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weth\Downloads\"/>
    </mc:Choice>
  </mc:AlternateContent>
  <xr:revisionPtr revIDLastSave="0" documentId="8_{A288B1D3-BAA5-42D3-85A3-C7E4851172D7}" xr6:coauthVersionLast="47" xr6:coauthVersionMax="47" xr10:uidLastSave="{00000000-0000-0000-0000-000000000000}"/>
  <bookViews>
    <workbookView xWindow="-108" yWindow="-108" windowWidth="23256" windowHeight="12456" firstSheet="1" activeTab="6" xr2:uid="{38C26F67-AAE2-4416-9337-ED9860AB3AFC}"/>
  </bookViews>
  <sheets>
    <sheet name="Orders" sheetId="1" r:id="rId1"/>
    <sheet name="OrderDetails" sheetId="2" r:id="rId2"/>
    <sheet name="Sheet1" sheetId="3" r:id="rId3"/>
    <sheet name="Sheet2" sheetId="4" r:id="rId4"/>
    <sheet name="Sheet3" sheetId="5" r:id="rId5"/>
    <sheet name="Sheet4" sheetId="10" r:id="rId6"/>
    <sheet name="Dashboard Final" sheetId="12" r:id="rId7"/>
  </sheets>
  <definedNames>
    <definedName name="_xlcn.WorksheetConnection_Book2Table21" hidden="1">Table2[]</definedName>
    <definedName name="_xlcn.WorksheetConnection_Book2Table31" hidden="1">Table3[]</definedName>
    <definedName name="_xlcn.WorksheetConnection_INTERNSHIPEXCEL.xlsxTable11" hidden="1">Table1[]</definedName>
    <definedName name="_xlcn.WorksheetConnection_INTERNSHIPEXCEL.xlsxTable41" hidden="1">Table4[]</definedName>
    <definedName name="_xlcn.WorksheetConnection_INTERNSHIPEXCEL.xlsxTable51" hidden="1">Table5[]</definedName>
    <definedName name="Slicer_BranchName1">#N/A</definedName>
    <definedName name="Slicer_Channel1">#N/A</definedName>
    <definedName name="Slicer_LoyaltyTier1">#N/A</definedName>
    <definedName name="Slicer_PaymentType1">#N/A</definedName>
  </definedNames>
  <calcPr calcId="181029"/>
  <pivotCaches>
    <pivotCache cacheId="6078" r:id="rId8"/>
    <pivotCache cacheId="6081" r:id="rId9"/>
    <pivotCache cacheId="6084" r:id="rId10"/>
    <pivotCache cacheId="6087" r:id="rId11"/>
    <pivotCache cacheId="6090" r:id="rId12"/>
    <pivotCache cacheId="6093" r:id="rId13"/>
    <pivotCache cacheId="6096" r:id="rId14"/>
    <pivotCache cacheId="6099" r:id="rId15"/>
    <pivotCache cacheId="6102" r:id="rId16"/>
    <pivotCache cacheId="6105" r:id="rId17"/>
  </pivotCaches>
  <extLst>
    <ext xmlns:x14="http://schemas.microsoft.com/office/spreadsheetml/2009/9/main" uri="{876F7934-8845-4945-9796-88D515C7AA90}">
      <x14:pivotCaches>
        <pivotCache cacheId="4336"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INTERNSHIP EXCEL.xlsx!Table5"/>
          <x15:modelTable id="Table4" name="Table4" connection="WorksheetConnection_INTERNSHIP EXCEL.xlsx!Table4"/>
          <x15:modelTable id="Table1" name="Table1" connection="WorksheetConnection_INTERNSHIP EXCEL.xlsx!Table1"/>
          <x15:modelTable id="Table3" name="Table3" connection="WorksheetConnection_Book2!Table3"/>
          <x15:modelTable id="Table2" name="Table2" connection="WorksheetConnection_Book2!Table2"/>
        </x15:modelTables>
        <x15:modelRelationships>
          <x15:modelRelationship fromTable="Table2" fromColumn="ItemID" toTable="Table4" toColumn="ItemID"/>
          <x15:modelRelationship fromTable="Table2" fromColumn="OrderID" toTable="Table1" toColumn="OrderID"/>
          <x15:modelRelationship fromTable="Table1" fromColumn="CustomerID" toTable="Table3" toColumn="CustomerID"/>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 i="10" l="1"/>
  <c r="C4" i="10"/>
  <c r="C6" i="10"/>
  <c r="C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0364CF-3F1E-4D82-8755-8EF7E2F6DA6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2D1735-75E4-4C9A-9E8B-7144851550A2}" name="WorksheetConnection_Book2!Table2" type="102" refreshedVersion="7" minRefreshableVersion="5">
    <extLst>
      <ext xmlns:x15="http://schemas.microsoft.com/office/spreadsheetml/2010/11/main" uri="{DE250136-89BD-433C-8126-D09CA5730AF9}">
        <x15:connection id="Table2">
          <x15:rangePr sourceName="_xlcn.WorksheetConnection_Book2Table21"/>
        </x15:connection>
      </ext>
    </extLst>
  </connection>
  <connection id="3" xr16:uid="{BAF6969D-1A51-4B1C-BD5D-36425E6D8F93}" name="WorksheetConnection_Book2!Table3" type="102" refreshedVersion="7" minRefreshableVersion="5">
    <extLst>
      <ext xmlns:x15="http://schemas.microsoft.com/office/spreadsheetml/2010/11/main" uri="{DE250136-89BD-433C-8126-D09CA5730AF9}">
        <x15:connection id="Table3">
          <x15:rangePr sourceName="_xlcn.WorksheetConnection_Book2Table31"/>
        </x15:connection>
      </ext>
    </extLst>
  </connection>
  <connection id="4" xr16:uid="{0053FF5F-907F-40FD-B0C4-2E74F5AA7753}" name="WorksheetConnection_INTERNSHIP EXCEL.xlsx!Table1" type="102" refreshedVersion="7" minRefreshableVersion="5">
    <extLst>
      <ext xmlns:x15="http://schemas.microsoft.com/office/spreadsheetml/2010/11/main" uri="{DE250136-89BD-433C-8126-D09CA5730AF9}">
        <x15:connection id="Table1">
          <x15:rangePr sourceName="_xlcn.WorksheetConnection_INTERNSHIPEXCEL.xlsxTable11"/>
        </x15:connection>
      </ext>
    </extLst>
  </connection>
  <connection id="5" xr16:uid="{1DC971DB-B4A5-4E8C-8E0C-7BA9C4FAA7F2}" name="WorksheetConnection_INTERNSHIP EXCEL.xlsx!Table4" type="102" refreshedVersion="8" minRefreshableVersion="5">
    <extLst>
      <ext xmlns:x15="http://schemas.microsoft.com/office/spreadsheetml/2010/11/main" uri="{DE250136-89BD-433C-8126-D09CA5730AF9}">
        <x15:connection id="Table4">
          <x15:rangePr sourceName="_xlcn.WorksheetConnection_INTERNSHIPEXCEL.xlsxTable41"/>
        </x15:connection>
      </ext>
    </extLst>
  </connection>
  <connection id="6" xr16:uid="{24F3AB4A-B16C-47CF-959A-5355F99BDDA5}" name="WorksheetConnection_INTERNSHIP EXCEL.xlsx!Table5" type="102" refreshedVersion="8" minRefreshableVersion="5">
    <extLst>
      <ext xmlns:x15="http://schemas.microsoft.com/office/spreadsheetml/2010/11/main" uri="{DE250136-89BD-433C-8126-D09CA5730AF9}">
        <x15:connection id="Table5">
          <x15:rangePr sourceName="_xlcn.WorksheetConnection_INTERNSHIPEXCEL.xlsxTable51"/>
        </x15:connection>
      </ext>
    </extLst>
  </connection>
</connections>
</file>

<file path=xl/sharedStrings.xml><?xml version="1.0" encoding="utf-8"?>
<sst xmlns="http://schemas.openxmlformats.org/spreadsheetml/2006/main" count="70634" uniqueCount="4741">
  <si>
    <t>O20000</t>
  </si>
  <si>
    <t>2025-09-01</t>
  </si>
  <si>
    <t>21:00</t>
  </si>
  <si>
    <t>B002</t>
  </si>
  <si>
    <t>Jumeirah</t>
  </si>
  <si>
    <t>C0265</t>
  </si>
  <si>
    <t>Delivery</t>
  </si>
  <si>
    <t>Card</t>
  </si>
  <si>
    <t>O20001</t>
  </si>
  <si>
    <t>15:00</t>
  </si>
  <si>
    <t>C0544</t>
  </si>
  <si>
    <t>Takeaway</t>
  </si>
  <si>
    <t>Online</t>
  </si>
  <si>
    <t>O20002</t>
  </si>
  <si>
    <t>18:00</t>
  </si>
  <si>
    <t>B003</t>
  </si>
  <si>
    <t>Deira</t>
  </si>
  <si>
    <t>C0810</t>
  </si>
  <si>
    <t>Cash</t>
  </si>
  <si>
    <t>O20003</t>
  </si>
  <si>
    <t>20:00</t>
  </si>
  <si>
    <t>C0905</t>
  </si>
  <si>
    <t>Dine-In</t>
  </si>
  <si>
    <t>Wallet</t>
  </si>
  <si>
    <t>O20004</t>
  </si>
  <si>
    <t>16:00</t>
  </si>
  <si>
    <t>C0771</t>
  </si>
  <si>
    <t>O20005</t>
  </si>
  <si>
    <t>C0607</t>
  </si>
  <si>
    <t>O20006</t>
  </si>
  <si>
    <t>12:00</t>
  </si>
  <si>
    <t>B001</t>
  </si>
  <si>
    <t>Downtown Dubai</t>
  </si>
  <si>
    <t>C0136</t>
  </si>
  <si>
    <t>O20007</t>
  </si>
  <si>
    <t>C0726</t>
  </si>
  <si>
    <t>O20008</t>
  </si>
  <si>
    <t>11:00</t>
  </si>
  <si>
    <t>C0107</t>
  </si>
  <si>
    <t>O20009</t>
  </si>
  <si>
    <t>17:00</t>
  </si>
  <si>
    <t>C0243</t>
  </si>
  <si>
    <t>O20010</t>
  </si>
  <si>
    <t>14:00</t>
  </si>
  <si>
    <t>C0466</t>
  </si>
  <si>
    <t>O20011</t>
  </si>
  <si>
    <t>C0006</t>
  </si>
  <si>
    <t>O20012</t>
  </si>
  <si>
    <t>C0838</t>
  </si>
  <si>
    <t>O20013</t>
  </si>
  <si>
    <t>C0367</t>
  </si>
  <si>
    <t>O20014</t>
  </si>
  <si>
    <t>10:00</t>
  </si>
  <si>
    <t>C0035</t>
  </si>
  <si>
    <t>O20015</t>
  </si>
  <si>
    <t>C0437</t>
  </si>
  <si>
    <t>O20016</t>
  </si>
  <si>
    <t>C0254</t>
  </si>
  <si>
    <t>O20017</t>
  </si>
  <si>
    <t>22:00</t>
  </si>
  <si>
    <t>C0009</t>
  </si>
  <si>
    <t>O20018</t>
  </si>
  <si>
    <t>C0487</t>
  </si>
  <si>
    <t>O20019</t>
  </si>
  <si>
    <t>C0166</t>
  </si>
  <si>
    <t>O20020</t>
  </si>
  <si>
    <t>C0482</t>
  </si>
  <si>
    <t>O20021</t>
  </si>
  <si>
    <t>C0226</t>
  </si>
  <si>
    <t>O20022</t>
  </si>
  <si>
    <t>C0434</t>
  </si>
  <si>
    <t>O20023</t>
  </si>
  <si>
    <t>C0550</t>
  </si>
  <si>
    <t>O20024</t>
  </si>
  <si>
    <t>C0241</t>
  </si>
  <si>
    <t>O20025</t>
  </si>
  <si>
    <t>C0989</t>
  </si>
  <si>
    <t>O20026</t>
  </si>
  <si>
    <t>C0119</t>
  </si>
  <si>
    <t>O20027</t>
  </si>
  <si>
    <t>C0032</t>
  </si>
  <si>
    <t>O20028</t>
  </si>
  <si>
    <t>13:00</t>
  </si>
  <si>
    <t>C0871</t>
  </si>
  <si>
    <t>O20029</t>
  </si>
  <si>
    <t>19:00</t>
  </si>
  <si>
    <t>C0160</t>
  </si>
  <si>
    <t>O20030</t>
  </si>
  <si>
    <t>C0552</t>
  </si>
  <si>
    <t>O20031</t>
  </si>
  <si>
    <t>C0839</t>
  </si>
  <si>
    <t>O20032</t>
  </si>
  <si>
    <t>C0021</t>
  </si>
  <si>
    <t>O20033</t>
  </si>
  <si>
    <t>C0068</t>
  </si>
  <si>
    <t>O20034</t>
  </si>
  <si>
    <t>C0190</t>
  </si>
  <si>
    <t>O20035</t>
  </si>
  <si>
    <t>C0334</t>
  </si>
  <si>
    <t>O20036</t>
  </si>
  <si>
    <t>O20037</t>
  </si>
  <si>
    <t>O20038</t>
  </si>
  <si>
    <t>C0854</t>
  </si>
  <si>
    <t>O20039</t>
  </si>
  <si>
    <t>C0192</t>
  </si>
  <si>
    <t>O20040</t>
  </si>
  <si>
    <t>C0392</t>
  </si>
  <si>
    <t>O20041</t>
  </si>
  <si>
    <t>O20042</t>
  </si>
  <si>
    <t>C0488</t>
  </si>
  <si>
    <t>O20043</t>
  </si>
  <si>
    <t>C0874</t>
  </si>
  <si>
    <t>O20044</t>
  </si>
  <si>
    <t>C0157</t>
  </si>
  <si>
    <t>O20045</t>
  </si>
  <si>
    <t>C0504</t>
  </si>
  <si>
    <t>O20046</t>
  </si>
  <si>
    <t>C0451</t>
  </si>
  <si>
    <t>O20047</t>
  </si>
  <si>
    <t>C0182</t>
  </si>
  <si>
    <t>O20048</t>
  </si>
  <si>
    <t>C0780</t>
  </si>
  <si>
    <t>O20049</t>
  </si>
  <si>
    <t>C0853</t>
  </si>
  <si>
    <t>O20050</t>
  </si>
  <si>
    <t>C0688</t>
  </si>
  <si>
    <t>O20051</t>
  </si>
  <si>
    <t>C0212</t>
  </si>
  <si>
    <t>O20052</t>
  </si>
  <si>
    <t>C0922</t>
  </si>
  <si>
    <t>O20053</t>
  </si>
  <si>
    <t>C0095</t>
  </si>
  <si>
    <t>O20054</t>
  </si>
  <si>
    <t>C0110</t>
  </si>
  <si>
    <t>O20055</t>
  </si>
  <si>
    <t>C0307</t>
  </si>
  <si>
    <t>O20056</t>
  </si>
  <si>
    <t>C0617</t>
  </si>
  <si>
    <t>O20057</t>
  </si>
  <si>
    <t>C0228</t>
  </si>
  <si>
    <t>O20058</t>
  </si>
  <si>
    <t>C0965</t>
  </si>
  <si>
    <t>O20059</t>
  </si>
  <si>
    <t>C0178</t>
  </si>
  <si>
    <t>O20060</t>
  </si>
  <si>
    <t>O20061</t>
  </si>
  <si>
    <t>O20062</t>
  </si>
  <si>
    <t>O20063</t>
  </si>
  <si>
    <t>C0046</t>
  </si>
  <si>
    <t>O20064</t>
  </si>
  <si>
    <t>C0517</t>
  </si>
  <si>
    <t>O20065</t>
  </si>
  <si>
    <t>C0518</t>
  </si>
  <si>
    <t>O20066</t>
  </si>
  <si>
    <t>C0531</t>
  </si>
  <si>
    <t>O20067</t>
  </si>
  <si>
    <t>C0123</t>
  </si>
  <si>
    <t>O20068</t>
  </si>
  <si>
    <t>C0911</t>
  </si>
  <si>
    <t>O20069</t>
  </si>
  <si>
    <t>C0205</t>
  </si>
  <si>
    <t>O20070</t>
  </si>
  <si>
    <t>C0757</t>
  </si>
  <si>
    <t>O20071</t>
  </si>
  <si>
    <t>C0860</t>
  </si>
  <si>
    <t>O20072</t>
  </si>
  <si>
    <t>C0291</t>
  </si>
  <si>
    <t>O20073</t>
  </si>
  <si>
    <t>C0083</t>
  </si>
  <si>
    <t>O20074</t>
  </si>
  <si>
    <t>C0302</t>
  </si>
  <si>
    <t>O20075</t>
  </si>
  <si>
    <t>C0267</t>
  </si>
  <si>
    <t>O20076</t>
  </si>
  <si>
    <t>C0305</t>
  </si>
  <si>
    <t>O20077</t>
  </si>
  <si>
    <t>O20078</t>
  </si>
  <si>
    <t>O20079</t>
  </si>
  <si>
    <t>C0980</t>
  </si>
  <si>
    <t>O20080</t>
  </si>
  <si>
    <t>C0841</t>
  </si>
  <si>
    <t>O20081</t>
  </si>
  <si>
    <t>C0519</t>
  </si>
  <si>
    <t>O20082</t>
  </si>
  <si>
    <t>C0751</t>
  </si>
  <si>
    <t>O20083</t>
  </si>
  <si>
    <t>C0252</t>
  </si>
  <si>
    <t>O20084</t>
  </si>
  <si>
    <t>C0593</t>
  </si>
  <si>
    <t>O20085</t>
  </si>
  <si>
    <t>C0413</t>
  </si>
  <si>
    <t>O20086</t>
  </si>
  <si>
    <t>C0709</t>
  </si>
  <si>
    <t>O20087</t>
  </si>
  <si>
    <t>C0320</t>
  </si>
  <si>
    <t>O20088</t>
  </si>
  <si>
    <t>C0673</t>
  </si>
  <si>
    <t>O20089</t>
  </si>
  <si>
    <t>C0263</t>
  </si>
  <si>
    <t>O20090</t>
  </si>
  <si>
    <t>C0594</t>
  </si>
  <si>
    <t>O20091</t>
  </si>
  <si>
    <t>C0065</t>
  </si>
  <si>
    <t>O20092</t>
  </si>
  <si>
    <t>C0947</t>
  </si>
  <si>
    <t>O20093</t>
  </si>
  <si>
    <t>C0171</t>
  </si>
  <si>
    <t>O20094</t>
  </si>
  <si>
    <t>C0260</t>
  </si>
  <si>
    <t>O20095</t>
  </si>
  <si>
    <t>C0173</t>
  </si>
  <si>
    <t>O20096</t>
  </si>
  <si>
    <t>C0614</t>
  </si>
  <si>
    <t>O20097</t>
  </si>
  <si>
    <t>C0897</t>
  </si>
  <si>
    <t>O20098</t>
  </si>
  <si>
    <t>C0379</t>
  </si>
  <si>
    <t>O20099</t>
  </si>
  <si>
    <t>C0154</t>
  </si>
  <si>
    <t>O20100</t>
  </si>
  <si>
    <t>C0902</t>
  </si>
  <si>
    <t>O20101</t>
  </si>
  <si>
    <t>C0273</t>
  </si>
  <si>
    <t>O20102</t>
  </si>
  <si>
    <t>C0079</t>
  </si>
  <si>
    <t>O20103</t>
  </si>
  <si>
    <t>C0318</t>
  </si>
  <si>
    <t>O20104</t>
  </si>
  <si>
    <t>C0909</t>
  </si>
  <si>
    <t>O20105</t>
  </si>
  <si>
    <t>C0710</t>
  </si>
  <si>
    <t>O20106</t>
  </si>
  <si>
    <t>O20107</t>
  </si>
  <si>
    <t>O20108</t>
  </si>
  <si>
    <t>C0183</t>
  </si>
  <si>
    <t>O20109</t>
  </si>
  <si>
    <t>C0991</t>
  </si>
  <si>
    <t>O20110</t>
  </si>
  <si>
    <t>C0692</t>
  </si>
  <si>
    <t>O20111</t>
  </si>
  <si>
    <t>C0562</t>
  </si>
  <si>
    <t>O20112</t>
  </si>
  <si>
    <t>C0398</t>
  </si>
  <si>
    <t>O20113</t>
  </si>
  <si>
    <t>C0753</t>
  </si>
  <si>
    <t>O20114</t>
  </si>
  <si>
    <t>C0960</t>
  </si>
  <si>
    <t>O20115</t>
  </si>
  <si>
    <t>C0672</t>
  </si>
  <si>
    <t>O20116</t>
  </si>
  <si>
    <t>C0496</t>
  </si>
  <si>
    <t>O20117</t>
  </si>
  <si>
    <t>C0624</t>
  </si>
  <si>
    <t>O20118</t>
  </si>
  <si>
    <t>C0553</t>
  </si>
  <si>
    <t>O20119</t>
  </si>
  <si>
    <t>C0061</t>
  </si>
  <si>
    <t>O20120</t>
  </si>
  <si>
    <t>2025-09-02</t>
  </si>
  <si>
    <t>C0958</t>
  </si>
  <si>
    <t>O20121</t>
  </si>
  <si>
    <t>C0317</t>
  </si>
  <si>
    <t>O20122</t>
  </si>
  <si>
    <t>C0450</t>
  </si>
  <si>
    <t>O20123</t>
  </si>
  <si>
    <t>C0542</t>
  </si>
  <si>
    <t>O20124</t>
  </si>
  <si>
    <t>C0626</t>
  </si>
  <si>
    <t>O20125</t>
  </si>
  <si>
    <t>C0807</t>
  </si>
  <si>
    <t>O20126</t>
  </si>
  <si>
    <t>C0844</t>
  </si>
  <si>
    <t>O20127</t>
  </si>
  <si>
    <t>C0033</t>
  </si>
  <si>
    <t>O20128</t>
  </si>
  <si>
    <t>C0142</t>
  </si>
  <si>
    <t>O20129</t>
  </si>
  <si>
    <t>C0312</t>
  </si>
  <si>
    <t>O20130</t>
  </si>
  <si>
    <t>C0332</t>
  </si>
  <si>
    <t>O20131</t>
  </si>
  <si>
    <t>C0660</t>
  </si>
  <si>
    <t>O20132</t>
  </si>
  <si>
    <t>C0621</t>
  </si>
  <si>
    <t>O20133</t>
  </si>
  <si>
    <t>C0784</t>
  </si>
  <si>
    <t>O20134</t>
  </si>
  <si>
    <t>C0453</t>
  </si>
  <si>
    <t>O20135</t>
  </si>
  <si>
    <t>C0887</t>
  </si>
  <si>
    <t>O20136</t>
  </si>
  <si>
    <t>O20137</t>
  </si>
  <si>
    <t>C0126</t>
  </si>
  <si>
    <t>O20138</t>
  </si>
  <si>
    <t>C0917</t>
  </si>
  <si>
    <t>O20139</t>
  </si>
  <si>
    <t>C0748</t>
  </si>
  <si>
    <t>O20140</t>
  </si>
  <si>
    <t>C0255</t>
  </si>
  <si>
    <t>O20141</t>
  </si>
  <si>
    <t>C0102</t>
  </si>
  <si>
    <t>O20142</t>
  </si>
  <si>
    <t>O20143</t>
  </si>
  <si>
    <t>C0211</t>
  </si>
  <si>
    <t>O20144</t>
  </si>
  <si>
    <t>C0572</t>
  </si>
  <si>
    <t>O20145</t>
  </si>
  <si>
    <t>C0956</t>
  </si>
  <si>
    <t>O20146</t>
  </si>
  <si>
    <t>C0772</t>
  </si>
  <si>
    <t>O20147</t>
  </si>
  <si>
    <t>C0923</t>
  </si>
  <si>
    <t>O20148</t>
  </si>
  <si>
    <t>C0012</t>
  </si>
  <si>
    <t>O20149</t>
  </si>
  <si>
    <t>C0358</t>
  </si>
  <si>
    <t>O20150</t>
  </si>
  <si>
    <t>C0025</t>
  </si>
  <si>
    <t>O20151</t>
  </si>
  <si>
    <t>C0081</t>
  </si>
  <si>
    <t>O20152</t>
  </si>
  <si>
    <t>C0494</t>
  </si>
  <si>
    <t>O20153</t>
  </si>
  <si>
    <t>C0345</t>
  </si>
  <si>
    <t>O20154</t>
  </si>
  <si>
    <t>C0145</t>
  </si>
  <si>
    <t>O20155</t>
  </si>
  <si>
    <t>C0856</t>
  </si>
  <si>
    <t>O20156</t>
  </si>
  <si>
    <t>C0300</t>
  </si>
  <si>
    <t>O20157</t>
  </si>
  <si>
    <t>C0189</t>
  </si>
  <si>
    <t>O20158</t>
  </si>
  <si>
    <t>O20159</t>
  </si>
  <si>
    <t>C0884</t>
  </si>
  <si>
    <t>O20160</t>
  </si>
  <si>
    <t>C0524</t>
  </si>
  <si>
    <t>O20161</t>
  </si>
  <si>
    <t>C0059</t>
  </si>
  <si>
    <t>O20162</t>
  </si>
  <si>
    <t>C0937</t>
  </si>
  <si>
    <t>O20163</t>
  </si>
  <si>
    <t>C0925</t>
  </si>
  <si>
    <t>O20164</t>
  </si>
  <si>
    <t>C0066</t>
  </si>
  <si>
    <t>O20165</t>
  </si>
  <si>
    <t>C0446</t>
  </si>
  <si>
    <t>O20166</t>
  </si>
  <si>
    <t>O20167</t>
  </si>
  <si>
    <t>C0447</t>
  </si>
  <si>
    <t>O20168</t>
  </si>
  <si>
    <t>C0371</t>
  </si>
  <si>
    <t>O20169</t>
  </si>
  <si>
    <t>C0124</t>
  </si>
  <si>
    <t>O20170</t>
  </si>
  <si>
    <t>C0711</t>
  </si>
  <si>
    <t>O20171</t>
  </si>
  <si>
    <t>O20172</t>
  </si>
  <si>
    <t>O20173</t>
  </si>
  <si>
    <t>C0357</t>
  </si>
  <si>
    <t>O20174</t>
  </si>
  <si>
    <t>C0708</t>
  </si>
  <si>
    <t>O20175</t>
  </si>
  <si>
    <t>O20176</t>
  </si>
  <si>
    <t>O20177</t>
  </si>
  <si>
    <t>C0179</t>
  </si>
  <si>
    <t>O20178</t>
  </si>
  <si>
    <t>C0298</t>
  </si>
  <si>
    <t>O20179</t>
  </si>
  <si>
    <t>O20180</t>
  </si>
  <si>
    <t>C0712</t>
  </si>
  <si>
    <t>O20181</t>
  </si>
  <si>
    <t>O20182</t>
  </si>
  <si>
    <t>C0034</t>
  </si>
  <si>
    <t>O20183</t>
  </si>
  <si>
    <t>C0802</t>
  </si>
  <si>
    <t>O20184</t>
  </si>
  <si>
    <t>O20185</t>
  </si>
  <si>
    <t>C0479</t>
  </si>
  <si>
    <t>O20186</t>
  </si>
  <si>
    <t>O20187</t>
  </si>
  <si>
    <t>O20188</t>
  </si>
  <si>
    <t>O20189</t>
  </si>
  <si>
    <t>C0152</t>
  </si>
  <si>
    <t>O20190</t>
  </si>
  <si>
    <t>C0741</t>
  </si>
  <si>
    <t>O20191</t>
  </si>
  <si>
    <t>C0558</t>
  </si>
  <si>
    <t>O20192</t>
  </si>
  <si>
    <t>C0390</t>
  </si>
  <si>
    <t>O20193</t>
  </si>
  <si>
    <t>C0409</t>
  </si>
  <si>
    <t>O20194</t>
  </si>
  <si>
    <t>O20195</t>
  </si>
  <si>
    <t>C0346</t>
  </si>
  <si>
    <t>O20196</t>
  </si>
  <si>
    <t>C0321</t>
  </si>
  <si>
    <t>O20197</t>
  </si>
  <si>
    <t>C0599</t>
  </si>
  <si>
    <t>O20198</t>
  </si>
  <si>
    <t>C0882</t>
  </si>
  <si>
    <t>O20199</t>
  </si>
  <si>
    <t>C0811</t>
  </si>
  <si>
    <t>O20200</t>
  </si>
  <si>
    <t>C0718</t>
  </si>
  <si>
    <t>O20201</t>
  </si>
  <si>
    <t>O20202</t>
  </si>
  <si>
    <t>O20203</t>
  </si>
  <si>
    <t>C0468</t>
  </si>
  <si>
    <t>O20204</t>
  </si>
  <si>
    <t>C0311</t>
  </si>
  <si>
    <t>O20205</t>
  </si>
  <si>
    <t>C0795</t>
  </si>
  <si>
    <t>O20206</t>
  </si>
  <si>
    <t>C0063</t>
  </si>
  <si>
    <t>O20207</t>
  </si>
  <si>
    <t>C0523</t>
  </si>
  <si>
    <t>O20208</t>
  </si>
  <si>
    <t>O20209</t>
  </si>
  <si>
    <t>C0423</t>
  </si>
  <si>
    <t>O20210</t>
  </si>
  <si>
    <t>C0782</t>
  </si>
  <si>
    <t>O20211</t>
  </si>
  <si>
    <t>O20212</t>
  </si>
  <si>
    <t>O20213</t>
  </si>
  <si>
    <t>C0855</t>
  </si>
  <si>
    <t>O20214</t>
  </si>
  <si>
    <t>C0256</t>
  </si>
  <si>
    <t>O20215</t>
  </si>
  <si>
    <t>C0831</t>
  </si>
  <si>
    <t>O20216</t>
  </si>
  <si>
    <t>C0497</t>
  </si>
  <si>
    <t>O20217</t>
  </si>
  <si>
    <t>C0868</t>
  </si>
  <si>
    <t>O20218</t>
  </si>
  <si>
    <t>O20219</t>
  </si>
  <si>
    <t>C0410</t>
  </si>
  <si>
    <t>O20220</t>
  </si>
  <si>
    <t>C0987</t>
  </si>
  <si>
    <t>O20221</t>
  </si>
  <si>
    <t>O20222</t>
  </si>
  <si>
    <t>C0206</t>
  </si>
  <si>
    <t>O20223</t>
  </si>
  <si>
    <t>C0426</t>
  </si>
  <si>
    <t>O20224</t>
  </si>
  <si>
    <t>C0209</t>
  </si>
  <si>
    <t>O20225</t>
  </si>
  <si>
    <t>C0026</t>
  </si>
  <si>
    <t>O20226</t>
  </si>
  <si>
    <t>O20227</t>
  </si>
  <si>
    <t>O20228</t>
  </si>
  <si>
    <t>C0011</t>
  </si>
  <si>
    <t>O20229</t>
  </si>
  <si>
    <t>C0051</t>
  </si>
  <si>
    <t>O20230</t>
  </si>
  <si>
    <t>C0779</t>
  </si>
  <si>
    <t>O20231</t>
  </si>
  <si>
    <t>O20232</t>
  </si>
  <si>
    <t>C0053</t>
  </si>
  <si>
    <t>O20233</t>
  </si>
  <si>
    <t>O20234</t>
  </si>
  <si>
    <t>O20235</t>
  </si>
  <si>
    <t>C0732</t>
  </si>
  <si>
    <t>O20236</t>
  </si>
  <si>
    <t>C0684</t>
  </si>
  <si>
    <t>O20237</t>
  </si>
  <si>
    <t>C0924</t>
  </si>
  <si>
    <t>O20238</t>
  </si>
  <si>
    <t>C0950</t>
  </si>
  <si>
    <t>O20239</t>
  </si>
  <si>
    <t>C0759</t>
  </si>
  <si>
    <t>O20240</t>
  </si>
  <si>
    <t>2025-09-03</t>
  </si>
  <si>
    <t>C0535</t>
  </si>
  <si>
    <t>O20241</t>
  </si>
  <si>
    <t>C0559</t>
  </si>
  <si>
    <t>O20242</t>
  </si>
  <si>
    <t>C0754</t>
  </si>
  <si>
    <t>O20243</t>
  </si>
  <si>
    <t>C0085</t>
  </si>
  <si>
    <t>O20244</t>
  </si>
  <si>
    <t>C0281</t>
  </si>
  <si>
    <t>O20245</t>
  </si>
  <si>
    <t>C0687</t>
  </si>
  <si>
    <t>O20246</t>
  </si>
  <si>
    <t>O20247</t>
  </si>
  <si>
    <t>C0548</t>
  </si>
  <si>
    <t>O20248</t>
  </si>
  <si>
    <t>C0615</t>
  </si>
  <si>
    <t>O20249</t>
  </si>
  <si>
    <t>O20250</t>
  </si>
  <si>
    <t>C0678</t>
  </si>
  <si>
    <t>O20251</t>
  </si>
  <si>
    <t>C0598</t>
  </si>
  <si>
    <t>O20252</t>
  </si>
  <si>
    <t>C0096</t>
  </si>
  <si>
    <t>O20253</t>
  </si>
  <si>
    <t>O20254</t>
  </si>
  <si>
    <t>C0489</t>
  </si>
  <si>
    <t>O20255</t>
  </si>
  <si>
    <t>C0234</t>
  </si>
  <si>
    <t>O20256</t>
  </si>
  <si>
    <t>C0030</t>
  </si>
  <si>
    <t>O20257</t>
  </si>
  <si>
    <t>C0877</t>
  </si>
  <si>
    <t>O20258</t>
  </si>
  <si>
    <t>C0513</t>
  </si>
  <si>
    <t>O20259</t>
  </si>
  <si>
    <t>C1000</t>
  </si>
  <si>
    <t>O20260</t>
  </si>
  <si>
    <t>C0058</t>
  </si>
  <si>
    <t>O20261</t>
  </si>
  <si>
    <t>C0233</t>
  </si>
  <si>
    <t>O20262</t>
  </si>
  <si>
    <t>C0417</t>
  </si>
  <si>
    <t>O20263</t>
  </si>
  <si>
    <t>C0576</t>
  </si>
  <si>
    <t>O20264</t>
  </si>
  <si>
    <t>O20265</t>
  </si>
  <si>
    <t>C0532</t>
  </si>
  <si>
    <t>O20266</t>
  </si>
  <si>
    <t>C0445</t>
  </si>
  <si>
    <t>O20267</t>
  </si>
  <si>
    <t>C0242</t>
  </si>
  <si>
    <t>O20268</t>
  </si>
  <si>
    <t>C0429</t>
  </si>
  <si>
    <t>O20269</t>
  </si>
  <si>
    <t>C0973</t>
  </si>
  <si>
    <t>O20270</t>
  </si>
  <si>
    <t>C0526</t>
  </si>
  <si>
    <t>O20271</t>
  </si>
  <si>
    <t>O20272</t>
  </si>
  <si>
    <t>O20273</t>
  </si>
  <si>
    <t>C0195</t>
  </si>
  <si>
    <t>O20274</t>
  </si>
  <si>
    <t>O20275</t>
  </si>
  <si>
    <t>O20276</t>
  </si>
  <si>
    <t>C0208</t>
  </si>
  <si>
    <t>O20277</t>
  </si>
  <si>
    <t>C0121</t>
  </si>
  <si>
    <t>O20278</t>
  </si>
  <si>
    <t>C0381</t>
  </si>
  <si>
    <t>O20279</t>
  </si>
  <si>
    <t>C0485</t>
  </si>
  <si>
    <t>O20280</t>
  </si>
  <si>
    <t>C0491</t>
  </si>
  <si>
    <t>O20281</t>
  </si>
  <si>
    <t>C0766</t>
  </si>
  <si>
    <t>O20282</t>
  </si>
  <si>
    <t>C0763</t>
  </si>
  <si>
    <t>O20283</t>
  </si>
  <si>
    <t>C0895</t>
  </si>
  <si>
    <t>O20284</t>
  </si>
  <si>
    <t>O20285</t>
  </si>
  <si>
    <t>C0069</t>
  </si>
  <si>
    <t>O20286</t>
  </si>
  <si>
    <t>C0218</t>
  </si>
  <si>
    <t>O20287</t>
  </si>
  <si>
    <t>C0278</t>
  </si>
  <si>
    <t>O20288</t>
  </si>
  <si>
    <t>C0075</t>
  </si>
  <si>
    <t>O20289</t>
  </si>
  <si>
    <t>C0149</t>
  </si>
  <si>
    <t>O20290</t>
  </si>
  <si>
    <t>C0092</t>
  </si>
  <si>
    <t>O20291</t>
  </si>
  <si>
    <t>C0259</t>
  </si>
  <si>
    <t>O20292</t>
  </si>
  <si>
    <t>C0796</t>
  </si>
  <si>
    <t>O20293</t>
  </si>
  <si>
    <t>O20294</t>
  </si>
  <si>
    <t>C0198</t>
  </si>
  <si>
    <t>O20295</t>
  </si>
  <si>
    <t>C0461</t>
  </si>
  <si>
    <t>O20296</t>
  </si>
  <si>
    <t>O20297</t>
  </si>
  <si>
    <t>O20298</t>
  </si>
  <si>
    <t>O20299</t>
  </si>
  <si>
    <t>O20300</t>
  </si>
  <si>
    <t>C0563</t>
  </si>
  <si>
    <t>O20301</t>
  </si>
  <si>
    <t>C0702</t>
  </si>
  <si>
    <t>O20302</t>
  </si>
  <si>
    <t>C0570</t>
  </si>
  <si>
    <t>O20303</t>
  </si>
  <si>
    <t>O20304</t>
  </si>
  <si>
    <t>C0565</t>
  </si>
  <si>
    <t>O20305</t>
  </si>
  <si>
    <t>C0906</t>
  </si>
  <si>
    <t>O20306</t>
  </si>
  <si>
    <t>C0745</t>
  </si>
  <si>
    <t>O20307</t>
  </si>
  <si>
    <t>C0230</t>
  </si>
  <si>
    <t>O20308</t>
  </si>
  <si>
    <t>O20309</t>
  </si>
  <si>
    <t>C0643</t>
  </si>
  <si>
    <t>O20310</t>
  </si>
  <si>
    <t>O20311</t>
  </si>
  <si>
    <t>C0287</t>
  </si>
  <si>
    <t>O20312</t>
  </si>
  <si>
    <t>C0604</t>
  </si>
  <si>
    <t>O20313</t>
  </si>
  <si>
    <t>C0985</t>
  </si>
  <si>
    <t>O20314</t>
  </si>
  <si>
    <t>C0425</t>
  </si>
  <si>
    <t>O20315</t>
  </si>
  <si>
    <t>O20316</t>
  </si>
  <si>
    <t>C0341</t>
  </si>
  <si>
    <t>O20317</t>
  </si>
  <si>
    <t>C0204</t>
  </si>
  <si>
    <t>O20318</t>
  </si>
  <si>
    <t>C0294</t>
  </si>
  <si>
    <t>O20319</t>
  </si>
  <si>
    <t>C0408</t>
  </si>
  <si>
    <t>O20320</t>
  </si>
  <si>
    <t>C0232</t>
  </si>
  <si>
    <t>O20321</t>
  </si>
  <si>
    <t>O20322</t>
  </si>
  <si>
    <t>O20323</t>
  </si>
  <si>
    <t>O20324</t>
  </si>
  <si>
    <t>C0953</t>
  </si>
  <si>
    <t>O20325</t>
  </si>
  <si>
    <t>C0168</t>
  </si>
  <si>
    <t>O20326</t>
  </si>
  <si>
    <t>C0430</t>
  </si>
  <si>
    <t>O20327</t>
  </si>
  <si>
    <t>O20328</t>
  </si>
  <si>
    <t>C0852</t>
  </si>
  <si>
    <t>O20329</t>
  </si>
  <si>
    <t>C0147</t>
  </si>
  <si>
    <t>O20330</t>
  </si>
  <si>
    <t>O20331</t>
  </si>
  <si>
    <t>C0143</t>
  </si>
  <si>
    <t>O20332</t>
  </si>
  <si>
    <t>C0566</t>
  </si>
  <si>
    <t>O20333</t>
  </si>
  <si>
    <t>C0971</t>
  </si>
  <si>
    <t>O20334</t>
  </si>
  <si>
    <t>C0448</t>
  </si>
  <si>
    <t>O20335</t>
  </si>
  <si>
    <t>C0527</t>
  </si>
  <si>
    <t>O20336</t>
  </si>
  <si>
    <t>O20337</t>
  </si>
  <si>
    <t>C0982</t>
  </si>
  <si>
    <t>O20338</t>
  </si>
  <si>
    <t>C0416</t>
  </si>
  <si>
    <t>O20339</t>
  </si>
  <si>
    <t>O20340</t>
  </si>
  <si>
    <t>O20341</t>
  </si>
  <si>
    <t>C0591</t>
  </si>
  <si>
    <t>O20342</t>
  </si>
  <si>
    <t>O20343</t>
  </si>
  <si>
    <t>C0713</t>
  </si>
  <si>
    <t>O20344</t>
  </si>
  <si>
    <t>C0869</t>
  </si>
  <si>
    <t>O20345</t>
  </si>
  <si>
    <t>C0269</t>
  </si>
  <si>
    <t>O20346</t>
  </si>
  <si>
    <t>O20347</t>
  </si>
  <si>
    <t>O20348</t>
  </si>
  <si>
    <t>O20349</t>
  </si>
  <si>
    <t>C0769</t>
  </si>
  <si>
    <t>O20350</t>
  </si>
  <si>
    <t>C0388</t>
  </si>
  <si>
    <t>O20351</t>
  </si>
  <si>
    <t>C0740</t>
  </si>
  <si>
    <t>O20352</t>
  </si>
  <si>
    <t>C0474</t>
  </si>
  <si>
    <t>O20353</t>
  </si>
  <si>
    <t>O20354</t>
  </si>
  <si>
    <t>O20355</t>
  </si>
  <si>
    <t>O20356</t>
  </si>
  <si>
    <t>C0477</t>
  </si>
  <si>
    <t>O20357</t>
  </si>
  <si>
    <t>C0071</t>
  </si>
  <si>
    <t>O20358</t>
  </si>
  <si>
    <t>C0073</t>
  </si>
  <si>
    <t>O20359</t>
  </si>
  <si>
    <t>C0449</t>
  </si>
  <si>
    <t>O20360</t>
  </si>
  <si>
    <t>2025-09-04</t>
  </si>
  <si>
    <t>C0834</t>
  </si>
  <si>
    <t>O20361</t>
  </si>
  <si>
    <t>C0054</t>
  </si>
  <si>
    <t>O20362</t>
  </si>
  <si>
    <t>C0556</t>
  </si>
  <si>
    <t>O20363</t>
  </si>
  <si>
    <t>C0261</t>
  </si>
  <si>
    <t>O20364</t>
  </si>
  <si>
    <t>C0170</t>
  </si>
  <si>
    <t>O20365</t>
  </si>
  <si>
    <t>C0314</t>
  </si>
  <si>
    <t>O20366</t>
  </si>
  <si>
    <t>O20367</t>
  </si>
  <si>
    <t>C0557</t>
  </si>
  <si>
    <t>O20368</t>
  </si>
  <si>
    <t>O20369</t>
  </si>
  <si>
    <t>C0088</t>
  </si>
  <si>
    <t>O20370</t>
  </si>
  <si>
    <t>C0516</t>
  </si>
  <si>
    <t>O20371</t>
  </si>
  <si>
    <t>C0677</t>
  </si>
  <si>
    <t>O20372</t>
  </si>
  <si>
    <t>O20373</t>
  </si>
  <si>
    <t>C0840</t>
  </si>
  <si>
    <t>O20374</t>
  </si>
  <si>
    <t>C0031</t>
  </si>
  <si>
    <t>O20375</t>
  </si>
  <si>
    <t>C0471</t>
  </si>
  <si>
    <t>O20376</t>
  </si>
  <si>
    <t>C0456</t>
  </si>
  <si>
    <t>O20377</t>
  </si>
  <si>
    <t>C0648</t>
  </si>
  <si>
    <t>O20378</t>
  </si>
  <si>
    <t>O20379</t>
  </si>
  <si>
    <t>O20380</t>
  </si>
  <si>
    <t>C0723</t>
  </si>
  <si>
    <t>O20381</t>
  </si>
  <si>
    <t>C0789</t>
  </si>
  <si>
    <t>O20382</t>
  </si>
  <si>
    <t>C0635</t>
  </si>
  <si>
    <t>O20383</t>
  </si>
  <si>
    <t>O20384</t>
  </si>
  <si>
    <t>O20385</t>
  </si>
  <si>
    <t>O20386</t>
  </si>
  <si>
    <t>C0472</t>
  </si>
  <si>
    <t>O20387</t>
  </si>
  <si>
    <t>C0886</t>
  </si>
  <si>
    <t>O20388</t>
  </si>
  <si>
    <t>C0374</t>
  </si>
  <si>
    <t>O20389</t>
  </si>
  <si>
    <t>C0271</t>
  </si>
  <si>
    <t>O20390</t>
  </si>
  <si>
    <t>C0235</t>
  </si>
  <si>
    <t>O20391</t>
  </si>
  <si>
    <t>O20392</t>
  </si>
  <si>
    <t>C0907</t>
  </si>
  <si>
    <t>O20393</t>
  </si>
  <si>
    <t>C0972</t>
  </si>
  <si>
    <t>O20394</t>
  </si>
  <si>
    <t>C0364</t>
  </si>
  <si>
    <t>O20395</t>
  </si>
  <si>
    <t>O20396</t>
  </si>
  <si>
    <t>O20397</t>
  </si>
  <si>
    <t>C0939</t>
  </si>
  <si>
    <t>O20398</t>
  </si>
  <si>
    <t>O20399</t>
  </si>
  <si>
    <t>O20400</t>
  </si>
  <si>
    <t>C0401</t>
  </si>
  <si>
    <t>O20401</t>
  </si>
  <si>
    <t>O20402</t>
  </si>
  <si>
    <t>C0101</t>
  </si>
  <si>
    <t>O20403</t>
  </si>
  <si>
    <t>O20404</t>
  </si>
  <si>
    <t>C0424</t>
  </si>
  <si>
    <t>O20405</t>
  </si>
  <si>
    <t>C0286</t>
  </si>
  <si>
    <t>O20406</t>
  </si>
  <si>
    <t>C0490</t>
  </si>
  <si>
    <t>O20407</t>
  </si>
  <si>
    <t>C0739</t>
  </si>
  <si>
    <t>O20408</t>
  </si>
  <si>
    <t>C0354</t>
  </si>
  <si>
    <t>O20409</t>
  </si>
  <si>
    <t>C0222</t>
  </si>
  <si>
    <t>O20410</t>
  </si>
  <si>
    <t>C0100</t>
  </si>
  <si>
    <t>O20411</t>
  </si>
  <si>
    <t>O20412</t>
  </si>
  <si>
    <t>C0118</t>
  </si>
  <si>
    <t>O20413</t>
  </si>
  <si>
    <t>C0460</t>
  </si>
  <si>
    <t>O20414</t>
  </si>
  <si>
    <t>C0933</t>
  </si>
  <si>
    <t>O20415</t>
  </si>
  <si>
    <t>O20416</t>
  </si>
  <si>
    <t>O20417</t>
  </si>
  <si>
    <t>C0355</t>
  </si>
  <si>
    <t>O20418</t>
  </si>
  <si>
    <t>O20419</t>
  </si>
  <si>
    <t>C0585</t>
  </si>
  <si>
    <t>O20420</t>
  </si>
  <si>
    <t>C0848</t>
  </si>
  <si>
    <t>O20421</t>
  </si>
  <si>
    <t>C0729</t>
  </si>
  <si>
    <t>O20422</t>
  </si>
  <si>
    <t>C0406</t>
  </si>
  <si>
    <t>O20423</t>
  </si>
  <si>
    <t>C0679</t>
  </si>
  <si>
    <t>O20424</t>
  </si>
  <si>
    <t>C0610</t>
  </si>
  <si>
    <t>O20425</t>
  </si>
  <si>
    <t>O20426</t>
  </si>
  <si>
    <t>C0725</t>
  </si>
  <si>
    <t>O20427</t>
  </si>
  <si>
    <t>O20428</t>
  </si>
  <si>
    <t>C0994</t>
  </si>
  <si>
    <t>O20429</t>
  </si>
  <si>
    <t>C0135</t>
  </si>
  <si>
    <t>O20430</t>
  </si>
  <si>
    <t>C0005</t>
  </si>
  <si>
    <t>O20431</t>
  </si>
  <si>
    <t>C0117</t>
  </si>
  <si>
    <t>O20432</t>
  </si>
  <si>
    <t>O20433</t>
  </si>
  <si>
    <t>C0457</t>
  </si>
  <si>
    <t>O20434</t>
  </si>
  <si>
    <t>C0369</t>
  </si>
  <si>
    <t>O20435</t>
  </si>
  <si>
    <t>C0733</t>
  </si>
  <si>
    <t>O20436</t>
  </si>
  <si>
    <t>O20437</t>
  </si>
  <si>
    <t>C0344</t>
  </si>
  <si>
    <t>O20438</t>
  </si>
  <si>
    <t>O20439</t>
  </si>
  <si>
    <t>C0216</t>
  </si>
  <si>
    <t>O20440</t>
  </si>
  <si>
    <t>C0207</t>
  </si>
  <si>
    <t>O20441</t>
  </si>
  <si>
    <t>O20442</t>
  </si>
  <si>
    <t>C0105</t>
  </si>
  <si>
    <t>O20443</t>
  </si>
  <si>
    <t>C0223</t>
  </si>
  <si>
    <t>O20444</t>
  </si>
  <si>
    <t>O20445</t>
  </si>
  <si>
    <t>O20446</t>
  </si>
  <si>
    <t>O20447</t>
  </si>
  <si>
    <t>O20448</t>
  </si>
  <si>
    <t>C0589</t>
  </si>
  <si>
    <t>O20449</t>
  </si>
  <si>
    <t>C0507</t>
  </si>
  <si>
    <t>O20450</t>
  </si>
  <si>
    <t>C0608</t>
  </si>
  <si>
    <t>O20451</t>
  </si>
  <si>
    <t>O20452</t>
  </si>
  <si>
    <t>O20453</t>
  </si>
  <si>
    <t>O20454</t>
  </si>
  <si>
    <t>C0693</t>
  </si>
  <si>
    <t>O20455</t>
  </si>
  <si>
    <t>O20456</t>
  </si>
  <si>
    <t>O20457</t>
  </si>
  <si>
    <t>C0174</t>
  </si>
  <si>
    <t>O20458</t>
  </si>
  <si>
    <t>C0901</t>
  </si>
  <si>
    <t>O20459</t>
  </si>
  <si>
    <t>C0849</t>
  </si>
  <si>
    <t>O20460</t>
  </si>
  <si>
    <t>C0764</t>
  </si>
  <si>
    <t>O20461</t>
  </si>
  <si>
    <t>O20462</t>
  </si>
  <si>
    <t>C0008</t>
  </si>
  <si>
    <t>O20463</t>
  </si>
  <si>
    <t>C0361</t>
  </si>
  <si>
    <t>O20464</t>
  </si>
  <si>
    <t>C0452</t>
  </si>
  <si>
    <t>O20465</t>
  </si>
  <si>
    <t>O20466</t>
  </si>
  <si>
    <t>C0590</t>
  </si>
  <si>
    <t>O20467</t>
  </si>
  <si>
    <t>O20468</t>
  </si>
  <si>
    <t>O20469</t>
  </si>
  <si>
    <t>O20470</t>
  </si>
  <si>
    <t>O20471</t>
  </si>
  <si>
    <t>C0858</t>
  </si>
  <si>
    <t>O20472</t>
  </si>
  <si>
    <t>C0399</t>
  </si>
  <si>
    <t>O20473</t>
  </si>
  <si>
    <t>O20474</t>
  </si>
  <si>
    <t>C0775</t>
  </si>
  <si>
    <t>O20475</t>
  </si>
  <si>
    <t>C0359</t>
  </si>
  <si>
    <t>O20476</t>
  </si>
  <si>
    <t>O20477</t>
  </si>
  <si>
    <t>O20478</t>
  </si>
  <si>
    <t>C0605</t>
  </si>
  <si>
    <t>O20479</t>
  </si>
  <si>
    <t>C0385</t>
  </si>
  <si>
    <t>O20480</t>
  </si>
  <si>
    <t>2025-09-05</t>
  </si>
  <si>
    <t>O20481</t>
  </si>
  <si>
    <t>C0845</t>
  </si>
  <si>
    <t>O20482</t>
  </si>
  <si>
    <t>C0427</t>
  </si>
  <si>
    <t>O20483</t>
  </si>
  <si>
    <t>C0293</t>
  </si>
  <si>
    <t>O20484</t>
  </si>
  <si>
    <t>O20485</t>
  </si>
  <si>
    <t>C0538</t>
  </si>
  <si>
    <t>O20486</t>
  </si>
  <si>
    <t>C0247</t>
  </si>
  <si>
    <t>O20487</t>
  </si>
  <si>
    <t>C0253</t>
  </si>
  <si>
    <t>O20488</t>
  </si>
  <si>
    <t>C0881</t>
  </si>
  <si>
    <t>O20489</t>
  </si>
  <si>
    <t>C0303</t>
  </si>
  <si>
    <t>O20490</t>
  </si>
  <si>
    <t>C0704</t>
  </si>
  <si>
    <t>O20491</t>
  </si>
  <si>
    <t>C0275</t>
  </si>
  <si>
    <t>O20492</t>
  </si>
  <si>
    <t>C0040</t>
  </si>
  <si>
    <t>O20493</t>
  </si>
  <si>
    <t>O20494</t>
  </si>
  <si>
    <t>O20495</t>
  </si>
  <si>
    <t>O20496</t>
  </si>
  <si>
    <t>C0433</t>
  </si>
  <si>
    <t>O20497</t>
  </si>
  <si>
    <t>C0043</t>
  </si>
  <si>
    <t>O20498</t>
  </si>
  <si>
    <t>C0132</t>
  </si>
  <si>
    <t>O20499</t>
  </si>
  <si>
    <t>C0969</t>
  </si>
  <si>
    <t>O20500</t>
  </si>
  <si>
    <t>C0044</t>
  </si>
  <si>
    <t>O20501</t>
  </si>
  <si>
    <t>O20502</t>
  </si>
  <si>
    <t>C0747</t>
  </si>
  <si>
    <t>O20503</t>
  </si>
  <si>
    <t>C0999</t>
  </si>
  <si>
    <t>O20504</t>
  </si>
  <si>
    <t>C0770</t>
  </si>
  <si>
    <t>O20505</t>
  </si>
  <si>
    <t>O20506</t>
  </si>
  <si>
    <t>O20507</t>
  </si>
  <si>
    <t>O20508</t>
  </si>
  <si>
    <t>C0731</t>
  </si>
  <si>
    <t>O20509</t>
  </si>
  <si>
    <t>C0502</t>
  </si>
  <si>
    <t>O20510</t>
  </si>
  <si>
    <t>C0765</t>
  </si>
  <si>
    <t>O20511</t>
  </si>
  <si>
    <t>O20512</t>
  </si>
  <si>
    <t>C0465</t>
  </si>
  <si>
    <t>O20513</t>
  </si>
  <si>
    <t>C0697</t>
  </si>
  <si>
    <t>O20514</t>
  </si>
  <si>
    <t>C0499</t>
  </si>
  <si>
    <t>O20515</t>
  </si>
  <si>
    <t>C0734</t>
  </si>
  <si>
    <t>O20516</t>
  </si>
  <si>
    <t>C0812</t>
  </si>
  <si>
    <t>O20517</t>
  </si>
  <si>
    <t>O20518</t>
  </si>
  <si>
    <t>O20519</t>
  </si>
  <si>
    <t>C0244</t>
  </si>
  <si>
    <t>O20520</t>
  </si>
  <si>
    <t>C0134</t>
  </si>
  <si>
    <t>O20521</t>
  </si>
  <si>
    <t>C0324</t>
  </si>
  <si>
    <t>O20522</t>
  </si>
  <si>
    <t>C0386</t>
  </si>
  <si>
    <t>O20523</t>
  </si>
  <si>
    <t>C0086</t>
  </si>
  <si>
    <t>O20524</t>
  </si>
  <si>
    <t>C0974</t>
  </si>
  <si>
    <t>O20525</t>
  </si>
  <si>
    <t>O20526</t>
  </si>
  <si>
    <t>C0919</t>
  </si>
  <si>
    <t>O20527</t>
  </si>
  <si>
    <t>O20528</t>
  </si>
  <si>
    <t>O20529</t>
  </si>
  <si>
    <t>C0389</t>
  </si>
  <si>
    <t>O20530</t>
  </si>
  <si>
    <t>C0583</t>
  </si>
  <si>
    <t>O20531</t>
  </si>
  <si>
    <t>O20532</t>
  </si>
  <si>
    <t>C0846</t>
  </si>
  <si>
    <t>O20533</t>
  </si>
  <si>
    <t>C0979</t>
  </si>
  <si>
    <t>O20534</t>
  </si>
  <si>
    <t>C0878</t>
  </si>
  <si>
    <t>O20535</t>
  </si>
  <si>
    <t>O20536</t>
  </si>
  <si>
    <t>C0330</t>
  </si>
  <si>
    <t>O20537</t>
  </si>
  <si>
    <t>O20538</t>
  </si>
  <si>
    <t>O20539</t>
  </si>
  <si>
    <t>C0186</t>
  </si>
  <si>
    <t>O20540</t>
  </si>
  <si>
    <t>C0584</t>
  </si>
  <si>
    <t>O20541</t>
  </si>
  <si>
    <t>C0525</t>
  </si>
  <si>
    <t>O20542</t>
  </si>
  <si>
    <t>C0067</t>
  </si>
  <si>
    <t>O20543</t>
  </si>
  <si>
    <t>C0454</t>
  </si>
  <si>
    <t>O20544</t>
  </si>
  <si>
    <t>C0654</t>
  </si>
  <si>
    <t>O20545</t>
  </si>
  <si>
    <t>C0304</t>
  </si>
  <si>
    <t>O20546</t>
  </si>
  <si>
    <t>C0800</t>
  </si>
  <si>
    <t>O20547</t>
  </si>
  <si>
    <t>C0916</t>
  </si>
  <si>
    <t>O20548</t>
  </si>
  <si>
    <t>O20549</t>
  </si>
  <si>
    <t>C0913</t>
  </si>
  <si>
    <t>O20550</t>
  </si>
  <si>
    <t>C0705</t>
  </si>
  <si>
    <t>O20551</t>
  </si>
  <si>
    <t>O20552</t>
  </si>
  <si>
    <t>O20553</t>
  </si>
  <si>
    <t>C0580</t>
  </si>
  <si>
    <t>O20554</t>
  </si>
  <si>
    <t>C0618</t>
  </si>
  <si>
    <t>O20555</t>
  </si>
  <si>
    <t>O20556</t>
  </si>
  <si>
    <t>C0588</t>
  </si>
  <si>
    <t>O20557</t>
  </si>
  <si>
    <t>O20558</t>
  </si>
  <si>
    <t>C0268</t>
  </si>
  <si>
    <t>O20559</t>
  </si>
  <si>
    <t>C0746</t>
  </si>
  <si>
    <t>O20560</t>
  </si>
  <si>
    <t>O20561</t>
  </si>
  <si>
    <t>C0910</t>
  </si>
  <si>
    <t>O20562</t>
  </si>
  <si>
    <t>C0329</t>
  </si>
  <si>
    <t>O20563</t>
  </si>
  <si>
    <t>C0106</t>
  </si>
  <si>
    <t>O20564</t>
  </si>
  <si>
    <t>C0768</t>
  </si>
  <si>
    <t>O20565</t>
  </si>
  <si>
    <t>C0464</t>
  </si>
  <si>
    <t>O20566</t>
  </si>
  <si>
    <t>C0197</t>
  </si>
  <si>
    <t>O20567</t>
  </si>
  <si>
    <t>C0738</t>
  </si>
  <si>
    <t>O20568</t>
  </si>
  <si>
    <t>C0964</t>
  </si>
  <si>
    <t>O20569</t>
  </si>
  <si>
    <t>C0578</t>
  </si>
  <si>
    <t>O20570</t>
  </si>
  <si>
    <t>C0331</t>
  </si>
  <si>
    <t>O20571</t>
  </si>
  <si>
    <t>O20572</t>
  </si>
  <si>
    <t>O20573</t>
  </si>
  <si>
    <t>O20574</t>
  </si>
  <si>
    <t>C0109</t>
  </si>
  <si>
    <t>O20575</t>
  </si>
  <si>
    <t>O20576</t>
  </si>
  <si>
    <t>O20577</t>
  </si>
  <si>
    <t>C0370</t>
  </si>
  <si>
    <t>O20578</t>
  </si>
  <si>
    <t>C0639</t>
  </si>
  <si>
    <t>O20579</t>
  </si>
  <si>
    <t>O20580</t>
  </si>
  <si>
    <t>C0893</t>
  </si>
  <si>
    <t>O20581</t>
  </si>
  <si>
    <t>C0636</t>
  </si>
  <si>
    <t>O20582</t>
  </si>
  <si>
    <t>C0634</t>
  </si>
  <si>
    <t>O20583</t>
  </si>
  <si>
    <t>C0904</t>
  </si>
  <si>
    <t>O20584</t>
  </si>
  <si>
    <t>C0328</t>
  </si>
  <si>
    <t>O20585</t>
  </si>
  <si>
    <t>C0229</t>
  </si>
  <si>
    <t>O20586</t>
  </si>
  <si>
    <t>O20587</t>
  </si>
  <si>
    <t>O20588</t>
  </si>
  <si>
    <t>C0202</t>
  </si>
  <si>
    <t>O20589</t>
  </si>
  <si>
    <t>O20590</t>
  </si>
  <si>
    <t>O20591</t>
  </si>
  <si>
    <t>C0483</t>
  </si>
  <si>
    <t>O20592</t>
  </si>
  <si>
    <t>O20593</t>
  </si>
  <si>
    <t>C0439</t>
  </si>
  <si>
    <t>O20594</t>
  </si>
  <si>
    <t>O20595</t>
  </si>
  <si>
    <t>O20596</t>
  </si>
  <si>
    <t>C0378</t>
  </si>
  <si>
    <t>O20597</t>
  </si>
  <si>
    <t>O20598</t>
  </si>
  <si>
    <t>C0336</t>
  </si>
  <si>
    <t>O20599</t>
  </si>
  <si>
    <t>C0818</t>
  </si>
  <si>
    <t>O20600</t>
  </si>
  <si>
    <t>2025-09-06</t>
  </si>
  <si>
    <t>O20601</t>
  </si>
  <si>
    <t>O20602</t>
  </si>
  <si>
    <t>C0277</t>
  </si>
  <si>
    <t>O20603</t>
  </si>
  <si>
    <t>O20604</t>
  </si>
  <si>
    <t>C0657</t>
  </si>
  <si>
    <t>O20605</t>
  </si>
  <si>
    <t>C0036</t>
  </si>
  <si>
    <t>O20606</t>
  </si>
  <si>
    <t>C0131</t>
  </si>
  <si>
    <t>O20607</t>
  </si>
  <si>
    <t>O20608</t>
  </si>
  <si>
    <t>O20609</t>
  </si>
  <si>
    <t>C0024</t>
  </si>
  <si>
    <t>O20610</t>
  </si>
  <si>
    <t>C0023</t>
  </si>
  <si>
    <t>O20611</t>
  </si>
  <si>
    <t>C0676</t>
  </si>
  <si>
    <t>O20612</t>
  </si>
  <si>
    <t>C0990</t>
  </si>
  <si>
    <t>O20613</t>
  </si>
  <si>
    <t>C0823</t>
  </si>
  <si>
    <t>O20614</t>
  </si>
  <si>
    <t>O20615</t>
  </si>
  <si>
    <t>O20616</t>
  </si>
  <si>
    <t>O20617</t>
  </si>
  <si>
    <t>C0108</t>
  </si>
  <si>
    <t>O20618</t>
  </si>
  <si>
    <t>O20619</t>
  </si>
  <si>
    <t>O20620</t>
  </si>
  <si>
    <t>C0539</t>
  </si>
  <si>
    <t>O20621</t>
  </si>
  <si>
    <t>O20622</t>
  </si>
  <si>
    <t>O20623</t>
  </si>
  <si>
    <t>O20624</t>
  </si>
  <si>
    <t>C0622</t>
  </si>
  <si>
    <t>O20625</t>
  </si>
  <si>
    <t>C0650</t>
  </si>
  <si>
    <t>O20626</t>
  </si>
  <si>
    <t>O20627</t>
  </si>
  <si>
    <t>O20628</t>
  </si>
  <si>
    <t>C0115</t>
  </si>
  <si>
    <t>O20629</t>
  </si>
  <si>
    <t>C0476</t>
  </si>
  <si>
    <t>O20630</t>
  </si>
  <si>
    <t>O20631</t>
  </si>
  <si>
    <t>O20632</t>
  </si>
  <si>
    <t>O20633</t>
  </si>
  <si>
    <t>O20634</t>
  </si>
  <si>
    <t>C0637</t>
  </si>
  <si>
    <t>O20635</t>
  </si>
  <si>
    <t>C0806</t>
  </si>
  <si>
    <t>O20636</t>
  </si>
  <si>
    <t>C0986</t>
  </si>
  <si>
    <t>O20637</t>
  </si>
  <si>
    <t>O20638</t>
  </si>
  <si>
    <t>O20639</t>
  </si>
  <si>
    <t>C0579</t>
  </si>
  <si>
    <t>O20640</t>
  </si>
  <si>
    <t>C0350</t>
  </si>
  <si>
    <t>O20641</t>
  </si>
  <si>
    <t>C0214</t>
  </si>
  <si>
    <t>O20642</t>
  </si>
  <si>
    <t>C0601</t>
  </si>
  <si>
    <t>O20643</t>
  </si>
  <si>
    <t>C0250</t>
  </si>
  <si>
    <t>O20644</t>
  </si>
  <si>
    <t>C0038</t>
  </si>
  <si>
    <t>O20645</t>
  </si>
  <si>
    <t>O20646</t>
  </si>
  <si>
    <t>C0661</t>
  </si>
  <si>
    <t>O20647</t>
  </si>
  <si>
    <t>C0161</t>
  </si>
  <si>
    <t>O20648</t>
  </si>
  <si>
    <t>O20649</t>
  </si>
  <si>
    <t>O20650</t>
  </si>
  <si>
    <t>C0560</t>
  </si>
  <si>
    <t>O20651</t>
  </si>
  <si>
    <t>C0130</t>
  </si>
  <si>
    <t>O20652</t>
  </si>
  <si>
    <t>O20653</t>
  </si>
  <si>
    <t>C0217</t>
  </si>
  <si>
    <t>O20654</t>
  </si>
  <si>
    <t>O20655</t>
  </si>
  <si>
    <t>O20656</t>
  </si>
  <si>
    <t>O20657</t>
  </si>
  <si>
    <t>C0722</t>
  </si>
  <si>
    <t>O20658</t>
  </si>
  <si>
    <t>O20659</t>
  </si>
  <si>
    <t>C0316</t>
  </si>
  <si>
    <t>O20660</t>
  </si>
  <si>
    <t>C0467</t>
  </si>
  <si>
    <t>O20661</t>
  </si>
  <si>
    <t>C0946</t>
  </si>
  <si>
    <t>O20662</t>
  </si>
  <si>
    <t>O20663</t>
  </si>
  <si>
    <t>C0934</t>
  </si>
  <si>
    <t>O20664</t>
  </si>
  <si>
    <t>O20665</t>
  </si>
  <si>
    <t>C0918</t>
  </si>
  <si>
    <t>O20666</t>
  </si>
  <si>
    <t>C0125</t>
  </si>
  <si>
    <t>O20667</t>
  </si>
  <si>
    <t>O20668</t>
  </si>
  <si>
    <t>C0169</t>
  </si>
  <si>
    <t>O20669</t>
  </si>
  <si>
    <t>O20670</t>
  </si>
  <si>
    <t>O20671</t>
  </si>
  <si>
    <t>O20672</t>
  </si>
  <si>
    <t>O20673</t>
  </si>
  <si>
    <t>O20674</t>
  </si>
  <si>
    <t>O20675</t>
  </si>
  <si>
    <t>C0931</t>
  </si>
  <si>
    <t>O20676</t>
  </si>
  <si>
    <t>C0875</t>
  </si>
  <si>
    <t>O20677</t>
  </si>
  <si>
    <t>O20678</t>
  </si>
  <si>
    <t>O20679</t>
  </si>
  <si>
    <t>C0363</t>
  </si>
  <si>
    <t>O20680</t>
  </si>
  <si>
    <t>C0571</t>
  </si>
  <si>
    <t>O20681</t>
  </si>
  <si>
    <t>C0803</t>
  </si>
  <si>
    <t>O20682</t>
  </si>
  <si>
    <t>O20683</t>
  </si>
  <si>
    <t>O20684</t>
  </si>
  <si>
    <t>O20685</t>
  </si>
  <si>
    <t>C0547</t>
  </si>
  <si>
    <t>O20686</t>
  </si>
  <si>
    <t>C0459</t>
  </si>
  <si>
    <t>O20687</t>
  </si>
  <si>
    <t>O20688</t>
  </si>
  <si>
    <t>C0041</t>
  </si>
  <si>
    <t>O20689</t>
  </si>
  <si>
    <t>O20690</t>
  </si>
  <si>
    <t>C0133</t>
  </si>
  <si>
    <t>O20691</t>
  </si>
  <si>
    <t>O20692</t>
  </si>
  <si>
    <t>C0057</t>
  </si>
  <si>
    <t>O20693</t>
  </si>
  <si>
    <t>C0007</t>
  </si>
  <si>
    <t>O20694</t>
  </si>
  <si>
    <t>C0080</t>
  </si>
  <si>
    <t>O20695</t>
  </si>
  <si>
    <t>C0310</t>
  </si>
  <si>
    <t>O20696</t>
  </si>
  <si>
    <t>O20697</t>
  </si>
  <si>
    <t>C0541</t>
  </si>
  <si>
    <t>O20698</t>
  </si>
  <si>
    <t>O20699</t>
  </si>
  <si>
    <t>C0276</t>
  </si>
  <si>
    <t>O20700</t>
  </si>
  <si>
    <t>O20701</t>
  </si>
  <si>
    <t>C0301</t>
  </si>
  <si>
    <t>O20702</t>
  </si>
  <si>
    <t>O20703</t>
  </si>
  <si>
    <t>C0404</t>
  </si>
  <si>
    <t>O20704</t>
  </si>
  <si>
    <t>C0861</t>
  </si>
  <si>
    <t>O20705</t>
  </si>
  <si>
    <t>C0819</t>
  </si>
  <si>
    <t>O20706</t>
  </si>
  <si>
    <t>O20707</t>
  </si>
  <si>
    <t>O20708</t>
  </si>
  <si>
    <t>O20709</t>
  </si>
  <si>
    <t>C0285</t>
  </si>
  <si>
    <t>O20710</t>
  </si>
  <si>
    <t>O20711</t>
  </si>
  <si>
    <t>C0113</t>
  </si>
  <si>
    <t>O20712</t>
  </si>
  <si>
    <t>O20713</t>
  </si>
  <si>
    <t>C0698</t>
  </si>
  <si>
    <t>O20714</t>
  </si>
  <si>
    <t>C0568</t>
  </si>
  <si>
    <t>O20715</t>
  </si>
  <si>
    <t>C0696</t>
  </si>
  <si>
    <t>O20716</t>
  </si>
  <si>
    <t>C0056</t>
  </si>
  <si>
    <t>O20717</t>
  </si>
  <si>
    <t>O20718</t>
  </si>
  <si>
    <t>O20719</t>
  </si>
  <si>
    <t>C0231</t>
  </si>
  <si>
    <t>O20720</t>
  </si>
  <si>
    <t>2025-09-07</t>
  </si>
  <si>
    <t>C0963</t>
  </si>
  <si>
    <t>O20721</t>
  </si>
  <si>
    <t>O20722</t>
  </si>
  <si>
    <t>O20723</t>
  </si>
  <si>
    <t>C0792</t>
  </si>
  <si>
    <t>O20724</t>
  </si>
  <si>
    <t>C0870</t>
  </si>
  <si>
    <t>O20725</t>
  </si>
  <si>
    <t>C0469</t>
  </si>
  <si>
    <t>O20726</t>
  </si>
  <si>
    <t>O20727</t>
  </si>
  <si>
    <t>C0716</t>
  </si>
  <si>
    <t>O20728</t>
  </si>
  <si>
    <t>O20729</t>
  </si>
  <si>
    <t>O20730</t>
  </si>
  <si>
    <t>C0686</t>
  </si>
  <si>
    <t>O20731</t>
  </si>
  <si>
    <t>O20732</t>
  </si>
  <si>
    <t>O20733</t>
  </si>
  <si>
    <t>C0444</t>
  </si>
  <si>
    <t>O20734</t>
  </si>
  <si>
    <t>C0920</t>
  </si>
  <si>
    <t>O20735</t>
  </si>
  <si>
    <t>C0735</t>
  </si>
  <si>
    <t>O20736</t>
  </si>
  <si>
    <t>O20737</t>
  </si>
  <si>
    <t>O20738</t>
  </si>
  <si>
    <t>O20739</t>
  </si>
  <si>
    <t>O20740</t>
  </si>
  <si>
    <t>C0072</t>
  </si>
  <si>
    <t>O20741</t>
  </si>
  <si>
    <t>C0528</t>
  </si>
  <si>
    <t>O20742</t>
  </si>
  <si>
    <t>O20743</t>
  </si>
  <si>
    <t>C0339</t>
  </si>
  <si>
    <t>O20744</t>
  </si>
  <si>
    <t>O20745</t>
  </si>
  <si>
    <t>O20746</t>
  </si>
  <si>
    <t>O20747</t>
  </si>
  <si>
    <t>C0181</t>
  </si>
  <si>
    <t>O20748</t>
  </si>
  <si>
    <t>C0670</t>
  </si>
  <si>
    <t>O20749</t>
  </si>
  <si>
    <t>O20750</t>
  </si>
  <si>
    <t>O20751</t>
  </si>
  <si>
    <t>C0865</t>
  </si>
  <si>
    <t>O20752</t>
  </si>
  <si>
    <t>C0407</t>
  </si>
  <si>
    <t>O20753</t>
  </si>
  <si>
    <t>C0084</t>
  </si>
  <si>
    <t>O20754</t>
  </si>
  <si>
    <t>O20755</t>
  </si>
  <si>
    <t>C0297</t>
  </si>
  <si>
    <t>O20756</t>
  </si>
  <si>
    <t>O20757</t>
  </si>
  <si>
    <t>O20758</t>
  </si>
  <si>
    <t>C0060</t>
  </si>
  <si>
    <t>O20759</t>
  </si>
  <si>
    <t>O20760</t>
  </si>
  <si>
    <t>O20761</t>
  </si>
  <si>
    <t>O20762</t>
  </si>
  <si>
    <t>C0201</t>
  </si>
  <si>
    <t>O20763</t>
  </si>
  <si>
    <t>O20764</t>
  </si>
  <si>
    <t>O20765</t>
  </si>
  <si>
    <t>C0700</t>
  </si>
  <si>
    <t>O20766</t>
  </si>
  <si>
    <t>O20767</t>
  </si>
  <si>
    <t>O20768</t>
  </si>
  <si>
    <t>C0954</t>
  </si>
  <si>
    <t>O20769</t>
  </si>
  <si>
    <t>O20770</t>
  </si>
  <si>
    <t>C0155</t>
  </si>
  <si>
    <t>O20771</t>
  </si>
  <si>
    <t>C0015</t>
  </si>
  <si>
    <t>O20772</t>
  </si>
  <si>
    <t>O20773</t>
  </si>
  <si>
    <t>O20774</t>
  </si>
  <si>
    <t>O20775</t>
  </si>
  <si>
    <t>O20776</t>
  </si>
  <si>
    <t>O20777</t>
  </si>
  <si>
    <t>C0756</t>
  </si>
  <si>
    <t>O20778</t>
  </si>
  <si>
    <t>C0441</t>
  </si>
  <si>
    <t>O20779</t>
  </si>
  <si>
    <t>O20780</t>
  </si>
  <si>
    <t>O20781</t>
  </si>
  <si>
    <t>O20782</t>
  </si>
  <si>
    <t>O20783</t>
  </si>
  <si>
    <t>O20784</t>
  </si>
  <si>
    <t>O20785</t>
  </si>
  <si>
    <t>O20786</t>
  </si>
  <si>
    <t>C0659</t>
  </si>
  <si>
    <t>O20787</t>
  </si>
  <si>
    <t>O20788</t>
  </si>
  <si>
    <t>C0620</t>
  </si>
  <si>
    <t>O20789</t>
  </si>
  <si>
    <t>O20790</t>
  </si>
  <si>
    <t>O20791</t>
  </si>
  <si>
    <t>C0752</t>
  </si>
  <si>
    <t>O20792</t>
  </si>
  <si>
    <t>C0682</t>
  </si>
  <si>
    <t>O20793</t>
  </si>
  <si>
    <t>O20794</t>
  </si>
  <si>
    <t>O20795</t>
  </si>
  <si>
    <t>O20796</t>
  </si>
  <si>
    <t>O20797</t>
  </si>
  <si>
    <t>C0606</t>
  </si>
  <si>
    <t>O20798</t>
  </si>
  <si>
    <t>O20799</t>
  </si>
  <si>
    <t>O20800</t>
  </si>
  <si>
    <t>C0929</t>
  </si>
  <si>
    <t>O20801</t>
  </si>
  <si>
    <t>C0438</t>
  </si>
  <si>
    <t>O20802</t>
  </si>
  <si>
    <t>C0592</t>
  </si>
  <si>
    <t>O20803</t>
  </si>
  <si>
    <t>O20804</t>
  </si>
  <si>
    <t>O20805</t>
  </si>
  <si>
    <t>O20806</t>
  </si>
  <si>
    <t>O20807</t>
  </si>
  <si>
    <t>C0569</t>
  </si>
  <si>
    <t>O20808</t>
  </si>
  <si>
    <t>O20809</t>
  </si>
  <si>
    <t>C0503</t>
  </si>
  <si>
    <t>O20810</t>
  </si>
  <si>
    <t>O20811</t>
  </si>
  <si>
    <t>C0200</t>
  </si>
  <si>
    <t>O20812</t>
  </si>
  <si>
    <t>C0164</t>
  </si>
  <si>
    <t>O20813</t>
  </si>
  <si>
    <t>O20814</t>
  </si>
  <si>
    <t>C0177</t>
  </si>
  <si>
    <t>O20815</t>
  </si>
  <si>
    <t>O20816</t>
  </si>
  <si>
    <t>O20817</t>
  </si>
  <si>
    <t>O20818</t>
  </si>
  <si>
    <t>C0279</t>
  </si>
  <si>
    <t>O20819</t>
  </si>
  <si>
    <t>O20820</t>
  </si>
  <si>
    <t>C0533</t>
  </si>
  <si>
    <t>O20821</t>
  </si>
  <si>
    <t>O20822</t>
  </si>
  <si>
    <t>C0896</t>
  </si>
  <si>
    <t>O20823</t>
  </si>
  <si>
    <t>C0804</t>
  </si>
  <si>
    <t>O20824</t>
  </si>
  <si>
    <t>O20825</t>
  </si>
  <si>
    <t>O20826</t>
  </si>
  <si>
    <t>O20827</t>
  </si>
  <si>
    <t>C0368</t>
  </si>
  <si>
    <t>O20828</t>
  </si>
  <si>
    <t>C0758</t>
  </si>
  <si>
    <t>O20829</t>
  </si>
  <si>
    <t>O20830</t>
  </si>
  <si>
    <t>O20831</t>
  </si>
  <si>
    <t>O20832</t>
  </si>
  <si>
    <t>C0245</t>
  </si>
  <si>
    <t>O20833</t>
  </si>
  <si>
    <t>O20834</t>
  </si>
  <si>
    <t>O20835</t>
  </si>
  <si>
    <t>O20836</t>
  </si>
  <si>
    <t>O20837</t>
  </si>
  <si>
    <t>O20838</t>
  </si>
  <si>
    <t>C0832</t>
  </si>
  <si>
    <t>O20839</t>
  </si>
  <si>
    <t>C0619</t>
  </si>
  <si>
    <t>O20840</t>
  </si>
  <si>
    <t>2025-09-08</t>
  </si>
  <si>
    <t>C0785</t>
  </si>
  <si>
    <t>O20841</t>
  </si>
  <si>
    <t>O20842</t>
  </si>
  <si>
    <t>O20843</t>
  </si>
  <si>
    <t>O20844</t>
  </si>
  <si>
    <t>C0975</t>
  </si>
  <si>
    <t>O20845</t>
  </si>
  <si>
    <t>C0353</t>
  </si>
  <si>
    <t>O20846</t>
  </si>
  <si>
    <t>C0813</t>
  </si>
  <si>
    <t>O20847</t>
  </si>
  <si>
    <t>O20848</t>
  </si>
  <si>
    <t>O20849</t>
  </si>
  <si>
    <t>C0596</t>
  </si>
  <si>
    <t>O20850</t>
  </si>
  <si>
    <t>O20851</t>
  </si>
  <si>
    <t>O20852</t>
  </si>
  <si>
    <t>O20853</t>
  </si>
  <si>
    <t>O20854</t>
  </si>
  <si>
    <t>O20855</t>
  </si>
  <si>
    <t>O20856</t>
  </si>
  <si>
    <t>C0251</t>
  </si>
  <si>
    <t>O20857</t>
  </si>
  <si>
    <t>O20858</t>
  </si>
  <si>
    <t>O20859</t>
  </si>
  <si>
    <t>O20860</t>
  </si>
  <si>
    <t>C0830</t>
  </si>
  <si>
    <t>O20861</t>
  </si>
  <si>
    <t>O20862</t>
  </si>
  <si>
    <t>C0016</t>
  </si>
  <si>
    <t>O20863</t>
  </si>
  <si>
    <t>C0340</t>
  </si>
  <si>
    <t>O20864</t>
  </si>
  <si>
    <t>C0898</t>
  </si>
  <si>
    <t>O20865</t>
  </si>
  <si>
    <t>O20866</t>
  </si>
  <si>
    <t>O20867</t>
  </si>
  <si>
    <t>O20868</t>
  </si>
  <si>
    <t>C0675</t>
  </si>
  <si>
    <t>O20869</t>
  </si>
  <si>
    <t>O20870</t>
  </si>
  <si>
    <t>O20871</t>
  </si>
  <si>
    <t>C0633</t>
  </si>
  <si>
    <t>O20872</t>
  </si>
  <si>
    <t>O20873</t>
  </si>
  <si>
    <t>O20874</t>
  </si>
  <si>
    <t>O20875</t>
  </si>
  <si>
    <t>O20876</t>
  </si>
  <si>
    <t>O20877</t>
  </si>
  <si>
    <t>O20878</t>
  </si>
  <si>
    <t>O20879</t>
  </si>
  <si>
    <t>O20880</t>
  </si>
  <si>
    <t>C0280</t>
  </si>
  <si>
    <t>O20881</t>
  </si>
  <si>
    <t>O20882</t>
  </si>
  <si>
    <t>C0397</t>
  </si>
  <si>
    <t>O20883</t>
  </si>
  <si>
    <t>O20884</t>
  </si>
  <si>
    <t>C0938</t>
  </si>
  <si>
    <t>O20885</t>
  </si>
  <si>
    <t>O20886</t>
  </si>
  <si>
    <t>O20887</t>
  </si>
  <si>
    <t>O20888</t>
  </si>
  <si>
    <t>C0522</t>
  </si>
  <si>
    <t>O20889</t>
  </si>
  <si>
    <t>O20890</t>
  </si>
  <si>
    <t>O20891</t>
  </si>
  <si>
    <t>O20892</t>
  </si>
  <si>
    <t>C0159</t>
  </si>
  <si>
    <t>O20893</t>
  </si>
  <si>
    <t>O20894</t>
  </si>
  <si>
    <t>O20895</t>
  </si>
  <si>
    <t>O20896</t>
  </si>
  <si>
    <t>O20897</t>
  </si>
  <si>
    <t>C0045</t>
  </si>
  <si>
    <t>O20898</t>
  </si>
  <si>
    <t>C0825</t>
  </si>
  <si>
    <t>O20899</t>
  </si>
  <si>
    <t>O20900</t>
  </si>
  <si>
    <t>O20901</t>
  </si>
  <si>
    <t>C0928</t>
  </si>
  <si>
    <t>O20902</t>
  </si>
  <si>
    <t>C0475</t>
  </si>
  <si>
    <t>O20903</t>
  </si>
  <si>
    <t>O20904</t>
  </si>
  <si>
    <t>C0837</t>
  </si>
  <si>
    <t>O20905</t>
  </si>
  <si>
    <t>C0486</t>
  </si>
  <si>
    <t>O20906</t>
  </si>
  <si>
    <t>O20907</t>
  </si>
  <si>
    <t>C0760</t>
  </si>
  <si>
    <t>O20908</t>
  </si>
  <si>
    <t>C0172</t>
  </si>
  <si>
    <t>O20909</t>
  </si>
  <si>
    <t>O20910</t>
  </si>
  <si>
    <t>O20911</t>
  </si>
  <si>
    <t>O20912</t>
  </si>
  <si>
    <t>C0484</t>
  </si>
  <si>
    <t>O20913</t>
  </si>
  <si>
    <t>C0509</t>
  </si>
  <si>
    <t>O20914</t>
  </si>
  <si>
    <t>C0272</t>
  </si>
  <si>
    <t>O20915</t>
  </si>
  <si>
    <t>O20916</t>
  </si>
  <si>
    <t>C0749</t>
  </si>
  <si>
    <t>O20917</t>
  </si>
  <si>
    <t>O20918</t>
  </si>
  <si>
    <t>C0127</t>
  </si>
  <si>
    <t>O20919</t>
  </si>
  <si>
    <t>O20920</t>
  </si>
  <si>
    <t>O20921</t>
  </si>
  <si>
    <t>O20922</t>
  </si>
  <si>
    <t>C0827</t>
  </si>
  <si>
    <t>O20923</t>
  </si>
  <si>
    <t>O20924</t>
  </si>
  <si>
    <t>C0943</t>
  </si>
  <si>
    <t>O20925</t>
  </si>
  <si>
    <t>C0630</t>
  </si>
  <si>
    <t>O20926</t>
  </si>
  <si>
    <t>O20927</t>
  </si>
  <si>
    <t>O20928</t>
  </si>
  <si>
    <t>C0455</t>
  </si>
  <si>
    <t>O20929</t>
  </si>
  <si>
    <t>C0326</t>
  </si>
  <si>
    <t>O20930</t>
  </si>
  <si>
    <t>C0828</t>
  </si>
  <si>
    <t>O20931</t>
  </si>
  <si>
    <t>C0162</t>
  </si>
  <si>
    <t>O20932</t>
  </si>
  <si>
    <t>O20933</t>
  </si>
  <si>
    <t>O20934</t>
  </si>
  <si>
    <t>C0706</t>
  </si>
  <si>
    <t>O20935</t>
  </si>
  <si>
    <t>O20936</t>
  </si>
  <si>
    <t>O20937</t>
  </si>
  <si>
    <t>C0415</t>
  </si>
  <si>
    <t>O20938</t>
  </si>
  <si>
    <t>O20939</t>
  </si>
  <si>
    <t>C0262</t>
  </si>
  <si>
    <t>O20940</t>
  </si>
  <si>
    <t>O20941</t>
  </si>
  <si>
    <t>C0225</t>
  </si>
  <si>
    <t>O20942</t>
  </si>
  <si>
    <t>O20943</t>
  </si>
  <si>
    <t>C0666</t>
  </si>
  <si>
    <t>O20944</t>
  </si>
  <si>
    <t>C0289</t>
  </si>
  <si>
    <t>O20945</t>
  </si>
  <si>
    <t>O20946</t>
  </si>
  <si>
    <t>O20947</t>
  </si>
  <si>
    <t>O20948</t>
  </si>
  <si>
    <t>C0689</t>
  </si>
  <si>
    <t>O20949</t>
  </si>
  <si>
    <t>C0967</t>
  </si>
  <si>
    <t>O20950</t>
  </si>
  <si>
    <t>C0788</t>
  </si>
  <si>
    <t>O20951</t>
  </si>
  <si>
    <t>O20952</t>
  </si>
  <si>
    <t>O20953</t>
  </si>
  <si>
    <t>C0816</t>
  </si>
  <si>
    <t>O20954</t>
  </si>
  <si>
    <t>O20955</t>
  </si>
  <si>
    <t>O20956</t>
  </si>
  <si>
    <t>O20957</t>
  </si>
  <si>
    <t>O20958</t>
  </si>
  <si>
    <t>C0866</t>
  </si>
  <si>
    <t>O20959</t>
  </si>
  <si>
    <t>C0264</t>
  </si>
  <si>
    <t>O20960</t>
  </si>
  <si>
    <t>2025-09-09</t>
  </si>
  <si>
    <t>C0955</t>
  </si>
  <si>
    <t>O20961</t>
  </si>
  <si>
    <t>O20962</t>
  </si>
  <si>
    <t>O20963</t>
  </si>
  <si>
    <t>O20964</t>
  </si>
  <si>
    <t>O20965</t>
  </si>
  <si>
    <t>C0236</t>
  </si>
  <si>
    <t>O20966</t>
  </si>
  <si>
    <t>O20967</t>
  </si>
  <si>
    <t>O20968</t>
  </si>
  <si>
    <t>O20969</t>
  </si>
  <si>
    <t>C0158</t>
  </si>
  <si>
    <t>O20970</t>
  </si>
  <si>
    <t>O20971</t>
  </si>
  <si>
    <t>C0683</t>
  </si>
  <si>
    <t>O20972</t>
  </si>
  <si>
    <t>O20973</t>
  </si>
  <si>
    <t>C0274</t>
  </si>
  <si>
    <t>O20974</t>
  </si>
  <si>
    <t>O20975</t>
  </si>
  <si>
    <t>O20976</t>
  </si>
  <si>
    <t>O20977</t>
  </si>
  <si>
    <t>C0551</t>
  </si>
  <si>
    <t>O20978</t>
  </si>
  <si>
    <t>C0997</t>
  </si>
  <si>
    <t>O20979</t>
  </si>
  <si>
    <t>C0750</t>
  </si>
  <si>
    <t>O20980</t>
  </si>
  <si>
    <t>C0037</t>
  </si>
  <si>
    <t>O20981</t>
  </si>
  <si>
    <t>O20982</t>
  </si>
  <si>
    <t>C0577</t>
  </si>
  <si>
    <t>O20983</t>
  </si>
  <si>
    <t>C0076</t>
  </si>
  <si>
    <t>O20984</t>
  </si>
  <si>
    <t>O20985</t>
  </si>
  <si>
    <t>C0767</t>
  </si>
  <si>
    <t>O20986</t>
  </si>
  <si>
    <t>C0112</t>
  </si>
  <si>
    <t>O20987</t>
  </si>
  <si>
    <t>C0337</t>
  </si>
  <si>
    <t>O20988</t>
  </si>
  <si>
    <t>O20989</t>
  </si>
  <si>
    <t>C0801</t>
  </si>
  <si>
    <t>O20990</t>
  </si>
  <si>
    <t>O20991</t>
  </si>
  <si>
    <t>O20992</t>
  </si>
  <si>
    <t>O20993</t>
  </si>
  <si>
    <t>C0240</t>
  </si>
  <si>
    <t>O20994</t>
  </si>
  <si>
    <t>O20995</t>
  </si>
  <si>
    <t>O20996</t>
  </si>
  <si>
    <t>O20997</t>
  </si>
  <si>
    <t>O20998</t>
  </si>
  <si>
    <t>O20999</t>
  </si>
  <si>
    <t>C0899</t>
  </si>
  <si>
    <t>O21000</t>
  </si>
  <si>
    <t>O21001</t>
  </si>
  <si>
    <t>O21002</t>
  </si>
  <si>
    <t>O21003</t>
  </si>
  <si>
    <t>O21004</t>
  </si>
  <si>
    <t>O21005</t>
  </si>
  <si>
    <t>C0292</t>
  </si>
  <si>
    <t>O21006</t>
  </si>
  <si>
    <t>C0077</t>
  </si>
  <si>
    <t>O21007</t>
  </si>
  <si>
    <t>O21008</t>
  </si>
  <si>
    <t>C0546</t>
  </si>
  <si>
    <t>O21009</t>
  </si>
  <si>
    <t>O21010</t>
  </si>
  <si>
    <t>O21011</t>
  </si>
  <si>
    <t>O21012</t>
  </si>
  <si>
    <t>C0431</t>
  </si>
  <si>
    <t>O21013</t>
  </si>
  <si>
    <t>C0511</t>
  </si>
  <si>
    <t>O21014</t>
  </si>
  <si>
    <t>C0384</t>
  </si>
  <si>
    <t>O21015</t>
  </si>
  <si>
    <t>O21016</t>
  </si>
  <si>
    <t>C0690</t>
  </si>
  <si>
    <t>O21017</t>
  </si>
  <si>
    <t>C0790</t>
  </si>
  <si>
    <t>O21018</t>
  </si>
  <si>
    <t>C0883</t>
  </si>
  <si>
    <t>O21019</t>
  </si>
  <si>
    <t>C0669</t>
  </si>
  <si>
    <t>O21020</t>
  </si>
  <si>
    <t>O21021</t>
  </si>
  <si>
    <t>C0915</t>
  </si>
  <si>
    <t>O21022</t>
  </si>
  <si>
    <t>O21023</t>
  </si>
  <si>
    <t>O21024</t>
  </si>
  <si>
    <t>C0027</t>
  </si>
  <si>
    <t>O21025</t>
  </si>
  <si>
    <t>O21026</t>
  </si>
  <si>
    <t>C0165</t>
  </si>
  <si>
    <t>O21027</t>
  </si>
  <si>
    <t>C0193</t>
  </si>
  <si>
    <t>O21028</t>
  </si>
  <si>
    <t>O21029</t>
  </si>
  <si>
    <t>O21030</t>
  </si>
  <si>
    <t>C0432</t>
  </si>
  <si>
    <t>O21031</t>
  </si>
  <si>
    <t>C0649</t>
  </si>
  <si>
    <t>O21032</t>
  </si>
  <si>
    <t>C0602</t>
  </si>
  <si>
    <t>O21033</t>
  </si>
  <si>
    <t>O21034</t>
  </si>
  <si>
    <t>O21035</t>
  </si>
  <si>
    <t>C0089</t>
  </si>
  <si>
    <t>O21036</t>
  </si>
  <si>
    <t>C0798</t>
  </si>
  <si>
    <t>O21037</t>
  </si>
  <si>
    <t>C0616</t>
  </si>
  <si>
    <t>O21038</t>
  </si>
  <si>
    <t>O21039</t>
  </si>
  <si>
    <t>O21040</t>
  </si>
  <si>
    <t>O21041</t>
  </si>
  <si>
    <t>O21042</t>
  </si>
  <si>
    <t>O21043</t>
  </si>
  <si>
    <t>C0515</t>
  </si>
  <si>
    <t>O21044</t>
  </si>
  <si>
    <t>O21045</t>
  </si>
  <si>
    <t>O21046</t>
  </si>
  <si>
    <t>O21047</t>
  </si>
  <si>
    <t>O21048</t>
  </si>
  <si>
    <t>C0808</t>
  </si>
  <si>
    <t>O21049</t>
  </si>
  <si>
    <t>O21050</t>
  </si>
  <si>
    <t>O21051</t>
  </si>
  <si>
    <t>C0111</t>
  </si>
  <si>
    <t>O21052</t>
  </si>
  <si>
    <t>O21053</t>
  </si>
  <si>
    <t>C0720</t>
  </si>
  <si>
    <t>O21054</t>
  </si>
  <si>
    <t>O21055</t>
  </si>
  <si>
    <t>O21056</t>
  </si>
  <si>
    <t>O21057</t>
  </si>
  <si>
    <t>C0270</t>
  </si>
  <si>
    <t>O21058</t>
  </si>
  <si>
    <t>C0090</t>
  </si>
  <si>
    <t>O21059</t>
  </si>
  <si>
    <t>O21060</t>
  </si>
  <si>
    <t>C0835</t>
  </si>
  <si>
    <t>O21061</t>
  </si>
  <si>
    <t>O21062</t>
  </si>
  <si>
    <t>O21063</t>
  </si>
  <si>
    <t>C0667</t>
  </si>
  <si>
    <t>O21064</t>
  </si>
  <si>
    <t>O21065</t>
  </si>
  <si>
    <t>O21066</t>
  </si>
  <si>
    <t>C0114</t>
  </si>
  <si>
    <t>O21067</t>
  </si>
  <si>
    <t>C0510</t>
  </si>
  <si>
    <t>O21068</t>
  </si>
  <si>
    <t>O21069</t>
  </si>
  <si>
    <t>O21070</t>
  </si>
  <si>
    <t>C0002</t>
  </si>
  <si>
    <t>O21071</t>
  </si>
  <si>
    <t>O21072</t>
  </si>
  <si>
    <t>O21073</t>
  </si>
  <si>
    <t>O21074</t>
  </si>
  <si>
    <t>O21075</t>
  </si>
  <si>
    <t>C0891</t>
  </si>
  <si>
    <t>O21076</t>
  </si>
  <si>
    <t>C0436</t>
  </si>
  <si>
    <t>O21077</t>
  </si>
  <si>
    <t>C0146</t>
  </si>
  <si>
    <t>O21078</t>
  </si>
  <si>
    <t>O21079</t>
  </si>
  <si>
    <t>O21080</t>
  </si>
  <si>
    <t>2025-09-10</t>
  </si>
  <si>
    <t>O21081</t>
  </si>
  <si>
    <t>C0941</t>
  </si>
  <si>
    <t>O21082</t>
  </si>
  <si>
    <t>O21083</t>
  </si>
  <si>
    <t>O21084</t>
  </si>
  <si>
    <t>O21085</t>
  </si>
  <si>
    <t>O21086</t>
  </si>
  <si>
    <t>O21087</t>
  </si>
  <si>
    <t>C0151</t>
  </si>
  <si>
    <t>O21088</t>
  </si>
  <si>
    <t>C0167</t>
  </si>
  <si>
    <t>O21089</t>
  </si>
  <si>
    <t>O21090</t>
  </si>
  <si>
    <t>O21091</t>
  </si>
  <si>
    <t>C0019</t>
  </si>
  <si>
    <t>O21092</t>
  </si>
  <si>
    <t>O21093</t>
  </si>
  <si>
    <t>O21094</t>
  </si>
  <si>
    <t>C0246</t>
  </si>
  <si>
    <t>O21095</t>
  </si>
  <si>
    <t>O21096</t>
  </si>
  <si>
    <t>C0116</t>
  </si>
  <si>
    <t>O21097</t>
  </si>
  <si>
    <t>O21098</t>
  </si>
  <si>
    <t>O21099</t>
  </si>
  <si>
    <t>O21100</t>
  </si>
  <si>
    <t>C0283</t>
  </si>
  <si>
    <t>O21101</t>
  </si>
  <si>
    <t>O21102</t>
  </si>
  <si>
    <t>C0912</t>
  </si>
  <si>
    <t>O21103</t>
  </si>
  <si>
    <t>O21104</t>
  </si>
  <si>
    <t>C0680</t>
  </si>
  <si>
    <t>O21105</t>
  </si>
  <si>
    <t>O21106</t>
  </si>
  <si>
    <t>O21107</t>
  </si>
  <si>
    <t>O21108</t>
  </si>
  <si>
    <t>C0575</t>
  </si>
  <si>
    <t>O21109</t>
  </si>
  <si>
    <t>O21110</t>
  </si>
  <si>
    <t>O21111</t>
  </si>
  <si>
    <t>C0724</t>
  </si>
  <si>
    <t>O21112</t>
  </si>
  <si>
    <t>C0791</t>
  </si>
  <si>
    <t>O21113</t>
  </si>
  <si>
    <t>O21114</t>
  </si>
  <si>
    <t>O21115</t>
  </si>
  <si>
    <t>O21116</t>
  </si>
  <si>
    <t>O21117</t>
  </si>
  <si>
    <t>O21118</t>
  </si>
  <si>
    <t>O21119</t>
  </si>
  <si>
    <t>O21120</t>
  </si>
  <si>
    <t>O21121</t>
  </si>
  <si>
    <t>C0561</t>
  </si>
  <si>
    <t>O21122</t>
  </si>
  <si>
    <t>O21123</t>
  </si>
  <si>
    <t>O21124</t>
  </si>
  <si>
    <t>O21125</t>
  </si>
  <si>
    <t>O21126</t>
  </si>
  <si>
    <t>C0600</t>
  </si>
  <si>
    <t>O21127</t>
  </si>
  <si>
    <t>O21128</t>
  </si>
  <si>
    <t>O21129</t>
  </si>
  <si>
    <t>O21130</t>
  </si>
  <si>
    <t>C0104</t>
  </si>
  <si>
    <t>O21131</t>
  </si>
  <si>
    <t>O21132</t>
  </si>
  <si>
    <t>O21133</t>
  </si>
  <si>
    <t>C0755</t>
  </si>
  <si>
    <t>O21134</t>
  </si>
  <si>
    <t>O21135</t>
  </si>
  <si>
    <t>C0306</t>
  </si>
  <si>
    <t>O21136</t>
  </si>
  <si>
    <t>O21137</t>
  </si>
  <si>
    <t>C0880</t>
  </si>
  <si>
    <t>O21138</t>
  </si>
  <si>
    <t>O21139</t>
  </si>
  <si>
    <t>O21140</t>
  </si>
  <si>
    <t>C0022</t>
  </si>
  <si>
    <t>O21141</t>
  </si>
  <si>
    <t>O21142</t>
  </si>
  <si>
    <t>O21143</t>
  </si>
  <si>
    <t>O21144</t>
  </si>
  <si>
    <t>O21145</t>
  </si>
  <si>
    <t>O21146</t>
  </si>
  <si>
    <t>O21147</t>
  </si>
  <si>
    <t>C0137</t>
  </si>
  <si>
    <t>O21148</t>
  </si>
  <si>
    <t>O21149</t>
  </si>
  <si>
    <t>O21150</t>
  </si>
  <si>
    <t>C0210</t>
  </si>
  <si>
    <t>O21151</t>
  </si>
  <si>
    <t>O21152</t>
  </si>
  <si>
    <t>O21153</t>
  </si>
  <si>
    <t>O21154</t>
  </si>
  <si>
    <t>O21155</t>
  </si>
  <si>
    <t>O21156</t>
  </si>
  <si>
    <t>O21157</t>
  </si>
  <si>
    <t>O21158</t>
  </si>
  <si>
    <t>O21159</t>
  </si>
  <si>
    <t>C0221</t>
  </si>
  <si>
    <t>O21160</t>
  </si>
  <si>
    <t>O21161</t>
  </si>
  <si>
    <t>O21162</t>
  </si>
  <si>
    <t>C0851</t>
  </si>
  <si>
    <t>O21163</t>
  </si>
  <si>
    <t>O21164</t>
  </si>
  <si>
    <t>C0258</t>
  </si>
  <si>
    <t>O21165</t>
  </si>
  <si>
    <t>O21166</t>
  </si>
  <si>
    <t>O21167</t>
  </si>
  <si>
    <t>C0961</t>
  </si>
  <si>
    <t>O21168</t>
  </si>
  <si>
    <t>O21169</t>
  </si>
  <si>
    <t>O21170</t>
  </si>
  <si>
    <t>O21171</t>
  </si>
  <si>
    <t>O21172</t>
  </si>
  <si>
    <t>O21173</t>
  </si>
  <si>
    <t>O21174</t>
  </si>
  <si>
    <t>C0829</t>
  </si>
  <si>
    <t>O21175</t>
  </si>
  <si>
    <t>O21176</t>
  </si>
  <si>
    <t>O21177</t>
  </si>
  <si>
    <t>C0728</t>
  </si>
  <si>
    <t>O21178</t>
  </si>
  <si>
    <t>C0521</t>
  </si>
  <si>
    <t>O21179</t>
  </si>
  <si>
    <t>O21180</t>
  </si>
  <si>
    <t>C0962</t>
  </si>
  <si>
    <t>O21181</t>
  </si>
  <si>
    <t>O21182</t>
  </si>
  <si>
    <t>O21183</t>
  </si>
  <si>
    <t>O21184</t>
  </si>
  <si>
    <t>O21185</t>
  </si>
  <si>
    <t>C0018</t>
  </si>
  <si>
    <t>O21186</t>
  </si>
  <si>
    <t>O21187</t>
  </si>
  <si>
    <t>O21188</t>
  </si>
  <si>
    <t>O21189</t>
  </si>
  <si>
    <t>C0581</t>
  </si>
  <si>
    <t>O21190</t>
  </si>
  <si>
    <t>O21191</t>
  </si>
  <si>
    <t>C0443</t>
  </si>
  <si>
    <t>O21192</t>
  </si>
  <si>
    <t>O21193</t>
  </si>
  <si>
    <t>C0493</t>
  </si>
  <si>
    <t>O21194</t>
  </si>
  <si>
    <t>C0505</t>
  </si>
  <si>
    <t>O21195</t>
  </si>
  <si>
    <t>C0395</t>
  </si>
  <si>
    <t>O21196</t>
  </si>
  <si>
    <t>O21197</t>
  </si>
  <si>
    <t>O21198</t>
  </si>
  <si>
    <t>O21199</t>
  </si>
  <si>
    <t>O21200</t>
  </si>
  <si>
    <t>2025-09-11</t>
  </si>
  <si>
    <t>O21201</t>
  </si>
  <si>
    <t>O21202</t>
  </si>
  <si>
    <t>O21203</t>
  </si>
  <si>
    <t>C0514</t>
  </si>
  <si>
    <t>O21204</t>
  </si>
  <si>
    <t>C0543</t>
  </si>
  <si>
    <t>O21205</t>
  </si>
  <si>
    <t>O21206</t>
  </si>
  <si>
    <t>C0418</t>
  </si>
  <si>
    <t>O21207</t>
  </si>
  <si>
    <t>O21208</t>
  </si>
  <si>
    <t>O21209</t>
  </si>
  <si>
    <t>O21210</t>
  </si>
  <si>
    <t>C0587</t>
  </si>
  <si>
    <t>O21211</t>
  </si>
  <si>
    <t>O21212</t>
  </si>
  <si>
    <t>O21213</t>
  </si>
  <si>
    <t>O21214</t>
  </si>
  <si>
    <t>C0850</t>
  </si>
  <si>
    <t>O21215</t>
  </si>
  <si>
    <t>C0612</t>
  </si>
  <si>
    <t>O21216</t>
  </si>
  <si>
    <t>O21217</t>
  </si>
  <si>
    <t>O21218</t>
  </si>
  <si>
    <t>O21219</t>
  </si>
  <si>
    <t>O21220</t>
  </si>
  <si>
    <t>C0480</t>
  </si>
  <si>
    <t>O21221</t>
  </si>
  <si>
    <t>O21222</t>
  </si>
  <si>
    <t>O21223</t>
  </si>
  <si>
    <t>O21224</t>
  </si>
  <si>
    <t>O21225</t>
  </si>
  <si>
    <t>O21226</t>
  </si>
  <si>
    <t>O21227</t>
  </si>
  <si>
    <t>O21228</t>
  </si>
  <si>
    <t>O21229</t>
  </si>
  <si>
    <t>O21230</t>
  </si>
  <si>
    <t>O21231</t>
  </si>
  <si>
    <t>C0957</t>
  </si>
  <si>
    <t>O21232</t>
  </si>
  <si>
    <t>C0889</t>
  </si>
  <si>
    <t>O21233</t>
  </si>
  <si>
    <t>O21234</t>
  </si>
  <si>
    <t>O21235</t>
  </si>
  <si>
    <t>C0668</t>
  </si>
  <si>
    <t>O21236</t>
  </si>
  <si>
    <t>O21237</t>
  </si>
  <si>
    <t>O21238</t>
  </si>
  <si>
    <t>O21239</t>
  </si>
  <si>
    <t>C0309</t>
  </si>
  <si>
    <t>O21240</t>
  </si>
  <si>
    <t>O21241</t>
  </si>
  <si>
    <t>O21242</t>
  </si>
  <si>
    <t>C0993</t>
  </si>
  <si>
    <t>O21243</t>
  </si>
  <si>
    <t>C0400</t>
  </si>
  <si>
    <t>O21244</t>
  </si>
  <si>
    <t>O21245</t>
  </si>
  <si>
    <t>O21246</t>
  </si>
  <si>
    <t>O21247</t>
  </si>
  <si>
    <t>C0890</t>
  </si>
  <si>
    <t>O21248</t>
  </si>
  <si>
    <t>O21249</t>
  </si>
  <si>
    <t>O21250</t>
  </si>
  <si>
    <t>C0091</t>
  </si>
  <si>
    <t>O21251</t>
  </si>
  <si>
    <t>C0299</t>
  </si>
  <si>
    <t>O21252</t>
  </si>
  <si>
    <t>O21253</t>
  </si>
  <si>
    <t>O21254</t>
  </si>
  <si>
    <t>O21255</t>
  </si>
  <si>
    <t>O21256</t>
  </si>
  <si>
    <t>O21257</t>
  </si>
  <si>
    <t>O21258</t>
  </si>
  <si>
    <t>O21259</t>
  </si>
  <si>
    <t>O21260</t>
  </si>
  <si>
    <t>O21261</t>
  </si>
  <si>
    <t>C0296</t>
  </si>
  <si>
    <t>O21262</t>
  </si>
  <si>
    <t>C0219</t>
  </si>
  <si>
    <t>O21263</t>
  </si>
  <si>
    <t>O21264</t>
  </si>
  <si>
    <t>O21265</t>
  </si>
  <si>
    <t>O21266</t>
  </si>
  <si>
    <t>O21267</t>
  </si>
  <si>
    <t>O21268</t>
  </si>
  <si>
    <t>O21269</t>
  </si>
  <si>
    <t>O21270</t>
  </si>
  <si>
    <t>O21271</t>
  </si>
  <si>
    <t>C0144</t>
  </si>
  <si>
    <t>O21272</t>
  </si>
  <si>
    <t>O21273</t>
  </si>
  <si>
    <t>C0815</t>
  </si>
  <si>
    <t>O21274</t>
  </si>
  <si>
    <t>O21275</t>
  </si>
  <si>
    <t>O21276</t>
  </si>
  <si>
    <t>C0360</t>
  </si>
  <si>
    <t>O21277</t>
  </si>
  <si>
    <t>O21278</t>
  </si>
  <si>
    <t>C0282</t>
  </si>
  <si>
    <t>O21279</t>
  </si>
  <si>
    <t>O21280</t>
  </si>
  <si>
    <t>O21281</t>
  </si>
  <si>
    <t>C0773</t>
  </si>
  <si>
    <t>O21282</t>
  </si>
  <si>
    <t>O21283</t>
  </si>
  <si>
    <t>C0976</t>
  </si>
  <si>
    <t>O21284</t>
  </si>
  <si>
    <t>O21285</t>
  </si>
  <si>
    <t>O21286</t>
  </si>
  <si>
    <t>C0203</t>
  </si>
  <si>
    <t>O21287</t>
  </si>
  <si>
    <t>O21288</t>
  </si>
  <si>
    <t>O21289</t>
  </si>
  <si>
    <t>O21290</t>
  </si>
  <si>
    <t>O21291</t>
  </si>
  <si>
    <t>O21292</t>
  </si>
  <si>
    <t>O21293</t>
  </si>
  <si>
    <t>O21294</t>
  </si>
  <si>
    <t>C0224</t>
  </si>
  <si>
    <t>O21295</t>
  </si>
  <si>
    <t>O21296</t>
  </si>
  <si>
    <t>O21297</t>
  </si>
  <si>
    <t>O21298</t>
  </si>
  <si>
    <t>O21299</t>
  </si>
  <si>
    <t>O21300</t>
  </si>
  <si>
    <t>C0349</t>
  </si>
  <si>
    <t>O21301</t>
  </si>
  <si>
    <t>O21302</t>
  </si>
  <si>
    <t>C0744</t>
  </si>
  <si>
    <t>O21303</t>
  </si>
  <si>
    <t>O21304</t>
  </si>
  <si>
    <t>O21305</t>
  </si>
  <si>
    <t>O21306</t>
  </si>
  <si>
    <t>O21307</t>
  </si>
  <si>
    <t>O21308</t>
  </si>
  <si>
    <t>O21309</t>
  </si>
  <si>
    <t>C0952</t>
  </si>
  <si>
    <t>O21310</t>
  </si>
  <si>
    <t>O21311</t>
  </si>
  <si>
    <t>O21312</t>
  </si>
  <si>
    <t>O21313</t>
  </si>
  <si>
    <t>O21314</t>
  </si>
  <si>
    <t>O21315</t>
  </si>
  <si>
    <t>C0322</t>
  </si>
  <si>
    <t>O21316</t>
  </si>
  <si>
    <t>O21317</t>
  </si>
  <si>
    <t>O21318</t>
  </si>
  <si>
    <t>C0421</t>
  </si>
  <si>
    <t>O21319</t>
  </si>
  <si>
    <t>O21320</t>
  </si>
  <si>
    <t>2025-09-12</t>
  </si>
  <si>
    <t>O21321</t>
  </si>
  <si>
    <t>O21322</t>
  </si>
  <si>
    <t>O21323</t>
  </si>
  <si>
    <t>C0959</t>
  </si>
  <si>
    <t>O21324</t>
  </si>
  <si>
    <t>C0508</t>
  </si>
  <si>
    <t>O21325</t>
  </si>
  <si>
    <t>O21326</t>
  </si>
  <si>
    <t>O21327</t>
  </si>
  <si>
    <t>C0237</t>
  </si>
  <si>
    <t>O21328</t>
  </si>
  <si>
    <t>O21329</t>
  </si>
  <si>
    <t>C0257</t>
  </si>
  <si>
    <t>O21330</t>
  </si>
  <si>
    <t>O21331</t>
  </si>
  <si>
    <t>O21332</t>
  </si>
  <si>
    <t>O21333</t>
  </si>
  <si>
    <t>O21334</t>
  </si>
  <si>
    <t>O21335</t>
  </si>
  <si>
    <t>O21336</t>
  </si>
  <si>
    <t>C0665</t>
  </si>
  <si>
    <t>O21337</t>
  </si>
  <si>
    <t>O21338</t>
  </si>
  <si>
    <t>O21339</t>
  </si>
  <si>
    <t>C0826</t>
  </si>
  <si>
    <t>O21340</t>
  </si>
  <si>
    <t>O21341</t>
  </si>
  <si>
    <t>O21342</t>
  </si>
  <si>
    <t>O21343</t>
  </si>
  <si>
    <t>O21344</t>
  </si>
  <si>
    <t>O21345</t>
  </si>
  <si>
    <t>O21346</t>
  </si>
  <si>
    <t>C0529</t>
  </si>
  <si>
    <t>O21347</t>
  </si>
  <si>
    <t>O21348</t>
  </si>
  <si>
    <t>C0671</t>
  </si>
  <si>
    <t>O21349</t>
  </si>
  <si>
    <t>O21350</t>
  </si>
  <si>
    <t>O21351</t>
  </si>
  <si>
    <t>O21352</t>
  </si>
  <si>
    <t>C0500</t>
  </si>
  <si>
    <t>O21353</t>
  </si>
  <si>
    <t>O21354</t>
  </si>
  <si>
    <t>O21355</t>
  </si>
  <si>
    <t>C0719</t>
  </si>
  <si>
    <t>O21356</t>
  </si>
  <si>
    <t>O21357</t>
  </si>
  <si>
    <t>O21358</t>
  </si>
  <si>
    <t>C0185</t>
  </si>
  <si>
    <t>O21359</t>
  </si>
  <si>
    <t>O21360</t>
  </si>
  <si>
    <t>O21361</t>
  </si>
  <si>
    <t>O21362</t>
  </si>
  <si>
    <t>O21363</t>
  </si>
  <si>
    <t>O21364</t>
  </si>
  <si>
    <t>O21365</t>
  </si>
  <si>
    <t>O21366</t>
  </si>
  <si>
    <t>O21367</t>
  </si>
  <si>
    <t>O21368</t>
  </si>
  <si>
    <t>O21369</t>
  </si>
  <si>
    <t>O21370</t>
  </si>
  <si>
    <t>O21371</t>
  </si>
  <si>
    <t>O21372</t>
  </si>
  <si>
    <t>O21373</t>
  </si>
  <si>
    <t>O21374</t>
  </si>
  <si>
    <t>O21375</t>
  </si>
  <si>
    <t>O21376</t>
  </si>
  <si>
    <t>O21377</t>
  </si>
  <si>
    <t>O21378</t>
  </si>
  <si>
    <t>O21379</t>
  </si>
  <si>
    <t>O21380</t>
  </si>
  <si>
    <t>O21381</t>
  </si>
  <si>
    <t>O21382</t>
  </si>
  <si>
    <t>O21383</t>
  </si>
  <si>
    <t>O21384</t>
  </si>
  <si>
    <t>O21385</t>
  </si>
  <si>
    <t>O21386</t>
  </si>
  <si>
    <t>C0394</t>
  </si>
  <si>
    <t>O21387</t>
  </si>
  <si>
    <t>C0653</t>
  </si>
  <si>
    <t>O21388</t>
  </si>
  <si>
    <t>O21389</t>
  </si>
  <si>
    <t>O21390</t>
  </si>
  <si>
    <t>O21391</t>
  </si>
  <si>
    <t>O21392</t>
  </si>
  <si>
    <t>C0564</t>
  </si>
  <si>
    <t>O21393</t>
  </si>
  <si>
    <t>O21394</t>
  </si>
  <si>
    <t>O21395</t>
  </si>
  <si>
    <t>O21396</t>
  </si>
  <si>
    <t>C0685</t>
  </si>
  <si>
    <t>O21397</t>
  </si>
  <si>
    <t>O21398</t>
  </si>
  <si>
    <t>C0335</t>
  </si>
  <si>
    <t>O21399</t>
  </si>
  <si>
    <t>O21400</t>
  </si>
  <si>
    <t>C0721</t>
  </si>
  <si>
    <t>O21401</t>
  </si>
  <si>
    <t>O21402</t>
  </si>
  <si>
    <t>C0295</t>
  </si>
  <si>
    <t>O21403</t>
  </si>
  <si>
    <t>O21404</t>
  </si>
  <si>
    <t>O21405</t>
  </si>
  <si>
    <t>C0029</t>
  </si>
  <si>
    <t>O21406</t>
  </si>
  <si>
    <t>O21407</t>
  </si>
  <si>
    <t>C0351</t>
  </si>
  <si>
    <t>O21408</t>
  </si>
  <si>
    <t>C0786</t>
  </si>
  <si>
    <t>O21409</t>
  </si>
  <si>
    <t>O21410</t>
  </si>
  <si>
    <t>O21411</t>
  </si>
  <si>
    <t>O21412</t>
  </si>
  <si>
    <t>O21413</t>
  </si>
  <si>
    <t>O21414</t>
  </si>
  <si>
    <t>O21415</t>
  </si>
  <si>
    <t>O21416</t>
  </si>
  <si>
    <t>O21417</t>
  </si>
  <si>
    <t>O21418</t>
  </si>
  <si>
    <t>O21419</t>
  </si>
  <si>
    <t>O21420</t>
  </si>
  <si>
    <t>O21421</t>
  </si>
  <si>
    <t>O21422</t>
  </si>
  <si>
    <t>O21423</t>
  </si>
  <si>
    <t>O21424</t>
  </si>
  <si>
    <t>C0966</t>
  </si>
  <si>
    <t>O21425</t>
  </si>
  <si>
    <t>O21426</t>
  </si>
  <si>
    <t>C0184</t>
  </si>
  <si>
    <t>O21427</t>
  </si>
  <si>
    <t>O21428</t>
  </si>
  <si>
    <t>C0797</t>
  </si>
  <si>
    <t>O21429</t>
  </si>
  <si>
    <t>O21430</t>
  </si>
  <si>
    <t>C0458</t>
  </si>
  <si>
    <t>O21431</t>
  </si>
  <si>
    <t>O21432</t>
  </si>
  <si>
    <t>O21433</t>
  </si>
  <si>
    <t>C0052</t>
  </si>
  <si>
    <t>O21434</t>
  </si>
  <si>
    <t>O21435</t>
  </si>
  <si>
    <t>O21436</t>
  </si>
  <si>
    <t>O21437</t>
  </si>
  <si>
    <t>O21438</t>
  </si>
  <si>
    <t>C0013</t>
  </si>
  <si>
    <t>O21439</t>
  </si>
  <si>
    <t>O21440</t>
  </si>
  <si>
    <t>2025-09-13</t>
  </si>
  <si>
    <t>O21441</t>
  </si>
  <si>
    <t>O21442</t>
  </si>
  <si>
    <t>O21443</t>
  </si>
  <si>
    <t>O21444</t>
  </si>
  <si>
    <t>C0249</t>
  </si>
  <si>
    <t>O21445</t>
  </si>
  <si>
    <t>O21446</t>
  </si>
  <si>
    <t>O21447</t>
  </si>
  <si>
    <t>O21448</t>
  </si>
  <si>
    <t>O21449</t>
  </si>
  <si>
    <t>O21450</t>
  </si>
  <si>
    <t>O21451</t>
  </si>
  <si>
    <t>O21452</t>
  </si>
  <si>
    <t>O21453</t>
  </si>
  <si>
    <t>O21454</t>
  </si>
  <si>
    <t>O21455</t>
  </si>
  <si>
    <t>O21456</t>
  </si>
  <si>
    <t>O21457</t>
  </si>
  <si>
    <t>O21458</t>
  </si>
  <si>
    <t>O21459</t>
  </si>
  <si>
    <t>O21460</t>
  </si>
  <si>
    <t>O21461</t>
  </si>
  <si>
    <t>O21462</t>
  </si>
  <si>
    <t>O21463</t>
  </si>
  <si>
    <t>C0462</t>
  </si>
  <si>
    <t>O21464</t>
  </si>
  <si>
    <t>O21465</t>
  </si>
  <si>
    <t>C0717</t>
  </si>
  <si>
    <t>O21466</t>
  </si>
  <si>
    <t>C0638</t>
  </si>
  <si>
    <t>O21467</t>
  </si>
  <si>
    <t>O21468</t>
  </si>
  <si>
    <t>O21469</t>
  </si>
  <si>
    <t>C0196</t>
  </si>
  <si>
    <t>O21470</t>
  </si>
  <si>
    <t>C0356</t>
  </si>
  <si>
    <t>O21471</t>
  </si>
  <si>
    <t>O21472</t>
  </si>
  <si>
    <t>O21473</t>
  </si>
  <si>
    <t>O21474</t>
  </si>
  <si>
    <t>O21475</t>
  </si>
  <si>
    <t>O21476</t>
  </si>
  <si>
    <t>O21477</t>
  </si>
  <si>
    <t>C0288</t>
  </si>
  <si>
    <t>O21478</t>
  </si>
  <si>
    <t>C0139</t>
  </si>
  <si>
    <t>O21479</t>
  </si>
  <si>
    <t>O21480</t>
  </si>
  <si>
    <t>O21481</t>
  </si>
  <si>
    <t>O21482</t>
  </si>
  <si>
    <t>O21483</t>
  </si>
  <si>
    <t>O21484</t>
  </si>
  <si>
    <t>O21485</t>
  </si>
  <si>
    <t>O21486</t>
  </si>
  <si>
    <t>O21487</t>
  </si>
  <si>
    <t>C0885</t>
  </si>
  <si>
    <t>O21488</t>
  </si>
  <si>
    <t>O21489</t>
  </si>
  <si>
    <t>O21490</t>
  </si>
  <si>
    <t>O21491</t>
  </si>
  <si>
    <t>C0380</t>
  </si>
  <si>
    <t>O21492</t>
  </si>
  <si>
    <t>O21493</t>
  </si>
  <si>
    <t>O21494</t>
  </si>
  <si>
    <t>O21495</t>
  </si>
  <si>
    <t>C0150</t>
  </si>
  <si>
    <t>O21496</t>
  </si>
  <si>
    <t>O21497</t>
  </si>
  <si>
    <t>O21498</t>
  </si>
  <si>
    <t>O21499</t>
  </si>
  <si>
    <t>O21500</t>
  </si>
  <si>
    <t>O21501</t>
  </si>
  <si>
    <t>O21502</t>
  </si>
  <si>
    <t>O21503</t>
  </si>
  <si>
    <t>C0623</t>
  </si>
  <si>
    <t>O21504</t>
  </si>
  <si>
    <t>O21505</t>
  </si>
  <si>
    <t>O21506</t>
  </si>
  <si>
    <t>O21507</t>
  </si>
  <si>
    <t>O21508</t>
  </si>
  <si>
    <t>C0699</t>
  </si>
  <si>
    <t>O21509</t>
  </si>
  <si>
    <t>C0805</t>
  </si>
  <si>
    <t>O21510</t>
  </si>
  <si>
    <t>O21511</t>
  </si>
  <si>
    <t>C0867</t>
  </si>
  <si>
    <t>O21512</t>
  </si>
  <si>
    <t>O21513</t>
  </si>
  <si>
    <t>O21514</t>
  </si>
  <si>
    <t>C0727</t>
  </si>
  <si>
    <t>O21515</t>
  </si>
  <si>
    <t>O21516</t>
  </si>
  <si>
    <t>O21517</t>
  </si>
  <si>
    <t>O21518</t>
  </si>
  <si>
    <t>O21519</t>
  </si>
  <si>
    <t>C0382</t>
  </si>
  <si>
    <t>O21520</t>
  </si>
  <si>
    <t>C0742</t>
  </si>
  <si>
    <t>O21521</t>
  </si>
  <si>
    <t>O21522</t>
  </si>
  <si>
    <t>O21523</t>
  </si>
  <si>
    <t>O21524</t>
  </si>
  <si>
    <t>O21525</t>
  </si>
  <si>
    <t>O21526</t>
  </si>
  <si>
    <t>O21527</t>
  </si>
  <si>
    <t>O21528</t>
  </si>
  <si>
    <t>O21529</t>
  </si>
  <si>
    <t>O21530</t>
  </si>
  <si>
    <t>C0191</t>
  </si>
  <si>
    <t>O21531</t>
  </si>
  <si>
    <t>O21532</t>
  </si>
  <si>
    <t>O21533</t>
  </si>
  <si>
    <t>O21534</t>
  </si>
  <si>
    <t>O21535</t>
  </si>
  <si>
    <t>O21536</t>
  </si>
  <si>
    <t>O21537</t>
  </si>
  <si>
    <t>O21538</t>
  </si>
  <si>
    <t>C0540</t>
  </si>
  <si>
    <t>O21539</t>
  </si>
  <si>
    <t>O21540</t>
  </si>
  <si>
    <t>O21541</t>
  </si>
  <si>
    <t>O21542</t>
  </si>
  <si>
    <t>O21543</t>
  </si>
  <si>
    <t>O21544</t>
  </si>
  <si>
    <t>O21545</t>
  </si>
  <si>
    <t>C0981</t>
  </si>
  <si>
    <t>O21546</t>
  </si>
  <si>
    <t>O21547</t>
  </si>
  <si>
    <t>O21548</t>
  </si>
  <si>
    <t>O21549</t>
  </si>
  <si>
    <t>O21550</t>
  </si>
  <si>
    <t>O21551</t>
  </si>
  <si>
    <t>O21552</t>
  </si>
  <si>
    <t>O21553</t>
  </si>
  <si>
    <t>C0876</t>
  </si>
  <si>
    <t>O21554</t>
  </si>
  <si>
    <t>O21555</t>
  </si>
  <si>
    <t>O21556</t>
  </si>
  <si>
    <t>O21557</t>
  </si>
  <si>
    <t>O21558</t>
  </si>
  <si>
    <t>C0103</t>
  </si>
  <si>
    <t>O21559</t>
  </si>
  <si>
    <t>O21560</t>
  </si>
  <si>
    <t>2025-09-14</t>
  </si>
  <si>
    <t>O21561</t>
  </si>
  <si>
    <t>O21562</t>
  </si>
  <si>
    <t>O21563</t>
  </si>
  <si>
    <t>O21564</t>
  </si>
  <si>
    <t>O21565</t>
  </si>
  <si>
    <t>O21566</t>
  </si>
  <si>
    <t>O21567</t>
  </si>
  <si>
    <t>C0888</t>
  </si>
  <si>
    <t>O21568</t>
  </si>
  <si>
    <t>O21569</t>
  </si>
  <si>
    <t>C0658</t>
  </si>
  <si>
    <t>O21570</t>
  </si>
  <si>
    <t>C0082</t>
  </si>
  <si>
    <t>O21571</t>
  </si>
  <si>
    <t>O21572</t>
  </si>
  <si>
    <t>O21573</t>
  </si>
  <si>
    <t>O21574</t>
  </si>
  <si>
    <t>O21575</t>
  </si>
  <si>
    <t>O21576</t>
  </si>
  <si>
    <t>O21577</t>
  </si>
  <si>
    <t>O21578</t>
  </si>
  <si>
    <t>O21579</t>
  </si>
  <si>
    <t>O21580</t>
  </si>
  <si>
    <t>O21581</t>
  </si>
  <si>
    <t>O21582</t>
  </si>
  <si>
    <t>O21583</t>
  </si>
  <si>
    <t>O21584</t>
  </si>
  <si>
    <t>O21585</t>
  </si>
  <si>
    <t>O21586</t>
  </si>
  <si>
    <t>O21587</t>
  </si>
  <si>
    <t>O21588</t>
  </si>
  <si>
    <t>C0325</t>
  </si>
  <si>
    <t>O21589</t>
  </si>
  <si>
    <t>O21590</t>
  </si>
  <si>
    <t>C0586</t>
  </si>
  <si>
    <t>O21591</t>
  </si>
  <si>
    <t>C0644</t>
  </si>
  <si>
    <t>O21592</t>
  </si>
  <si>
    <t>C0977</t>
  </si>
  <si>
    <t>O21593</t>
  </si>
  <si>
    <t>O21594</t>
  </si>
  <si>
    <t>O21595</t>
  </si>
  <si>
    <t>O21596</t>
  </si>
  <si>
    <t>O21597</t>
  </si>
  <si>
    <t>O21598</t>
  </si>
  <si>
    <t>O21599</t>
  </si>
  <si>
    <t>O21600</t>
  </si>
  <si>
    <t>C0284</t>
  </si>
  <si>
    <t>O21601</t>
  </si>
  <si>
    <t>C0215</t>
  </si>
  <si>
    <t>O21602</t>
  </si>
  <si>
    <t>O21603</t>
  </si>
  <si>
    <t>O21604</t>
  </si>
  <si>
    <t>O21605</t>
  </si>
  <si>
    <t>O21606</t>
  </si>
  <si>
    <t>O21607</t>
  </si>
  <si>
    <t>O21608</t>
  </si>
  <si>
    <t>O21609</t>
  </si>
  <si>
    <t>C0352</t>
  </si>
  <si>
    <t>O21610</t>
  </si>
  <si>
    <t>O21611</t>
  </si>
  <si>
    <t>O21612</t>
  </si>
  <si>
    <t>O21613</t>
  </si>
  <si>
    <t>O21614</t>
  </si>
  <si>
    <t>C0140</t>
  </si>
  <si>
    <t>O21615</t>
  </si>
  <si>
    <t>C0187</t>
  </si>
  <si>
    <t>O21616</t>
  </si>
  <si>
    <t>O21617</t>
  </si>
  <si>
    <t>C0520</t>
  </si>
  <si>
    <t>O21618</t>
  </si>
  <si>
    <t>O21619</t>
  </si>
  <si>
    <t>O21620</t>
  </si>
  <si>
    <t>C0064</t>
  </si>
  <si>
    <t>O21621</t>
  </si>
  <si>
    <t>O21622</t>
  </si>
  <si>
    <t>O21623</t>
  </si>
  <si>
    <t>O21624</t>
  </si>
  <si>
    <t>C0948</t>
  </si>
  <si>
    <t>O21625</t>
  </si>
  <si>
    <t>O21626</t>
  </si>
  <si>
    <t>O21627</t>
  </si>
  <si>
    <t>C0843</t>
  </si>
  <si>
    <t>O21628</t>
  </si>
  <si>
    <t>O21629</t>
  </si>
  <si>
    <t>C0814</t>
  </si>
  <si>
    <t>O21630</t>
  </si>
  <si>
    <t>O21631</t>
  </si>
  <si>
    <t>O21632</t>
  </si>
  <si>
    <t>C0365</t>
  </si>
  <si>
    <t>O21633</t>
  </si>
  <si>
    <t>C0141</t>
  </si>
  <si>
    <t>O21634</t>
  </si>
  <si>
    <t>O21635</t>
  </si>
  <si>
    <t>O21636</t>
  </si>
  <si>
    <t>O21637</t>
  </si>
  <si>
    <t>O21638</t>
  </si>
  <si>
    <t>C0926</t>
  </si>
  <si>
    <t>O21639</t>
  </si>
  <si>
    <t>O21640</t>
  </si>
  <si>
    <t>O21641</t>
  </si>
  <si>
    <t>C0039</t>
  </si>
  <si>
    <t>O21642</t>
  </si>
  <si>
    <t>O21643</t>
  </si>
  <si>
    <t>O21644</t>
  </si>
  <si>
    <t>O21645</t>
  </si>
  <si>
    <t>C0681</t>
  </si>
  <si>
    <t>O21646</t>
  </si>
  <si>
    <t>O21647</t>
  </si>
  <si>
    <t>O21648</t>
  </si>
  <si>
    <t>O21649</t>
  </si>
  <si>
    <t>O21650</t>
  </si>
  <si>
    <t>O21651</t>
  </si>
  <si>
    <t>O21652</t>
  </si>
  <si>
    <t>O21653</t>
  </si>
  <si>
    <t>O21654</t>
  </si>
  <si>
    <t>O21655</t>
  </si>
  <si>
    <t>O21656</t>
  </si>
  <si>
    <t>O21657</t>
  </si>
  <si>
    <t>O21658</t>
  </si>
  <si>
    <t>O21659</t>
  </si>
  <si>
    <t>O21660</t>
  </si>
  <si>
    <t>O21661</t>
  </si>
  <si>
    <t>O21662</t>
  </si>
  <si>
    <t>O21663</t>
  </si>
  <si>
    <t>O21664</t>
  </si>
  <si>
    <t>O21665</t>
  </si>
  <si>
    <t>O21666</t>
  </si>
  <si>
    <t>O21667</t>
  </si>
  <si>
    <t>C0642</t>
  </si>
  <si>
    <t>O21668</t>
  </si>
  <si>
    <t>O21669</t>
  </si>
  <si>
    <t>O21670</t>
  </si>
  <si>
    <t>O21671</t>
  </si>
  <si>
    <t>O21672</t>
  </si>
  <si>
    <t>O21673</t>
  </si>
  <si>
    <t>O21674</t>
  </si>
  <si>
    <t>O21675</t>
  </si>
  <si>
    <t>O21676</t>
  </si>
  <si>
    <t>O21677</t>
  </si>
  <si>
    <t>O21678</t>
  </si>
  <si>
    <t>O21679</t>
  </si>
  <si>
    <t>O21680</t>
  </si>
  <si>
    <t>2025-09-15</t>
  </si>
  <si>
    <t>O21681</t>
  </si>
  <si>
    <t>O21682</t>
  </si>
  <si>
    <t>O21683</t>
  </si>
  <si>
    <t>C0391</t>
  </si>
  <si>
    <t>O21684</t>
  </si>
  <si>
    <t>C0422</t>
  </si>
  <si>
    <t>O21685</t>
  </si>
  <si>
    <t>O21686</t>
  </si>
  <si>
    <t>O21687</t>
  </si>
  <si>
    <t>C0663</t>
  </si>
  <si>
    <t>O21688</t>
  </si>
  <si>
    <t>O21689</t>
  </si>
  <si>
    <t>C0213</t>
  </si>
  <si>
    <t>O21690</t>
  </si>
  <si>
    <t>C0319</t>
  </si>
  <si>
    <t>O21691</t>
  </si>
  <si>
    <t>O21692</t>
  </si>
  <si>
    <t>O21693</t>
  </si>
  <si>
    <t>O21694</t>
  </si>
  <si>
    <t>C0062</t>
  </si>
  <si>
    <t>O21695</t>
  </si>
  <si>
    <t>O21696</t>
  </si>
  <si>
    <t>O21697</t>
  </si>
  <si>
    <t>O21698</t>
  </si>
  <si>
    <t>O21699</t>
  </si>
  <si>
    <t>O21700</t>
  </si>
  <si>
    <t>O21701</t>
  </si>
  <si>
    <t>O21702</t>
  </si>
  <si>
    <t>C0992</t>
  </si>
  <si>
    <t>O21703</t>
  </si>
  <si>
    <t>O21704</t>
  </si>
  <si>
    <t>C0120</t>
  </si>
  <si>
    <t>O21705</t>
  </si>
  <si>
    <t>C0227</t>
  </si>
  <si>
    <t>O21706</t>
  </si>
  <si>
    <t>O21707</t>
  </si>
  <si>
    <t>O21708</t>
  </si>
  <si>
    <t>O21709</t>
  </si>
  <si>
    <t>O21710</t>
  </si>
  <si>
    <t>O21711</t>
  </si>
  <si>
    <t>O21712</t>
  </si>
  <si>
    <t>C0473</t>
  </si>
  <si>
    <t>O21713</t>
  </si>
  <si>
    <t>O21714</t>
  </si>
  <si>
    <t>O21715</t>
  </si>
  <si>
    <t>O21716</t>
  </si>
  <si>
    <t>O21717</t>
  </si>
  <si>
    <t>C0701</t>
  </si>
  <si>
    <t>O21718</t>
  </si>
  <si>
    <t>O21719</t>
  </si>
  <si>
    <t>C0420</t>
  </si>
  <si>
    <t>O21720</t>
  </si>
  <si>
    <t>O21721</t>
  </si>
  <si>
    <t>O21722</t>
  </si>
  <si>
    <t>C0199</t>
  </si>
  <si>
    <t>O21723</t>
  </si>
  <si>
    <t>O21724</t>
  </si>
  <si>
    <t>O21725</t>
  </si>
  <si>
    <t>O21726</t>
  </si>
  <si>
    <t>O21727</t>
  </si>
  <si>
    <t>O21728</t>
  </si>
  <si>
    <t>O21729</t>
  </si>
  <si>
    <t>O21730</t>
  </si>
  <si>
    <t>O21731</t>
  </si>
  <si>
    <t>O21732</t>
  </si>
  <si>
    <t>O21733</t>
  </si>
  <si>
    <t>O21734</t>
  </si>
  <si>
    <t>O21735</t>
  </si>
  <si>
    <t>O21736</t>
  </si>
  <si>
    <t>O21737</t>
  </si>
  <si>
    <t>O21738</t>
  </si>
  <si>
    <t>O21739</t>
  </si>
  <si>
    <t>O21740</t>
  </si>
  <si>
    <t>C0148</t>
  </si>
  <si>
    <t>O21741</t>
  </si>
  <si>
    <t>O21742</t>
  </si>
  <si>
    <t>O21743</t>
  </si>
  <si>
    <t>O21744</t>
  </si>
  <si>
    <t>O21745</t>
  </si>
  <si>
    <t>O21746</t>
  </si>
  <si>
    <t>C0978</t>
  </si>
  <si>
    <t>O21747</t>
  </si>
  <si>
    <t>O21748</t>
  </si>
  <si>
    <t>O21749</t>
  </si>
  <si>
    <t>O21750</t>
  </si>
  <si>
    <t>O21751</t>
  </si>
  <si>
    <t>O21752</t>
  </si>
  <si>
    <t>O21753</t>
  </si>
  <si>
    <t>O21754</t>
  </si>
  <si>
    <t>O21755</t>
  </si>
  <si>
    <t>C0930</t>
  </si>
  <si>
    <t>O21756</t>
  </si>
  <si>
    <t>O21757</t>
  </si>
  <si>
    <t>C0984</t>
  </si>
  <si>
    <t>O21758</t>
  </si>
  <si>
    <t>O21759</t>
  </si>
  <si>
    <t>O21760</t>
  </si>
  <si>
    <t>O21761</t>
  </si>
  <si>
    <t>O21762</t>
  </si>
  <si>
    <t>O21763</t>
  </si>
  <si>
    <t>O21764</t>
  </si>
  <si>
    <t>O21765</t>
  </si>
  <si>
    <t>O21766</t>
  </si>
  <si>
    <t>O21767</t>
  </si>
  <si>
    <t>O21768</t>
  </si>
  <si>
    <t>O21769</t>
  </si>
  <si>
    <t>O21770</t>
  </si>
  <si>
    <t>O21771</t>
  </si>
  <si>
    <t>O21772</t>
  </si>
  <si>
    <t>O21773</t>
  </si>
  <si>
    <t>O21774</t>
  </si>
  <si>
    <t>O21775</t>
  </si>
  <si>
    <t>C0554</t>
  </si>
  <si>
    <t>O21776</t>
  </si>
  <si>
    <t>O21777</t>
  </si>
  <si>
    <t>O21778</t>
  </si>
  <si>
    <t>O21779</t>
  </si>
  <si>
    <t>O21780</t>
  </si>
  <si>
    <t>O21781</t>
  </si>
  <si>
    <t>O21782</t>
  </si>
  <si>
    <t>O21783</t>
  </si>
  <si>
    <t>O21784</t>
  </si>
  <si>
    <t>O21785</t>
  </si>
  <si>
    <t>O21786</t>
  </si>
  <si>
    <t>O21787</t>
  </si>
  <si>
    <t>O21788</t>
  </si>
  <si>
    <t>O21789</t>
  </si>
  <si>
    <t>O21790</t>
  </si>
  <si>
    <t>C0153</t>
  </si>
  <si>
    <t>O21791</t>
  </si>
  <si>
    <t>O21792</t>
  </si>
  <si>
    <t>O21793</t>
  </si>
  <si>
    <t>O21794</t>
  </si>
  <si>
    <t>O21795</t>
  </si>
  <si>
    <t>O21796</t>
  </si>
  <si>
    <t>O21797</t>
  </si>
  <si>
    <t>O21798</t>
  </si>
  <si>
    <t>C0778</t>
  </si>
  <si>
    <t>O21799</t>
  </si>
  <si>
    <t>O21800</t>
  </si>
  <si>
    <t>2025-09-16</t>
  </si>
  <si>
    <t>C0996</t>
  </si>
  <si>
    <t>O21801</t>
  </si>
  <si>
    <t>O21802</t>
  </si>
  <si>
    <t>C0645</t>
  </si>
  <si>
    <t>O21803</t>
  </si>
  <si>
    <t>O21804</t>
  </si>
  <si>
    <t>O21805</t>
  </si>
  <si>
    <t>C0921</t>
  </si>
  <si>
    <t>O21806</t>
  </si>
  <si>
    <t>O21807</t>
  </si>
  <si>
    <t>C0530</t>
  </si>
  <si>
    <t>O21808</t>
  </si>
  <si>
    <t>O21809</t>
  </si>
  <si>
    <t>O21810</t>
  </si>
  <si>
    <t>O21811</t>
  </si>
  <si>
    <t>O21812</t>
  </si>
  <si>
    <t>C0014</t>
  </si>
  <si>
    <t>O21813</t>
  </si>
  <si>
    <t>O21814</t>
  </si>
  <si>
    <t>C0595</t>
  </si>
  <si>
    <t>O21815</t>
  </si>
  <si>
    <t>O21816</t>
  </si>
  <si>
    <t>C0099</t>
  </si>
  <si>
    <t>O21817</t>
  </si>
  <si>
    <t>O21818</t>
  </si>
  <si>
    <t>O21819</t>
  </si>
  <si>
    <t>O21820</t>
  </si>
  <si>
    <t>C0611</t>
  </si>
  <si>
    <t>O21821</t>
  </si>
  <si>
    <t>C0405</t>
  </si>
  <si>
    <t>O21822</t>
  </si>
  <si>
    <t>O21823</t>
  </si>
  <si>
    <t>O21824</t>
  </si>
  <si>
    <t>O21825</t>
  </si>
  <si>
    <t>O21826</t>
  </si>
  <si>
    <t>O21827</t>
  </si>
  <si>
    <t>O21828</t>
  </si>
  <si>
    <t>O21829</t>
  </si>
  <si>
    <t>O21830</t>
  </si>
  <si>
    <t>O21831</t>
  </si>
  <si>
    <t>O21832</t>
  </si>
  <si>
    <t>O21833</t>
  </si>
  <si>
    <t>O21834</t>
  </si>
  <si>
    <t>O21835</t>
  </si>
  <si>
    <t>O21836</t>
  </si>
  <si>
    <t>O21837</t>
  </si>
  <si>
    <t>C0632</t>
  </si>
  <si>
    <t>O21838</t>
  </si>
  <si>
    <t>O21839</t>
  </si>
  <si>
    <t>O21840</t>
  </si>
  <si>
    <t>O21841</t>
  </si>
  <si>
    <t>O21842</t>
  </si>
  <si>
    <t>C0333</t>
  </si>
  <si>
    <t>O21843</t>
  </si>
  <si>
    <t>O21844</t>
  </si>
  <si>
    <t>O21845</t>
  </si>
  <si>
    <t>O21846</t>
  </si>
  <si>
    <t>O21847</t>
  </si>
  <si>
    <t>O21848</t>
  </si>
  <si>
    <t>O21849</t>
  </si>
  <si>
    <t>O21850</t>
  </si>
  <si>
    <t>O21851</t>
  </si>
  <si>
    <t>O21852</t>
  </si>
  <si>
    <t>C0859</t>
  </si>
  <si>
    <t>O21853</t>
  </si>
  <si>
    <t>O21854</t>
  </si>
  <si>
    <t>O21855</t>
  </si>
  <si>
    <t>O21856</t>
  </si>
  <si>
    <t>O21857</t>
  </si>
  <si>
    <t>O21858</t>
  </si>
  <si>
    <t>O21859</t>
  </si>
  <si>
    <t>O21860</t>
  </si>
  <si>
    <t>O21861</t>
  </si>
  <si>
    <t>O21862</t>
  </si>
  <si>
    <t>C0313</t>
  </si>
  <si>
    <t>O21863</t>
  </si>
  <si>
    <t>O21864</t>
  </si>
  <si>
    <t>O21865</t>
  </si>
  <si>
    <t>O21866</t>
  </si>
  <si>
    <t>O21867</t>
  </si>
  <si>
    <t>O21868</t>
  </si>
  <si>
    <t>C0239</t>
  </si>
  <si>
    <t>O21869</t>
  </si>
  <si>
    <t>O21870</t>
  </si>
  <si>
    <t>C0603</t>
  </si>
  <si>
    <t>O21871</t>
  </si>
  <si>
    <t>C0842</t>
  </si>
  <si>
    <t>O21872</t>
  </si>
  <si>
    <t>O21873</t>
  </si>
  <si>
    <t>O21874</t>
  </si>
  <si>
    <t>O21875</t>
  </si>
  <si>
    <t>O21876</t>
  </si>
  <si>
    <t>O21877</t>
  </si>
  <si>
    <t>O21878</t>
  </si>
  <si>
    <t>O21879</t>
  </si>
  <si>
    <t>C0403</t>
  </si>
  <si>
    <t>O21880</t>
  </si>
  <si>
    <t>O21881</t>
  </si>
  <si>
    <t>O21882</t>
  </si>
  <si>
    <t>O21883</t>
  </si>
  <si>
    <t>C0176</t>
  </si>
  <si>
    <t>O21884</t>
  </si>
  <si>
    <t>O21885</t>
  </si>
  <si>
    <t>O21886</t>
  </si>
  <si>
    <t>C0440</t>
  </si>
  <si>
    <t>O21887</t>
  </si>
  <si>
    <t>O21888</t>
  </si>
  <si>
    <t>C0627</t>
  </si>
  <si>
    <t>O21889</t>
  </si>
  <si>
    <t>O21890</t>
  </si>
  <si>
    <t>O21891</t>
  </si>
  <si>
    <t>O21892</t>
  </si>
  <si>
    <t>O21893</t>
  </si>
  <si>
    <t>O21894</t>
  </si>
  <si>
    <t>O21895</t>
  </si>
  <si>
    <t>O21896</t>
  </si>
  <si>
    <t>O21897</t>
  </si>
  <si>
    <t>O21898</t>
  </si>
  <si>
    <t>O21899</t>
  </si>
  <si>
    <t>O21900</t>
  </si>
  <si>
    <t>O21901</t>
  </si>
  <si>
    <t>C0799</t>
  </si>
  <si>
    <t>O21902</t>
  </si>
  <si>
    <t>O21903</t>
  </si>
  <si>
    <t>O21904</t>
  </si>
  <si>
    <t>O21905</t>
  </si>
  <si>
    <t>O21906</t>
  </si>
  <si>
    <t>O21907</t>
  </si>
  <si>
    <t>C0942</t>
  </si>
  <si>
    <t>O21908</t>
  </si>
  <si>
    <t>O21909</t>
  </si>
  <si>
    <t>O21910</t>
  </si>
  <si>
    <t>O21911</t>
  </si>
  <si>
    <t>O21912</t>
  </si>
  <si>
    <t>O21913</t>
  </si>
  <si>
    <t>C0180</t>
  </si>
  <si>
    <t>O21914</t>
  </si>
  <si>
    <t>O21915</t>
  </si>
  <si>
    <t>O21916</t>
  </si>
  <si>
    <t>O21917</t>
  </si>
  <si>
    <t>O21918</t>
  </si>
  <si>
    <t>O21919</t>
  </si>
  <si>
    <t>O21920</t>
  </si>
  <si>
    <t>2025-09-17</t>
  </si>
  <si>
    <t>O21921</t>
  </si>
  <si>
    <t>O21922</t>
  </si>
  <si>
    <t>O21923</t>
  </si>
  <si>
    <t>O21924</t>
  </si>
  <si>
    <t>O21925</t>
  </si>
  <si>
    <t>O21926</t>
  </si>
  <si>
    <t>O21927</t>
  </si>
  <si>
    <t>C0743</t>
  </si>
  <si>
    <t>O21928</t>
  </si>
  <si>
    <t>O21929</t>
  </si>
  <si>
    <t>O21930</t>
  </si>
  <si>
    <t>O21931</t>
  </si>
  <si>
    <t>O21932</t>
  </si>
  <si>
    <t>O21933</t>
  </si>
  <si>
    <t>O21934</t>
  </si>
  <si>
    <t>O21935</t>
  </si>
  <si>
    <t>O21936</t>
  </si>
  <si>
    <t>C0664</t>
  </si>
  <si>
    <t>O21937</t>
  </si>
  <si>
    <t>O21938</t>
  </si>
  <si>
    <t>C0049</t>
  </si>
  <si>
    <t>O21939</t>
  </si>
  <si>
    <t>O21940</t>
  </si>
  <si>
    <t>O21941</t>
  </si>
  <si>
    <t>O21942</t>
  </si>
  <si>
    <t>O21943</t>
  </si>
  <si>
    <t>O21944</t>
  </si>
  <si>
    <t>C0315</t>
  </si>
  <si>
    <t>O21945</t>
  </si>
  <si>
    <t>O21946</t>
  </si>
  <si>
    <t>O21947</t>
  </si>
  <si>
    <t>O21948</t>
  </si>
  <si>
    <t>O21949</t>
  </si>
  <si>
    <t>O21950</t>
  </si>
  <si>
    <t>O21951</t>
  </si>
  <si>
    <t>O21952</t>
  </si>
  <si>
    <t>O21953</t>
  </si>
  <si>
    <t>O21954</t>
  </si>
  <si>
    <t>O21955</t>
  </si>
  <si>
    <t>O21956</t>
  </si>
  <si>
    <t>O21957</t>
  </si>
  <si>
    <t>O21958</t>
  </si>
  <si>
    <t>O21959</t>
  </si>
  <si>
    <t>O21960</t>
  </si>
  <si>
    <t>O21961</t>
  </si>
  <si>
    <t>O21962</t>
  </si>
  <si>
    <t>O21963</t>
  </si>
  <si>
    <t>O21964</t>
  </si>
  <si>
    <t>O21965</t>
  </si>
  <si>
    <t>O21966</t>
  </si>
  <si>
    <t>O21967</t>
  </si>
  <si>
    <t>O21968</t>
  </si>
  <si>
    <t>O21969</t>
  </si>
  <si>
    <t>C0308</t>
  </si>
  <si>
    <t>O21970</t>
  </si>
  <si>
    <t>O21971</t>
  </si>
  <si>
    <t>O21972</t>
  </si>
  <si>
    <t>O21973</t>
  </si>
  <si>
    <t>C0695</t>
  </si>
  <si>
    <t>O21974</t>
  </si>
  <si>
    <t>O21975</t>
  </si>
  <si>
    <t>O21976</t>
  </si>
  <si>
    <t>O21977</t>
  </si>
  <si>
    <t>O21978</t>
  </si>
  <si>
    <t>O21979</t>
  </si>
  <si>
    <t>O21980</t>
  </si>
  <si>
    <t>C0020</t>
  </si>
  <si>
    <t>O21981</t>
  </si>
  <si>
    <t>O21982</t>
  </si>
  <si>
    <t>O21983</t>
  </si>
  <si>
    <t>O21984</t>
  </si>
  <si>
    <t>C0628</t>
  </si>
  <si>
    <t>O21985</t>
  </si>
  <si>
    <t>C0387</t>
  </si>
  <si>
    <t>O21986</t>
  </si>
  <si>
    <t>O21987</t>
  </si>
  <si>
    <t>O21988</t>
  </si>
  <si>
    <t>O21989</t>
  </si>
  <si>
    <t>O21990</t>
  </si>
  <si>
    <t>O21991</t>
  </si>
  <si>
    <t>O21992</t>
  </si>
  <si>
    <t>O21993</t>
  </si>
  <si>
    <t>C0927</t>
  </si>
  <si>
    <t>O21994</t>
  </si>
  <si>
    <t>O21995</t>
  </si>
  <si>
    <t>C0074</t>
  </si>
  <si>
    <t>O21996</t>
  </si>
  <si>
    <t>O21997</t>
  </si>
  <si>
    <t>O21998</t>
  </si>
  <si>
    <t>O21999</t>
  </si>
  <si>
    <t>O22000</t>
  </si>
  <si>
    <t>C0536</t>
  </si>
  <si>
    <t>O22001</t>
  </si>
  <si>
    <t>O22002</t>
  </si>
  <si>
    <t>O22003</t>
  </si>
  <si>
    <t>O22004</t>
  </si>
  <si>
    <t>O22005</t>
  </si>
  <si>
    <t>C0646</t>
  </si>
  <si>
    <t>O22006</t>
  </si>
  <si>
    <t>O22007</t>
  </si>
  <si>
    <t>O22008</t>
  </si>
  <si>
    <t>O22009</t>
  </si>
  <si>
    <t>O22010</t>
  </si>
  <si>
    <t>O22011</t>
  </si>
  <si>
    <t>O22012</t>
  </si>
  <si>
    <t>C0820</t>
  </si>
  <si>
    <t>O22013</t>
  </si>
  <si>
    <t>O22014</t>
  </si>
  <si>
    <t>O22015</t>
  </si>
  <si>
    <t>O22016</t>
  </si>
  <si>
    <t>O22017</t>
  </si>
  <si>
    <t>O22018</t>
  </si>
  <si>
    <t>O22019</t>
  </si>
  <si>
    <t>O22020</t>
  </si>
  <si>
    <t>O22021</t>
  </si>
  <si>
    <t>C0694</t>
  </si>
  <si>
    <t>O22022</t>
  </si>
  <si>
    <t>O22023</t>
  </si>
  <si>
    <t>O22024</t>
  </si>
  <si>
    <t>C0411</t>
  </si>
  <si>
    <t>O22025</t>
  </si>
  <si>
    <t>O22026</t>
  </si>
  <si>
    <t>O22027</t>
  </si>
  <si>
    <t>O22028</t>
  </si>
  <si>
    <t>O22029</t>
  </si>
  <si>
    <t>O22030</t>
  </si>
  <si>
    <t>C0625</t>
  </si>
  <si>
    <t>O22031</t>
  </si>
  <si>
    <t>O22032</t>
  </si>
  <si>
    <t>O22033</t>
  </si>
  <si>
    <t>O22034</t>
  </si>
  <si>
    <t>O22035</t>
  </si>
  <si>
    <t>O22036</t>
  </si>
  <si>
    <t>C0662</t>
  </si>
  <si>
    <t>O22037</t>
  </si>
  <si>
    <t>O22038</t>
  </si>
  <si>
    <t>O22039</t>
  </si>
  <si>
    <t>O22040</t>
  </si>
  <si>
    <t>2025-09-18</t>
  </si>
  <si>
    <t>O22041</t>
  </si>
  <si>
    <t>C0017</t>
  </si>
  <si>
    <t>O22042</t>
  </si>
  <si>
    <t>O22043</t>
  </si>
  <si>
    <t>C0435</t>
  </si>
  <si>
    <t>O22044</t>
  </si>
  <si>
    <t>C0641</t>
  </si>
  <si>
    <t>O22045</t>
  </si>
  <si>
    <t>O22046</t>
  </si>
  <si>
    <t>O22047</t>
  </si>
  <si>
    <t>O22048</t>
  </si>
  <si>
    <t>O22049</t>
  </si>
  <si>
    <t>O22050</t>
  </si>
  <si>
    <t>O22051</t>
  </si>
  <si>
    <t>O22052</t>
  </si>
  <si>
    <t>O22053</t>
  </si>
  <si>
    <t>O22054</t>
  </si>
  <si>
    <t>O22055</t>
  </si>
  <si>
    <t>O22056</t>
  </si>
  <si>
    <t>O22057</t>
  </si>
  <si>
    <t>O22058</t>
  </si>
  <si>
    <t>C0428</t>
  </si>
  <si>
    <t>O22059</t>
  </si>
  <si>
    <t>O22060</t>
  </si>
  <si>
    <t>O22061</t>
  </si>
  <si>
    <t>O22062</t>
  </si>
  <si>
    <t>O22063</t>
  </si>
  <si>
    <t>O22064</t>
  </si>
  <si>
    <t>O22065</t>
  </si>
  <si>
    <t>O22066</t>
  </si>
  <si>
    <t>O22067</t>
  </si>
  <si>
    <t>O22068</t>
  </si>
  <si>
    <t>O22069</t>
  </si>
  <si>
    <t>C0574</t>
  </si>
  <si>
    <t>O22070</t>
  </si>
  <si>
    <t>O22071</t>
  </si>
  <si>
    <t>O22072</t>
  </si>
  <si>
    <t>O22073</t>
  </si>
  <si>
    <t>O22074</t>
  </si>
  <si>
    <t>O22075</t>
  </si>
  <si>
    <t>O22076</t>
  </si>
  <si>
    <t>O22077</t>
  </si>
  <si>
    <t>O22078</t>
  </si>
  <si>
    <t>O22079</t>
  </si>
  <si>
    <t>O22080</t>
  </si>
  <si>
    <t>O22081</t>
  </si>
  <si>
    <t>O22082</t>
  </si>
  <si>
    <t>O22083</t>
  </si>
  <si>
    <t>O22084</t>
  </si>
  <si>
    <t>O22085</t>
  </si>
  <si>
    <t>O22086</t>
  </si>
  <si>
    <t>O22087</t>
  </si>
  <si>
    <t>O22088</t>
  </si>
  <si>
    <t>O22089</t>
  </si>
  <si>
    <t>O22090</t>
  </si>
  <si>
    <t>C0900</t>
  </si>
  <si>
    <t>O22091</t>
  </si>
  <si>
    <t>O22092</t>
  </si>
  <si>
    <t>O22093</t>
  </si>
  <si>
    <t>C0555</t>
  </si>
  <si>
    <t>O22094</t>
  </si>
  <si>
    <t>O22095</t>
  </si>
  <si>
    <t>O22096</t>
  </si>
  <si>
    <t>O22097</t>
  </si>
  <si>
    <t>C0597</t>
  </si>
  <si>
    <t>O22098</t>
  </si>
  <si>
    <t>C0373</t>
  </si>
  <si>
    <t>O22099</t>
  </si>
  <si>
    <t>O22100</t>
  </si>
  <si>
    <t>O22101</t>
  </si>
  <si>
    <t>O22102</t>
  </si>
  <si>
    <t>O22103</t>
  </si>
  <si>
    <t>O22104</t>
  </si>
  <si>
    <t>O22105</t>
  </si>
  <si>
    <t>C0892</t>
  </si>
  <si>
    <t>O22106</t>
  </si>
  <si>
    <t>O22107</t>
  </si>
  <si>
    <t>O22108</t>
  </si>
  <si>
    <t>C0238</t>
  </si>
  <si>
    <t>O22109</t>
  </si>
  <si>
    <t>C0093</t>
  </si>
  <si>
    <t>O22110</t>
  </si>
  <si>
    <t>O22111</t>
  </si>
  <si>
    <t>O22112</t>
  </si>
  <si>
    <t>O22113</t>
  </si>
  <si>
    <t>O22114</t>
  </si>
  <si>
    <t>O22115</t>
  </si>
  <si>
    <t>O22116</t>
  </si>
  <si>
    <t>O22117</t>
  </si>
  <si>
    <t>O22118</t>
  </si>
  <si>
    <t>O22119</t>
  </si>
  <si>
    <t>O22120</t>
  </si>
  <si>
    <t>O22121</t>
  </si>
  <si>
    <t>O22122</t>
  </si>
  <si>
    <t>O22123</t>
  </si>
  <si>
    <t>O22124</t>
  </si>
  <si>
    <t>C0781</t>
  </si>
  <si>
    <t>O22125</t>
  </si>
  <si>
    <t>O22126</t>
  </si>
  <si>
    <t>O22127</t>
  </si>
  <si>
    <t>O22128</t>
  </si>
  <si>
    <t>C0970</t>
  </si>
  <si>
    <t>O22129</t>
  </si>
  <si>
    <t>C0776</t>
  </si>
  <si>
    <t>O22130</t>
  </si>
  <si>
    <t>O22131</t>
  </si>
  <si>
    <t>O22132</t>
  </si>
  <si>
    <t>C0787</t>
  </si>
  <si>
    <t>O22133</t>
  </si>
  <si>
    <t>O22134</t>
  </si>
  <si>
    <t>O22135</t>
  </si>
  <si>
    <t>C0777</t>
  </si>
  <si>
    <t>O22136</t>
  </si>
  <si>
    <t>C0163</t>
  </si>
  <si>
    <t>O22137</t>
  </si>
  <si>
    <t>O22138</t>
  </si>
  <si>
    <t>O22139</t>
  </si>
  <si>
    <t>O22140</t>
  </si>
  <si>
    <t>O22141</t>
  </si>
  <si>
    <t>C0674</t>
  </si>
  <si>
    <t>O22142</t>
  </si>
  <si>
    <t>O22143</t>
  </si>
  <si>
    <t>O22144</t>
  </si>
  <si>
    <t>O22145</t>
  </si>
  <si>
    <t>O22146</t>
  </si>
  <si>
    <t>O22147</t>
  </si>
  <si>
    <t>O22148</t>
  </si>
  <si>
    <t>O22149</t>
  </si>
  <si>
    <t>O22150</t>
  </si>
  <si>
    <t>O22151</t>
  </si>
  <si>
    <t>O22152</t>
  </si>
  <si>
    <t>O22153</t>
  </si>
  <si>
    <t>C0824</t>
  </si>
  <si>
    <t>O22154</t>
  </si>
  <si>
    <t>O22155</t>
  </si>
  <si>
    <t>O22156</t>
  </si>
  <si>
    <t>O22157</t>
  </si>
  <si>
    <t>O22158</t>
  </si>
  <si>
    <t>O22159</t>
  </si>
  <si>
    <t>O22160</t>
  </si>
  <si>
    <t>2025-09-19</t>
  </si>
  <si>
    <t>O22161</t>
  </si>
  <si>
    <t>O22162</t>
  </si>
  <si>
    <t>O22163</t>
  </si>
  <si>
    <t>O22164</t>
  </si>
  <si>
    <t>O22165</t>
  </si>
  <si>
    <t>O22166</t>
  </si>
  <si>
    <t>O22167</t>
  </si>
  <si>
    <t>O22168</t>
  </si>
  <si>
    <t>O22169</t>
  </si>
  <si>
    <t>O22170</t>
  </si>
  <si>
    <t>O22171</t>
  </si>
  <si>
    <t>C0419</t>
  </si>
  <si>
    <t>O22172</t>
  </si>
  <si>
    <t>O22173</t>
  </si>
  <si>
    <t>O22174</t>
  </si>
  <si>
    <t>O22175</t>
  </si>
  <si>
    <t>O22176</t>
  </si>
  <si>
    <t>O22177</t>
  </si>
  <si>
    <t>O22178</t>
  </si>
  <si>
    <t>O22179</t>
  </si>
  <si>
    <t>O22180</t>
  </si>
  <si>
    <t>O22181</t>
  </si>
  <si>
    <t>O22182</t>
  </si>
  <si>
    <t>O22183</t>
  </si>
  <si>
    <t>O22184</t>
  </si>
  <si>
    <t>O22185</t>
  </si>
  <si>
    <t>O22186</t>
  </si>
  <si>
    <t>C0932</t>
  </si>
  <si>
    <t>O22187</t>
  </si>
  <si>
    <t>O22188</t>
  </si>
  <si>
    <t>O22189</t>
  </si>
  <si>
    <t>O22190</t>
  </si>
  <si>
    <t>C0914</t>
  </si>
  <si>
    <t>O22191</t>
  </si>
  <si>
    <t>O22192</t>
  </si>
  <si>
    <t>C0042</t>
  </si>
  <si>
    <t>O22193</t>
  </si>
  <si>
    <t>O22194</t>
  </si>
  <si>
    <t>O22195</t>
  </si>
  <si>
    <t>O22196</t>
  </si>
  <si>
    <t>O22197</t>
  </si>
  <si>
    <t>O22198</t>
  </si>
  <si>
    <t>O22199</t>
  </si>
  <si>
    <t>O22200</t>
  </si>
  <si>
    <t>C0582</t>
  </si>
  <si>
    <t>O22201</t>
  </si>
  <si>
    <t>O22202</t>
  </si>
  <si>
    <t>O22203</t>
  </si>
  <si>
    <t>O22204</t>
  </si>
  <si>
    <t>C0414</t>
  </si>
  <si>
    <t>O22205</t>
  </si>
  <si>
    <t>O22206</t>
  </si>
  <si>
    <t>O22207</t>
  </si>
  <si>
    <t>O22208</t>
  </si>
  <si>
    <t>O22209</t>
  </si>
  <si>
    <t>O22210</t>
  </si>
  <si>
    <t>O22211</t>
  </si>
  <si>
    <t>O22212</t>
  </si>
  <si>
    <t>O22213</t>
  </si>
  <si>
    <t>O22214</t>
  </si>
  <si>
    <t>O22215</t>
  </si>
  <si>
    <t>O22216</t>
  </si>
  <si>
    <t>O22217</t>
  </si>
  <si>
    <t>O22218</t>
  </si>
  <si>
    <t>C0647</t>
  </si>
  <si>
    <t>O22219</t>
  </si>
  <si>
    <t>O22220</t>
  </si>
  <si>
    <t>O22221</t>
  </si>
  <si>
    <t>C0872</t>
  </si>
  <si>
    <t>O22222</t>
  </si>
  <si>
    <t>O22223</t>
  </si>
  <si>
    <t>O22224</t>
  </si>
  <si>
    <t>O22225</t>
  </si>
  <si>
    <t>O22226</t>
  </si>
  <si>
    <t>O22227</t>
  </si>
  <si>
    <t>O22228</t>
  </si>
  <si>
    <t>O22229</t>
  </si>
  <si>
    <t>O22230</t>
  </si>
  <si>
    <t>O22231</t>
  </si>
  <si>
    <t>O22232</t>
  </si>
  <si>
    <t>O22233</t>
  </si>
  <si>
    <t>O22234</t>
  </si>
  <si>
    <t>O22235</t>
  </si>
  <si>
    <t>O22236</t>
  </si>
  <si>
    <t>O22237</t>
  </si>
  <si>
    <t>O22238</t>
  </si>
  <si>
    <t>O22239</t>
  </si>
  <si>
    <t>O22240</t>
  </si>
  <si>
    <t>O22241</t>
  </si>
  <si>
    <t>O22242</t>
  </si>
  <si>
    <t>O22243</t>
  </si>
  <si>
    <t>O22244</t>
  </si>
  <si>
    <t>O22245</t>
  </si>
  <si>
    <t>O22246</t>
  </si>
  <si>
    <t>O22247</t>
  </si>
  <si>
    <t>O22248</t>
  </si>
  <si>
    <t>O22249</t>
  </si>
  <si>
    <t>O22250</t>
  </si>
  <si>
    <t>O22251</t>
  </si>
  <si>
    <t>O22252</t>
  </si>
  <si>
    <t>O22253</t>
  </si>
  <si>
    <t>O22254</t>
  </si>
  <si>
    <t>O22255</t>
  </si>
  <si>
    <t>O22256</t>
  </si>
  <si>
    <t>O22257</t>
  </si>
  <si>
    <t>O22258</t>
  </si>
  <si>
    <t>O22259</t>
  </si>
  <si>
    <t>O22260</t>
  </si>
  <si>
    <t>O22261</t>
  </si>
  <si>
    <t>C0998</t>
  </si>
  <si>
    <t>O22262</t>
  </si>
  <si>
    <t>O22263</t>
  </si>
  <si>
    <t>O22264</t>
  </si>
  <si>
    <t>O22265</t>
  </si>
  <si>
    <t>O22266</t>
  </si>
  <si>
    <t>O22267</t>
  </si>
  <si>
    <t>O22268</t>
  </si>
  <si>
    <t>O22269</t>
  </si>
  <si>
    <t>O22270</t>
  </si>
  <si>
    <t>O22271</t>
  </si>
  <si>
    <t>O22272</t>
  </si>
  <si>
    <t>O22273</t>
  </si>
  <si>
    <t>O22274</t>
  </si>
  <si>
    <t>O22275</t>
  </si>
  <si>
    <t>O22276</t>
  </si>
  <si>
    <t>O22277</t>
  </si>
  <si>
    <t>O22278</t>
  </si>
  <si>
    <t>O22279</t>
  </si>
  <si>
    <t>O22280</t>
  </si>
  <si>
    <t>2025-09-20</t>
  </si>
  <si>
    <t>C0098</t>
  </si>
  <si>
    <t>O22281</t>
  </si>
  <si>
    <t>O22282</t>
  </si>
  <si>
    <t>O22283</t>
  </si>
  <si>
    <t>O22284</t>
  </si>
  <si>
    <t>C0783</t>
  </si>
  <si>
    <t>O22285</t>
  </si>
  <si>
    <t>O22286</t>
  </si>
  <si>
    <t>O22287</t>
  </si>
  <si>
    <t>O22288</t>
  </si>
  <si>
    <t>O22289</t>
  </si>
  <si>
    <t>O22290</t>
  </si>
  <si>
    <t>O22291</t>
  </si>
  <si>
    <t>O22292</t>
  </si>
  <si>
    <t>O22293</t>
  </si>
  <si>
    <t>O22294</t>
  </si>
  <si>
    <t>O22295</t>
  </si>
  <si>
    <t>O22296</t>
  </si>
  <si>
    <t>C0945</t>
  </si>
  <si>
    <t>O22297</t>
  </si>
  <si>
    <t>O22298</t>
  </si>
  <si>
    <t>O22299</t>
  </si>
  <si>
    <t>O22300</t>
  </si>
  <si>
    <t>O22301</t>
  </si>
  <si>
    <t>O22302</t>
  </si>
  <si>
    <t>C0655</t>
  </si>
  <si>
    <t>O22303</t>
  </si>
  <si>
    <t>O22304</t>
  </si>
  <si>
    <t>O22305</t>
  </si>
  <si>
    <t>O22306</t>
  </si>
  <si>
    <t>O22307</t>
  </si>
  <si>
    <t>O22308</t>
  </si>
  <si>
    <t>O22309</t>
  </si>
  <si>
    <t>O22310</t>
  </si>
  <si>
    <t>O22311</t>
  </si>
  <si>
    <t>O22312</t>
  </si>
  <si>
    <t>O22313</t>
  </si>
  <si>
    <t>O22314</t>
  </si>
  <si>
    <t>O22315</t>
  </si>
  <si>
    <t>O22316</t>
  </si>
  <si>
    <t>O22317</t>
  </si>
  <si>
    <t>O22318</t>
  </si>
  <si>
    <t>O22319</t>
  </si>
  <si>
    <t>O22320</t>
  </si>
  <si>
    <t>O22321</t>
  </si>
  <si>
    <t>O22322</t>
  </si>
  <si>
    <t>O22323</t>
  </si>
  <si>
    <t>O22324</t>
  </si>
  <si>
    <t>O22325</t>
  </si>
  <si>
    <t>O22326</t>
  </si>
  <si>
    <t>O22327</t>
  </si>
  <si>
    <t>O22328</t>
  </si>
  <si>
    <t>O22329</t>
  </si>
  <si>
    <t>O22330</t>
  </si>
  <si>
    <t>O22331</t>
  </si>
  <si>
    <t>C0879</t>
  </si>
  <si>
    <t>O22332</t>
  </si>
  <si>
    <t>O22333</t>
  </si>
  <si>
    <t>O22334</t>
  </si>
  <si>
    <t>O22335</t>
  </si>
  <si>
    <t>O22336</t>
  </si>
  <si>
    <t>C0078</t>
  </si>
  <si>
    <t>O22337</t>
  </si>
  <si>
    <t>O22338</t>
  </si>
  <si>
    <t>O22339</t>
  </si>
  <si>
    <t>C0327</t>
  </si>
  <si>
    <t>O22340</t>
  </si>
  <si>
    <t>O22341</t>
  </si>
  <si>
    <t>C0175</t>
  </si>
  <si>
    <t>O22342</t>
  </si>
  <si>
    <t>O22343</t>
  </si>
  <si>
    <t>O22344</t>
  </si>
  <si>
    <t>O22345</t>
  </si>
  <si>
    <t>O22346</t>
  </si>
  <si>
    <t>O22347</t>
  </si>
  <si>
    <t>O22348</t>
  </si>
  <si>
    <t>O22349</t>
  </si>
  <si>
    <t>O22350</t>
  </si>
  <si>
    <t>O22351</t>
  </si>
  <si>
    <t>O22352</t>
  </si>
  <si>
    <t>C0342</t>
  </si>
  <si>
    <t>O22353</t>
  </si>
  <si>
    <t>O22354</t>
  </si>
  <si>
    <t>C0903</t>
  </si>
  <si>
    <t>O22355</t>
  </si>
  <si>
    <t>O22356</t>
  </si>
  <si>
    <t>O22357</t>
  </si>
  <si>
    <t>O22358</t>
  </si>
  <si>
    <t>O22359</t>
  </si>
  <si>
    <t>O22360</t>
  </si>
  <si>
    <t>O22361</t>
  </si>
  <si>
    <t>O22362</t>
  </si>
  <si>
    <t>O22363</t>
  </si>
  <si>
    <t>O22364</t>
  </si>
  <si>
    <t>O22365</t>
  </si>
  <si>
    <t>O22366</t>
  </si>
  <si>
    <t>O22367</t>
  </si>
  <si>
    <t>O22368</t>
  </si>
  <si>
    <t>O22369</t>
  </si>
  <si>
    <t>O22370</t>
  </si>
  <si>
    <t>O22371</t>
  </si>
  <si>
    <t>O22372</t>
  </si>
  <si>
    <t>O22373</t>
  </si>
  <si>
    <t>C0873</t>
  </si>
  <si>
    <t>O22374</t>
  </si>
  <si>
    <t>O22375</t>
  </si>
  <si>
    <t>O22376</t>
  </si>
  <si>
    <t>O22377</t>
  </si>
  <si>
    <t>O22378</t>
  </si>
  <si>
    <t>O22379</t>
  </si>
  <si>
    <t>O22380</t>
  </si>
  <si>
    <t>O22381</t>
  </si>
  <si>
    <t>O22382</t>
  </si>
  <si>
    <t>O22383</t>
  </si>
  <si>
    <t>O22384</t>
  </si>
  <si>
    <t>O22385</t>
  </si>
  <si>
    <t>C0988</t>
  </si>
  <si>
    <t>O22386</t>
  </si>
  <si>
    <t>O22387</t>
  </si>
  <si>
    <t>C0715</t>
  </si>
  <si>
    <t>O22388</t>
  </si>
  <si>
    <t>O22389</t>
  </si>
  <si>
    <t>O22390</t>
  </si>
  <si>
    <t>O22391</t>
  </si>
  <si>
    <t>O22392</t>
  </si>
  <si>
    <t>O22393</t>
  </si>
  <si>
    <t>O22394</t>
  </si>
  <si>
    <t>O22395</t>
  </si>
  <si>
    <t>O22396</t>
  </si>
  <si>
    <t>O22397</t>
  </si>
  <si>
    <t>O22398</t>
  </si>
  <si>
    <t>O22399</t>
  </si>
  <si>
    <t>O22400</t>
  </si>
  <si>
    <t>2025-09-21</t>
  </si>
  <si>
    <t>O22401</t>
  </si>
  <si>
    <t>O22402</t>
  </si>
  <si>
    <t>O22403</t>
  </si>
  <si>
    <t>O22404</t>
  </si>
  <si>
    <t>O22405</t>
  </si>
  <si>
    <t>O22406</t>
  </si>
  <si>
    <t>O22407</t>
  </si>
  <si>
    <t>O22408</t>
  </si>
  <si>
    <t>O22409</t>
  </si>
  <si>
    <t>O22410</t>
  </si>
  <si>
    <t>O22411</t>
  </si>
  <si>
    <t>O22412</t>
  </si>
  <si>
    <t>O22413</t>
  </si>
  <si>
    <t>O22414</t>
  </si>
  <si>
    <t>O22415</t>
  </si>
  <si>
    <t>O22416</t>
  </si>
  <si>
    <t>O22417</t>
  </si>
  <si>
    <t>O22418</t>
  </si>
  <si>
    <t>O22419</t>
  </si>
  <si>
    <t>O22420</t>
  </si>
  <si>
    <t>O22421</t>
  </si>
  <si>
    <t>O22422</t>
  </si>
  <si>
    <t>O22423</t>
  </si>
  <si>
    <t>O22424</t>
  </si>
  <si>
    <t>O22425</t>
  </si>
  <si>
    <t>O22426</t>
  </si>
  <si>
    <t>O22427</t>
  </si>
  <si>
    <t>O22428</t>
  </si>
  <si>
    <t>O22429</t>
  </si>
  <si>
    <t>O22430</t>
  </si>
  <si>
    <t>O22431</t>
  </si>
  <si>
    <t>O22432</t>
  </si>
  <si>
    <t>O22433</t>
  </si>
  <si>
    <t>O22434</t>
  </si>
  <si>
    <t>O22435</t>
  </si>
  <si>
    <t>O22436</t>
  </si>
  <si>
    <t>O22437</t>
  </si>
  <si>
    <t>O22438</t>
  </si>
  <si>
    <t>C0951</t>
  </si>
  <si>
    <t>O22439</t>
  </si>
  <si>
    <t>O22440</t>
  </si>
  <si>
    <t>O22441</t>
  </si>
  <si>
    <t>O22442</t>
  </si>
  <si>
    <t>O22443</t>
  </si>
  <si>
    <t>O22444</t>
  </si>
  <si>
    <t>O22445</t>
  </si>
  <si>
    <t>O22446</t>
  </si>
  <si>
    <t>O22447</t>
  </si>
  <si>
    <t>O22448</t>
  </si>
  <si>
    <t>O22449</t>
  </si>
  <si>
    <t>O22450</t>
  </si>
  <si>
    <t>O22451</t>
  </si>
  <si>
    <t>C0736</t>
  </si>
  <si>
    <t>O22452</t>
  </si>
  <si>
    <t>O22453</t>
  </si>
  <si>
    <t>O22454</t>
  </si>
  <si>
    <t>O22455</t>
  </si>
  <si>
    <t>O22456</t>
  </si>
  <si>
    <t>O22457</t>
  </si>
  <si>
    <t>O22458</t>
  </si>
  <si>
    <t>O22459</t>
  </si>
  <si>
    <t>O22460</t>
  </si>
  <si>
    <t>O22461</t>
  </si>
  <si>
    <t>O22462</t>
  </si>
  <si>
    <t>O22463</t>
  </si>
  <si>
    <t>O22464</t>
  </si>
  <si>
    <t>C0821</t>
  </si>
  <si>
    <t>O22465</t>
  </si>
  <si>
    <t>O22466</t>
  </si>
  <si>
    <t>O22467</t>
  </si>
  <si>
    <t>O22468</t>
  </si>
  <si>
    <t>O22469</t>
  </si>
  <si>
    <t>O22470</t>
  </si>
  <si>
    <t>O22471</t>
  </si>
  <si>
    <t>O22472</t>
  </si>
  <si>
    <t>O22473</t>
  </si>
  <si>
    <t>O22474</t>
  </si>
  <si>
    <t>O22475</t>
  </si>
  <si>
    <t>O22476</t>
  </si>
  <si>
    <t>C0774</t>
  </si>
  <si>
    <t>O22477</t>
  </si>
  <si>
    <t>O22478</t>
  </si>
  <si>
    <t>O22479</t>
  </si>
  <si>
    <t>O22480</t>
  </si>
  <si>
    <t>O22481</t>
  </si>
  <si>
    <t>O22482</t>
  </si>
  <si>
    <t>O22483</t>
  </si>
  <si>
    <t>C0290</t>
  </si>
  <si>
    <t>O22484</t>
  </si>
  <si>
    <t>O22485</t>
  </si>
  <si>
    <t>O22486</t>
  </si>
  <si>
    <t>O22487</t>
  </si>
  <si>
    <t>C0944</t>
  </si>
  <si>
    <t>O22488</t>
  </si>
  <si>
    <t>O22489</t>
  </si>
  <si>
    <t>O22490</t>
  </si>
  <si>
    <t>O22491</t>
  </si>
  <si>
    <t>C0761</t>
  </si>
  <si>
    <t>O22492</t>
  </si>
  <si>
    <t>O22493</t>
  </si>
  <si>
    <t>O22494</t>
  </si>
  <si>
    <t>O22495</t>
  </si>
  <si>
    <t>O22496</t>
  </si>
  <si>
    <t>O22497</t>
  </si>
  <si>
    <t>O22498</t>
  </si>
  <si>
    <t>C0894</t>
  </si>
  <si>
    <t>O22499</t>
  </si>
  <si>
    <t>O22500</t>
  </si>
  <si>
    <t>O22501</t>
  </si>
  <si>
    <t>O22502</t>
  </si>
  <si>
    <t>O22503</t>
  </si>
  <si>
    <t>O22504</t>
  </si>
  <si>
    <t>O22505</t>
  </si>
  <si>
    <t>O22506</t>
  </si>
  <si>
    <t>C0048</t>
  </si>
  <si>
    <t>O22507</t>
  </si>
  <si>
    <t>O22508</t>
  </si>
  <si>
    <t>O22509</t>
  </si>
  <si>
    <t>O22510</t>
  </si>
  <si>
    <t>O22511</t>
  </si>
  <si>
    <t>O22512</t>
  </si>
  <si>
    <t>O22513</t>
  </si>
  <si>
    <t>O22514</t>
  </si>
  <si>
    <t>O22515</t>
  </si>
  <si>
    <t>O22516</t>
  </si>
  <si>
    <t>O22517</t>
  </si>
  <si>
    <t>C0609</t>
  </si>
  <si>
    <t>O22518</t>
  </si>
  <si>
    <t>O22519</t>
  </si>
  <si>
    <t>O22520</t>
  </si>
  <si>
    <t>2025-09-22</t>
  </si>
  <si>
    <t>O22521</t>
  </si>
  <si>
    <t>O22522</t>
  </si>
  <si>
    <t>O22523</t>
  </si>
  <si>
    <t>O22524</t>
  </si>
  <si>
    <t>O22525</t>
  </si>
  <si>
    <t>O22526</t>
  </si>
  <si>
    <t>O22527</t>
  </si>
  <si>
    <t>O22528</t>
  </si>
  <si>
    <t>O22529</t>
  </si>
  <si>
    <t>O22530</t>
  </si>
  <si>
    <t>O22531</t>
  </si>
  <si>
    <t>O22532</t>
  </si>
  <si>
    <t>O22533</t>
  </si>
  <si>
    <t>O22534</t>
  </si>
  <si>
    <t>O22535</t>
  </si>
  <si>
    <t>O22536</t>
  </si>
  <si>
    <t>O22537</t>
  </si>
  <si>
    <t>C0537</t>
  </si>
  <si>
    <t>O22538</t>
  </si>
  <si>
    <t>O22539</t>
  </si>
  <si>
    <t>C0567</t>
  </si>
  <si>
    <t>O22540</t>
  </si>
  <si>
    <t>C0402</t>
  </si>
  <si>
    <t>O22541</t>
  </si>
  <si>
    <t>O22542</t>
  </si>
  <si>
    <t>O22543</t>
  </si>
  <si>
    <t>O22544</t>
  </si>
  <si>
    <t>O22545</t>
  </si>
  <si>
    <t>O22546</t>
  </si>
  <si>
    <t>C0097</t>
  </si>
  <si>
    <t>O22547</t>
  </si>
  <si>
    <t>O22548</t>
  </si>
  <si>
    <t>O22549</t>
  </si>
  <si>
    <t>O22550</t>
  </si>
  <si>
    <t>O22551</t>
  </si>
  <si>
    <t>O22552</t>
  </si>
  <si>
    <t>O22553</t>
  </si>
  <si>
    <t>O22554</t>
  </si>
  <si>
    <t>O22555</t>
  </si>
  <si>
    <t>O22556</t>
  </si>
  <si>
    <t>O22557</t>
  </si>
  <si>
    <t>O22558</t>
  </si>
  <si>
    <t>O22559</t>
  </si>
  <si>
    <t>O22560</t>
  </si>
  <si>
    <t>O22561</t>
  </si>
  <si>
    <t>O22562</t>
  </si>
  <si>
    <t>O22563</t>
  </si>
  <si>
    <t>O22564</t>
  </si>
  <si>
    <t>O22565</t>
  </si>
  <si>
    <t>O22566</t>
  </si>
  <si>
    <t>O22567</t>
  </si>
  <si>
    <t>O22568</t>
  </si>
  <si>
    <t>O22569</t>
  </si>
  <si>
    <t>O22570</t>
  </si>
  <si>
    <t>O22571</t>
  </si>
  <si>
    <t>O22572</t>
  </si>
  <si>
    <t>O22573</t>
  </si>
  <si>
    <t>O22574</t>
  </si>
  <si>
    <t>O22575</t>
  </si>
  <si>
    <t>O22576</t>
  </si>
  <si>
    <t>O22577</t>
  </si>
  <si>
    <t>O22578</t>
  </si>
  <si>
    <t>O22579</t>
  </si>
  <si>
    <t>O22580</t>
  </si>
  <si>
    <t>O22581</t>
  </si>
  <si>
    <t>O22582</t>
  </si>
  <si>
    <t>O22583</t>
  </si>
  <si>
    <t>O22584</t>
  </si>
  <si>
    <t>C0156</t>
  </si>
  <si>
    <t>O22585</t>
  </si>
  <si>
    <t>O22586</t>
  </si>
  <si>
    <t>O22587</t>
  </si>
  <si>
    <t>O22588</t>
  </si>
  <si>
    <t>O22589</t>
  </si>
  <si>
    <t>O22590</t>
  </si>
  <si>
    <t>O22591</t>
  </si>
  <si>
    <t>O22592</t>
  </si>
  <si>
    <t>O22593</t>
  </si>
  <si>
    <t>O22594</t>
  </si>
  <si>
    <t>O22595</t>
  </si>
  <si>
    <t>O22596</t>
  </si>
  <si>
    <t>O22597</t>
  </si>
  <si>
    <t>C0248</t>
  </si>
  <si>
    <t>O22598</t>
  </si>
  <si>
    <t>O22599</t>
  </si>
  <si>
    <t>O22600</t>
  </si>
  <si>
    <t>O22601</t>
  </si>
  <si>
    <t>O22602</t>
  </si>
  <si>
    <t>O22603</t>
  </si>
  <si>
    <t>O22604</t>
  </si>
  <si>
    <t>O22605</t>
  </si>
  <si>
    <t>O22606</t>
  </si>
  <si>
    <t>O22607</t>
  </si>
  <si>
    <t>O22608</t>
  </si>
  <si>
    <t>O22609</t>
  </si>
  <si>
    <t>O22610</t>
  </si>
  <si>
    <t>O22611</t>
  </si>
  <si>
    <t>O22612</t>
  </si>
  <si>
    <t>O22613</t>
  </si>
  <si>
    <t>C0817</t>
  </si>
  <si>
    <t>O22614</t>
  </si>
  <si>
    <t>O22615</t>
  </si>
  <si>
    <t>O22616</t>
  </si>
  <si>
    <t>O22617</t>
  </si>
  <si>
    <t>O22618</t>
  </si>
  <si>
    <t>O22619</t>
  </si>
  <si>
    <t>O22620</t>
  </si>
  <si>
    <t>O22621</t>
  </si>
  <si>
    <t>O22622</t>
  </si>
  <si>
    <t>C0629</t>
  </si>
  <si>
    <t>O22623</t>
  </si>
  <si>
    <t>O22624</t>
  </si>
  <si>
    <t>O22625</t>
  </si>
  <si>
    <t>O22626</t>
  </si>
  <si>
    <t>O22627</t>
  </si>
  <si>
    <t>O22628</t>
  </si>
  <si>
    <t>O22629</t>
  </si>
  <si>
    <t>O22630</t>
  </si>
  <si>
    <t>O22631</t>
  </si>
  <si>
    <t>O22632</t>
  </si>
  <si>
    <t>O22633</t>
  </si>
  <si>
    <t>O22634</t>
  </si>
  <si>
    <t>O22635</t>
  </si>
  <si>
    <t>O22636</t>
  </si>
  <si>
    <t>O22637</t>
  </si>
  <si>
    <t>O22638</t>
  </si>
  <si>
    <t>O22639</t>
  </si>
  <si>
    <t>O22640</t>
  </si>
  <si>
    <t>2025-09-23</t>
  </si>
  <si>
    <t>O22641</t>
  </si>
  <si>
    <t>O22642</t>
  </si>
  <si>
    <t>O22643</t>
  </si>
  <si>
    <t>O22644</t>
  </si>
  <si>
    <t>O22645</t>
  </si>
  <si>
    <t>O22646</t>
  </si>
  <si>
    <t>O22647</t>
  </si>
  <si>
    <t>O22648</t>
  </si>
  <si>
    <t>O22649</t>
  </si>
  <si>
    <t>O22650</t>
  </si>
  <si>
    <t>O22651</t>
  </si>
  <si>
    <t>O22652</t>
  </si>
  <si>
    <t>O22653</t>
  </si>
  <si>
    <t>C0442</t>
  </si>
  <si>
    <t>O22654</t>
  </si>
  <si>
    <t>O22655</t>
  </si>
  <si>
    <t>O22656</t>
  </si>
  <si>
    <t>O22657</t>
  </si>
  <si>
    <t>O22658</t>
  </si>
  <si>
    <t>O22659</t>
  </si>
  <si>
    <t>O22660</t>
  </si>
  <si>
    <t>O22661</t>
  </si>
  <si>
    <t>O22662</t>
  </si>
  <si>
    <t>O22663</t>
  </si>
  <si>
    <t>C0481</t>
  </si>
  <si>
    <t>O22664</t>
  </si>
  <si>
    <t>O22665</t>
  </si>
  <si>
    <t>O22666</t>
  </si>
  <si>
    <t>O22667</t>
  </si>
  <si>
    <t>O22668</t>
  </si>
  <si>
    <t>O22669</t>
  </si>
  <si>
    <t>O22670</t>
  </si>
  <si>
    <t>O22671</t>
  </si>
  <si>
    <t>O22672</t>
  </si>
  <si>
    <t>O22673</t>
  </si>
  <si>
    <t>O22674</t>
  </si>
  <si>
    <t>O22675</t>
  </si>
  <si>
    <t>O22676</t>
  </si>
  <si>
    <t>O22677</t>
  </si>
  <si>
    <t>O22678</t>
  </si>
  <si>
    <t>O22679</t>
  </si>
  <si>
    <t>C0862</t>
  </si>
  <si>
    <t>O22680</t>
  </si>
  <si>
    <t>C0793</t>
  </si>
  <si>
    <t>O22681</t>
  </si>
  <si>
    <t>O22682</t>
  </si>
  <si>
    <t>O22683</t>
  </si>
  <si>
    <t>O22684</t>
  </si>
  <si>
    <t>O22685</t>
  </si>
  <si>
    <t>O22686</t>
  </si>
  <si>
    <t>O22687</t>
  </si>
  <si>
    <t>O22688</t>
  </si>
  <si>
    <t>O22689</t>
  </si>
  <si>
    <t>O22690</t>
  </si>
  <si>
    <t>O22691</t>
  </si>
  <si>
    <t>O22692</t>
  </si>
  <si>
    <t>O22693</t>
  </si>
  <si>
    <t>C0833</t>
  </si>
  <si>
    <t>O22694</t>
  </si>
  <si>
    <t>O22695</t>
  </si>
  <si>
    <t>O22696</t>
  </si>
  <si>
    <t>O22697</t>
  </si>
  <si>
    <t>O22698</t>
  </si>
  <si>
    <t>O22699</t>
  </si>
  <si>
    <t>C0501</t>
  </si>
  <si>
    <t>O22700</t>
  </si>
  <si>
    <t>O22701</t>
  </si>
  <si>
    <t>O22702</t>
  </si>
  <si>
    <t>O22703</t>
  </si>
  <si>
    <t>C0656</t>
  </si>
  <si>
    <t>O22704</t>
  </si>
  <si>
    <t>C0847</t>
  </si>
  <si>
    <t>O22705</t>
  </si>
  <si>
    <t>O22706</t>
  </si>
  <si>
    <t>O22707</t>
  </si>
  <si>
    <t>O22708</t>
  </si>
  <si>
    <t>O22709</t>
  </si>
  <si>
    <t>C0047</t>
  </si>
  <si>
    <t>O22710</t>
  </si>
  <si>
    <t>O22711</t>
  </si>
  <si>
    <t>O22712</t>
  </si>
  <si>
    <t>O22713</t>
  </si>
  <si>
    <t>O22714</t>
  </si>
  <si>
    <t>O22715</t>
  </si>
  <si>
    <t>O22716</t>
  </si>
  <si>
    <t>O22717</t>
  </si>
  <si>
    <t>C0857</t>
  </si>
  <si>
    <t>O22718</t>
  </si>
  <si>
    <t>O22719</t>
  </si>
  <si>
    <t>O22720</t>
  </si>
  <si>
    <t>O22721</t>
  </si>
  <si>
    <t>O22722</t>
  </si>
  <si>
    <t>O22723</t>
  </si>
  <si>
    <t>O22724</t>
  </si>
  <si>
    <t>O22725</t>
  </si>
  <si>
    <t>O22726</t>
  </si>
  <si>
    <t>O22727</t>
  </si>
  <si>
    <t>C0383</t>
  </si>
  <si>
    <t>O22728</t>
  </si>
  <si>
    <t>O22729</t>
  </si>
  <si>
    <t>O22730</t>
  </si>
  <si>
    <t>O22731</t>
  </si>
  <si>
    <t>O22732</t>
  </si>
  <si>
    <t>O22733</t>
  </si>
  <si>
    <t>O22734</t>
  </si>
  <si>
    <t>C0714</t>
  </si>
  <si>
    <t>O22735</t>
  </si>
  <si>
    <t>O22736</t>
  </si>
  <si>
    <t>O22737</t>
  </si>
  <si>
    <t>O22738</t>
  </si>
  <si>
    <t>O22739</t>
  </si>
  <si>
    <t>O22740</t>
  </si>
  <si>
    <t>O22741</t>
  </si>
  <si>
    <t>O22742</t>
  </si>
  <si>
    <t>O22743</t>
  </si>
  <si>
    <t>O22744</t>
  </si>
  <si>
    <t>O22745</t>
  </si>
  <si>
    <t>O22746</t>
  </si>
  <si>
    <t>O22747</t>
  </si>
  <si>
    <t>O22748</t>
  </si>
  <si>
    <t>O22749</t>
  </si>
  <si>
    <t>O22750</t>
  </si>
  <si>
    <t>O22751</t>
  </si>
  <si>
    <t>O22752</t>
  </si>
  <si>
    <t>O22753</t>
  </si>
  <si>
    <t>O22754</t>
  </si>
  <si>
    <t>O22755</t>
  </si>
  <si>
    <t>O22756</t>
  </si>
  <si>
    <t>O22757</t>
  </si>
  <si>
    <t>C0864</t>
  </si>
  <si>
    <t>O22758</t>
  </si>
  <si>
    <t>O22759</t>
  </si>
  <si>
    <t>O22760</t>
  </si>
  <si>
    <t>2025-09-24</t>
  </si>
  <si>
    <t>O22761</t>
  </si>
  <si>
    <t>O22762</t>
  </si>
  <si>
    <t>O22763</t>
  </si>
  <si>
    <t>O22764</t>
  </si>
  <si>
    <t>O22765</t>
  </si>
  <si>
    <t>O22766</t>
  </si>
  <si>
    <t>O22767</t>
  </si>
  <si>
    <t>O22768</t>
  </si>
  <si>
    <t>O22769</t>
  </si>
  <si>
    <t>O22770</t>
  </si>
  <si>
    <t>O22771</t>
  </si>
  <si>
    <t>O22772</t>
  </si>
  <si>
    <t>O22773</t>
  </si>
  <si>
    <t>O22774</t>
  </si>
  <si>
    <t>O22775</t>
  </si>
  <si>
    <t>O22776</t>
  </si>
  <si>
    <t>O22777</t>
  </si>
  <si>
    <t>O22778</t>
  </si>
  <si>
    <t>O22779</t>
  </si>
  <si>
    <t>O22780</t>
  </si>
  <si>
    <t>O22781</t>
  </si>
  <si>
    <t>O22782</t>
  </si>
  <si>
    <t>O22783</t>
  </si>
  <si>
    <t>O22784</t>
  </si>
  <si>
    <t>O22785</t>
  </si>
  <si>
    <t>O22786</t>
  </si>
  <si>
    <t>O22787</t>
  </si>
  <si>
    <t>O22788</t>
  </si>
  <si>
    <t>C0691</t>
  </si>
  <si>
    <t>O22789</t>
  </si>
  <si>
    <t>O22790</t>
  </si>
  <si>
    <t>O22791</t>
  </si>
  <si>
    <t>O22792</t>
  </si>
  <si>
    <t>O22793</t>
  </si>
  <si>
    <t>O22794</t>
  </si>
  <si>
    <t>O22795</t>
  </si>
  <si>
    <t>O22796</t>
  </si>
  <si>
    <t>O22797</t>
  </si>
  <si>
    <t>O22798</t>
  </si>
  <si>
    <t>O22799</t>
  </si>
  <si>
    <t>O22800</t>
  </si>
  <si>
    <t>O22801</t>
  </si>
  <si>
    <t>O22802</t>
  </si>
  <si>
    <t>O22803</t>
  </si>
  <si>
    <t>O22804</t>
  </si>
  <si>
    <t>O22805</t>
  </si>
  <si>
    <t>C0640</t>
  </si>
  <si>
    <t>O22806</t>
  </si>
  <si>
    <t>O22807</t>
  </si>
  <si>
    <t>O22808</t>
  </si>
  <si>
    <t>O22809</t>
  </si>
  <si>
    <t>O22810</t>
  </si>
  <si>
    <t>O22811</t>
  </si>
  <si>
    <t>O22812</t>
  </si>
  <si>
    <t>O22813</t>
  </si>
  <si>
    <t>C0343</t>
  </si>
  <si>
    <t>O22814</t>
  </si>
  <si>
    <t>O22815</t>
  </si>
  <si>
    <t>O22816</t>
  </si>
  <si>
    <t>O22817</t>
  </si>
  <si>
    <t>O22818</t>
  </si>
  <si>
    <t>O22819</t>
  </si>
  <si>
    <t>O22820</t>
  </si>
  <si>
    <t>O22821</t>
  </si>
  <si>
    <t>O22822</t>
  </si>
  <si>
    <t>O22823</t>
  </si>
  <si>
    <t>O22824</t>
  </si>
  <si>
    <t>O22825</t>
  </si>
  <si>
    <t>O22826</t>
  </si>
  <si>
    <t>O22827</t>
  </si>
  <si>
    <t>O22828</t>
  </si>
  <si>
    <t>O22829</t>
  </si>
  <si>
    <t>O22830</t>
  </si>
  <si>
    <t>O22831</t>
  </si>
  <si>
    <t>O22832</t>
  </si>
  <si>
    <t>O22833</t>
  </si>
  <si>
    <t>O22834</t>
  </si>
  <si>
    <t>O22835</t>
  </si>
  <si>
    <t>O22836</t>
  </si>
  <si>
    <t>O22837</t>
  </si>
  <si>
    <t>O22838</t>
  </si>
  <si>
    <t>O22839</t>
  </si>
  <si>
    <t>O22840</t>
  </si>
  <si>
    <t>O22841</t>
  </si>
  <si>
    <t>O22842</t>
  </si>
  <si>
    <t>O22843</t>
  </si>
  <si>
    <t>O22844</t>
  </si>
  <si>
    <t>O22845</t>
  </si>
  <si>
    <t>O22846</t>
  </si>
  <si>
    <t>O22847</t>
  </si>
  <si>
    <t>O22848</t>
  </si>
  <si>
    <t>O22849</t>
  </si>
  <si>
    <t>O22850</t>
  </si>
  <si>
    <t>O22851</t>
  </si>
  <si>
    <t>O22852</t>
  </si>
  <si>
    <t>C0348</t>
  </si>
  <si>
    <t>O22853</t>
  </si>
  <si>
    <t>O22854</t>
  </si>
  <si>
    <t>O22855</t>
  </si>
  <si>
    <t>O22856</t>
  </si>
  <si>
    <t>O22857</t>
  </si>
  <si>
    <t>C0362</t>
  </si>
  <si>
    <t>O22858</t>
  </si>
  <si>
    <t>O22859</t>
  </si>
  <si>
    <t>O22860</t>
  </si>
  <si>
    <t>O22861</t>
  </si>
  <si>
    <t>O22862</t>
  </si>
  <si>
    <t>O22863</t>
  </si>
  <si>
    <t>O22864</t>
  </si>
  <si>
    <t>O22865</t>
  </si>
  <si>
    <t>O22866</t>
  </si>
  <si>
    <t>O22867</t>
  </si>
  <si>
    <t>O22868</t>
  </si>
  <si>
    <t>O22869</t>
  </si>
  <si>
    <t>O22870</t>
  </si>
  <si>
    <t>O22871</t>
  </si>
  <si>
    <t>O22872</t>
  </si>
  <si>
    <t>O22873</t>
  </si>
  <si>
    <t>O22874</t>
  </si>
  <si>
    <t>O22875</t>
  </si>
  <si>
    <t>O22876</t>
  </si>
  <si>
    <t>O22877</t>
  </si>
  <si>
    <t>O22878</t>
  </si>
  <si>
    <t>O22879</t>
  </si>
  <si>
    <t>O22880</t>
  </si>
  <si>
    <t>2025-09-25</t>
  </si>
  <si>
    <t>O22881</t>
  </si>
  <si>
    <t>O22882</t>
  </si>
  <si>
    <t>O22883</t>
  </si>
  <si>
    <t>O22884</t>
  </si>
  <si>
    <t>C0573</t>
  </si>
  <si>
    <t>O22885</t>
  </si>
  <si>
    <t>C0004</t>
  </si>
  <si>
    <t>O22886</t>
  </si>
  <si>
    <t>O22887</t>
  </si>
  <si>
    <t>O22888</t>
  </si>
  <si>
    <t>O22889</t>
  </si>
  <si>
    <t>O22890</t>
  </si>
  <si>
    <t>O22891</t>
  </si>
  <si>
    <t>O22892</t>
  </si>
  <si>
    <t>O22893</t>
  </si>
  <si>
    <t>O22894</t>
  </si>
  <si>
    <t>O22895</t>
  </si>
  <si>
    <t>O22896</t>
  </si>
  <si>
    <t>O22897</t>
  </si>
  <si>
    <t>O22898</t>
  </si>
  <si>
    <t>O22899</t>
  </si>
  <si>
    <t>O22900</t>
  </si>
  <si>
    <t>O22901</t>
  </si>
  <si>
    <t>O22902</t>
  </si>
  <si>
    <t>O22903</t>
  </si>
  <si>
    <t>O22904</t>
  </si>
  <si>
    <t>O22905</t>
  </si>
  <si>
    <t>O22906</t>
  </si>
  <si>
    <t>O22907</t>
  </si>
  <si>
    <t>O22908</t>
  </si>
  <si>
    <t>O22909</t>
  </si>
  <si>
    <t>O22910</t>
  </si>
  <si>
    <t>O22911</t>
  </si>
  <si>
    <t>O22912</t>
  </si>
  <si>
    <t>O22913</t>
  </si>
  <si>
    <t>O22914</t>
  </si>
  <si>
    <t>O22915</t>
  </si>
  <si>
    <t>O22916</t>
  </si>
  <si>
    <t>O22917</t>
  </si>
  <si>
    <t>O22918</t>
  </si>
  <si>
    <t>O22919</t>
  </si>
  <si>
    <t>O22920</t>
  </si>
  <si>
    <t>O22921</t>
  </si>
  <si>
    <t>O22922</t>
  </si>
  <si>
    <t>O22923</t>
  </si>
  <si>
    <t>O22924</t>
  </si>
  <si>
    <t>O22925</t>
  </si>
  <si>
    <t>O22926</t>
  </si>
  <si>
    <t>O22927</t>
  </si>
  <si>
    <t>O22928</t>
  </si>
  <si>
    <t>O22929</t>
  </si>
  <si>
    <t>O22930</t>
  </si>
  <si>
    <t>O22931</t>
  </si>
  <si>
    <t>O22932</t>
  </si>
  <si>
    <t>C0707</t>
  </si>
  <si>
    <t>O22933</t>
  </si>
  <si>
    <t>O22934</t>
  </si>
  <si>
    <t>O22935</t>
  </si>
  <si>
    <t>O22936</t>
  </si>
  <si>
    <t>O22937</t>
  </si>
  <si>
    <t>O22938</t>
  </si>
  <si>
    <t>O22939</t>
  </si>
  <si>
    <t>O22940</t>
  </si>
  <si>
    <t>O22941</t>
  </si>
  <si>
    <t>O22942</t>
  </si>
  <si>
    <t>O22943</t>
  </si>
  <si>
    <t>O22944</t>
  </si>
  <si>
    <t>O22945</t>
  </si>
  <si>
    <t>O22946</t>
  </si>
  <si>
    <t>O22947</t>
  </si>
  <si>
    <t>O22948</t>
  </si>
  <si>
    <t>O22949</t>
  </si>
  <si>
    <t>O22950</t>
  </si>
  <si>
    <t>O22951</t>
  </si>
  <si>
    <t>O22952</t>
  </si>
  <si>
    <t>O22953</t>
  </si>
  <si>
    <t>O22954</t>
  </si>
  <si>
    <t>O22955</t>
  </si>
  <si>
    <t>O22956</t>
  </si>
  <si>
    <t>O22957</t>
  </si>
  <si>
    <t>O22958</t>
  </si>
  <si>
    <t>O22959</t>
  </si>
  <si>
    <t>O22960</t>
  </si>
  <si>
    <t>O22961</t>
  </si>
  <si>
    <t>O22962</t>
  </si>
  <si>
    <t>O22963</t>
  </si>
  <si>
    <t>O22964</t>
  </si>
  <si>
    <t>O22965</t>
  </si>
  <si>
    <t>O22966</t>
  </si>
  <si>
    <t>O22967</t>
  </si>
  <si>
    <t>O22968</t>
  </si>
  <si>
    <t>O22969</t>
  </si>
  <si>
    <t>O22970</t>
  </si>
  <si>
    <t>O22971</t>
  </si>
  <si>
    <t>O22972</t>
  </si>
  <si>
    <t>O22973</t>
  </si>
  <si>
    <t>O22974</t>
  </si>
  <si>
    <t>O22975</t>
  </si>
  <si>
    <t>O22976</t>
  </si>
  <si>
    <t>O22977</t>
  </si>
  <si>
    <t>O22978</t>
  </si>
  <si>
    <t>O22979</t>
  </si>
  <si>
    <t>O22980</t>
  </si>
  <si>
    <t>O22981</t>
  </si>
  <si>
    <t>O22982</t>
  </si>
  <si>
    <t>O22983</t>
  </si>
  <si>
    <t>O22984</t>
  </si>
  <si>
    <t>C0372</t>
  </si>
  <si>
    <t>O22985</t>
  </si>
  <si>
    <t>O22986</t>
  </si>
  <si>
    <t>O22987</t>
  </si>
  <si>
    <t>O22988</t>
  </si>
  <si>
    <t>O22989</t>
  </si>
  <si>
    <t>O22990</t>
  </si>
  <si>
    <t>O22991</t>
  </si>
  <si>
    <t>O22992</t>
  </si>
  <si>
    <t>O22993</t>
  </si>
  <si>
    <t>O22994</t>
  </si>
  <si>
    <t>O22995</t>
  </si>
  <si>
    <t>O22996</t>
  </si>
  <si>
    <t>O22997</t>
  </si>
  <si>
    <t>O22998</t>
  </si>
  <si>
    <t>O22999</t>
  </si>
  <si>
    <t>O23000</t>
  </si>
  <si>
    <t>2025-09-26</t>
  </si>
  <si>
    <t>O23001</t>
  </si>
  <si>
    <t>O23002</t>
  </si>
  <si>
    <t>O23003</t>
  </si>
  <si>
    <t>O23004</t>
  </si>
  <si>
    <t>O23005</t>
  </si>
  <si>
    <t>O23006</t>
  </si>
  <si>
    <t>O23007</t>
  </si>
  <si>
    <t>O23008</t>
  </si>
  <si>
    <t>O23009</t>
  </si>
  <si>
    <t>O23010</t>
  </si>
  <si>
    <t>O23011</t>
  </si>
  <si>
    <t>O23012</t>
  </si>
  <si>
    <t>O23013</t>
  </si>
  <si>
    <t>O23014</t>
  </si>
  <si>
    <t>O23015</t>
  </si>
  <si>
    <t>O23016</t>
  </si>
  <si>
    <t>O23017</t>
  </si>
  <si>
    <t>O23018</t>
  </si>
  <si>
    <t>O23019</t>
  </si>
  <si>
    <t>O23020</t>
  </si>
  <si>
    <t>O23021</t>
  </si>
  <si>
    <t>O23022</t>
  </si>
  <si>
    <t>O23023</t>
  </si>
  <si>
    <t>O23024</t>
  </si>
  <si>
    <t>O23025</t>
  </si>
  <si>
    <t>O23026</t>
  </si>
  <si>
    <t>O23027</t>
  </si>
  <si>
    <t>O23028</t>
  </si>
  <si>
    <t>O23029</t>
  </si>
  <si>
    <t>O23030</t>
  </si>
  <si>
    <t>O23031</t>
  </si>
  <si>
    <t>O23032</t>
  </si>
  <si>
    <t>O23033</t>
  </si>
  <si>
    <t>O23034</t>
  </si>
  <si>
    <t>O23035</t>
  </si>
  <si>
    <t>O23036</t>
  </si>
  <si>
    <t>O23037</t>
  </si>
  <si>
    <t>O23038</t>
  </si>
  <si>
    <t>O23039</t>
  </si>
  <si>
    <t>O23040</t>
  </si>
  <si>
    <t>O23041</t>
  </si>
  <si>
    <t>O23042</t>
  </si>
  <si>
    <t>O23043</t>
  </si>
  <si>
    <t>O23044</t>
  </si>
  <si>
    <t>O23045</t>
  </si>
  <si>
    <t>O23046</t>
  </si>
  <si>
    <t>O23047</t>
  </si>
  <si>
    <t>O23048</t>
  </si>
  <si>
    <t>O23049</t>
  </si>
  <si>
    <t>O23050</t>
  </si>
  <si>
    <t>O23051</t>
  </si>
  <si>
    <t>O23052</t>
  </si>
  <si>
    <t>O23053</t>
  </si>
  <si>
    <t>O23054</t>
  </si>
  <si>
    <t>O23055</t>
  </si>
  <si>
    <t>O23056</t>
  </si>
  <si>
    <t>O23057</t>
  </si>
  <si>
    <t>O23058</t>
  </si>
  <si>
    <t>O23059</t>
  </si>
  <si>
    <t>C0512</t>
  </si>
  <si>
    <t>O23060</t>
  </si>
  <si>
    <t>O23061</t>
  </si>
  <si>
    <t>O23062</t>
  </si>
  <si>
    <t>O23063</t>
  </si>
  <si>
    <t>O23064</t>
  </si>
  <si>
    <t>O23065</t>
  </si>
  <si>
    <t>O23066</t>
  </si>
  <si>
    <t>O23067</t>
  </si>
  <si>
    <t>O23068</t>
  </si>
  <si>
    <t>O23069</t>
  </si>
  <si>
    <t>O23070</t>
  </si>
  <si>
    <t>O23071</t>
  </si>
  <si>
    <t>O23072</t>
  </si>
  <si>
    <t>O23073</t>
  </si>
  <si>
    <t>O23074</t>
  </si>
  <si>
    <t>O23075</t>
  </si>
  <si>
    <t>O23076</t>
  </si>
  <si>
    <t>O23077</t>
  </si>
  <si>
    <t>C0995</t>
  </si>
  <si>
    <t>O23078</t>
  </si>
  <si>
    <t>O23079</t>
  </si>
  <si>
    <t>O23080</t>
  </si>
  <si>
    <t>O23081</t>
  </si>
  <si>
    <t>O23082</t>
  </si>
  <si>
    <t>O23083</t>
  </si>
  <si>
    <t>O23084</t>
  </si>
  <si>
    <t>O23085</t>
  </si>
  <si>
    <t>O23086</t>
  </si>
  <si>
    <t>O23087</t>
  </si>
  <si>
    <t>O23088</t>
  </si>
  <si>
    <t>O23089</t>
  </si>
  <si>
    <t>O23090</t>
  </si>
  <si>
    <t>O23091</t>
  </si>
  <si>
    <t>O23092</t>
  </si>
  <si>
    <t>O23093</t>
  </si>
  <si>
    <t>O23094</t>
  </si>
  <si>
    <t>O23095</t>
  </si>
  <si>
    <t>O23096</t>
  </si>
  <si>
    <t>O23097</t>
  </si>
  <si>
    <t>O23098</t>
  </si>
  <si>
    <t>O23099</t>
  </si>
  <si>
    <t>O23100</t>
  </si>
  <si>
    <t>O23101</t>
  </si>
  <si>
    <t>O23102</t>
  </si>
  <si>
    <t>O23103</t>
  </si>
  <si>
    <t>O23104</t>
  </si>
  <si>
    <t>O23105</t>
  </si>
  <si>
    <t>C0010</t>
  </si>
  <si>
    <t>O23106</t>
  </si>
  <si>
    <t>O23107</t>
  </si>
  <si>
    <t>O23108</t>
  </si>
  <si>
    <t>O23109</t>
  </si>
  <si>
    <t>O23110</t>
  </si>
  <si>
    <t>O23111</t>
  </si>
  <si>
    <t>O23112</t>
  </si>
  <si>
    <t>O23113</t>
  </si>
  <si>
    <t>O23114</t>
  </si>
  <si>
    <t>O23115</t>
  </si>
  <si>
    <t>O23116</t>
  </si>
  <si>
    <t>O23117</t>
  </si>
  <si>
    <t>O23118</t>
  </si>
  <si>
    <t>O23119</t>
  </si>
  <si>
    <t>O23120</t>
  </si>
  <si>
    <t>2025-09-27</t>
  </si>
  <si>
    <t>O23121</t>
  </si>
  <si>
    <t>O23122</t>
  </si>
  <si>
    <t>O23123</t>
  </si>
  <si>
    <t>O23124</t>
  </si>
  <si>
    <t>O23125</t>
  </si>
  <si>
    <t>O23126</t>
  </si>
  <si>
    <t>O23127</t>
  </si>
  <si>
    <t>O23128</t>
  </si>
  <si>
    <t>O23129</t>
  </si>
  <si>
    <t>O23130</t>
  </si>
  <si>
    <t>O23131</t>
  </si>
  <si>
    <t>O23132</t>
  </si>
  <si>
    <t>O23133</t>
  </si>
  <si>
    <t>O23134</t>
  </si>
  <si>
    <t>C0220</t>
  </si>
  <si>
    <t>O23135</t>
  </si>
  <si>
    <t>O23136</t>
  </si>
  <si>
    <t>O23137</t>
  </si>
  <si>
    <t>O23138</t>
  </si>
  <si>
    <t>O23139</t>
  </si>
  <si>
    <t>O23140</t>
  </si>
  <si>
    <t>O23141</t>
  </si>
  <si>
    <t>O23142</t>
  </si>
  <si>
    <t>O23143</t>
  </si>
  <si>
    <t>O23144</t>
  </si>
  <si>
    <t>O23145</t>
  </si>
  <si>
    <t>O23146</t>
  </si>
  <si>
    <t>O23147</t>
  </si>
  <si>
    <t>O23148</t>
  </si>
  <si>
    <t>O23149</t>
  </si>
  <si>
    <t>O23150</t>
  </si>
  <si>
    <t>O23151</t>
  </si>
  <si>
    <t>O23152</t>
  </si>
  <si>
    <t>O23153</t>
  </si>
  <si>
    <t>O23154</t>
  </si>
  <si>
    <t>O23155</t>
  </si>
  <si>
    <t>O23156</t>
  </si>
  <si>
    <t>O23157</t>
  </si>
  <si>
    <t>O23158</t>
  </si>
  <si>
    <t>O23159</t>
  </si>
  <si>
    <t>O23160</t>
  </si>
  <si>
    <t>O23161</t>
  </si>
  <si>
    <t>O23162</t>
  </si>
  <si>
    <t>O23163</t>
  </si>
  <si>
    <t>O23164</t>
  </si>
  <si>
    <t>O23165</t>
  </si>
  <si>
    <t>O23166</t>
  </si>
  <si>
    <t>O23167</t>
  </si>
  <si>
    <t>O23168</t>
  </si>
  <si>
    <t>O23169</t>
  </si>
  <si>
    <t>O23170</t>
  </si>
  <si>
    <t>O23171</t>
  </si>
  <si>
    <t>O23172</t>
  </si>
  <si>
    <t>C0393</t>
  </si>
  <si>
    <t>O23173</t>
  </si>
  <si>
    <t>O23174</t>
  </si>
  <si>
    <t>O23175</t>
  </si>
  <si>
    <t>O23176</t>
  </si>
  <si>
    <t>O23177</t>
  </si>
  <si>
    <t>O23178</t>
  </si>
  <si>
    <t>O23179</t>
  </si>
  <si>
    <t>O23180</t>
  </si>
  <si>
    <t>O23181</t>
  </si>
  <si>
    <t>O23182</t>
  </si>
  <si>
    <t>O23183</t>
  </si>
  <si>
    <t>O23184</t>
  </si>
  <si>
    <t>O23185</t>
  </si>
  <si>
    <t>O23186</t>
  </si>
  <si>
    <t>O23187</t>
  </si>
  <si>
    <t>O23188</t>
  </si>
  <si>
    <t>O23189</t>
  </si>
  <si>
    <t>O23190</t>
  </si>
  <si>
    <t>O23191</t>
  </si>
  <si>
    <t>O23192</t>
  </si>
  <si>
    <t>O23193</t>
  </si>
  <si>
    <t>O23194</t>
  </si>
  <si>
    <t>O23195</t>
  </si>
  <si>
    <t>O23196</t>
  </si>
  <si>
    <t>O23197</t>
  </si>
  <si>
    <t>O23198</t>
  </si>
  <si>
    <t>C0478</t>
  </si>
  <si>
    <t>O23199</t>
  </si>
  <si>
    <t>O23200</t>
  </si>
  <si>
    <t>O23201</t>
  </si>
  <si>
    <t>O23202</t>
  </si>
  <si>
    <t>O23203</t>
  </si>
  <si>
    <t>O23204</t>
  </si>
  <si>
    <t>O23205</t>
  </si>
  <si>
    <t>C0703</t>
  </si>
  <si>
    <t>O23206</t>
  </si>
  <si>
    <t>O23207</t>
  </si>
  <si>
    <t>O23208</t>
  </si>
  <si>
    <t>O23209</t>
  </si>
  <si>
    <t>O23210</t>
  </si>
  <si>
    <t>C0936</t>
  </si>
  <si>
    <t>O23211</t>
  </si>
  <si>
    <t>O23212</t>
  </si>
  <si>
    <t>O23213</t>
  </si>
  <si>
    <t>O23214</t>
  </si>
  <si>
    <t>O23215</t>
  </si>
  <si>
    <t>O23216</t>
  </si>
  <si>
    <t>O23217</t>
  </si>
  <si>
    <t>O23218</t>
  </si>
  <si>
    <t>O23219</t>
  </si>
  <si>
    <t>O23220</t>
  </si>
  <si>
    <t>O23221</t>
  </si>
  <si>
    <t>O23222</t>
  </si>
  <si>
    <t>O23223</t>
  </si>
  <si>
    <t>O23224</t>
  </si>
  <si>
    <t>O23225</t>
  </si>
  <si>
    <t>O23226</t>
  </si>
  <si>
    <t>O23227</t>
  </si>
  <si>
    <t>O23228</t>
  </si>
  <si>
    <t>O23229</t>
  </si>
  <si>
    <t>O23230</t>
  </si>
  <si>
    <t>O23231</t>
  </si>
  <si>
    <t>O23232</t>
  </si>
  <si>
    <t>O23233</t>
  </si>
  <si>
    <t>O23234</t>
  </si>
  <si>
    <t>O23235</t>
  </si>
  <si>
    <t>O23236</t>
  </si>
  <si>
    <t>O23237</t>
  </si>
  <si>
    <t>O23238</t>
  </si>
  <si>
    <t>O23239</t>
  </si>
  <si>
    <t>O23240</t>
  </si>
  <si>
    <t>2025-09-28</t>
  </si>
  <si>
    <t>O23241</t>
  </si>
  <si>
    <t>O23242</t>
  </si>
  <si>
    <t>O23243</t>
  </si>
  <si>
    <t>O23244</t>
  </si>
  <si>
    <t>O23245</t>
  </si>
  <si>
    <t>O23246</t>
  </si>
  <si>
    <t>O23247</t>
  </si>
  <si>
    <t>O23248</t>
  </si>
  <si>
    <t>O23249</t>
  </si>
  <si>
    <t>O23250</t>
  </si>
  <si>
    <t>O23251</t>
  </si>
  <si>
    <t>O23252</t>
  </si>
  <si>
    <t>O23253</t>
  </si>
  <si>
    <t>O23254</t>
  </si>
  <si>
    <t>O23255</t>
  </si>
  <si>
    <t>O23256</t>
  </si>
  <si>
    <t>O23257</t>
  </si>
  <si>
    <t>O23258</t>
  </si>
  <si>
    <t>O23259</t>
  </si>
  <si>
    <t>O23260</t>
  </si>
  <si>
    <t>O23261</t>
  </si>
  <si>
    <t>O23262</t>
  </si>
  <si>
    <t>O23263</t>
  </si>
  <si>
    <t>O23264</t>
  </si>
  <si>
    <t>O23265</t>
  </si>
  <si>
    <t>O23266</t>
  </si>
  <si>
    <t>O23267</t>
  </si>
  <si>
    <t>C0138</t>
  </si>
  <si>
    <t>O23268</t>
  </si>
  <si>
    <t>O23269</t>
  </si>
  <si>
    <t>O23270</t>
  </si>
  <si>
    <t>C0463</t>
  </si>
  <si>
    <t>O23271</t>
  </si>
  <si>
    <t>O23272</t>
  </si>
  <si>
    <t>O23273</t>
  </si>
  <si>
    <t>O23274</t>
  </si>
  <si>
    <t>O23275</t>
  </si>
  <si>
    <t>O23276</t>
  </si>
  <si>
    <t>O23277</t>
  </si>
  <si>
    <t>O23278</t>
  </si>
  <si>
    <t>O23279</t>
  </si>
  <si>
    <t>O23280</t>
  </si>
  <si>
    <t>O23281</t>
  </si>
  <si>
    <t>O23282</t>
  </si>
  <si>
    <t>O23283</t>
  </si>
  <si>
    <t>O23284</t>
  </si>
  <si>
    <t>O23285</t>
  </si>
  <si>
    <t>O23286</t>
  </si>
  <si>
    <t>O23287</t>
  </si>
  <si>
    <t>O23288</t>
  </si>
  <si>
    <t>O23289</t>
  </si>
  <si>
    <t>O23290</t>
  </si>
  <si>
    <t>O23291</t>
  </si>
  <si>
    <t>O23292</t>
  </si>
  <si>
    <t>O23293</t>
  </si>
  <si>
    <t>O23294</t>
  </si>
  <si>
    <t>O23295</t>
  </si>
  <si>
    <t>O23296</t>
  </si>
  <si>
    <t>O23297</t>
  </si>
  <si>
    <t>O23298</t>
  </si>
  <si>
    <t>O23299</t>
  </si>
  <si>
    <t>O23300</t>
  </si>
  <si>
    <t>O23301</t>
  </si>
  <si>
    <t>O23302</t>
  </si>
  <si>
    <t>O23303</t>
  </si>
  <si>
    <t>O23304</t>
  </si>
  <si>
    <t>O23305</t>
  </si>
  <si>
    <t>O23306</t>
  </si>
  <si>
    <t>O23307</t>
  </si>
  <si>
    <t>C0495</t>
  </si>
  <si>
    <t>O23308</t>
  </si>
  <si>
    <t>O23309</t>
  </si>
  <si>
    <t>O23310</t>
  </si>
  <si>
    <t>O23311</t>
  </si>
  <si>
    <t>O23312</t>
  </si>
  <si>
    <t>O23313</t>
  </si>
  <si>
    <t>O23314</t>
  </si>
  <si>
    <t>O23315</t>
  </si>
  <si>
    <t>O23316</t>
  </si>
  <si>
    <t>O23317</t>
  </si>
  <si>
    <t>O23318</t>
  </si>
  <si>
    <t>O23319</t>
  </si>
  <si>
    <t>O23320</t>
  </si>
  <si>
    <t>O23321</t>
  </si>
  <si>
    <t>O23322</t>
  </si>
  <si>
    <t>O23323</t>
  </si>
  <si>
    <t>O23324</t>
  </si>
  <si>
    <t>C0003</t>
  </si>
  <si>
    <t>O23325</t>
  </si>
  <si>
    <t>O23326</t>
  </si>
  <si>
    <t>O23327</t>
  </si>
  <si>
    <t>O23328</t>
  </si>
  <si>
    <t>O23329</t>
  </si>
  <si>
    <t>O23330</t>
  </si>
  <si>
    <t>O23331</t>
  </si>
  <si>
    <t>O23332</t>
  </si>
  <si>
    <t>O23333</t>
  </si>
  <si>
    <t>O23334</t>
  </si>
  <si>
    <t>O23335</t>
  </si>
  <si>
    <t>O23336</t>
  </si>
  <si>
    <t>O23337</t>
  </si>
  <si>
    <t>O23338</t>
  </si>
  <si>
    <t>O23339</t>
  </si>
  <si>
    <t>O23340</t>
  </si>
  <si>
    <t>O23341</t>
  </si>
  <si>
    <t>O23342</t>
  </si>
  <si>
    <t>O23343</t>
  </si>
  <si>
    <t>O23344</t>
  </si>
  <si>
    <t>O23345</t>
  </si>
  <si>
    <t>O23346</t>
  </si>
  <si>
    <t>O23347</t>
  </si>
  <si>
    <t>O23348</t>
  </si>
  <si>
    <t>O23349</t>
  </si>
  <si>
    <t>O23350</t>
  </si>
  <si>
    <t>O23351</t>
  </si>
  <si>
    <t>O23352</t>
  </si>
  <si>
    <t>O23353</t>
  </si>
  <si>
    <t>O23354</t>
  </si>
  <si>
    <t>O23355</t>
  </si>
  <si>
    <t>O23356</t>
  </si>
  <si>
    <t>O23357</t>
  </si>
  <si>
    <t>O23358</t>
  </si>
  <si>
    <t>O23359</t>
  </si>
  <si>
    <t>O23360</t>
  </si>
  <si>
    <t>2025-09-29</t>
  </si>
  <si>
    <t>O23361</t>
  </si>
  <si>
    <t>O23362</t>
  </si>
  <si>
    <t>O23363</t>
  </si>
  <si>
    <t>O23364</t>
  </si>
  <si>
    <t>O23365</t>
  </si>
  <si>
    <t>O23366</t>
  </si>
  <si>
    <t>O23367</t>
  </si>
  <si>
    <t>O23368</t>
  </si>
  <si>
    <t>O23369</t>
  </si>
  <si>
    <t>O23370</t>
  </si>
  <si>
    <t>O23371</t>
  </si>
  <si>
    <t>O23372</t>
  </si>
  <si>
    <t>O23373</t>
  </si>
  <si>
    <t>O23374</t>
  </si>
  <si>
    <t>O23375</t>
  </si>
  <si>
    <t>O23376</t>
  </si>
  <si>
    <t>O23377</t>
  </si>
  <si>
    <t>O23378</t>
  </si>
  <si>
    <t>O23379</t>
  </si>
  <si>
    <t>O23380</t>
  </si>
  <si>
    <t>O23381</t>
  </si>
  <si>
    <t>O23382</t>
  </si>
  <si>
    <t>O23383</t>
  </si>
  <si>
    <t>O23384</t>
  </si>
  <si>
    <t>O23385</t>
  </si>
  <si>
    <t>O23386</t>
  </si>
  <si>
    <t>O23387</t>
  </si>
  <si>
    <t>O23388</t>
  </si>
  <si>
    <t>O23389</t>
  </si>
  <si>
    <t>O23390</t>
  </si>
  <si>
    <t>O23391</t>
  </si>
  <si>
    <t>O23392</t>
  </si>
  <si>
    <t>O23393</t>
  </si>
  <si>
    <t>O23394</t>
  </si>
  <si>
    <t>O23395</t>
  </si>
  <si>
    <t>O23396</t>
  </si>
  <si>
    <t>O23397</t>
  </si>
  <si>
    <t>O23398</t>
  </si>
  <si>
    <t>O23399</t>
  </si>
  <si>
    <t>O23400</t>
  </si>
  <si>
    <t>O23401</t>
  </si>
  <si>
    <t>O23402</t>
  </si>
  <si>
    <t>O23403</t>
  </si>
  <si>
    <t>C0128</t>
  </si>
  <si>
    <t>O23404</t>
  </si>
  <si>
    <t>O23405</t>
  </si>
  <si>
    <t>O23406</t>
  </si>
  <si>
    <t>O23407</t>
  </si>
  <si>
    <t>O23408</t>
  </si>
  <si>
    <t>O23409</t>
  </si>
  <si>
    <t>O23410</t>
  </si>
  <si>
    <t>O23411</t>
  </si>
  <si>
    <t>O23412</t>
  </si>
  <si>
    <t>O23413</t>
  </si>
  <si>
    <t>O23414</t>
  </si>
  <si>
    <t>O23415</t>
  </si>
  <si>
    <t>O23416</t>
  </si>
  <si>
    <t>O23417</t>
  </si>
  <si>
    <t>O23418</t>
  </si>
  <si>
    <t>O23419</t>
  </si>
  <si>
    <t>O23420</t>
  </si>
  <si>
    <t>O23421</t>
  </si>
  <si>
    <t>O23422</t>
  </si>
  <si>
    <t>O23423</t>
  </si>
  <si>
    <t>O23424</t>
  </si>
  <si>
    <t>O23425</t>
  </si>
  <si>
    <t>O23426</t>
  </si>
  <si>
    <t>O23427</t>
  </si>
  <si>
    <t>O23428</t>
  </si>
  <si>
    <t>O23429</t>
  </si>
  <si>
    <t>O23430</t>
  </si>
  <si>
    <t>O23431</t>
  </si>
  <si>
    <t>O23432</t>
  </si>
  <si>
    <t>O23433</t>
  </si>
  <si>
    <t>O23434</t>
  </si>
  <si>
    <t>O23435</t>
  </si>
  <si>
    <t>O23436</t>
  </si>
  <si>
    <t>C0194</t>
  </si>
  <si>
    <t>O23437</t>
  </si>
  <si>
    <t>O23438</t>
  </si>
  <si>
    <t>O23439</t>
  </si>
  <si>
    <t>O23440</t>
  </si>
  <si>
    <t>O23441</t>
  </si>
  <si>
    <t>O23442</t>
  </si>
  <si>
    <t>O23443</t>
  </si>
  <si>
    <t>O23444</t>
  </si>
  <si>
    <t>O23445</t>
  </si>
  <si>
    <t>O23446</t>
  </si>
  <si>
    <t>O23447</t>
  </si>
  <si>
    <t>O23448</t>
  </si>
  <si>
    <t>O23449</t>
  </si>
  <si>
    <t>O23450</t>
  </si>
  <si>
    <t>O23451</t>
  </si>
  <si>
    <t>O23452</t>
  </si>
  <si>
    <t>O23453</t>
  </si>
  <si>
    <t>O23454</t>
  </si>
  <si>
    <t>O23455</t>
  </si>
  <si>
    <t>O23456</t>
  </si>
  <si>
    <t>O23457</t>
  </si>
  <si>
    <t>O23458</t>
  </si>
  <si>
    <t>O23459</t>
  </si>
  <si>
    <t>O23460</t>
  </si>
  <si>
    <t>O23461</t>
  </si>
  <si>
    <t>O23462</t>
  </si>
  <si>
    <t>C0762</t>
  </si>
  <si>
    <t>O23463</t>
  </si>
  <si>
    <t>O23464</t>
  </si>
  <si>
    <t>O23465</t>
  </si>
  <si>
    <t>O23466</t>
  </si>
  <si>
    <t>O23467</t>
  </si>
  <si>
    <t>O23468</t>
  </si>
  <si>
    <t>O23469</t>
  </si>
  <si>
    <t>C0968</t>
  </si>
  <si>
    <t>O23470</t>
  </si>
  <si>
    <t>O23471</t>
  </si>
  <si>
    <t>O23472</t>
  </si>
  <si>
    <t>O23473</t>
  </si>
  <si>
    <t>O23474</t>
  </si>
  <si>
    <t>O23475</t>
  </si>
  <si>
    <t>O23476</t>
  </si>
  <si>
    <t>O23477</t>
  </si>
  <si>
    <t>O23478</t>
  </si>
  <si>
    <t>O23479</t>
  </si>
  <si>
    <t>O23480</t>
  </si>
  <si>
    <t>2025-09-30</t>
  </si>
  <si>
    <t>O23481</t>
  </si>
  <si>
    <t>O23482</t>
  </si>
  <si>
    <t>O23483</t>
  </si>
  <si>
    <t>O23484</t>
  </si>
  <si>
    <t>O23485</t>
  </si>
  <si>
    <t>O23486</t>
  </si>
  <si>
    <t>O23487</t>
  </si>
  <si>
    <t>O23488</t>
  </si>
  <si>
    <t>O23489</t>
  </si>
  <si>
    <t>C0470</t>
  </si>
  <si>
    <t>O23490</t>
  </si>
  <si>
    <t>O23491</t>
  </si>
  <si>
    <t>O23492</t>
  </si>
  <si>
    <t>O23493</t>
  </si>
  <si>
    <t>O23494</t>
  </si>
  <si>
    <t>O23495</t>
  </si>
  <si>
    <t>O23496</t>
  </si>
  <si>
    <t>O23497</t>
  </si>
  <si>
    <t>O23498</t>
  </si>
  <si>
    <t>O23499</t>
  </si>
  <si>
    <t>O23500</t>
  </si>
  <si>
    <t>O23501</t>
  </si>
  <si>
    <t>O23502</t>
  </si>
  <si>
    <t>O23503</t>
  </si>
  <si>
    <t>O23504</t>
  </si>
  <si>
    <t>O23505</t>
  </si>
  <si>
    <t>O23506</t>
  </si>
  <si>
    <t>O23507</t>
  </si>
  <si>
    <t>O23508</t>
  </si>
  <si>
    <t>O23509</t>
  </si>
  <si>
    <t>O23510</t>
  </si>
  <si>
    <t>O23511</t>
  </si>
  <si>
    <t>C0908</t>
  </si>
  <si>
    <t>O23512</t>
  </si>
  <si>
    <t>O23513</t>
  </si>
  <si>
    <t>O23514</t>
  </si>
  <si>
    <t>O23515</t>
  </si>
  <si>
    <t>O23516</t>
  </si>
  <si>
    <t>O23517</t>
  </si>
  <si>
    <t>O23518</t>
  </si>
  <si>
    <t>O23519</t>
  </si>
  <si>
    <t>O23520</t>
  </si>
  <si>
    <t>O23521</t>
  </si>
  <si>
    <t>O23522</t>
  </si>
  <si>
    <t>O23523</t>
  </si>
  <si>
    <t>O23524</t>
  </si>
  <si>
    <t>O23525</t>
  </si>
  <si>
    <t>O23526</t>
  </si>
  <si>
    <t>O23527</t>
  </si>
  <si>
    <t>O23528</t>
  </si>
  <si>
    <t>C0377</t>
  </si>
  <si>
    <t>O23529</t>
  </si>
  <si>
    <t>O23530</t>
  </si>
  <si>
    <t>O23531</t>
  </si>
  <si>
    <t>O23532</t>
  </si>
  <si>
    <t>O23533</t>
  </si>
  <si>
    <t>O23534</t>
  </si>
  <si>
    <t>O23535</t>
  </si>
  <si>
    <t>O23536</t>
  </si>
  <si>
    <t>O23537</t>
  </si>
  <si>
    <t>O23538</t>
  </si>
  <si>
    <t>O23539</t>
  </si>
  <si>
    <t>C0809</t>
  </si>
  <si>
    <t>O23540</t>
  </si>
  <si>
    <t>O23541</t>
  </si>
  <si>
    <t>O23542</t>
  </si>
  <si>
    <t>O23543</t>
  </si>
  <si>
    <t>O23544</t>
  </si>
  <si>
    <t>O23545</t>
  </si>
  <si>
    <t>O23546</t>
  </si>
  <si>
    <t>O23547</t>
  </si>
  <si>
    <t>O23548</t>
  </si>
  <si>
    <t>O23549</t>
  </si>
  <si>
    <t>O23550</t>
  </si>
  <si>
    <t>O23551</t>
  </si>
  <si>
    <t>O23552</t>
  </si>
  <si>
    <t>O23553</t>
  </si>
  <si>
    <t>O23554</t>
  </si>
  <si>
    <t>O23555</t>
  </si>
  <si>
    <t>O23556</t>
  </si>
  <si>
    <t>O23557</t>
  </si>
  <si>
    <t>C0396</t>
  </si>
  <si>
    <t>O23558</t>
  </si>
  <si>
    <t>O23559</t>
  </si>
  <si>
    <t>O23560</t>
  </si>
  <si>
    <t>O23561</t>
  </si>
  <si>
    <t>O23562</t>
  </si>
  <si>
    <t>O23563</t>
  </si>
  <si>
    <t>O23564</t>
  </si>
  <si>
    <t>O23565</t>
  </si>
  <si>
    <t>O23566</t>
  </si>
  <si>
    <t>O23567</t>
  </si>
  <si>
    <t>O23568</t>
  </si>
  <si>
    <t>O23569</t>
  </si>
  <si>
    <t>O23570</t>
  </si>
  <si>
    <t>O23571</t>
  </si>
  <si>
    <t>O23572</t>
  </si>
  <si>
    <t>O23573</t>
  </si>
  <si>
    <t>O23574</t>
  </si>
  <si>
    <t>O23575</t>
  </si>
  <si>
    <t>O23576</t>
  </si>
  <si>
    <t>O23577</t>
  </si>
  <si>
    <t>O23578</t>
  </si>
  <si>
    <t>O23579</t>
  </si>
  <si>
    <t>O23580</t>
  </si>
  <si>
    <t>O23581</t>
  </si>
  <si>
    <t>O23582</t>
  </si>
  <si>
    <t>O23583</t>
  </si>
  <si>
    <t>O23584</t>
  </si>
  <si>
    <t>O23585</t>
  </si>
  <si>
    <t>O23586</t>
  </si>
  <si>
    <t>O23587</t>
  </si>
  <si>
    <t>O23588</t>
  </si>
  <si>
    <t>O23589</t>
  </si>
  <si>
    <t>O23590</t>
  </si>
  <si>
    <t>O23591</t>
  </si>
  <si>
    <t>O23592</t>
  </si>
  <si>
    <t>O23593</t>
  </si>
  <si>
    <t>O23594</t>
  </si>
  <si>
    <t>O23595</t>
  </si>
  <si>
    <t>O23596</t>
  </si>
  <si>
    <t>O23597</t>
  </si>
  <si>
    <t>O23598</t>
  </si>
  <si>
    <t>O23599</t>
  </si>
  <si>
    <t>OrderID</t>
  </si>
  <si>
    <t>ItemLineID</t>
  </si>
  <si>
    <t>ItemID</t>
  </si>
  <si>
    <t>ItemName</t>
  </si>
  <si>
    <t>Category</t>
  </si>
  <si>
    <t>Qty</t>
  </si>
  <si>
    <t>UnitPriceAED</t>
  </si>
  <si>
    <t>LineTotalAED</t>
  </si>
  <si>
    <t>M010</t>
  </si>
  <si>
    <t>Baklava</t>
  </si>
  <si>
    <t>Desserts</t>
  </si>
  <si>
    <t>M005</t>
  </si>
  <si>
    <t>Fattoush Salad</t>
  </si>
  <si>
    <t>Salad</t>
  </si>
  <si>
    <t>M007</t>
  </si>
  <si>
    <t>Fresh Lime Mint</t>
  </si>
  <si>
    <t>Beverages</t>
  </si>
  <si>
    <t>M001</t>
  </si>
  <si>
    <t>Shawarma</t>
  </si>
  <si>
    <t>Mains</t>
  </si>
  <si>
    <t>M002</t>
  </si>
  <si>
    <t>Falafel Plate</t>
  </si>
  <si>
    <t>M009</t>
  </si>
  <si>
    <t>Chicken Biryani</t>
  </si>
  <si>
    <t>M008</t>
  </si>
  <si>
    <t>Arabic Coffee</t>
  </si>
  <si>
    <t>M004</t>
  </si>
  <si>
    <t>Hummus with Pita</t>
  </si>
  <si>
    <t>Starters</t>
  </si>
  <si>
    <t>M006</t>
  </si>
  <si>
    <t>Kunafa</t>
  </si>
  <si>
    <t>M003</t>
  </si>
  <si>
    <t>Mixed Grill</t>
  </si>
  <si>
    <t>CustomerID</t>
  </si>
  <si>
    <t>Gender</t>
  </si>
  <si>
    <t>AgeGroup</t>
  </si>
  <si>
    <t>Nationality</t>
  </si>
  <si>
    <t>LoyaltyTier</t>
  </si>
  <si>
    <t>PreferredPayment</t>
  </si>
  <si>
    <t>OrderCount</t>
  </si>
  <si>
    <t>FrequentCustomerFlag</t>
  </si>
  <si>
    <t>C0001</t>
  </si>
  <si>
    <t>Female</t>
  </si>
  <si>
    <t>35-44</t>
  </si>
  <si>
    <t>Pakistani</t>
  </si>
  <si>
    <t>Silver</t>
  </si>
  <si>
    <t>Male</t>
  </si>
  <si>
    <t>18-24</t>
  </si>
  <si>
    <t>Indian</t>
  </si>
  <si>
    <t>Gold</t>
  </si>
  <si>
    <t>45+</t>
  </si>
  <si>
    <t>Arab Expat</t>
  </si>
  <si>
    <t>None</t>
  </si>
  <si>
    <t>Filipino</t>
  </si>
  <si>
    <t>25-34</t>
  </si>
  <si>
    <t>Emirati</t>
  </si>
  <si>
    <t>Bangladeshi</t>
  </si>
  <si>
    <t>Westerner</t>
  </si>
  <si>
    <t>C0028</t>
  </si>
  <si>
    <t>C0050</t>
  </si>
  <si>
    <t>C0055</t>
  </si>
  <si>
    <t>C0070</t>
  </si>
  <si>
    <t>C0087</t>
  </si>
  <si>
    <t>C0094</t>
  </si>
  <si>
    <t>C0122</t>
  </si>
  <si>
    <t>C0129</t>
  </si>
  <si>
    <t>C0188</t>
  </si>
  <si>
    <t>C0266</t>
  </si>
  <si>
    <t>C0323</t>
  </si>
  <si>
    <t>C0338</t>
  </si>
  <si>
    <t>C0347</t>
  </si>
  <si>
    <t>C0366</t>
  </si>
  <si>
    <t>C0375</t>
  </si>
  <si>
    <t>C0376</t>
  </si>
  <si>
    <t>C0412</t>
  </si>
  <si>
    <t>C0492</t>
  </si>
  <si>
    <t>C0498</t>
  </si>
  <si>
    <t>C0506</t>
  </si>
  <si>
    <t>C0534</t>
  </si>
  <si>
    <t>C0545</t>
  </si>
  <si>
    <t>C0549</t>
  </si>
  <si>
    <t>C0613</t>
  </si>
  <si>
    <t>C0631</t>
  </si>
  <si>
    <t>C0651</t>
  </si>
  <si>
    <t>C0652</t>
  </si>
  <si>
    <t>C0730</t>
  </si>
  <si>
    <t>C0737</t>
  </si>
  <si>
    <t>C0794</t>
  </si>
  <si>
    <t>C0822</t>
  </si>
  <si>
    <t>C0836</t>
  </si>
  <si>
    <t>C0863</t>
  </si>
  <si>
    <t>C0935</t>
  </si>
  <si>
    <t>C0940</t>
  </si>
  <si>
    <t>C0949</t>
  </si>
  <si>
    <t>C0983</t>
  </si>
  <si>
    <t>BasePriceAED</t>
  </si>
  <si>
    <t>IsVeg</t>
  </si>
  <si>
    <t>BranchID</t>
  </si>
  <si>
    <t>BranchName</t>
  </si>
  <si>
    <t>OrderDate</t>
  </si>
  <si>
    <t>TimeKey</t>
  </si>
  <si>
    <t>Channel</t>
  </si>
  <si>
    <t>Covers</t>
  </si>
  <si>
    <t>PaymentType</t>
  </si>
  <si>
    <t>SubtotalAED</t>
  </si>
  <si>
    <t>DiscountAED</t>
  </si>
  <si>
    <t>ServiceChargeAED</t>
  </si>
  <si>
    <t>VAT5pctAED</t>
  </si>
  <si>
    <t>TipAED</t>
  </si>
  <si>
    <t>DeliveryFeeAED</t>
  </si>
  <si>
    <t>NetSalesAED</t>
  </si>
  <si>
    <t>Grand Total</t>
  </si>
  <si>
    <t>Sum of NetSalesAED</t>
  </si>
  <si>
    <t>Total</t>
  </si>
  <si>
    <t>Values</t>
  </si>
  <si>
    <t>Count of OrderID</t>
  </si>
  <si>
    <t>Avg Order Value = Total Revenue / Total Orders</t>
  </si>
  <si>
    <t>Total Revenue</t>
  </si>
  <si>
    <t>Total Orders</t>
  </si>
  <si>
    <t>Sum of Qty</t>
  </si>
  <si>
    <t>Sum of LineTotalAED</t>
  </si>
  <si>
    <t>Count of CustomerID</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</si>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</sst>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 &quot;₹&quot;\ * #,##0.00_ ;_ &quot;₹&quot;\ * \-#,##0.00_ ;_ &quot;₹&quot;\ * &quot;-&quot;??_ ;_ @_ "/>
    <numFmt numFmtId="164" formatCode="_ [$AED]\ * #,##0.00_ ;_ [$AED]\ * \-#,##0.00_ ;_ [$AED]\ * &quot;-&quot;??_ ;_ @_ "/>
    <numFmt numFmtId="165" formatCode="[$-F400]h:mm:ss\ AM/PM"/>
    <numFmt numFmtId="166" formatCode="[$-F800]dddd\,\ mmmm\ dd\,\ yyyy"/>
    <numFmt numFmtId="167" formatCode="[$AED]\ #,##0.00;[Red][$AED]\ #,##0.00"/>
    <numFmt numFmtId="168" formatCode="_ [$AED]\ * #,##0.0_ ;_ [$AED]\ * \-#,##0.0_ ;_ [$AED]\ * &quot;-&quot;?_ ;_ @_ "/>
    <numFmt numFmtId="169" formatCode="_ [$AED]\ * #,\ \K_ ;_ [$AED]\ * \-#,##0.00_ ;_ [$AED]\ * &quot;-&quot;??_ ;_ @_ "/>
    <numFmt numFmtId="170" formatCode="_ [$AED]\ * #,###\ \K_ ;_ [$AED]\ * \-#,##0.00_ ;_ [$AED]\ * &quot;-&quot;??_ ;_ @_ "/>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7" tint="0.3999755851924192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9068BC"/>
        <bgColor indexed="64"/>
      </patternFill>
    </fill>
    <fill>
      <patternFill patternType="solid">
        <fgColor rgb="FFEDD7F9"/>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67" fontId="1" fillId="0" borderId="1" xfId="0" applyNumberFormat="1" applyFont="1" applyBorder="1" applyAlignment="1">
      <alignment horizontal="center" vertical="top"/>
    </xf>
    <xf numFmtId="167" fontId="0" fillId="0" borderId="0" xfId="0" applyNumberFormat="1"/>
    <xf numFmtId="168" fontId="0" fillId="0" borderId="0" xfId="0" applyNumberFormat="1"/>
    <xf numFmtId="169" fontId="0" fillId="0" borderId="0" xfId="0" applyNumberFormat="1"/>
    <xf numFmtId="170" fontId="0" fillId="0" borderId="0" xfId="1" applyNumberFormat="1" applyFont="1"/>
    <xf numFmtId="170" fontId="0" fillId="0" borderId="0" xfId="0" applyNumberFormat="1"/>
    <xf numFmtId="0" fontId="0" fillId="2" borderId="0" xfId="0" applyFill="1"/>
    <xf numFmtId="0" fontId="0" fillId="3" borderId="0" xfId="0" applyFill="1"/>
    <xf numFmtId="0" fontId="3" fillId="3" borderId="0" xfId="0" applyFont="1" applyFill="1"/>
    <xf numFmtId="0" fontId="0" fillId="4" borderId="0" xfId="0" applyFill="1"/>
    <xf numFmtId="168" fontId="0" fillId="4" borderId="0" xfId="0" applyNumberFormat="1" applyFill="1"/>
    <xf numFmtId="0" fontId="0" fillId="4" borderId="0" xfId="0" applyNumberFormat="1" applyFill="1"/>
    <xf numFmtId="170" fontId="0" fillId="4" borderId="0" xfId="0" applyNumberFormat="1" applyFill="1"/>
    <xf numFmtId="169" fontId="0" fillId="4" borderId="0" xfId="0" applyNumberFormat="1" applyFill="1"/>
  </cellXfs>
  <cellStyles count="2">
    <cellStyle name="Currency" xfId="1" builtinId="4"/>
    <cellStyle name="Normal" xfId="0" builtinId="0"/>
  </cellStyles>
  <dxfs count="213">
    <dxf>
      <fill>
        <patternFill patternType="solid">
          <bgColor rgb="FFEDD7F9"/>
        </patternFill>
      </fill>
    </dxf>
    <dxf>
      <fill>
        <patternFill patternType="solid">
          <bgColor rgb="FFEDD7F9"/>
        </patternFill>
      </fill>
    </dxf>
    <dxf>
      <numFmt numFmtId="168" formatCode="_ [$AED]\ * #,##0.0_ ;_ [$AED]\ * \-#,##0.0_ ;_ [$AED]\ * &quot;-&quot;?_ ;_ @_ "/>
    </dxf>
    <dxf>
      <numFmt numFmtId="168" formatCode="_ [$AED]\ * #,##0.0_ ;_ [$AED]\ * \-#,##0.0_ ;_ [$AED]\ * &quot;-&quot;?_ ;_ @_ "/>
    </dxf>
    <dxf>
      <fill>
        <patternFill patternType="solid">
          <bgColor rgb="FFEDD7F9"/>
        </patternFill>
      </fill>
    </dxf>
    <dxf>
      <fill>
        <patternFill patternType="solid">
          <bgColor rgb="FFEDD7F9"/>
        </patternFill>
      </fill>
    </dxf>
    <dxf>
      <numFmt numFmtId="34" formatCode="_ &quot;₹&quot;\ * #,##0.00_ ;_ &quot;₹&quot;\ * \-#,##0.00_ ;_ &quot;₹&quot;\ * &quot;-&quot;??_ ;_ @_ "/>
    </dxf>
    <dxf>
      <numFmt numFmtId="170" formatCode="_ [$AED]\ * #,###\ \K_ ;_ [$AED]\ * \-#,##0.00_ ;_ [$AED]\ * &quot;-&quot;??_ ;_ @_ "/>
    </dxf>
    <dxf>
      <numFmt numFmtId="169" formatCode="_ [$AED]\ * #,\ \K_ ;_ [$AED]\ * \-#,##0.00_ ;_ [$AED]\ * &quot;-&quot;??_ ;_ @_ "/>
    </dxf>
    <dxf>
      <fill>
        <patternFill patternType="solid">
          <bgColor rgb="FFEDD7F9"/>
        </patternFill>
      </fill>
    </dxf>
    <dxf>
      <numFmt numFmtId="168" formatCode="_ [$AED]\ * #,##0.0_ ;_ [$AED]\ * \-#,##0.0_ ;_ [$AED]\ * &quot;-&quot;?_ ;_ @_ "/>
    </dxf>
    <dxf>
      <numFmt numFmtId="170" formatCode="_ [$AED]\ * #,###\ \K_ ;_ [$AED]\ * \-#,##0.00_ ;_ [$AED]\ * &quot;-&quot;??_ ;_ @_ "/>
    </dxf>
    <dxf>
      <numFmt numFmtId="169" formatCode="_ [$AED]\ * #,\ \K_ ;_ [$AED]\ * \-#,##0.00_ ;_ [$AED]\ * &quot;-&quot;??_ ;_ @_ "/>
    </dxf>
    <dxf>
      <fill>
        <patternFill patternType="solid">
          <bgColor rgb="FFEDD7F9"/>
        </patternFill>
      </fill>
    </dxf>
    <dxf>
      <fill>
        <patternFill>
          <bgColor rgb="FFEDD7F9"/>
        </patternFill>
      </fill>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168" formatCode="_ [$AED]\ * #,##0.0_ ;_ [$AED]\ * \-#,##0.0_ ;_ [$AED]\ * &quot;-&quot;?_ ;_ @_ "/>
    </dxf>
    <dxf>
      <fill>
        <patternFill patternType="solid">
          <bgColor rgb="FF9068BC"/>
        </patternFill>
      </fill>
    </dxf>
    <dxf>
      <fill>
        <patternFill>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fill>
        <patternFill patternType="solid">
          <bgColor rgb="FFEDD7F9"/>
        </patternFill>
      </fill>
    </dxf>
    <dxf>
      <fill>
        <patternFill patternType="solid">
          <bgColor rgb="FFEDD7F9"/>
        </patternFill>
      </fill>
    </dxf>
    <dxf>
      <numFmt numFmtId="168" formatCode="_ [$AED]\ * #,##0.0_ ;_ [$AED]\ * \-#,##0.0_ ;_ [$AED]\ * &quot;-&quot;?_ ;_ @_ "/>
    </dxf>
    <dxf>
      <numFmt numFmtId="168" formatCode="_ [$AED]\ * #,##0.0_ ;_ [$AED]\ * \-#,##0.0_ ;_ [$AED]\ * &quot;-&quot;?_ ;_ @_ "/>
    </dxf>
    <dxf>
      <fill>
        <patternFill patternType="solid">
          <bgColor rgb="FFEDD7F9"/>
        </patternFill>
      </fill>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168" formatCode="_ [$AED]\ * #,##0.0_ ;_ [$AED]\ * \-#,##0.0_ ;_ [$AED]\ * &quot;-&quot;?_ ;_ @_ "/>
    </dxf>
    <dxf>
      <fill>
        <patternFill patternType="solid">
          <bgColor rgb="FF9068BC"/>
        </patternFill>
      </fill>
    </dxf>
    <dxf>
      <fill>
        <patternFill>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34" formatCode="_ &quot;₹&quot;\ * #,##0.00_ ;_ &quot;₹&quot;\ * \-#,##0.00_ ;_ &quot;₹&quot;\ * &quot;-&quot;??_ ;_ @_ "/>
    </dxf>
    <dxf>
      <numFmt numFmtId="170" formatCode="_ [$AED]\ * #,###\ \K_ ;_ [$AED]\ * \-#,##0.00_ ;_ [$AED]\ * &quot;-&quot;??_ ;_ @_ "/>
    </dxf>
    <dxf>
      <numFmt numFmtId="169" formatCode="_ [$AED]\ * #,\ \K_ ;_ [$AED]\ * \-#,##0.00_ ;_ [$AED]\ * &quot;-&quot;??_ ;_ @_ "/>
    </dxf>
    <dxf>
      <fill>
        <patternFill patternType="solid">
          <bgColor rgb="FFEDD7F9"/>
        </patternFill>
      </fill>
    </dxf>
    <dxf>
      <numFmt numFmtId="168" formatCode="_ [$AED]\ * #,##0.0_ ;_ [$AED]\ * \-#,##0.0_ ;_ [$AED]\ * &quot;-&quot;?_ ;_ @_ "/>
    </dxf>
    <dxf>
      <numFmt numFmtId="170" formatCode="_ [$AED]\ * #,###\ \K_ ;_ [$AED]\ * \-#,##0.00_ ;_ [$AED]\ * &quot;-&quot;??_ ;_ @_ "/>
    </dxf>
    <dxf>
      <numFmt numFmtId="169" formatCode="_ [$AED]\ * #,\ \K_ ;_ [$AED]\ * \-#,##0.00_ ;_ [$AED]\ * &quot;-&quot;??_ ;_ @_ "/>
    </dxf>
    <dxf>
      <fill>
        <patternFill patternType="solid">
          <bgColor rgb="FFEDD7F9"/>
        </patternFill>
      </fill>
    </dxf>
    <dxf>
      <fill>
        <patternFill>
          <bgColor rgb="FFEDD7F9"/>
        </patternFill>
      </fill>
    </dxf>
    <dxf>
      <fill>
        <patternFill patternType="solid">
          <bgColor rgb="FFEDD7F9"/>
        </patternFill>
      </fill>
    </dxf>
    <dxf>
      <fill>
        <patternFill patternType="solid">
          <bgColor rgb="FFEDD7F9"/>
        </patternFill>
      </fill>
    </dxf>
    <dxf>
      <fill>
        <patternFill patternType="solid">
          <bgColor rgb="FFEDD7F9"/>
        </patternFill>
      </fill>
    </dxf>
    <dxf>
      <numFmt numFmtId="168" formatCode="_ [$AED]\ * #,##0.0_ ;_ [$AED]\ * \-#,##0.0_ ;_ [$AED]\ * &quot;-&quot;?_ ;_ @_ "/>
    </dxf>
    <dxf>
      <numFmt numFmtId="168" formatCode="_ [$AED]\ * #,##0.0_ ;_ [$AED]\ * \-#,##0.0_ ;_ [$AED]\ * &quot;-&quot;?_ ;_ @_ "/>
    </dxf>
    <dxf>
      <fill>
        <patternFill patternType="solid">
          <bgColor rgb="FFEDD7F9"/>
        </patternFill>
      </fill>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168" formatCode="_ [$AED]\ * #,##0.0_ ;_ [$AED]\ * \-#,##0.0_ ;_ [$AED]\ * &quot;-&quot;?_ ;_ @_ "/>
    </dxf>
    <dxf>
      <fill>
        <patternFill patternType="solid">
          <bgColor rgb="FF9068BC"/>
        </patternFill>
      </fill>
    </dxf>
    <dxf>
      <fill>
        <patternFill>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34" formatCode="_ &quot;₹&quot;\ * #,##0.00_ ;_ &quot;₹&quot;\ * \-#,##0.00_ ;_ &quot;₹&quot;\ * &quot;-&quot;??_ ;_ @_ "/>
    </dxf>
    <dxf>
      <numFmt numFmtId="170" formatCode="_ [$AED]\ * #,###\ \K_ ;_ [$AED]\ * \-#,##0.00_ ;_ [$AED]\ * &quot;-&quot;??_ ;_ @_ "/>
    </dxf>
    <dxf>
      <numFmt numFmtId="169" formatCode="_ [$AED]\ * #,\ \K_ ;_ [$AED]\ * \-#,##0.00_ ;_ [$AED]\ * &quot;-&quot;??_ ;_ @_ "/>
    </dxf>
    <dxf>
      <fill>
        <patternFill patternType="solid">
          <bgColor rgb="FFEDD7F9"/>
        </patternFill>
      </fill>
    </dxf>
    <dxf>
      <numFmt numFmtId="168" formatCode="_ [$AED]\ * #,##0.0_ ;_ [$AED]\ * \-#,##0.0_ ;_ [$AED]\ * &quot;-&quot;?_ ;_ @_ "/>
    </dxf>
    <dxf>
      <numFmt numFmtId="170" formatCode="_ [$AED]\ * #,###\ \K_ ;_ [$AED]\ * \-#,##0.00_ ;_ [$AED]\ * &quot;-&quot;??_ ;_ @_ "/>
    </dxf>
    <dxf>
      <numFmt numFmtId="169" formatCode="_ [$AED]\ * #,\ \K_ ;_ [$AED]\ * \-#,##0.00_ ;_ [$AED]\ * &quot;-&quot;??_ ;_ @_ "/>
    </dxf>
    <dxf>
      <fill>
        <patternFill patternType="solid">
          <bgColor rgb="FFEDD7F9"/>
        </patternFill>
      </fill>
    </dxf>
    <dxf>
      <fill>
        <patternFill>
          <bgColor rgb="FFEDD7F9"/>
        </patternFill>
      </fill>
    </dxf>
    <dxf>
      <fill>
        <patternFill patternType="solid">
          <bgColor rgb="FFEDD7F9"/>
        </patternFill>
      </fill>
    </dxf>
    <dxf>
      <fill>
        <patternFill patternType="solid">
          <bgColor rgb="FFEDD7F9"/>
        </patternFill>
      </fill>
    </dxf>
    <dxf>
      <fill>
        <patternFill patternType="solid">
          <bgColor rgb="FFEDD7F9"/>
        </patternFill>
      </fill>
    </dxf>
    <dxf>
      <numFmt numFmtId="168" formatCode="_ [$AED]\ * #,##0.0_ ;_ [$AED]\ * \-#,##0.0_ ;_ [$AED]\ * &quot;-&quot;?_ ;_ @_ "/>
    </dxf>
    <dxf>
      <numFmt numFmtId="168" formatCode="_ [$AED]\ * #,##0.0_ ;_ [$AED]\ * \-#,##0.0_ ;_ [$AED]\ * &quot;-&quot;?_ ;_ @_ "/>
    </dxf>
    <dxf>
      <fill>
        <patternFill patternType="solid">
          <bgColor rgb="FFEDD7F9"/>
        </patternFill>
      </fill>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168" formatCode="_ [$AED]\ * #,##0.0_ ;_ [$AED]\ * \-#,##0.0_ ;_ [$AED]\ * &quot;-&quot;?_ ;_ @_ "/>
    </dxf>
    <dxf>
      <fill>
        <patternFill patternType="solid">
          <bgColor rgb="FF9068BC"/>
        </patternFill>
      </fill>
    </dxf>
    <dxf>
      <fill>
        <patternFill>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34" formatCode="_ &quot;₹&quot;\ * #,##0.00_ ;_ &quot;₹&quot;\ * \-#,##0.00_ ;_ &quot;₹&quot;\ * &quot;-&quot;??_ ;_ @_ "/>
    </dxf>
    <dxf>
      <numFmt numFmtId="170" formatCode="_ [$AED]\ * #,###\ \K_ ;_ [$AED]\ * \-#,##0.00_ ;_ [$AED]\ * &quot;-&quot;??_ ;_ @_ "/>
    </dxf>
    <dxf>
      <numFmt numFmtId="169" formatCode="_ [$AED]\ * #,\ \K_ ;_ [$AED]\ * \-#,##0.00_ ;_ [$AED]\ * &quot;-&quot;??_ ;_ @_ "/>
    </dxf>
    <dxf>
      <fill>
        <patternFill patternType="solid">
          <bgColor rgb="FFEDD7F9"/>
        </patternFill>
      </fill>
    </dxf>
    <dxf>
      <numFmt numFmtId="168" formatCode="_ [$AED]\ * #,##0.0_ ;_ [$AED]\ * \-#,##0.0_ ;_ [$AED]\ * &quot;-&quot;?_ ;_ @_ "/>
    </dxf>
    <dxf>
      <numFmt numFmtId="170" formatCode="_ [$AED]\ * #,###\ \K_ ;_ [$AED]\ * \-#,##0.00_ ;_ [$AED]\ * &quot;-&quot;??_ ;_ @_ "/>
    </dxf>
    <dxf>
      <numFmt numFmtId="169" formatCode="_ [$AED]\ * #,\ \K_ ;_ [$AED]\ * \-#,##0.00_ ;_ [$AED]\ * &quot;-&quot;??_ ;_ @_ "/>
    </dxf>
    <dxf>
      <fill>
        <patternFill patternType="solid">
          <bgColor rgb="FFEDD7F9"/>
        </patternFill>
      </fill>
    </dxf>
    <dxf>
      <fill>
        <patternFill>
          <bgColor rgb="FFEDD7F9"/>
        </patternFill>
      </fill>
    </dxf>
    <dxf>
      <fill>
        <patternFill patternType="solid">
          <bgColor rgb="FFEDD7F9"/>
        </patternFill>
      </fill>
    </dxf>
    <dxf>
      <fill>
        <patternFill patternType="solid">
          <bgColor rgb="FFEDD7F9"/>
        </patternFill>
      </fill>
    </dxf>
    <dxf>
      <fill>
        <patternFill patternType="solid">
          <bgColor rgb="FFEDD7F9"/>
        </patternFill>
      </fill>
    </dxf>
    <dxf>
      <numFmt numFmtId="168" formatCode="_ [$AED]\ * #,##0.0_ ;_ [$AED]\ * \-#,##0.0_ ;_ [$AED]\ * &quot;-&quot;?_ ;_ @_ "/>
    </dxf>
    <dxf>
      <numFmt numFmtId="168" formatCode="_ [$AED]\ * #,##0.0_ ;_ [$AED]\ * \-#,##0.0_ ;_ [$AED]\ * &quot;-&quot;?_ ;_ @_ "/>
    </dxf>
    <dxf>
      <fill>
        <patternFill patternType="solid">
          <bgColor rgb="FFEDD7F9"/>
        </patternFill>
      </fill>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168" formatCode="_ [$AED]\ * #,##0.0_ ;_ [$AED]\ * \-#,##0.0_ ;_ [$AED]\ * &quot;-&quot;?_ ;_ @_ "/>
    </dxf>
    <dxf>
      <fill>
        <patternFill patternType="solid">
          <bgColor rgb="FF9068BC"/>
        </patternFill>
      </fill>
    </dxf>
    <dxf>
      <fill>
        <patternFill>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34" formatCode="_ &quot;₹&quot;\ * #,##0.00_ ;_ &quot;₹&quot;\ * \-#,##0.00_ ;_ &quot;₹&quot;\ * &quot;-&quot;??_ ;_ @_ "/>
    </dxf>
    <dxf>
      <numFmt numFmtId="170" formatCode="_ [$AED]\ * #,###\ \K_ ;_ [$AED]\ * \-#,##0.00_ ;_ [$AED]\ * &quot;-&quot;??_ ;_ @_ "/>
    </dxf>
    <dxf>
      <numFmt numFmtId="169" formatCode="_ [$AED]\ * #,\ \K_ ;_ [$AED]\ * \-#,##0.00_ ;_ [$AED]\ * &quot;-&quot;??_ ;_ @_ "/>
    </dxf>
    <dxf>
      <fill>
        <patternFill patternType="solid">
          <bgColor rgb="FFEDD7F9"/>
        </patternFill>
      </fill>
    </dxf>
    <dxf>
      <numFmt numFmtId="168" formatCode="_ [$AED]\ * #,##0.0_ ;_ [$AED]\ * \-#,##0.0_ ;_ [$AED]\ * &quot;-&quot;?_ ;_ @_ "/>
    </dxf>
    <dxf>
      <numFmt numFmtId="170" formatCode="_ [$AED]\ * #,###\ \K_ ;_ [$AED]\ * \-#,##0.00_ ;_ [$AED]\ * &quot;-&quot;??_ ;_ @_ "/>
    </dxf>
    <dxf>
      <numFmt numFmtId="169" formatCode="_ [$AED]\ * #,\ \K_ ;_ [$AED]\ * \-#,##0.00_ ;_ [$AED]\ * &quot;-&quot;??_ ;_ @_ "/>
    </dxf>
    <dxf>
      <fill>
        <patternFill patternType="solid">
          <bgColor rgb="FFEDD7F9"/>
        </patternFill>
      </fill>
    </dxf>
    <dxf>
      <fill>
        <patternFill>
          <bgColor rgb="FFEDD7F9"/>
        </patternFill>
      </fill>
    </dxf>
    <dxf>
      <fill>
        <patternFill patternType="solid">
          <bgColor rgb="FFEDD7F9"/>
        </patternFill>
      </fill>
    </dxf>
    <dxf>
      <fill>
        <patternFill patternType="solid">
          <bgColor rgb="FFEDD7F9"/>
        </patternFill>
      </fill>
    </dxf>
    <dxf>
      <fill>
        <patternFill patternType="solid">
          <bgColor rgb="FFEDD7F9"/>
        </patternFill>
      </fill>
    </dxf>
    <dxf>
      <numFmt numFmtId="168" formatCode="_ [$AED]\ * #,##0.0_ ;_ [$AED]\ * \-#,##0.0_ ;_ [$AED]\ * &quot;-&quot;?_ ;_ @_ "/>
    </dxf>
    <dxf>
      <numFmt numFmtId="168" formatCode="_ [$AED]\ * #,##0.0_ ;_ [$AED]\ * \-#,##0.0_ ;_ [$AED]\ * &quot;-&quot;?_ ;_ @_ "/>
    </dxf>
    <dxf>
      <fill>
        <patternFill patternType="solid">
          <bgColor rgb="FFEDD7F9"/>
        </patternFill>
      </fill>
    </dxf>
    <dxf>
      <fill>
        <patternFill patternType="solid">
          <bgColor rgb="FFEDD7F9"/>
        </patternFill>
      </fill>
    </dxf>
    <dxf>
      <numFmt numFmtId="34" formatCode="_ &quot;₹&quot;\ * #,##0.00_ ;_ &quot;₹&quot;\ * \-#,##0.00_ ;_ &quot;₹&quot;\ * &quot;-&quot;??_ ;_ @_ "/>
    </dxf>
    <dxf>
      <numFmt numFmtId="170" formatCode="_ [$AED]\ * #,###\ \K_ ;_ [$AED]\ * \-#,##0.00_ ;_ [$AED]\ * &quot;-&quot;??_ ;_ @_ "/>
    </dxf>
    <dxf>
      <numFmt numFmtId="169" formatCode="_ [$AED]\ * #,\ \K_ ;_ [$AED]\ * \-#,##0.00_ ;_ [$AED]\ * &quot;-&quot;??_ ;_ @_ "/>
    </dxf>
    <dxf>
      <fill>
        <patternFill patternType="solid">
          <bgColor rgb="FFEDD7F9"/>
        </patternFill>
      </fill>
    </dxf>
    <dxf>
      <numFmt numFmtId="168" formatCode="_ [$AED]\ * #,##0.0_ ;_ [$AED]\ * \-#,##0.0_ ;_ [$AED]\ * &quot;-&quot;?_ ;_ @_ "/>
    </dxf>
    <dxf>
      <numFmt numFmtId="170" formatCode="_ [$AED]\ * #,###\ \K_ ;_ [$AED]\ * \-#,##0.00_ ;_ [$AED]\ * &quot;-&quot;??_ ;_ @_ "/>
    </dxf>
    <dxf>
      <numFmt numFmtId="169" formatCode="_ [$AED]\ * #,\ \K_ ;_ [$AED]\ * \-#,##0.00_ ;_ [$AED]\ * &quot;-&quot;??_ ;_ @_ "/>
    </dxf>
    <dxf>
      <fill>
        <patternFill patternType="solid">
          <bgColor rgb="FFEDD7F9"/>
        </patternFill>
      </fill>
    </dxf>
    <dxf>
      <fill>
        <patternFill>
          <bgColor rgb="FFEDD7F9"/>
        </patternFill>
      </fill>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168" formatCode="_ [$AED]\ * #,##0.0_ ;_ [$AED]\ * \-#,##0.0_ ;_ [$AED]\ * &quot;-&quot;?_ ;_ @_ "/>
    </dxf>
    <dxf>
      <fill>
        <patternFill patternType="solid">
          <bgColor rgb="FF9068BC"/>
        </patternFill>
      </fill>
    </dxf>
    <dxf>
      <fill>
        <patternFill>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fill>
        <patternFill>
          <bgColor rgb="FFE6CDEB"/>
        </patternFill>
      </fill>
    </dxf>
    <dxf>
      <fill>
        <patternFill>
          <bgColor theme="4" tint="0.79998168889431442"/>
        </patternFill>
      </fill>
    </dxf>
    <dxf>
      <fill>
        <patternFill>
          <bgColor rgb="FFE6CDEB"/>
        </patternFill>
      </fill>
    </dxf>
    <dxf>
      <fill>
        <patternFill>
          <bgColor theme="4" tint="0.79998168889431442"/>
        </patternFill>
      </fill>
    </dxf>
    <dxf>
      <numFmt numFmtId="168" formatCode="_ [$AED]\ * #,##0.0_ ;_ [$AED]\ * \-#,##0.0_ ;_ [$AED]\ * &quot;-&quot;?_ ;_ @_ "/>
    </dxf>
    <dxf>
      <fill>
        <patternFill patternType="solid">
          <bgColor rgb="FF9068BC"/>
        </patternFill>
      </fill>
    </dxf>
    <dxf>
      <fill>
        <patternFill>
          <bgColor rgb="FFEDD7F9"/>
        </patternFill>
      </fill>
    </dxf>
    <dxf>
      <fill>
        <patternFill patternType="solid">
          <bgColor rgb="FFEDD7F9"/>
        </patternFill>
      </fill>
    </dxf>
    <dxf>
      <fill>
        <patternFill patternType="solid">
          <bgColor rgb="FFEDD7F9"/>
        </patternFill>
      </fill>
    </dxf>
    <dxf>
      <numFmt numFmtId="168" formatCode="_ [$AED]\ * #,##0.0_ ;_ [$AED]\ * \-#,##0.0_ ;_ [$AED]\ * &quot;-&quot;?_ ;_ @_ "/>
    </dxf>
    <dxf>
      <numFmt numFmtId="168" formatCode="_ [$AED]\ * #,##0.0_ ;_ [$AED]\ * \-#,##0.0_ ;_ [$AED]\ * &quot;-&quot;?_ ;_ @_ "/>
    </dxf>
    <dxf>
      <fill>
        <patternFill patternType="solid">
          <bgColor rgb="FFEDD7F9"/>
        </patternFill>
      </fill>
    </dxf>
    <dxf>
      <fill>
        <patternFill patternType="solid">
          <bgColor rgb="FFEDD7F9"/>
        </patternFill>
      </fill>
    </dxf>
    <dxf>
      <numFmt numFmtId="34" formatCode="_ &quot;₹&quot;\ * #,##0.00_ ;_ &quot;₹&quot;\ * \-#,##0.00_ ;_ &quot;₹&quot;\ * &quot;-&quot;??_ ;_ @_ "/>
    </dxf>
    <dxf>
      <numFmt numFmtId="170" formatCode="_ [$AED]\ * #,###\ \K_ ;_ [$AED]\ * \-#,##0.00_ ;_ [$AED]\ * &quot;-&quot;??_ ;_ @_ "/>
    </dxf>
    <dxf>
      <numFmt numFmtId="169" formatCode="_ [$AED]\ * #,\ \K_ ;_ [$AED]\ * \-#,##0.00_ ;_ [$AED]\ * &quot;-&quot;??_ ;_ @_ "/>
    </dxf>
    <dxf>
      <fill>
        <patternFill patternType="solid">
          <bgColor rgb="FFEDD7F9"/>
        </patternFill>
      </fill>
    </dxf>
    <dxf>
      <numFmt numFmtId="168" formatCode="_ [$AED]\ * #,##0.0_ ;_ [$AED]\ * \-#,##0.0_ ;_ [$AED]\ * &quot;-&quot;?_ ;_ @_ "/>
    </dxf>
    <dxf>
      <numFmt numFmtId="170" formatCode="_ [$AED]\ * #,###\ \K_ ;_ [$AED]\ * \-#,##0.00_ ;_ [$AED]\ * &quot;-&quot;??_ ;_ @_ "/>
    </dxf>
    <dxf>
      <numFmt numFmtId="169" formatCode="_ [$AED]\ * #,\ \K_ ;_ [$AED]\ * \-#,##0.00_ ;_ [$AED]\ * &quot;-&quot;??_ ;_ @_ "/>
    </dxf>
    <dxf>
      <fill>
        <patternFill patternType="solid">
          <bgColor rgb="FFEDD7F9"/>
        </patternFill>
      </fill>
    </dxf>
    <dxf>
      <fill>
        <patternFill>
          <bgColor rgb="FFEDD7F9"/>
        </patternFill>
      </fill>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numFmt numFmtId="170" formatCode="_ [$AED]\ * #,###\ \K_ ;_ [$AED]\ * \-#,##0.00_ ;_ [$AED]\ * &quot;-&quot;??_ ;_ @_ "/>
    </dxf>
    <dxf>
      <numFmt numFmtId="170" formatCode="_ [$AED]\ * #,###\ \K_ ;_ [$AED]\ * \-#,##0.00_ ;_ [$AED]\ * &quot;-&quot;??_ ;_ @_ "/>
    </dxf>
    <dxf>
      <fill>
        <patternFill patternType="solid">
          <bgColor rgb="FFEDD7F9"/>
        </patternFill>
      </fill>
    </dxf>
    <dxf>
      <fill>
        <patternFill>
          <bgColor rgb="FFE6CDEB"/>
        </patternFill>
      </fill>
    </dxf>
    <dxf>
      <fill>
        <patternFill patternType="solid">
          <fgColor auto="1"/>
          <bgColor rgb="FFCE91DF"/>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AED]\ #,##0.00;[Red][$AED]\ #,##0.00"/>
    </dxf>
    <dxf>
      <numFmt numFmtId="167" formatCode="[$AED]\ #,##0.00;[Red][$AED]\ #,##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4" formatCode="_ [$AED]\ * #,##0.00_ ;_ [$AED]\ * \-#,##0.00_ ;_ [$AED]\ * &quot;-&quot;??_ ;_ @_ "/>
    </dxf>
    <dxf>
      <numFmt numFmtId="165" formatCode="[$-F400]h:mm:ss\ AM/PM"/>
    </dxf>
    <dxf>
      <numFmt numFmtId="166"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fill>
        <patternFill>
          <bgColor theme="4" tint="0.39994506668294322"/>
        </patternFill>
      </fill>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bgColor rgb="FF002060"/>
        </patternFill>
      </fill>
    </dxf>
    <dxf>
      <fill>
        <patternFill>
          <bgColor theme="2" tint="-0.749961851863155"/>
        </patternFill>
      </fill>
    </dxf>
    <dxf>
      <fill>
        <patternFill>
          <bgColor rgb="FFD9D9D9"/>
        </patternFill>
      </fill>
    </dxf>
    <dxf>
      <fill>
        <patternFill>
          <bgColor theme="3" tint="-0.24994659260841701"/>
        </patternFill>
      </fill>
    </dxf>
  </dxfs>
  <tableStyles count="6" defaultTableStyle="TableStyleMedium2" defaultPivotStyle="PivotStyleLight16">
    <tableStyle name="Slicer Style 1" pivot="0" table="0" count="6" xr9:uid="{7D2C42A9-B715-49A7-99F6-37DD4B5504CD}">
      <tableStyleElement type="wholeTable" dxfId="212"/>
      <tableStyleElement type="headerRow" dxfId="211"/>
    </tableStyle>
    <tableStyle name="Slicer Style 1 2 2" pivot="0" table="0" count="10" xr9:uid="{995ED3EE-C04F-4574-81D2-0511846E97FB}">
      <tableStyleElement type="wholeTable" dxfId="210"/>
      <tableStyleElement type="headerRow" dxfId="209"/>
    </tableStyle>
    <tableStyle name="Slicer Style 2" pivot="0" table="0" count="4" xr9:uid="{1982374C-76D4-4861-8025-322607914387}">
      <tableStyleElement type="wholeTable" dxfId="180"/>
      <tableStyleElement type="headerRow" dxfId="179"/>
    </tableStyle>
    <tableStyle name="Slicer Style 2 2" pivot="0" table="0" count="4" xr9:uid="{9D146F10-4ECB-4DA2-B831-6C57CEDF4702}">
      <tableStyleElement type="wholeTable" dxfId="153"/>
      <tableStyleElement type="headerRow" dxfId="152"/>
    </tableStyle>
    <tableStyle name="Slicer Style 2 2 2" pivot="0" table="0" count="4" xr9:uid="{1D4F8A6B-786E-4AEE-962A-1C9C4D9E140A}">
      <tableStyleElement type="wholeTable" dxfId="151"/>
      <tableStyleElement type="headerRow" dxfId="150"/>
    </tableStyle>
    <tableStyle name="SlicerStyleLight1 2" pivot="0" table="0" count="10" xr9:uid="{1CD62EF5-2CE8-4394-BC99-4E76BC6E2F43}">
      <tableStyleElement type="wholeTable" dxfId="208"/>
      <tableStyleElement type="headerRow" dxfId="207"/>
    </tableStyle>
  </tableStyles>
  <colors>
    <mruColors>
      <color rgb="FFEDD7F9"/>
      <color rgb="FFC89AEA"/>
      <color rgb="FF9966FF"/>
      <color rgb="FFA65DC3"/>
      <color rgb="FFC88AD2"/>
      <color rgb="FF612C76"/>
      <color rgb="FFCC66FF"/>
      <color rgb="FFB96CC6"/>
      <color rgb="FF7733FF"/>
      <color rgb="FF4C1A96"/>
    </mruColors>
  </colors>
  <extLst>
    <ext xmlns:x14="http://schemas.microsoft.com/office/spreadsheetml/2009/9/main" uri="{46F421CA-312F-682f-3DD2-61675219B42D}">
      <x14:dxfs count="26">
        <dxf>
          <fill>
            <patternFill patternType="solid">
              <fgColor auto="1"/>
              <bgColor rgb="FFC88AD2"/>
            </patternFill>
          </fill>
        </dxf>
        <dxf>
          <fill>
            <gradientFill degree="180">
              <stop position="0">
                <color theme="0"/>
              </stop>
              <stop position="1">
                <color rgb="FFEA96EE"/>
              </stop>
            </gradientFill>
          </fill>
        </dxf>
        <dxf>
          <fill>
            <patternFill patternType="solid">
              <fgColor auto="1"/>
              <bgColor rgb="FFB96CC6"/>
            </patternFill>
          </fill>
        </dxf>
        <dxf>
          <fill>
            <gradientFill degree="180">
              <stop position="0">
                <color theme="0"/>
              </stop>
              <stop position="1">
                <color rgb="FFEA96EE"/>
              </stop>
            </gradientFill>
          </fill>
        </dxf>
        <dxf>
          <fill>
            <patternFill>
              <bgColor rgb="FFEADCF4"/>
            </patternFill>
          </fill>
        </dxf>
        <dxf>
          <fill>
            <patternFill patternType="solid">
              <fgColor auto="1"/>
              <bgColor rgb="FF7030A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ill>
            <patternFill>
              <bgColor theme="4" tint="0.39994506668294322"/>
            </patternFill>
          </fill>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8" tint="0.39994506668294322"/>
            </patternFill>
          </fill>
        </dxf>
        <dxf>
          <fill>
            <patternFill>
              <bgColor theme="4" tint="0.59996337778862885"/>
            </patternFill>
          </fill>
        </dxf>
        <dxf>
          <fill>
            <patternFill>
              <bgColor theme="4" tint="0.59996337778862885"/>
            </patternFill>
          </fill>
        </dxf>
        <dxf>
          <fill>
            <patternFill>
              <bgColor theme="8" tint="0.79998168889431442"/>
            </patternFill>
          </fill>
        </dxf>
        <dxf>
          <fill>
            <patternFill>
              <bgColor theme="8" tint="0.39994506668294322"/>
            </patternFill>
          </fill>
        </dxf>
        <dxf>
          <fill>
            <patternFill>
              <bgColor rgb="FF00B050"/>
            </patternFill>
          </fill>
        </dxf>
        <dxf>
          <fill>
            <patternFill>
              <bgColor theme="8" tint="0.59996337778862885"/>
            </patternFill>
          </fill>
        </dxf>
        <dxf>
          <fill>
            <patternFill>
              <bgColor theme="8" tint="0.79998168889431442"/>
            </patternFill>
          </fill>
        </dxf>
        <dxf>
          <fill>
            <patternFill>
              <bgColor rgb="FF00A8B5"/>
            </patternFill>
          </fill>
        </dxf>
        <dxf>
          <fill>
            <patternFill>
              <bgColor rgb="FF00A8B6"/>
            </patternFill>
          </fill>
        </dxf>
        <dxf>
          <fill>
            <patternFill>
              <bgColor rgb="FF333F48"/>
            </patternFill>
          </fill>
        </dxf>
        <dxf>
          <fill>
            <patternFill>
              <bgColor rgb="FFBFBFB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5"/>
            <x14:slicerStyleElement type="unselectedItemWithNoData" dxfId="24"/>
            <x14:slicerStyleElement type="selectedItemWithData" dxfId="23"/>
            <x14:slicerStyleElement type="selectedItemWithNoData" dxfId="22"/>
          </x14:slicerStyleElements>
        </x14:slicerStyle>
        <x14:slicerStyle name="Slicer Style 1 2 2">
          <x14:slicerStyleElements>
            <x14:slicerStyleElement type="unselectedItemWithData" dxfId="21"/>
            <x14:slicerStyleElement type="unselectedItemWithNoData" dxfId="20"/>
            <x14:slicerStyleElement type="selectedItemWithData" dxfId="19"/>
            <x14:slicerStyleElement type="selectedItemWithNoData" dxfId="18"/>
            <x14:slicerStyleElement type="hoveredUnselectedItemWithData" dxfId="17"/>
            <x14:slicerStyleElement type="hoveredSelectedItemWithData" dxfId="16"/>
            <x14:slicerStyleElement type="hoveredUnselectedItemWithNoData" dxfId="15"/>
            <x14:slicerStyleElement type="hoveredSelectedItemWithNoData" dxfId="14"/>
          </x14:slicerStyleElements>
        </x14:slicerStyle>
        <x14:slicerStyle name="Slicer Style 2">
          <x14:slicerStyleElements>
            <x14:slicerStyleElement type="unselectedItemWithData" dxfId="4"/>
            <x14:slicerStyleElement type="selectedItemWithData" dxfId="5"/>
          </x14:slicerStyleElements>
        </x14:slicerStyle>
        <x14:slicerStyle name="Slicer Style 2 2">
          <x14:slicerStyleElements>
            <x14:slicerStyleElement type="unselectedItemWithData" dxfId="3"/>
            <x14:slicerStyleElement type="selectedItemWithData" dxfId="2"/>
          </x14:slicerStyleElements>
        </x14:slicerStyle>
        <x14:slicerStyle name="Slicer Style 2 2 2">
          <x14:slicerStyleElements>
            <x14:slicerStyleElement type="unselectedItemWithData" dxfId="1"/>
            <x14:slicerStyleElement type="selectedItemWithData" dxfId="0"/>
          </x14:slicerStyleElements>
        </x14:slicerStyle>
        <x14:slicerStyle name="SlicerStyleLight1 2">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UnselectedItemWithNoData" dxfId="7"/>
            <x14:slicerStyleElement type="hoveredSelectedItemWithNoData" dxfId="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[Restaurant_dashboard_new.xlsx]Sheet4!PivotTable6</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Sheet4!$B$24:$B$25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Sheet4!$A$26:$A$39</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Sheet4!$B$26:$B$39</c:f>
              <c:numCache>
                <c:formatCode>_ [$AED]\ * #,\ \K_ ;_ [$AED]\ * \-#,##0.00_ ;_ [$AED]\ * "-"??_ ;_ @_ </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smooth val="0"/>
          <c:extLst>
            <c:ext xmlns:c16="http://schemas.microsoft.com/office/drawing/2014/chart" uri="{C3380CC4-5D6E-409C-BE32-E72D297353CC}">
              <c16:uniqueId val="{00000000-5133-446D-86FD-30FA9D1E6524}"/>
            </c:ext>
          </c:extLst>
        </c:ser>
        <c:dLbls>
          <c:showLegendKey val="0"/>
          <c:showVal val="0"/>
          <c:showCatName val="0"/>
          <c:showSerName val="0"/>
          <c:showPercent val="0"/>
          <c:showBubbleSize val="0"/>
        </c:dLbls>
        <c:marker val="1"/>
        <c:smooth val="0"/>
        <c:axId val="1841883664"/>
        <c:axId val="1841884144"/>
      </c:lineChart>
      <c:catAx>
        <c:axId val="1841883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1884144"/>
        <c:crosses val="autoZero"/>
        <c:auto val="1"/>
        <c:lblAlgn val="ctr"/>
        <c:lblOffset val="100"/>
        <c:noMultiLvlLbl val="0"/>
      </c:catAx>
      <c:valAx>
        <c:axId val="18418841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AED]\ * #,\ \K_ ;_ [$AED]\ * \-#,##0.00_ ;_ [$AED]\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18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4C1A96"/>
        </a:gs>
        <a:gs pos="38000">
          <a:srgbClr val="9945BB"/>
        </a:gs>
        <a:gs pos="64000">
          <a:srgbClr val="B966D0"/>
        </a:gs>
        <a:gs pos="94000">
          <a:srgbClr val="EDD7F9"/>
        </a:gs>
      </a:gsLst>
      <a:lin ang="5400000" scaled="1"/>
    </a:gradFill>
    <a:ln w="9525" cap="flat" cmpd="sng" algn="ctr">
      <a:gradFill>
        <a:gsLst>
          <a:gs pos="0">
            <a:srgbClr val="4C1A96"/>
          </a:gs>
          <a:gs pos="38000">
            <a:srgbClr val="9945BB"/>
          </a:gs>
          <a:gs pos="64000">
            <a:srgbClr val="B966D0"/>
          </a:gs>
          <a:gs pos="94000">
            <a:srgbClr val="EDD7F9"/>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[Restaurant_dashboard_new.xlsx]Sheet4!PivotTable9</c:name>
    <c:fmtId val="1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050" b="1" i="0" u="sng" baseline="0">
                <a:solidFill>
                  <a:sysClr val="windowText" lastClr="000000"/>
                </a:solidFill>
                <a:latin typeface="Castellar" panose="020A0402060406010301" pitchFamily="18" charset="0"/>
              </a:rPr>
              <a:t>CUSTOMERS BY AGE GROUP</a:t>
            </a:r>
          </a:p>
        </c:rich>
      </c:tx>
      <c:layout>
        <c:manualLayout>
          <c:xMode val="edge"/>
          <c:yMode val="edge"/>
          <c:x val="0.15862366101230538"/>
          <c:y val="1.2919896640826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dLbl>
          <c:idx val="0"/>
          <c:layout>
            <c:manualLayout>
              <c:x val="-1.3521633015781982E-2"/>
              <c:y val="-6.45994832041343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dLbl>
          <c:idx val="0"/>
          <c:layout>
            <c:manualLayout>
              <c:x val="1.3521633015781898E-2"/>
              <c:y val="1.2919896640826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dLbl>
          <c:idx val="0"/>
          <c:layout>
            <c:manualLayout>
              <c:x val="1.3521633015781982E-2"/>
              <c:y val="-2.58397932816538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C00000">
              <a:alpha val="57000"/>
            </a:srgbClr>
          </a:solidFill>
          <a:ln w="19050">
            <a:solidFill>
              <a:schemeClr val="lt1"/>
            </a:solidFill>
          </a:ln>
          <a:effectLst/>
        </c:spPr>
      </c:pivotFmt>
    </c:pivotFmts>
    <c:plotArea>
      <c:layout>
        <c:manualLayout>
          <c:layoutTarget val="inner"/>
          <c:xMode val="edge"/>
          <c:yMode val="edge"/>
          <c:x val="0.23946989520202069"/>
          <c:y val="0.33630490956072351"/>
          <c:w val="0.82901522408114114"/>
          <c:h val="0.51383547986734224"/>
        </c:manualLayout>
      </c:layout>
      <c:pieChart>
        <c:varyColors val="1"/>
        <c:ser>
          <c:idx val="0"/>
          <c:order val="0"/>
          <c:tx>
            <c:strRef>
              <c:f>Sheet4!$G$89:$G$90</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E673-4F6E-A80A-0BB27E93AAED}"/>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4-E673-4F6E-A80A-0BB27E93AAED}"/>
              </c:ext>
            </c:extLst>
          </c:dPt>
          <c:dPt>
            <c:idx val="2"/>
            <c:bubble3D val="0"/>
            <c:spPr>
              <a:solidFill>
                <a:srgbClr val="C00000">
                  <a:alpha val="57000"/>
                </a:srgbClr>
              </a:solidFill>
              <a:ln w="19050">
                <a:solidFill>
                  <a:schemeClr val="lt1"/>
                </a:solidFill>
              </a:ln>
              <a:effectLst/>
            </c:spPr>
            <c:extLst>
              <c:ext xmlns:c16="http://schemas.microsoft.com/office/drawing/2014/chart" uri="{C3380CC4-5D6E-409C-BE32-E72D297353CC}">
                <c16:uniqueId val="{00000005-E673-4F6E-A80A-0BB27E93AAED}"/>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2-E673-4F6E-A80A-0BB27E93AAED}"/>
              </c:ext>
            </c:extLst>
          </c:dPt>
          <c:dLbls>
            <c:dLbl>
              <c:idx val="0"/>
              <c:layout>
                <c:manualLayout>
                  <c:x val="1.3521633015781898E-2"/>
                  <c:y val="1.291989664082687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73-4F6E-A80A-0BB27E93AAED}"/>
                </c:ext>
              </c:extLst>
            </c:dLbl>
            <c:dLbl>
              <c:idx val="1"/>
              <c:layout>
                <c:manualLayout>
                  <c:x val="1.3521633015781982E-2"/>
                  <c:y val="-2.583979328165386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673-4F6E-A80A-0BB27E93AAED}"/>
                </c:ext>
              </c:extLst>
            </c:dLbl>
            <c:dLbl>
              <c:idx val="3"/>
              <c:layout>
                <c:manualLayout>
                  <c:x val="-1.3521633015781982E-2"/>
                  <c:y val="-6.4599483204134363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673-4F6E-A80A-0BB27E93AA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Sheet4!$F$91:$F$95</c:f>
              <c:strCache>
                <c:ptCount val="4"/>
                <c:pt idx="0">
                  <c:v>18-24</c:v>
                </c:pt>
                <c:pt idx="1">
                  <c:v>25-34</c:v>
                </c:pt>
                <c:pt idx="2">
                  <c:v>35-44</c:v>
                </c:pt>
                <c:pt idx="3">
                  <c:v>45+</c:v>
                </c:pt>
              </c:strCache>
            </c:strRef>
          </c:cat>
          <c:val>
            <c:numRef>
              <c:f>Sheet4!$G$91:$G$95</c:f>
              <c:numCache>
                <c:formatCode>General</c:formatCode>
                <c:ptCount val="4"/>
                <c:pt idx="0">
                  <c:v>238</c:v>
                </c:pt>
                <c:pt idx="1">
                  <c:v>264</c:v>
                </c:pt>
                <c:pt idx="2">
                  <c:v>247</c:v>
                </c:pt>
                <c:pt idx="3">
                  <c:v>251</c:v>
                </c:pt>
              </c:numCache>
            </c:numRef>
          </c:val>
          <c:extLst>
            <c:ext xmlns:c16="http://schemas.microsoft.com/office/drawing/2014/chart" uri="{C3380CC4-5D6E-409C-BE32-E72D297353CC}">
              <c16:uniqueId val="{00000000-E673-4F6E-A80A-0BB27E93AAED}"/>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C88AD2"/>
        </a:gs>
        <a:gs pos="18000">
          <a:srgbClr val="EDD7F9"/>
        </a:gs>
        <a:gs pos="86000">
          <a:srgbClr val="C89AEA"/>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[Restaurant_dashboard_new.xlsx]Sheet4!PivotTable6</c:name>
    <c:fmtId val="3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Sheet4!$B$24:$B$25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Sheet4!$A$26:$A$39</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Sheet4!$B$26:$B$39</c:f>
              <c:numCache>
                <c:formatCode>_ [$AED]\ * #,\ \K_ ;_ [$AED]\ * \-#,##0.00_ ;_ [$AED]\ * "-"??_ ;_ @_ </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smooth val="0"/>
          <c:extLst>
            <c:ext xmlns:c16="http://schemas.microsoft.com/office/drawing/2014/chart" uri="{C3380CC4-5D6E-409C-BE32-E72D297353CC}">
              <c16:uniqueId val="{00000000-67D3-4863-B71F-600270B2C94E}"/>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41883664"/>
        <c:axId val="1841884144"/>
      </c:lineChart>
      <c:catAx>
        <c:axId val="184188366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1884144"/>
        <c:crosses val="autoZero"/>
        <c:auto val="1"/>
        <c:lblAlgn val="ctr"/>
        <c:lblOffset val="100"/>
        <c:noMultiLvlLbl val="0"/>
      </c:catAx>
      <c:valAx>
        <c:axId val="1841884144"/>
        <c:scaling>
          <c:orientation val="minMax"/>
        </c:scaling>
        <c:delete val="0"/>
        <c:axPos val="l"/>
        <c:numFmt formatCode="_ [$AED]\ * #,\ \K_ ;_ [$AED]\ * \-#,##0.00_ ;_ [$AED]\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418836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[Restaurant_dashboard_new.xlsx]Sheet4!PivotTable1</c:name>
    <c:fmtId val="1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050" u="sng" baseline="0">
                <a:solidFill>
                  <a:schemeClr val="tx1">
                    <a:lumMod val="75000"/>
                    <a:lumOff val="25000"/>
                  </a:schemeClr>
                </a:solidFill>
                <a:latin typeface="Castellar" panose="020A0402060406010301" pitchFamily="18" charset="0"/>
              </a:rPr>
              <a:t>Payment Method Distribution</a:t>
            </a:r>
            <a:endParaRPr lang="en-US" sz="1050" u="sng" baseline="0">
              <a:solidFill>
                <a:schemeClr val="tx1">
                  <a:lumMod val="75000"/>
                  <a:lumOff val="25000"/>
                </a:schemeClr>
              </a:solidFill>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0">
                <a:srgbClr val="DDBAF0"/>
              </a:gs>
              <a:gs pos="74000">
                <a:schemeClr val="accent1">
                  <a:lumMod val="45000"/>
                  <a:lumOff val="55000"/>
                </a:schemeClr>
              </a:gs>
              <a:gs pos="83000">
                <a:schemeClr val="accent1">
                  <a:lumMod val="45000"/>
                  <a:lumOff val="55000"/>
                </a:schemeClr>
              </a:gs>
              <a:gs pos="100000">
                <a:schemeClr val="accent1">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0"/>
              <c:y val="-2.11006450926877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a:gsLst>
              <a:gs pos="0">
                <a:srgbClr val="DDBAF0"/>
              </a:gs>
              <a:gs pos="74000">
                <a:schemeClr val="accent1">
                  <a:lumMod val="45000"/>
                  <a:lumOff val="55000"/>
                </a:schemeClr>
              </a:gs>
              <a:gs pos="83000">
                <a:schemeClr val="accent1">
                  <a:lumMod val="45000"/>
                  <a:lumOff val="55000"/>
                </a:schemeClr>
              </a:gs>
              <a:gs pos="100000">
                <a:schemeClr val="accent1">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0"/>
              <c:y val="-2.11006450926877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a:gsLst>
              <a:gs pos="0">
                <a:srgbClr val="E6CCF4"/>
              </a:gs>
              <a:gs pos="51500">
                <a:srgbClr val="C67AE1"/>
              </a:gs>
              <a:gs pos="36000">
                <a:srgbClr val="DDBAF0"/>
              </a:gs>
              <a:gs pos="22000">
                <a:srgbClr val="C5A7E7"/>
              </a:gs>
              <a:gs pos="63000">
                <a:srgbClr val="AE3AD2"/>
              </a:gs>
              <a:gs pos="81000">
                <a:srgbClr val="7C3077"/>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gradFill>
            <a:gsLst>
              <a:gs pos="0">
                <a:srgbClr val="E6CCF4"/>
              </a:gs>
              <a:gs pos="51500">
                <a:srgbClr val="C67AE1"/>
              </a:gs>
              <a:gs pos="36000">
                <a:srgbClr val="DDBAF0"/>
              </a:gs>
              <a:gs pos="22000">
                <a:srgbClr val="C5A7E7"/>
              </a:gs>
              <a:gs pos="63000">
                <a:srgbClr val="AE3AD2"/>
              </a:gs>
              <a:gs pos="81000">
                <a:srgbClr val="7C3077"/>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2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28"/>
        <c:spPr>
          <a:pattFill prst="dkDnDiag">
            <a:fgClr>
              <a:srgbClr val="FF0000"/>
            </a:fgClr>
            <a:bgClr>
              <a:srgbClr val="EDD7F9"/>
            </a:bgClr>
          </a:pattFill>
          <a:ln>
            <a:noFill/>
          </a:ln>
          <a:effectLst>
            <a:outerShdw blurRad="317500" algn="ctr" rotWithShape="0">
              <a:prstClr val="black">
                <a:alpha val="25000"/>
              </a:prstClr>
            </a:outerShdw>
          </a:effectLst>
        </c:spPr>
      </c:pivotFmt>
    </c:pivotFmts>
    <c:plotArea>
      <c:layout>
        <c:manualLayout>
          <c:layoutTarget val="inner"/>
          <c:xMode val="edge"/>
          <c:yMode val="edge"/>
          <c:x val="0.17570367084396143"/>
          <c:y val="0.2528012352461631"/>
          <c:w val="0.51752837233373994"/>
          <c:h val="0.69796392620423209"/>
        </c:manualLayout>
      </c:layout>
      <c:doughnutChart>
        <c:varyColors val="1"/>
        <c:ser>
          <c:idx val="0"/>
          <c:order val="0"/>
          <c:tx>
            <c:strRef>
              <c:f>Sheet4!$B$53:$B$54</c:f>
              <c:strCache>
                <c:ptCount val="1"/>
                <c:pt idx="0">
                  <c:v>Total</c:v>
                </c:pt>
              </c:strCache>
            </c:strRef>
          </c:tx>
          <c:spPr>
            <a:gradFill>
              <a:gsLst>
                <a:gs pos="0">
                  <a:schemeClr val="bg2">
                    <a:lumMod val="10000"/>
                  </a:schemeClr>
                </a:gs>
                <a:gs pos="38000">
                  <a:srgbClr val="A65DC3"/>
                </a:gs>
                <a:gs pos="64000">
                  <a:srgbClr val="C89AEA"/>
                </a:gs>
                <a:gs pos="94000">
                  <a:srgbClr val="EDD7F9"/>
                </a:gs>
              </a:gsLst>
              <a:path path="rect">
                <a:fillToRect l="100000" t="100000"/>
              </a:path>
            </a:gradFill>
          </c:spPr>
          <c:dPt>
            <c:idx val="0"/>
            <c:bubble3D val="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1-2BF9-4119-9287-563CD27DD89E}"/>
              </c:ext>
            </c:extLst>
          </c:dPt>
          <c:dPt>
            <c:idx val="1"/>
            <c:bubble3D val="0"/>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extLst>
              <c:ext xmlns:c16="http://schemas.microsoft.com/office/drawing/2014/chart" uri="{C3380CC4-5D6E-409C-BE32-E72D297353CC}">
                <c16:uniqueId val="{00000003-2BF9-4119-9287-563CD27DD89E}"/>
              </c:ext>
            </c:extLst>
          </c:dPt>
          <c:dPt>
            <c:idx val="2"/>
            <c:bubble3D val="0"/>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5-2BF9-4119-9287-563CD27DD89E}"/>
              </c:ext>
            </c:extLst>
          </c:dPt>
          <c:dPt>
            <c:idx val="3"/>
            <c:bubble3D val="0"/>
            <c:spPr>
              <a:pattFill prst="dkDnDiag">
                <a:fgClr>
                  <a:srgbClr val="FF0000"/>
                </a:fgClr>
                <a:bgClr>
                  <a:srgbClr val="EDD7F9"/>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7-2BF9-4119-9287-563CD27DD89E}"/>
              </c:ext>
            </c:extLst>
          </c:dPt>
          <c:dLbls>
            <c:dLbl>
              <c:idx val="1"/>
              <c:layout>
                <c:manualLayout>
                  <c:x val="-4.174208002629506E-17"/>
                  <c:y val="-0.163957898119877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BF9-4119-9287-563CD27DD89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Sheet4!$A$55:$A$59</c:f>
              <c:strCache>
                <c:ptCount val="4"/>
                <c:pt idx="0">
                  <c:v>Card</c:v>
                </c:pt>
                <c:pt idx="1">
                  <c:v>Cash</c:v>
                </c:pt>
                <c:pt idx="2">
                  <c:v>Online</c:v>
                </c:pt>
                <c:pt idx="3">
                  <c:v>Wallet</c:v>
                </c:pt>
              </c:strCache>
            </c:strRef>
          </c:cat>
          <c:val>
            <c:numRef>
              <c:f>Sheet4!$B$55:$B$59</c:f>
              <c:numCache>
                <c:formatCode>_ [$AED]\ * #,###\ \K_ ;_ [$AED]\ * \-#,##0.00_ ;_ [$AED]\ * "-"??_ ;_ @_ </c:formatCode>
                <c:ptCount val="4"/>
                <c:pt idx="0">
                  <c:v>83471.92</c:v>
                </c:pt>
                <c:pt idx="1">
                  <c:v>65254.680000000029</c:v>
                </c:pt>
                <c:pt idx="2">
                  <c:v>71365.380000000019</c:v>
                </c:pt>
                <c:pt idx="3">
                  <c:v>75789.670000000042</c:v>
                </c:pt>
              </c:numCache>
            </c:numRef>
          </c:val>
          <c:extLst>
            <c:ext xmlns:c16="http://schemas.microsoft.com/office/drawing/2014/chart" uri="{C3380CC4-5D6E-409C-BE32-E72D297353CC}">
              <c16:uniqueId val="{00000008-2BF9-4119-9287-563CD27DD89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r"/>
      <c:overlay val="0"/>
      <c:spPr>
        <a:solidFill>
          <a:srgbClr val="EDDBE9"/>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2">
            <a:lumMod val="10000"/>
          </a:schemeClr>
        </a:gs>
        <a:gs pos="38000">
          <a:srgbClr val="A65DC3"/>
        </a:gs>
        <a:gs pos="64000">
          <a:srgbClr val="C89AEA"/>
        </a:gs>
        <a:gs pos="94000">
          <a:srgbClr val="EDD7F9"/>
        </a:gs>
      </a:gsLst>
      <a:path path="rect">
        <a:fillToRect l="100000" t="100000"/>
      </a:path>
      <a:tileRect r="-100000" b="-100000"/>
    </a:gradFill>
    <a:ln w="9525" cap="flat" cmpd="sng" algn="ctr">
      <a:solidFill>
        <a:schemeClr val="dk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[Restaurant_dashboard_new.xlsx]Sheet4!PivotTable6</c:name>
    <c:fmtId val="4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sz="1050" u="sng">
                <a:latin typeface="Castellar" panose="020A0402060406010301" pitchFamily="18" charset="0"/>
              </a:rPr>
              <a:t>Sales Trend</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Sheet4!$B$24:$B$25</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Sheet4!$A$26:$A$39</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Sheet4!$B$26:$B$39</c:f>
              <c:numCache>
                <c:formatCode>_ [$AED]\ * #,\ \K_ ;_ [$AED]\ * \-#,##0.00_ ;_ [$AED]\ * "-"??_ ;_ @_ </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extLst>
            <c:ext xmlns:c16="http://schemas.microsoft.com/office/drawing/2014/chart" uri="{C3380CC4-5D6E-409C-BE32-E72D297353CC}">
              <c16:uniqueId val="{00000000-08A2-4400-BC01-74FEC5E329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10000"/>
          </a:schemeClr>
        </a:gs>
        <a:gs pos="4000">
          <a:srgbClr val="A65DC3"/>
        </a:gs>
        <a:gs pos="10000">
          <a:srgbClr val="C89AEA"/>
        </a:gs>
        <a:gs pos="94000">
          <a:srgbClr val="EDD7F9"/>
        </a:gs>
      </a:gsLst>
      <a:path path="shape">
        <a:fillToRect l="50000" t="50000" r="50000" b="50000"/>
      </a:path>
    </a:gradFill>
    <a:ln w="9525" cap="flat" cmpd="sng" algn="ctr">
      <a:solidFill>
        <a:schemeClr val="dk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[Restaurant_dashboard_new.xlsx]Sheet4!PivotTable1</c:name>
    <c:fmtId val="2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050" u="sng" baseline="0">
                <a:solidFill>
                  <a:schemeClr val="tx1">
                    <a:lumMod val="75000"/>
                    <a:lumOff val="25000"/>
                  </a:schemeClr>
                </a:solidFill>
                <a:latin typeface="Castellar" panose="020A0402060406010301" pitchFamily="18" charset="0"/>
              </a:rPr>
              <a:t>Payment Method Distribution</a:t>
            </a:r>
            <a:endParaRPr lang="en-US" sz="1050" u="sng" baseline="0">
              <a:solidFill>
                <a:schemeClr val="tx1">
                  <a:lumMod val="75000"/>
                  <a:lumOff val="25000"/>
                </a:schemeClr>
              </a:solidFill>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0">
                <a:srgbClr val="DDBAF0"/>
              </a:gs>
              <a:gs pos="74000">
                <a:schemeClr val="accent1">
                  <a:lumMod val="45000"/>
                  <a:lumOff val="55000"/>
                </a:schemeClr>
              </a:gs>
              <a:gs pos="83000">
                <a:schemeClr val="accent1">
                  <a:lumMod val="45000"/>
                  <a:lumOff val="55000"/>
                </a:schemeClr>
              </a:gs>
              <a:gs pos="100000">
                <a:schemeClr val="accent1">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0"/>
              <c:y val="-2.11006450926877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a:gsLst>
              <a:gs pos="0">
                <a:srgbClr val="DDBAF0"/>
              </a:gs>
              <a:gs pos="74000">
                <a:schemeClr val="accent1">
                  <a:lumMod val="45000"/>
                  <a:lumOff val="55000"/>
                </a:schemeClr>
              </a:gs>
              <a:gs pos="83000">
                <a:schemeClr val="accent1">
                  <a:lumMod val="45000"/>
                  <a:lumOff val="55000"/>
                </a:schemeClr>
              </a:gs>
              <a:gs pos="100000">
                <a:schemeClr val="accent1">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0"/>
              <c:y val="-2.11006450926877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a:gsLst>
              <a:gs pos="0">
                <a:srgbClr val="E6CCF4"/>
              </a:gs>
              <a:gs pos="51500">
                <a:srgbClr val="C67AE1"/>
              </a:gs>
              <a:gs pos="36000">
                <a:srgbClr val="DDBAF0"/>
              </a:gs>
              <a:gs pos="22000">
                <a:srgbClr val="C5A7E7"/>
              </a:gs>
              <a:gs pos="63000">
                <a:srgbClr val="AE3AD2"/>
              </a:gs>
              <a:gs pos="81000">
                <a:srgbClr val="7C3077"/>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gradFill>
            <a:gsLst>
              <a:gs pos="0">
                <a:srgbClr val="E6CCF4"/>
              </a:gs>
              <a:gs pos="51500">
                <a:srgbClr val="C67AE1"/>
              </a:gs>
              <a:gs pos="36000">
                <a:srgbClr val="DDBAF0"/>
              </a:gs>
              <a:gs pos="22000">
                <a:srgbClr val="C5A7E7"/>
              </a:gs>
              <a:gs pos="63000">
                <a:srgbClr val="AE3AD2"/>
              </a:gs>
              <a:gs pos="81000">
                <a:srgbClr val="7C3077"/>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2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28"/>
        <c:spPr>
          <a:pattFill prst="dkDnDiag">
            <a:fgClr>
              <a:srgbClr val="FF0000"/>
            </a:fgClr>
            <a:bgClr>
              <a:srgbClr val="EDD7F9"/>
            </a:bgClr>
          </a:pattFill>
          <a:ln>
            <a:noFill/>
          </a:ln>
          <a:effectLst>
            <a:outerShdw blurRad="317500" algn="ctr" rotWithShape="0">
              <a:prstClr val="black">
                <a:alpha val="25000"/>
              </a:prstClr>
            </a:outerShdw>
          </a:effectLst>
        </c:spPr>
      </c:pivotFmt>
      <c:pivotFmt>
        <c:idx val="29"/>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31"/>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33"/>
        <c:spPr>
          <a:pattFill prst="dkDnDiag">
            <a:fgClr>
              <a:srgbClr val="FF0000"/>
            </a:fgClr>
            <a:bgClr>
              <a:srgbClr val="EDD7F9"/>
            </a:bgClr>
          </a:pattFill>
          <a:ln>
            <a:noFill/>
          </a:ln>
          <a:effectLst>
            <a:outerShdw blurRad="317500" algn="ctr" rotWithShape="0">
              <a:prstClr val="black">
                <a:alpha val="25000"/>
              </a:prstClr>
            </a:outerShdw>
          </a:effectLst>
        </c:spPr>
      </c:pivotFmt>
      <c:pivotFmt>
        <c:idx val="3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3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38"/>
        <c:spPr>
          <a:pattFill prst="dkDnDiag">
            <a:fgClr>
              <a:srgbClr val="FF0000"/>
            </a:fgClr>
            <a:bgClr>
              <a:srgbClr val="EDD7F9"/>
            </a:bgClr>
          </a:pattFill>
          <a:ln>
            <a:noFill/>
          </a:ln>
          <a:effectLst>
            <a:outerShdw blurRad="317500" algn="ctr" rotWithShape="0">
              <a:prstClr val="black">
                <a:alpha val="25000"/>
              </a:prstClr>
            </a:outerShdw>
          </a:effectLst>
        </c:spPr>
      </c:pivotFmt>
      <c:pivotFmt>
        <c:idx val="39"/>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41"/>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2"/>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43"/>
        <c:spPr>
          <a:pattFill prst="dkDnDiag">
            <a:fgClr>
              <a:srgbClr val="FF0000"/>
            </a:fgClr>
            <a:bgClr>
              <a:srgbClr val="EDD7F9"/>
            </a:bgClr>
          </a:pattFill>
          <a:ln>
            <a:noFill/>
          </a:ln>
          <a:effectLst>
            <a:outerShdw blurRad="317500" algn="ctr" rotWithShape="0">
              <a:prstClr val="black">
                <a:alpha val="25000"/>
              </a:prstClr>
            </a:outerShdw>
          </a:effectLst>
        </c:spPr>
      </c:pivotFmt>
      <c:pivotFmt>
        <c:idx val="4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4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48"/>
        <c:spPr>
          <a:pattFill prst="dkDnDiag">
            <a:fgClr>
              <a:srgbClr val="FF0000"/>
            </a:fgClr>
            <a:bgClr>
              <a:srgbClr val="EDD7F9"/>
            </a:bgClr>
          </a:pattFill>
          <a:ln>
            <a:noFill/>
          </a:ln>
          <a:effectLst>
            <a:outerShdw blurRad="317500" algn="ctr" rotWithShape="0">
              <a:prstClr val="black">
                <a:alpha val="25000"/>
              </a:prstClr>
            </a:outerShdw>
          </a:effectLst>
        </c:spPr>
      </c:pivotFmt>
    </c:pivotFmts>
    <c:plotArea>
      <c:layout>
        <c:manualLayout>
          <c:layoutTarget val="inner"/>
          <c:xMode val="edge"/>
          <c:yMode val="edge"/>
          <c:x val="0.17570367084396143"/>
          <c:y val="0.2528012352461631"/>
          <c:w val="0.51752837233373994"/>
          <c:h val="0.69796392620423209"/>
        </c:manualLayout>
      </c:layout>
      <c:doughnutChart>
        <c:varyColors val="1"/>
        <c:ser>
          <c:idx val="0"/>
          <c:order val="0"/>
          <c:tx>
            <c:strRef>
              <c:f>Sheet4!$B$53:$B$54</c:f>
              <c:strCache>
                <c:ptCount val="1"/>
                <c:pt idx="0">
                  <c:v>Total</c:v>
                </c:pt>
              </c:strCache>
            </c:strRef>
          </c:tx>
          <c:spPr>
            <a:gradFill>
              <a:gsLst>
                <a:gs pos="0">
                  <a:schemeClr val="bg2">
                    <a:lumMod val="10000"/>
                  </a:schemeClr>
                </a:gs>
                <a:gs pos="38000">
                  <a:srgbClr val="A65DC3"/>
                </a:gs>
                <a:gs pos="64000">
                  <a:srgbClr val="C89AEA"/>
                </a:gs>
                <a:gs pos="94000">
                  <a:srgbClr val="EDD7F9"/>
                </a:gs>
              </a:gsLst>
              <a:path path="rect">
                <a:fillToRect l="100000" t="100000"/>
              </a:path>
            </a:gradFill>
          </c:spPr>
          <c:dPt>
            <c:idx val="0"/>
            <c:bubble3D val="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1-24BC-45D0-977C-8550F1866229}"/>
              </c:ext>
            </c:extLst>
          </c:dPt>
          <c:dPt>
            <c:idx val="1"/>
            <c:bubble3D val="0"/>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extLst>
              <c:ext xmlns:c16="http://schemas.microsoft.com/office/drawing/2014/chart" uri="{C3380CC4-5D6E-409C-BE32-E72D297353CC}">
                <c16:uniqueId val="{00000003-24BC-45D0-977C-8550F1866229}"/>
              </c:ext>
            </c:extLst>
          </c:dPt>
          <c:dPt>
            <c:idx val="2"/>
            <c:bubble3D val="0"/>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5-24BC-45D0-977C-8550F1866229}"/>
              </c:ext>
            </c:extLst>
          </c:dPt>
          <c:dPt>
            <c:idx val="3"/>
            <c:bubble3D val="0"/>
            <c:spPr>
              <a:pattFill prst="dkDnDiag">
                <a:fgClr>
                  <a:srgbClr val="FF0000"/>
                </a:fgClr>
                <a:bgClr>
                  <a:srgbClr val="EDD7F9"/>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7-24BC-45D0-977C-8550F1866229}"/>
              </c:ext>
            </c:extLst>
          </c:dPt>
          <c:dLbls>
            <c:dLbl>
              <c:idx val="1"/>
              <c:layout>
                <c:manualLayout>
                  <c:x val="-4.174208002629506E-17"/>
                  <c:y val="-0.163957898119877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4BC-45D0-977C-8550F186622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Sheet4!$A$55:$A$59</c:f>
              <c:strCache>
                <c:ptCount val="4"/>
                <c:pt idx="0">
                  <c:v>Card</c:v>
                </c:pt>
                <c:pt idx="1">
                  <c:v>Cash</c:v>
                </c:pt>
                <c:pt idx="2">
                  <c:v>Online</c:v>
                </c:pt>
                <c:pt idx="3">
                  <c:v>Wallet</c:v>
                </c:pt>
              </c:strCache>
            </c:strRef>
          </c:cat>
          <c:val>
            <c:numRef>
              <c:f>Sheet4!$B$55:$B$59</c:f>
              <c:numCache>
                <c:formatCode>_ [$AED]\ * #,###\ \K_ ;_ [$AED]\ * \-#,##0.00_ ;_ [$AED]\ * "-"??_ ;_ @_ </c:formatCode>
                <c:ptCount val="4"/>
                <c:pt idx="0">
                  <c:v>83471.92</c:v>
                </c:pt>
                <c:pt idx="1">
                  <c:v>65254.680000000029</c:v>
                </c:pt>
                <c:pt idx="2">
                  <c:v>71365.380000000019</c:v>
                </c:pt>
                <c:pt idx="3">
                  <c:v>75789.670000000042</c:v>
                </c:pt>
              </c:numCache>
            </c:numRef>
          </c:val>
          <c:extLst>
            <c:ext xmlns:c16="http://schemas.microsoft.com/office/drawing/2014/chart" uri="{C3380CC4-5D6E-409C-BE32-E72D297353CC}">
              <c16:uniqueId val="{00000008-24BC-45D0-977C-8550F186622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r"/>
      <c:overlay val="0"/>
      <c:spPr>
        <a:solidFill>
          <a:srgbClr val="EDDBE9"/>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bg2">
            <a:lumMod val="10000"/>
          </a:schemeClr>
        </a:gs>
        <a:gs pos="0">
          <a:srgbClr val="A65DC3"/>
        </a:gs>
        <a:gs pos="98000">
          <a:srgbClr val="C89AEA"/>
        </a:gs>
        <a:gs pos="0">
          <a:srgbClr val="EDD7F9"/>
        </a:gs>
      </a:gsLst>
      <a:path path="shape">
        <a:fillToRect l="50000" t="50000" r="50000" b="50000"/>
      </a:path>
      <a:tileRect/>
    </a:gradFill>
    <a:ln w="9525" cap="flat" cmpd="sng" algn="ctr">
      <a:solidFill>
        <a:schemeClr val="dk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[Restaurant_dashboard_new.xlsx]Sheet4!PivotTable3</c:name>
    <c:fmtId val="2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050" u="sng">
                <a:latin typeface="Castellar" panose="020A0402060406010301" pitchFamily="18" charset="0"/>
              </a:rPr>
              <a:t>Sales by Order Type</a:t>
            </a:r>
            <a:endParaRPr lang="en-US" sz="1050" u="sng">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rgbClr val="F2EA7E"/>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15"/>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17"/>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19"/>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21"/>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23"/>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25"/>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27"/>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29"/>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31"/>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s>
    <c:plotArea>
      <c:layout>
        <c:manualLayout>
          <c:layoutTarget val="inner"/>
          <c:xMode val="edge"/>
          <c:yMode val="edge"/>
          <c:x val="0.26108489487594544"/>
          <c:y val="0.34561205952687252"/>
          <c:w val="0.49789432721642662"/>
          <c:h val="0.59813469709623646"/>
        </c:manualLayout>
      </c:layout>
      <c:doughnutChart>
        <c:varyColors val="1"/>
        <c:ser>
          <c:idx val="0"/>
          <c:order val="0"/>
          <c:tx>
            <c:strRef>
              <c:f>Sheet4!$B$43:$B$44</c:f>
              <c:strCache>
                <c:ptCount val="1"/>
                <c:pt idx="0">
                  <c:v>Total</c:v>
                </c:pt>
              </c:strCache>
            </c:strRef>
          </c:tx>
          <c:spPr>
            <a:solidFill>
              <a:srgbClr val="F2EA7E"/>
            </a:solidFill>
          </c:spPr>
          <c:dPt>
            <c:idx val="0"/>
            <c:bubble3D val="0"/>
            <c:spPr>
              <a:solidFill>
                <a:schemeClr val="accent1">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4FF-4D36-91C3-725E0E03EB17}"/>
              </c:ext>
            </c:extLst>
          </c:dPt>
          <c:dPt>
            <c:idx val="1"/>
            <c:bubble3D val="0"/>
            <c:spPr>
              <a:solidFill>
                <a:srgbClr val="E472C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4FF-4D36-91C3-725E0E03EB17}"/>
              </c:ext>
            </c:extLst>
          </c:dPt>
          <c:dPt>
            <c:idx val="2"/>
            <c:bubble3D val="0"/>
            <c:spPr>
              <a:solidFill>
                <a:srgbClr val="F2EA7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4FF-4D36-91C3-725E0E03EB17}"/>
              </c:ext>
            </c:extLst>
          </c:dPt>
          <c:dLbls>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 xmlns:c16="http://schemas.microsoft.com/office/drawing/2014/chart" uri="{C3380CC4-5D6E-409C-BE32-E72D297353CC}">
                  <c16:uniqueId val="{00000001-E4FF-4D36-91C3-725E0E03EB17}"/>
                </c:ext>
              </c:extLst>
            </c:dLbl>
            <c:dLbl>
              <c:idx val="1"/>
              <c:layout>
                <c:manualLayout>
                  <c:x val="0.33101045296167247"/>
                  <c:y val="1.41454846387833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FF-4D36-91C3-725E0E03EB17}"/>
                </c:ext>
              </c:extLst>
            </c:dLbl>
            <c:dLbl>
              <c:idx val="2"/>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 xmlns:c16="http://schemas.microsoft.com/office/drawing/2014/chart" uri="{C3380CC4-5D6E-409C-BE32-E72D297353CC}">
                  <c16:uniqueId val="{00000005-E4FF-4D36-91C3-725E0E03EB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Sheet4!$A$45:$A$48</c:f>
              <c:strCache>
                <c:ptCount val="3"/>
                <c:pt idx="0">
                  <c:v>Delivery</c:v>
                </c:pt>
                <c:pt idx="1">
                  <c:v>Dine-In</c:v>
                </c:pt>
                <c:pt idx="2">
                  <c:v>Takeaway</c:v>
                </c:pt>
              </c:strCache>
            </c:strRef>
          </c:cat>
          <c:val>
            <c:numRef>
              <c:f>Sheet4!$B$45:$B$48</c:f>
              <c:numCache>
                <c:formatCode>_ [$AED]\ * #,###\ \K_ ;_ [$AED]\ * \-#,##0.00_ ;_ [$AED]\ * "-"??_ ;_ @_ </c:formatCode>
                <c:ptCount val="3"/>
                <c:pt idx="0">
                  <c:v>99026.26</c:v>
                </c:pt>
                <c:pt idx="1">
                  <c:v>106333.61999999997</c:v>
                </c:pt>
                <c:pt idx="2">
                  <c:v>90521.77</c:v>
                </c:pt>
              </c:numCache>
            </c:numRef>
          </c:val>
          <c:extLst>
            <c:ext xmlns:c16="http://schemas.microsoft.com/office/drawing/2014/chart" uri="{C3380CC4-5D6E-409C-BE32-E72D297353CC}">
              <c16:uniqueId val="{00000006-E4FF-4D36-91C3-725E0E03EB1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
      <c:overlay val="0"/>
      <c:spPr>
        <a:solidFill>
          <a:srgbClr val="C89AEA"/>
        </a:solidFill>
        <a:ln>
          <a:noFill/>
        </a:ln>
        <a:effectLst>
          <a:outerShdw blurRad="50800" dist="50800" dir="5400000" algn="ctr" rotWithShape="0">
            <a:srgbClr val="7030A0"/>
          </a:outerShdw>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BB79D9"/>
        </a:gs>
        <a:gs pos="100000">
          <a:srgbClr val="DEB9E5"/>
        </a:gs>
        <a:gs pos="0">
          <a:schemeClr val="bg1">
            <a:lumMod val="95000"/>
          </a:schemeClr>
        </a:gs>
        <a:gs pos="100000">
          <a:srgbClr val="B272C4"/>
        </a:gs>
      </a:gsLst>
      <a:lin ang="5400000" scaled="1"/>
    </a:gradFill>
    <a:ln w="9525" cap="flat" cmpd="sng" algn="ctr">
      <a:solidFill>
        <a:schemeClr val="dk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[Restaurant_dashboard_new.xlsx]Sheet4!PivotTable5</c:name>
    <c:fmtId val="3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050" u="sng">
                <a:latin typeface="Castellar" panose="020A0402060406010301" pitchFamily="18" charset="0"/>
              </a:rPr>
              <a:t>Sales By Branch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solidFill>
            <a:schemeClr val="accent1">
              <a:alpha val="8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59866">
                <a:srgbClr val="B272C4"/>
              </a:gs>
              <a:gs pos="0">
                <a:srgbClr val="582A60"/>
              </a:gs>
              <a:gs pos="74000">
                <a:schemeClr val="accent3">
                  <a:lumMod val="40000"/>
                  <a:lumOff val="60000"/>
                </a:schemeClr>
              </a:gs>
              <a:gs pos="83000">
                <a:srgbClr val="CC99FF"/>
              </a:gs>
              <a:gs pos="100000">
                <a:schemeClr val="accent1">
                  <a:lumMod val="30000"/>
                  <a:lumOff val="70000"/>
                </a:schemeClr>
              </a:gs>
            </a:gsLst>
            <a:lin ang="27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pivotFmt>
      <c:pivotFmt>
        <c:idx val="14"/>
        <c:spPr>
          <a:solidFill>
            <a:schemeClr val="accent1">
              <a:alpha val="8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59866">
                <a:srgbClr val="B272C4"/>
              </a:gs>
              <a:gs pos="0">
                <a:srgbClr val="582A60"/>
              </a:gs>
              <a:gs pos="74000">
                <a:schemeClr val="accent3">
                  <a:lumMod val="40000"/>
                  <a:lumOff val="60000"/>
                </a:schemeClr>
              </a:gs>
              <a:gs pos="83000">
                <a:srgbClr val="CC99FF"/>
              </a:gs>
              <a:gs pos="100000">
                <a:schemeClr val="accent1">
                  <a:lumMod val="30000"/>
                  <a:lumOff val="70000"/>
                </a:schemeClr>
              </a:gs>
            </a:gsLst>
            <a:lin ang="27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pivotFmt>
      <c:pivotFmt>
        <c:idx val="16"/>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solidFill>
              <a:srgbClr val="C89A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5203074447908774"/>
              <c:y val="-6.13558284723855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2.8989706823559808E-2"/>
              <c:y val="-6.693440428380187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0632005730827258"/>
              <c:y val="-1.227116569447710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solidFill>
              <a:srgbClr val="C89A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0632005730827258"/>
              <c:y val="-1.227116569447710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5203074447908774"/>
              <c:y val="-6.13558284723855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2.8989706823559808E-2"/>
              <c:y val="-6.693440428380187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solidFill>
              <a:srgbClr val="C89A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0632005730827258"/>
              <c:y val="-1.227116569447710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flip="none" rotWithShape="1">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5203074447908774"/>
              <c:y val="-6.13558284723855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2.8989706823559808E-2"/>
              <c:y val="-6.693440428380187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1873894740097"/>
          <c:y val="0.21380485120265402"/>
          <c:w val="0.50000750510408598"/>
          <c:h val="0.69003688791351225"/>
        </c:manualLayout>
      </c:layout>
      <c:barChart>
        <c:barDir val="bar"/>
        <c:grouping val="clustered"/>
        <c:varyColors val="0"/>
        <c:ser>
          <c:idx val="0"/>
          <c:order val="0"/>
          <c:tx>
            <c:strRef>
              <c:f>Sheet4!$B$10:$B$11</c:f>
              <c:strCache>
                <c:ptCount val="1"/>
                <c:pt idx="0">
                  <c:v>Total</c:v>
                </c:pt>
              </c:strCache>
            </c:strRef>
          </c:tx>
          <c:spPr>
            <a:gradFill>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invertIfNegative val="0"/>
          <c:dPt>
            <c:idx val="0"/>
            <c:invertIfNegative val="0"/>
            <c:bubble3D val="0"/>
            <c:extLst>
              <c:ext xmlns:c16="http://schemas.microsoft.com/office/drawing/2014/chart" uri="{C3380CC4-5D6E-409C-BE32-E72D297353CC}">
                <c16:uniqueId val="{00000000-B239-4A95-81DF-1A70380BA8EB}"/>
              </c:ext>
            </c:extLst>
          </c:dPt>
          <c:dPt>
            <c:idx val="1"/>
            <c:invertIfNegative val="0"/>
            <c:bubble3D val="0"/>
            <c:spPr>
              <a:gradFill flip="none" rotWithShape="1">
                <a:gsLst>
                  <a:gs pos="13000">
                    <a:srgbClr val="7030A0"/>
                  </a:gs>
                  <a:gs pos="0">
                    <a:schemeClr val="tx1">
                      <a:lumMod val="65000"/>
                      <a:lumOff val="35000"/>
                    </a:schemeClr>
                  </a:gs>
                  <a:gs pos="55000">
                    <a:srgbClr val="B966D0"/>
                  </a:gs>
                  <a:gs pos="74000">
                    <a:srgbClr val="C89AEA"/>
                  </a:gs>
                  <a:gs pos="100000">
                    <a:schemeClr val="accent1">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2-B239-4A95-81DF-1A70380BA8EB}"/>
              </c:ext>
            </c:extLst>
          </c:dPt>
          <c:dLbls>
            <c:dLbl>
              <c:idx val="0"/>
              <c:layout>
                <c:manualLayout>
                  <c:x val="0.20632005730827258"/>
                  <c:y val="-1.227116569447710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39-4A95-81DF-1A70380BA8EB}"/>
                </c:ext>
              </c:extLst>
            </c:dLbl>
            <c:dLbl>
              <c:idx val="1"/>
              <c:layout>
                <c:manualLayout>
                  <c:x val="0.25203074447908774"/>
                  <c:y val="-6.13558284723855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39-4A95-81DF-1A70380BA8EB}"/>
                </c:ext>
              </c:extLst>
            </c:dLbl>
            <c:dLbl>
              <c:idx val="2"/>
              <c:layout>
                <c:manualLayout>
                  <c:x val="2.8989706823559808E-2"/>
                  <c:y val="-6.693440428380187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39-4A95-81DF-1A70380BA8EB}"/>
                </c:ext>
              </c:extLst>
            </c:dLbl>
            <c:spPr>
              <a:solidFill>
                <a:srgbClr val="C89A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Sheet4!$A$12:$A$15</c:f>
              <c:strCache>
                <c:ptCount val="3"/>
                <c:pt idx="0">
                  <c:v>Deira</c:v>
                </c:pt>
                <c:pt idx="1">
                  <c:v>Downtown Dubai</c:v>
                </c:pt>
                <c:pt idx="2">
                  <c:v>Jumeirah</c:v>
                </c:pt>
              </c:strCache>
            </c:strRef>
          </c:cat>
          <c:val>
            <c:numRef>
              <c:f>Sheet4!$B$12:$B$15</c:f>
              <c:numCache>
                <c:formatCode>_ [$AED]\ * #,\ \K_ ;_ [$AED]\ * \-#,##0.00_ ;_ [$AED]\ * "-"??_ ;_ @_ </c:formatCode>
                <c:ptCount val="3"/>
                <c:pt idx="0">
                  <c:v>98161.780000000072</c:v>
                </c:pt>
                <c:pt idx="1">
                  <c:v>97126.109999999913</c:v>
                </c:pt>
                <c:pt idx="2">
                  <c:v>100593.76000000011</c:v>
                </c:pt>
              </c:numCache>
            </c:numRef>
          </c:val>
          <c:extLst>
            <c:ext xmlns:c16="http://schemas.microsoft.com/office/drawing/2014/chart" uri="{C3380CC4-5D6E-409C-BE32-E72D297353CC}">
              <c16:uniqueId val="{00000004-B239-4A95-81DF-1A70380BA8EB}"/>
            </c:ext>
          </c:extLst>
        </c:ser>
        <c:dLbls>
          <c:dLblPos val="inEnd"/>
          <c:showLegendKey val="0"/>
          <c:showVal val="1"/>
          <c:showCatName val="0"/>
          <c:showSerName val="0"/>
          <c:showPercent val="0"/>
          <c:showBubbleSize val="0"/>
        </c:dLbls>
        <c:gapWidth val="65"/>
        <c:axId val="287725264"/>
        <c:axId val="287725744"/>
      </c:barChart>
      <c:catAx>
        <c:axId val="2877252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7725744"/>
        <c:crosses val="autoZero"/>
        <c:auto val="1"/>
        <c:lblAlgn val="ctr"/>
        <c:lblOffset val="100"/>
        <c:noMultiLvlLbl val="0"/>
      </c:catAx>
      <c:valAx>
        <c:axId val="2877257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AED]\ * #,\ \K_ ;_ [$AED]\ * \-#,##0.00_ ;_ [$AED]\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772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10">
      <a:fgClr>
        <a:srgbClr val="A861BB"/>
      </a:fgClr>
      <a:bgClr>
        <a:schemeClr val="bg1"/>
      </a:bgClr>
    </a:pattFill>
    <a:ln w="9525" cap="flat" cmpd="sng" algn="ctr">
      <a:solidFill>
        <a:schemeClr val="dk1">
          <a:lumMod val="25000"/>
          <a:lumOff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[Restaurant_dashboard_new.xlsx]Sheet4!PivotTable4</c:name>
    <c:fmtId val="2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050" u="sng" baseline="0">
                <a:solidFill>
                  <a:schemeClr val="tx1"/>
                </a:solidFill>
                <a:latin typeface="Castellar" panose="020A0402060406010301" pitchFamily="18" charset="0"/>
              </a:rPr>
              <a:t>Customers by Gender</a:t>
            </a:r>
            <a:endParaRPr lang="en-US" sz="1050" u="sng" baseline="0">
              <a:solidFill>
                <a:schemeClr val="tx1"/>
              </a:solidFill>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2"/>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3"/>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none"/>
        </c:marker>
        <c:dLbl>
          <c:idx val="0"/>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0.27980049875311708"/>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1.7955112219451296E-2"/>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none"/>
        </c:marker>
        <c:dLbl>
          <c:idx val="0"/>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0.27980049875311708"/>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1.7955112219451296E-2"/>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none"/>
        </c:marker>
        <c:dLbl>
          <c:idx val="0"/>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0.27980049875311708"/>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1.7955112219451296E-2"/>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10609588702617"/>
          <c:y val="0.1965289897720261"/>
          <c:w val="0.49403481235566465"/>
          <c:h val="0.68142814195961832"/>
        </c:manualLayout>
      </c:layout>
      <c:barChart>
        <c:barDir val="bar"/>
        <c:grouping val="clustered"/>
        <c:varyColors val="0"/>
        <c:ser>
          <c:idx val="0"/>
          <c:order val="0"/>
          <c:tx>
            <c:strRef>
              <c:f>Sheet4!$B$89:$B$90</c:f>
              <c:strCache>
                <c:ptCount val="1"/>
                <c:pt idx="0">
                  <c:v>Total</c:v>
                </c:pt>
              </c:strCache>
            </c:strRef>
          </c:tx>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invertIfNegative val="0"/>
          <c:dLbls>
            <c:dLbl>
              <c:idx val="0"/>
              <c:layout>
                <c:manualLayout>
                  <c:x val="0.27980049875311708"/>
                  <c:y val="-6.5876152832674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B2-4325-9AD4-F6CD92587106}"/>
                </c:ext>
              </c:extLst>
            </c:dLbl>
            <c:dLbl>
              <c:idx val="1"/>
              <c:layout>
                <c:manualLayout>
                  <c:x val="1.7955112219451296E-2"/>
                  <c:y val="6.5876152832674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B2-4325-9AD4-F6CD92587106}"/>
                </c:ext>
              </c:extLst>
            </c:dLbl>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Sheet4!$A$91:$A$93</c:f>
              <c:strCache>
                <c:ptCount val="2"/>
                <c:pt idx="0">
                  <c:v>Female</c:v>
                </c:pt>
                <c:pt idx="1">
                  <c:v>Male</c:v>
                </c:pt>
              </c:strCache>
            </c:strRef>
          </c:cat>
          <c:val>
            <c:numRef>
              <c:f>Sheet4!$B$91:$B$93</c:f>
              <c:numCache>
                <c:formatCode>General</c:formatCode>
                <c:ptCount val="2"/>
                <c:pt idx="0">
                  <c:v>483</c:v>
                </c:pt>
                <c:pt idx="1">
                  <c:v>517</c:v>
                </c:pt>
              </c:numCache>
            </c:numRef>
          </c:val>
          <c:extLst>
            <c:ext xmlns:c16="http://schemas.microsoft.com/office/drawing/2014/chart" uri="{C3380CC4-5D6E-409C-BE32-E72D297353CC}">
              <c16:uniqueId val="{00000002-31B2-4325-9AD4-F6CD92587106}"/>
            </c:ext>
          </c:extLst>
        </c:ser>
        <c:dLbls>
          <c:dLblPos val="inEnd"/>
          <c:showLegendKey val="0"/>
          <c:showVal val="1"/>
          <c:showCatName val="0"/>
          <c:showSerName val="0"/>
          <c:showPercent val="0"/>
          <c:showBubbleSize val="0"/>
        </c:dLbls>
        <c:gapWidth val="326"/>
        <c:overlap val="-58"/>
        <c:axId val="1520236431"/>
        <c:axId val="1520238095"/>
      </c:barChart>
      <c:valAx>
        <c:axId val="1520238095"/>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pattFill prst="pct20">
            <a:fgClr>
              <a:srgbClr val="B966D0"/>
            </a:fgClr>
            <a:bgClr>
              <a:schemeClr val="bg1"/>
            </a:bgClr>
          </a:patt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236431"/>
        <c:crosses val="autoZero"/>
        <c:crossBetween val="between"/>
      </c:valAx>
      <c:catAx>
        <c:axId val="1520236431"/>
        <c:scaling>
          <c:orientation val="minMax"/>
        </c:scaling>
        <c:delete val="0"/>
        <c:axPos val="l"/>
        <c:numFmt formatCode="General" sourceLinked="1"/>
        <c:majorTickMark val="none"/>
        <c:minorTickMark val="none"/>
        <c:tickLblPos val="nextTo"/>
        <c:spPr>
          <a:pattFill prst="pct10">
            <a:fgClr>
              <a:srgbClr val="B966D0"/>
            </a:fgClr>
            <a:bgClr>
              <a:schemeClr val="bg1"/>
            </a:bgClr>
          </a:patt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23809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narVert">
      <a:fgClr>
        <a:srgbClr val="B966D0"/>
      </a:fgClr>
      <a:bgClr>
        <a:schemeClr val="bg1"/>
      </a:bgClr>
    </a:patt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[Restaurant_dashboard_new.xlsx]Sheet4!PivotTable5</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050" u="sng">
                <a:latin typeface="Castellar" panose="020A0402060406010301" pitchFamily="18" charset="0"/>
              </a:rPr>
              <a:t>Sales By Branch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solidFill>
            <a:schemeClr val="accent1">
              <a:alpha val="8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59866">
                <a:srgbClr val="B272C4"/>
              </a:gs>
              <a:gs pos="0">
                <a:srgbClr val="582A60"/>
              </a:gs>
              <a:gs pos="74000">
                <a:schemeClr val="accent3">
                  <a:lumMod val="40000"/>
                  <a:lumOff val="60000"/>
                </a:schemeClr>
              </a:gs>
              <a:gs pos="83000">
                <a:srgbClr val="CC99FF"/>
              </a:gs>
              <a:gs pos="100000">
                <a:schemeClr val="accent1">
                  <a:lumMod val="30000"/>
                  <a:lumOff val="70000"/>
                </a:schemeClr>
              </a:gs>
            </a:gsLst>
            <a:lin ang="27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pivotFmt>
      <c:pivotFmt>
        <c:idx val="14"/>
        <c:spPr>
          <a:solidFill>
            <a:schemeClr val="accent1">
              <a:alpha val="8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59866">
                <a:srgbClr val="B272C4"/>
              </a:gs>
              <a:gs pos="0">
                <a:srgbClr val="582A60"/>
              </a:gs>
              <a:gs pos="74000">
                <a:schemeClr val="accent3">
                  <a:lumMod val="40000"/>
                  <a:lumOff val="60000"/>
                </a:schemeClr>
              </a:gs>
              <a:gs pos="83000">
                <a:srgbClr val="CC99FF"/>
              </a:gs>
              <a:gs pos="100000">
                <a:schemeClr val="accent1">
                  <a:lumMod val="30000"/>
                  <a:lumOff val="70000"/>
                </a:schemeClr>
              </a:gs>
            </a:gsLst>
            <a:lin ang="27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pivotFmt>
      <c:pivotFmt>
        <c:idx val="16"/>
        <c:spPr>
          <a:gradFill>
            <a:gsLst>
              <a:gs pos="5000">
                <a:srgbClr val="7030A0"/>
              </a:gs>
              <a:gs pos="0">
                <a:schemeClr val="tx1">
                  <a:lumMod val="65000"/>
                  <a:lumOff val="35000"/>
                </a:schemeClr>
              </a:gs>
              <a:gs pos="30000">
                <a:srgbClr val="B966D0"/>
              </a:gs>
              <a:gs pos="100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solidFill>
              <a:srgbClr val="C89A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5000">
                <a:srgbClr val="7030A0"/>
              </a:gs>
              <a:gs pos="0">
                <a:schemeClr val="tx1">
                  <a:lumMod val="65000"/>
                  <a:lumOff val="35000"/>
                </a:schemeClr>
              </a:gs>
              <a:gs pos="30000">
                <a:srgbClr val="B966D0"/>
              </a:gs>
              <a:gs pos="100000">
                <a:srgbClr val="C89AEA"/>
              </a:gs>
              <a:gs pos="100000">
                <a:schemeClr val="accent1">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5203074447908774"/>
              <c:y val="-6.13558284723855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5000">
                <a:srgbClr val="7030A0"/>
              </a:gs>
              <a:gs pos="0">
                <a:schemeClr val="tx1">
                  <a:lumMod val="65000"/>
                  <a:lumOff val="35000"/>
                </a:schemeClr>
              </a:gs>
              <a:gs pos="30000">
                <a:srgbClr val="B966D0"/>
              </a:gs>
              <a:gs pos="100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2.8989706823559808E-2"/>
              <c:y val="-6.693440428380187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5000">
                <a:srgbClr val="7030A0"/>
              </a:gs>
              <a:gs pos="0">
                <a:schemeClr val="tx1">
                  <a:lumMod val="65000"/>
                  <a:lumOff val="35000"/>
                </a:schemeClr>
              </a:gs>
              <a:gs pos="30000">
                <a:srgbClr val="B966D0"/>
              </a:gs>
              <a:gs pos="100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Lbl>
          <c:idx val="0"/>
          <c:layout>
            <c:manualLayout>
              <c:x val="0.20632005730827258"/>
              <c:y val="-1.227116569447710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1873894740097"/>
          <c:y val="0.21380485120265402"/>
          <c:w val="0.50000750510408598"/>
          <c:h val="0.69003688791351225"/>
        </c:manualLayout>
      </c:layout>
      <c:barChart>
        <c:barDir val="bar"/>
        <c:grouping val="clustered"/>
        <c:varyColors val="0"/>
        <c:ser>
          <c:idx val="0"/>
          <c:order val="0"/>
          <c:tx>
            <c:strRef>
              <c:f>Sheet4!$B$10:$B$11</c:f>
              <c:strCache>
                <c:ptCount val="1"/>
                <c:pt idx="0">
                  <c:v>Total</c:v>
                </c:pt>
              </c:strCache>
            </c:strRef>
          </c:tx>
          <c:spPr>
            <a:gradFill>
              <a:gsLst>
                <a:gs pos="5000">
                  <a:srgbClr val="7030A0"/>
                </a:gs>
                <a:gs pos="0">
                  <a:schemeClr val="tx1">
                    <a:lumMod val="65000"/>
                    <a:lumOff val="35000"/>
                  </a:schemeClr>
                </a:gs>
                <a:gs pos="30000">
                  <a:srgbClr val="B966D0"/>
                </a:gs>
                <a:gs pos="100000">
                  <a:srgbClr val="C89AEA"/>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invertIfNegative val="0"/>
          <c:dPt>
            <c:idx val="0"/>
            <c:invertIfNegative val="0"/>
            <c:bubble3D val="0"/>
            <c:extLst>
              <c:ext xmlns:c16="http://schemas.microsoft.com/office/drawing/2014/chart" uri="{C3380CC4-5D6E-409C-BE32-E72D297353CC}">
                <c16:uniqueId val="{00000001-81A4-4CFE-B179-BE018E648720}"/>
              </c:ext>
            </c:extLst>
          </c:dPt>
          <c:dPt>
            <c:idx val="1"/>
            <c:invertIfNegative val="0"/>
            <c:bubble3D val="0"/>
            <c:spPr>
              <a:gradFill flip="none" rotWithShape="1">
                <a:gsLst>
                  <a:gs pos="5000">
                    <a:srgbClr val="7030A0"/>
                  </a:gs>
                  <a:gs pos="0">
                    <a:schemeClr val="tx1">
                      <a:lumMod val="65000"/>
                      <a:lumOff val="35000"/>
                    </a:schemeClr>
                  </a:gs>
                  <a:gs pos="30000">
                    <a:srgbClr val="B966D0"/>
                  </a:gs>
                  <a:gs pos="100000">
                    <a:srgbClr val="C89AEA"/>
                  </a:gs>
                  <a:gs pos="100000">
                    <a:schemeClr val="accent1">
                      <a:lumMod val="30000"/>
                      <a:lumOff val="7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5-81A4-4CFE-B179-BE018E648720}"/>
              </c:ext>
            </c:extLst>
          </c:dPt>
          <c:dLbls>
            <c:dLbl>
              <c:idx val="0"/>
              <c:layout>
                <c:manualLayout>
                  <c:x val="0.20632005730827258"/>
                  <c:y val="-1.227116569447710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A4-4CFE-B179-BE018E648720}"/>
                </c:ext>
              </c:extLst>
            </c:dLbl>
            <c:dLbl>
              <c:idx val="1"/>
              <c:layout>
                <c:manualLayout>
                  <c:x val="0.25203074447908774"/>
                  <c:y val="-6.13558284723855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A4-4CFE-B179-BE018E648720}"/>
                </c:ext>
              </c:extLst>
            </c:dLbl>
            <c:dLbl>
              <c:idx val="2"/>
              <c:layout>
                <c:manualLayout>
                  <c:x val="2.8989706823559808E-2"/>
                  <c:y val="-6.693440428380187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A4-4CFE-B179-BE018E648720}"/>
                </c:ext>
              </c:extLst>
            </c:dLbl>
            <c:spPr>
              <a:solidFill>
                <a:srgbClr val="C89A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Sheet4!$A$12:$A$15</c:f>
              <c:strCache>
                <c:ptCount val="3"/>
                <c:pt idx="0">
                  <c:v>Deira</c:v>
                </c:pt>
                <c:pt idx="1">
                  <c:v>Downtown Dubai</c:v>
                </c:pt>
                <c:pt idx="2">
                  <c:v>Jumeirah</c:v>
                </c:pt>
              </c:strCache>
            </c:strRef>
          </c:cat>
          <c:val>
            <c:numRef>
              <c:f>Sheet4!$B$12:$B$15</c:f>
              <c:numCache>
                <c:formatCode>_ [$AED]\ * #,\ \K_ ;_ [$AED]\ * \-#,##0.00_ ;_ [$AED]\ * "-"??_ ;_ @_ </c:formatCode>
                <c:ptCount val="3"/>
                <c:pt idx="0">
                  <c:v>98161.780000000072</c:v>
                </c:pt>
                <c:pt idx="1">
                  <c:v>97126.109999999913</c:v>
                </c:pt>
                <c:pt idx="2">
                  <c:v>100593.76000000011</c:v>
                </c:pt>
              </c:numCache>
            </c:numRef>
          </c:val>
          <c:extLst>
            <c:ext xmlns:c16="http://schemas.microsoft.com/office/drawing/2014/chart" uri="{C3380CC4-5D6E-409C-BE32-E72D297353CC}">
              <c16:uniqueId val="{00000002-81A4-4CFE-B179-BE018E648720}"/>
            </c:ext>
          </c:extLst>
        </c:ser>
        <c:dLbls>
          <c:dLblPos val="inEnd"/>
          <c:showLegendKey val="0"/>
          <c:showVal val="1"/>
          <c:showCatName val="0"/>
          <c:showSerName val="0"/>
          <c:showPercent val="0"/>
          <c:showBubbleSize val="0"/>
        </c:dLbls>
        <c:gapWidth val="65"/>
        <c:axId val="287725264"/>
        <c:axId val="287725744"/>
      </c:barChart>
      <c:catAx>
        <c:axId val="2877252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7725744"/>
        <c:crosses val="autoZero"/>
        <c:auto val="1"/>
        <c:lblAlgn val="ctr"/>
        <c:lblOffset val="100"/>
        <c:noMultiLvlLbl val="0"/>
      </c:catAx>
      <c:valAx>
        <c:axId val="2877257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AED]\ * #,\ \K_ ;_ [$AED]\ * \-#,##0.00_ ;_ [$AED]\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7725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10">
      <a:fgClr>
        <a:srgbClr val="A861BB"/>
      </a:fgClr>
      <a:bgClr>
        <a:schemeClr val="bg1"/>
      </a:bgClr>
    </a:pattFill>
    <a:ln w="9525" cap="flat" cmpd="sng" algn="ctr">
      <a:solidFill>
        <a:schemeClr val="dk1">
          <a:lumMod val="25000"/>
          <a:lumOff val="7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[Restaurant_dashboard_new.xlsx]Sheet4!PivotTable8</c:name>
    <c:fmtId val="2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sz="1050" u="sng" baseline="0">
                <a:solidFill>
                  <a:srgbClr val="9C3490"/>
                </a:solidFill>
                <a:latin typeface="Castellar" panose="020A0402060406010301" pitchFamily="18" charset="0"/>
              </a:rPr>
              <a:t>Sales By Category</a:t>
            </a:r>
          </a:p>
        </c:rich>
      </c:tx>
      <c:layout>
        <c:manualLayout>
          <c:xMode val="edge"/>
          <c:yMode val="edge"/>
          <c:x val="0.13599398443338603"/>
          <c:y val="3.8461538461538464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a:outerShdw blurRad="50800" dist="38100" dir="5400000" algn="t" rotWithShape="0">
              <a:prstClr val="black">
                <a:alpha val="4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gradFill>
            <a:gsLst>
              <a:gs pos="48988">
                <a:schemeClr val="accent6">
                  <a:lumMod val="40000"/>
                  <a:lumOff val="60000"/>
                </a:schemeClr>
              </a:gs>
              <a:gs pos="0">
                <a:schemeClr val="accent6">
                  <a:lumMod val="20000"/>
                  <a:lumOff val="80000"/>
                </a:schemeClr>
              </a:gs>
              <a:gs pos="74000">
                <a:schemeClr val="accent6">
                  <a:lumMod val="60000"/>
                  <a:lumOff val="40000"/>
                </a:schemeClr>
              </a:gs>
              <a:gs pos="86000">
                <a:schemeClr val="accent6">
                  <a:lumMod val="50000"/>
                </a:schemeClr>
              </a:gs>
              <a:gs pos="100000">
                <a:schemeClr val="accent6">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33"/>
        <c:spPr>
          <a:gradFill>
            <a:gsLst>
              <a:gs pos="48988">
                <a:schemeClr val="accent4">
                  <a:lumMod val="40000"/>
                  <a:lumOff val="60000"/>
                </a:schemeClr>
              </a:gs>
              <a:gs pos="0">
                <a:schemeClr val="accent4">
                  <a:lumMod val="40000"/>
                  <a:lumOff val="60000"/>
                </a:schemeClr>
              </a:gs>
              <a:gs pos="83000">
                <a:schemeClr val="accent4">
                  <a:lumMod val="75000"/>
                </a:schemeClr>
              </a:gs>
              <a:gs pos="100000">
                <a:schemeClr val="accent4">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34"/>
        <c:spPr>
          <a:gradFill>
            <a:gsLst>
              <a:gs pos="7000">
                <a:srgbClr val="FEAAA4"/>
              </a:gs>
              <a:gs pos="34000">
                <a:srgbClr val="F9572B"/>
              </a:gs>
              <a:gs pos="65000">
                <a:srgbClr val="DE324B"/>
              </a:gs>
              <a:gs pos="81000">
                <a:srgbClr val="BE2A02"/>
              </a:gs>
              <a:gs pos="100000">
                <a:srgbClr val="9D2601"/>
              </a:gs>
            </a:gsLst>
            <a:lin ang="5400000" scaled="1"/>
          </a:gradFill>
          <a:ln w="19050">
            <a:solidFill>
              <a:schemeClr val="lt1"/>
            </a:solidFill>
          </a:ln>
          <a:effectLst>
            <a:outerShdw blurRad="50800" dist="38100" dir="5400000" algn="t" rotWithShape="0">
              <a:prstClr val="black">
                <a:alpha val="40000"/>
              </a:prstClr>
            </a:outerShdw>
          </a:effectLst>
        </c:spPr>
      </c:pivotFmt>
      <c:pivotFmt>
        <c:idx val="35"/>
        <c:spPr>
          <a:gradFill>
            <a:gsLst>
              <a:gs pos="34000">
                <a:schemeClr val="tx2">
                  <a:lumMod val="40000"/>
                  <a:lumOff val="60000"/>
                </a:schemeClr>
              </a:gs>
              <a:gs pos="0">
                <a:schemeClr val="accent1">
                  <a:lumMod val="20000"/>
                  <a:lumOff val="80000"/>
                </a:schemeClr>
              </a:gs>
              <a:gs pos="65000">
                <a:schemeClr val="tx2">
                  <a:lumMod val="60000"/>
                  <a:lumOff val="40000"/>
                </a:schemeClr>
              </a:gs>
              <a:gs pos="81000">
                <a:schemeClr val="tx2">
                  <a:lumMod val="75000"/>
                </a:schemeClr>
              </a:gs>
              <a:gs pos="100000">
                <a:schemeClr val="tx2">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36"/>
        <c:spPr>
          <a:gradFill>
            <a:gsLst>
              <a:gs pos="34000">
                <a:schemeClr val="accent2">
                  <a:lumMod val="40000"/>
                  <a:lumOff val="60000"/>
                </a:schemeClr>
              </a:gs>
              <a:gs pos="0">
                <a:schemeClr val="accent2">
                  <a:lumMod val="20000"/>
                  <a:lumOff val="80000"/>
                </a:schemeClr>
              </a:gs>
              <a:gs pos="65000">
                <a:schemeClr val="accent2">
                  <a:lumMod val="60000"/>
                  <a:lumOff val="40000"/>
                </a:schemeClr>
              </a:gs>
              <a:gs pos="81000">
                <a:schemeClr val="accent2">
                  <a:lumMod val="75000"/>
                </a:schemeClr>
              </a:gs>
              <a:gs pos="100000">
                <a:schemeClr val="accent2">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37"/>
        <c:spPr>
          <a:gradFill>
            <a:gsLst>
              <a:gs pos="100000">
                <a:schemeClr val="accent1">
                  <a:lumMod val="60000"/>
                  <a:lumOff val="40000"/>
                </a:schemeClr>
              </a:gs>
              <a:gs pos="0">
                <a:schemeClr val="accent1"/>
              </a:gs>
            </a:gsLst>
            <a:lin ang="5400000" scaled="0"/>
          </a:gra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8"/>
        <c:spPr>
          <a:gradFill>
            <a:gsLst>
              <a:gs pos="48988">
                <a:schemeClr val="accent6">
                  <a:lumMod val="40000"/>
                  <a:lumOff val="60000"/>
                </a:schemeClr>
              </a:gs>
              <a:gs pos="0">
                <a:schemeClr val="accent6">
                  <a:lumMod val="20000"/>
                  <a:lumOff val="80000"/>
                </a:schemeClr>
              </a:gs>
              <a:gs pos="74000">
                <a:schemeClr val="accent6">
                  <a:lumMod val="60000"/>
                  <a:lumOff val="40000"/>
                </a:schemeClr>
              </a:gs>
              <a:gs pos="86000">
                <a:schemeClr val="accent6">
                  <a:lumMod val="50000"/>
                </a:schemeClr>
              </a:gs>
              <a:gs pos="100000">
                <a:schemeClr val="accent6">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39"/>
        <c:spPr>
          <a:gradFill>
            <a:gsLst>
              <a:gs pos="48988">
                <a:schemeClr val="accent4">
                  <a:lumMod val="40000"/>
                  <a:lumOff val="60000"/>
                </a:schemeClr>
              </a:gs>
              <a:gs pos="0">
                <a:schemeClr val="accent4">
                  <a:lumMod val="40000"/>
                  <a:lumOff val="60000"/>
                </a:schemeClr>
              </a:gs>
              <a:gs pos="83000">
                <a:schemeClr val="accent4">
                  <a:lumMod val="75000"/>
                </a:schemeClr>
              </a:gs>
              <a:gs pos="100000">
                <a:schemeClr val="accent4">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40"/>
        <c:spPr>
          <a:gradFill>
            <a:gsLst>
              <a:gs pos="7000">
                <a:srgbClr val="FEAAA4"/>
              </a:gs>
              <a:gs pos="34000">
                <a:srgbClr val="F9572B"/>
              </a:gs>
              <a:gs pos="65000">
                <a:srgbClr val="DE324B"/>
              </a:gs>
              <a:gs pos="81000">
                <a:srgbClr val="BE2A02"/>
              </a:gs>
              <a:gs pos="100000">
                <a:srgbClr val="9D2601"/>
              </a:gs>
            </a:gsLst>
            <a:lin ang="5400000" scaled="1"/>
          </a:gradFill>
          <a:ln w="19050">
            <a:solidFill>
              <a:schemeClr val="lt1"/>
            </a:solidFill>
          </a:ln>
          <a:effectLst>
            <a:outerShdw blurRad="50800" dist="38100" dir="5400000" algn="t" rotWithShape="0">
              <a:prstClr val="black">
                <a:alpha val="40000"/>
              </a:prstClr>
            </a:outerShdw>
          </a:effectLst>
        </c:spPr>
      </c:pivotFmt>
      <c:pivotFmt>
        <c:idx val="41"/>
        <c:spPr>
          <a:gradFill>
            <a:gsLst>
              <a:gs pos="34000">
                <a:schemeClr val="tx2">
                  <a:lumMod val="40000"/>
                  <a:lumOff val="60000"/>
                </a:schemeClr>
              </a:gs>
              <a:gs pos="0">
                <a:schemeClr val="accent1">
                  <a:lumMod val="20000"/>
                  <a:lumOff val="80000"/>
                </a:schemeClr>
              </a:gs>
              <a:gs pos="65000">
                <a:schemeClr val="tx2">
                  <a:lumMod val="60000"/>
                  <a:lumOff val="40000"/>
                </a:schemeClr>
              </a:gs>
              <a:gs pos="81000">
                <a:schemeClr val="tx2">
                  <a:lumMod val="75000"/>
                </a:schemeClr>
              </a:gs>
              <a:gs pos="100000">
                <a:schemeClr val="tx2">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42"/>
        <c:spPr>
          <a:gradFill>
            <a:gsLst>
              <a:gs pos="34000">
                <a:schemeClr val="accent2">
                  <a:lumMod val="40000"/>
                  <a:lumOff val="60000"/>
                </a:schemeClr>
              </a:gs>
              <a:gs pos="0">
                <a:schemeClr val="accent2">
                  <a:lumMod val="20000"/>
                  <a:lumOff val="80000"/>
                </a:schemeClr>
              </a:gs>
              <a:gs pos="65000">
                <a:schemeClr val="accent2">
                  <a:lumMod val="60000"/>
                  <a:lumOff val="40000"/>
                </a:schemeClr>
              </a:gs>
              <a:gs pos="81000">
                <a:schemeClr val="accent2">
                  <a:lumMod val="75000"/>
                </a:schemeClr>
              </a:gs>
              <a:gs pos="100000">
                <a:schemeClr val="accent2">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43"/>
        <c:spPr>
          <a:gradFill>
            <a:gsLst>
              <a:gs pos="100000">
                <a:schemeClr val="accent1">
                  <a:lumMod val="60000"/>
                  <a:lumOff val="40000"/>
                </a:schemeClr>
              </a:gs>
              <a:gs pos="0">
                <a:schemeClr val="accent1"/>
              </a:gs>
            </a:gsLst>
            <a:lin ang="5400000" scaled="0"/>
          </a:gra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4"/>
        <c:spPr>
          <a:gradFill>
            <a:gsLst>
              <a:gs pos="48988">
                <a:schemeClr val="accent6">
                  <a:lumMod val="40000"/>
                  <a:lumOff val="60000"/>
                </a:schemeClr>
              </a:gs>
              <a:gs pos="0">
                <a:schemeClr val="accent6">
                  <a:lumMod val="20000"/>
                  <a:lumOff val="80000"/>
                </a:schemeClr>
              </a:gs>
              <a:gs pos="74000">
                <a:schemeClr val="accent6">
                  <a:lumMod val="60000"/>
                  <a:lumOff val="40000"/>
                </a:schemeClr>
              </a:gs>
              <a:gs pos="86000">
                <a:schemeClr val="accent6">
                  <a:lumMod val="50000"/>
                </a:schemeClr>
              </a:gs>
              <a:gs pos="100000">
                <a:schemeClr val="accent6">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45"/>
        <c:spPr>
          <a:gradFill>
            <a:gsLst>
              <a:gs pos="48988">
                <a:schemeClr val="accent4">
                  <a:lumMod val="40000"/>
                  <a:lumOff val="60000"/>
                </a:schemeClr>
              </a:gs>
              <a:gs pos="0">
                <a:schemeClr val="accent4">
                  <a:lumMod val="40000"/>
                  <a:lumOff val="60000"/>
                </a:schemeClr>
              </a:gs>
              <a:gs pos="83000">
                <a:schemeClr val="accent4">
                  <a:lumMod val="75000"/>
                </a:schemeClr>
              </a:gs>
              <a:gs pos="100000">
                <a:schemeClr val="accent4">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46"/>
        <c:spPr>
          <a:gradFill>
            <a:gsLst>
              <a:gs pos="7000">
                <a:srgbClr val="FEAAA4"/>
              </a:gs>
              <a:gs pos="34000">
                <a:srgbClr val="F9572B"/>
              </a:gs>
              <a:gs pos="65000">
                <a:srgbClr val="DE324B"/>
              </a:gs>
              <a:gs pos="81000">
                <a:srgbClr val="BE2A02"/>
              </a:gs>
              <a:gs pos="100000">
                <a:srgbClr val="9D2601"/>
              </a:gs>
            </a:gsLst>
            <a:lin ang="5400000" scaled="1"/>
          </a:gradFill>
          <a:ln w="19050">
            <a:solidFill>
              <a:schemeClr val="lt1"/>
            </a:solidFill>
          </a:ln>
          <a:effectLst>
            <a:outerShdw blurRad="50800" dist="38100" dir="5400000" algn="t" rotWithShape="0">
              <a:prstClr val="black">
                <a:alpha val="40000"/>
              </a:prstClr>
            </a:outerShdw>
          </a:effectLst>
        </c:spPr>
      </c:pivotFmt>
      <c:pivotFmt>
        <c:idx val="47"/>
        <c:spPr>
          <a:gradFill>
            <a:gsLst>
              <a:gs pos="34000">
                <a:schemeClr val="tx2">
                  <a:lumMod val="40000"/>
                  <a:lumOff val="60000"/>
                </a:schemeClr>
              </a:gs>
              <a:gs pos="0">
                <a:schemeClr val="accent1">
                  <a:lumMod val="20000"/>
                  <a:lumOff val="80000"/>
                </a:schemeClr>
              </a:gs>
              <a:gs pos="65000">
                <a:schemeClr val="tx2">
                  <a:lumMod val="60000"/>
                  <a:lumOff val="40000"/>
                </a:schemeClr>
              </a:gs>
              <a:gs pos="81000">
                <a:schemeClr val="tx2">
                  <a:lumMod val="75000"/>
                </a:schemeClr>
              </a:gs>
              <a:gs pos="100000">
                <a:schemeClr val="tx2">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
        <c:idx val="48"/>
        <c:spPr>
          <a:gradFill>
            <a:gsLst>
              <a:gs pos="34000">
                <a:schemeClr val="accent2">
                  <a:lumMod val="40000"/>
                  <a:lumOff val="60000"/>
                </a:schemeClr>
              </a:gs>
              <a:gs pos="0">
                <a:schemeClr val="accent2">
                  <a:lumMod val="20000"/>
                  <a:lumOff val="80000"/>
                </a:schemeClr>
              </a:gs>
              <a:gs pos="65000">
                <a:schemeClr val="accent2">
                  <a:lumMod val="60000"/>
                  <a:lumOff val="40000"/>
                </a:schemeClr>
              </a:gs>
              <a:gs pos="81000">
                <a:schemeClr val="accent2">
                  <a:lumMod val="75000"/>
                </a:schemeClr>
              </a:gs>
              <a:gs pos="100000">
                <a:schemeClr val="accent2">
                  <a:lumMod val="50000"/>
                </a:schemeClr>
              </a:gs>
            </a:gsLst>
            <a:lin ang="5400000" scaled="1"/>
          </a:gradFill>
          <a:ln w="19050">
            <a:solidFill>
              <a:schemeClr val="lt1"/>
            </a:solidFill>
          </a:ln>
          <a:effectLst>
            <a:outerShdw blurRad="50800" dist="38100" dir="5400000" algn="t" rotWithShape="0">
              <a:prstClr val="black">
                <a:alpha val="40000"/>
              </a:prstClr>
            </a:outerShdw>
          </a:effectLst>
        </c:spPr>
      </c:pivotFmt>
    </c:pivotFmts>
    <c:plotArea>
      <c:layout/>
      <c:pieChart>
        <c:varyColors val="1"/>
        <c:ser>
          <c:idx val="0"/>
          <c:order val="0"/>
          <c:tx>
            <c:strRef>
              <c:f>Sheet4!$B$75:$B$76</c:f>
              <c:strCache>
                <c:ptCount val="1"/>
                <c:pt idx="0">
                  <c:v>Total</c:v>
                </c:pt>
              </c:strCache>
            </c:strRef>
          </c:tx>
          <c:spPr>
            <a:effectLst>
              <a:outerShdw blurRad="50800" dist="38100" dir="5400000" algn="t" rotWithShape="0">
                <a:prstClr val="black">
                  <a:alpha val="40000"/>
                </a:prstClr>
              </a:outerShdw>
            </a:effectLst>
          </c:spPr>
          <c:dPt>
            <c:idx val="0"/>
            <c:bubble3D val="0"/>
            <c:spPr>
              <a:gradFill>
                <a:gsLst>
                  <a:gs pos="48988">
                    <a:schemeClr val="accent6">
                      <a:lumMod val="40000"/>
                      <a:lumOff val="60000"/>
                    </a:schemeClr>
                  </a:gs>
                  <a:gs pos="0">
                    <a:schemeClr val="accent6">
                      <a:lumMod val="20000"/>
                      <a:lumOff val="80000"/>
                    </a:schemeClr>
                  </a:gs>
                  <a:gs pos="74000">
                    <a:schemeClr val="accent6">
                      <a:lumMod val="60000"/>
                      <a:lumOff val="40000"/>
                    </a:schemeClr>
                  </a:gs>
                  <a:gs pos="86000">
                    <a:schemeClr val="accent6">
                      <a:lumMod val="50000"/>
                    </a:schemeClr>
                  </a:gs>
                  <a:gs pos="100000">
                    <a:schemeClr val="accent6">
                      <a:lumMod val="50000"/>
                    </a:schemeClr>
                  </a:gs>
                </a:gsLst>
                <a:lin ang="5400000" scaled="1"/>
              </a:gra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9027-4367-8E63-685223AEEBDC}"/>
              </c:ext>
            </c:extLst>
          </c:dPt>
          <c:dPt>
            <c:idx val="1"/>
            <c:bubble3D val="0"/>
            <c:spPr>
              <a:gradFill>
                <a:gsLst>
                  <a:gs pos="48988">
                    <a:schemeClr val="accent4">
                      <a:lumMod val="40000"/>
                      <a:lumOff val="60000"/>
                    </a:schemeClr>
                  </a:gs>
                  <a:gs pos="0">
                    <a:schemeClr val="accent4">
                      <a:lumMod val="40000"/>
                      <a:lumOff val="60000"/>
                    </a:schemeClr>
                  </a:gs>
                  <a:gs pos="83000">
                    <a:schemeClr val="accent4">
                      <a:lumMod val="75000"/>
                    </a:schemeClr>
                  </a:gs>
                  <a:gs pos="100000">
                    <a:schemeClr val="accent4">
                      <a:lumMod val="50000"/>
                    </a:schemeClr>
                  </a:gs>
                </a:gsLst>
                <a:lin ang="5400000" scaled="1"/>
              </a:gra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9027-4367-8E63-685223AEEBDC}"/>
              </c:ext>
            </c:extLst>
          </c:dPt>
          <c:dPt>
            <c:idx val="2"/>
            <c:bubble3D val="0"/>
            <c:spPr>
              <a:gradFill>
                <a:gsLst>
                  <a:gs pos="7000">
                    <a:srgbClr val="FEAAA4"/>
                  </a:gs>
                  <a:gs pos="34000">
                    <a:srgbClr val="F9572B"/>
                  </a:gs>
                  <a:gs pos="65000">
                    <a:srgbClr val="DE324B"/>
                  </a:gs>
                  <a:gs pos="81000">
                    <a:srgbClr val="BE2A02"/>
                  </a:gs>
                  <a:gs pos="100000">
                    <a:srgbClr val="9D2601"/>
                  </a:gs>
                </a:gsLst>
                <a:lin ang="5400000" scaled="1"/>
              </a:gra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9027-4367-8E63-685223AEEBDC}"/>
              </c:ext>
            </c:extLst>
          </c:dPt>
          <c:dPt>
            <c:idx val="3"/>
            <c:bubble3D val="0"/>
            <c:spPr>
              <a:gradFill>
                <a:gsLst>
                  <a:gs pos="34000">
                    <a:schemeClr val="tx2">
                      <a:lumMod val="40000"/>
                      <a:lumOff val="60000"/>
                    </a:schemeClr>
                  </a:gs>
                  <a:gs pos="0">
                    <a:schemeClr val="accent1">
                      <a:lumMod val="20000"/>
                      <a:lumOff val="80000"/>
                    </a:schemeClr>
                  </a:gs>
                  <a:gs pos="65000">
                    <a:schemeClr val="tx2">
                      <a:lumMod val="60000"/>
                      <a:lumOff val="40000"/>
                    </a:schemeClr>
                  </a:gs>
                  <a:gs pos="81000">
                    <a:schemeClr val="tx2">
                      <a:lumMod val="75000"/>
                    </a:schemeClr>
                  </a:gs>
                  <a:gs pos="100000">
                    <a:schemeClr val="tx2">
                      <a:lumMod val="50000"/>
                    </a:schemeClr>
                  </a:gs>
                </a:gsLst>
                <a:lin ang="5400000" scaled="1"/>
              </a:gra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9027-4367-8E63-685223AEEBDC}"/>
              </c:ext>
            </c:extLst>
          </c:dPt>
          <c:dPt>
            <c:idx val="4"/>
            <c:bubble3D val="0"/>
            <c:spPr>
              <a:gradFill>
                <a:gsLst>
                  <a:gs pos="34000">
                    <a:schemeClr val="accent2">
                      <a:lumMod val="40000"/>
                      <a:lumOff val="60000"/>
                    </a:schemeClr>
                  </a:gs>
                  <a:gs pos="0">
                    <a:schemeClr val="accent2">
                      <a:lumMod val="20000"/>
                      <a:lumOff val="80000"/>
                    </a:schemeClr>
                  </a:gs>
                  <a:gs pos="65000">
                    <a:schemeClr val="accent2">
                      <a:lumMod val="60000"/>
                      <a:lumOff val="40000"/>
                    </a:schemeClr>
                  </a:gs>
                  <a:gs pos="81000">
                    <a:schemeClr val="accent2">
                      <a:lumMod val="75000"/>
                    </a:schemeClr>
                  </a:gs>
                  <a:gs pos="100000">
                    <a:schemeClr val="accent2">
                      <a:lumMod val="50000"/>
                    </a:schemeClr>
                  </a:gs>
                </a:gsLst>
                <a:lin ang="5400000" scaled="1"/>
              </a:gra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9027-4367-8E63-685223AEEB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Sheet4!$A$77:$A$82</c:f>
              <c:strCache>
                <c:ptCount val="5"/>
                <c:pt idx="0">
                  <c:v>Beverages</c:v>
                </c:pt>
                <c:pt idx="1">
                  <c:v>Desserts</c:v>
                </c:pt>
                <c:pt idx="2">
                  <c:v>Mains</c:v>
                </c:pt>
                <c:pt idx="3">
                  <c:v>Salad</c:v>
                </c:pt>
                <c:pt idx="4">
                  <c:v>Starters</c:v>
                </c:pt>
              </c:strCache>
            </c:strRef>
          </c:cat>
          <c:val>
            <c:numRef>
              <c:f>Sheet4!$B$77:$B$82</c:f>
              <c:numCache>
                <c:formatCode>_ [$AED]\ * #,##0.0_ ;_ [$AED]\ * \-#,##0.0_ ;_ [$AED]\ * "-"?_ ;_ @_ </c:formatCode>
                <c:ptCount val="5"/>
                <c:pt idx="0">
                  <c:v>31424</c:v>
                </c:pt>
                <c:pt idx="1">
                  <c:v>38545</c:v>
                </c:pt>
                <c:pt idx="2">
                  <c:v>159137</c:v>
                </c:pt>
                <c:pt idx="3">
                  <c:v>26004</c:v>
                </c:pt>
                <c:pt idx="4">
                  <c:v>20718</c:v>
                </c:pt>
              </c:numCache>
            </c:numRef>
          </c:val>
          <c:extLst>
            <c:ext xmlns:c16="http://schemas.microsoft.com/office/drawing/2014/chart" uri="{C3380CC4-5D6E-409C-BE32-E72D297353CC}">
              <c16:uniqueId val="{0000000A-9027-4367-8E63-685223AEEB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ashVert">
      <a:fgClr>
        <a:srgbClr val="C5A7E7"/>
      </a:fgClr>
      <a:bgClr>
        <a:schemeClr val="bg1"/>
      </a:bgClr>
    </a:pattFill>
    <a:ln w="9525" cap="flat" cmpd="sng" algn="ctr">
      <a:solidFill>
        <a:schemeClr val="dk1">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[Restaurant_dashboard_new.xlsx]Sheet4!PivotTable7</c:name>
    <c:fmtId val="2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050" u="sng" baseline="0">
                <a:solidFill>
                  <a:srgbClr val="626262"/>
                </a:solidFill>
                <a:latin typeface="Castellar" panose="020A0402060406010301" pitchFamily="18" charset="0"/>
              </a:rPr>
              <a:t>Top FIVE Selling Items </a:t>
            </a:r>
            <a:endParaRPr lang="en-US" sz="1050" u="sng" baseline="0">
              <a:solidFill>
                <a:srgbClr val="626262"/>
              </a:solidFill>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bg2">
                  <a:lumMod val="10000"/>
                </a:schemeClr>
              </a:gs>
              <a:gs pos="41000">
                <a:srgbClr val="CC99FF">
                  <a:shade val="67500"/>
                  <a:satMod val="115000"/>
                </a:srgbClr>
              </a:gs>
              <a:gs pos="85000">
                <a:srgbClr val="CC99FF">
                  <a:shade val="100000"/>
                  <a:satMod val="115000"/>
                </a:srgbClr>
              </a:gs>
            </a:gsLst>
            <a:lin ang="2700000" scaled="1"/>
          </a:gradFill>
          <a:ln w="9525" cap="flat" cmpd="sng" algn="ctr">
            <a:solidFill>
              <a:srgbClr val="7030A0"/>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bg2">
                  <a:lumMod val="10000"/>
                </a:schemeClr>
              </a:gs>
              <a:gs pos="41000">
                <a:srgbClr val="CC99FF">
                  <a:shade val="67500"/>
                  <a:satMod val="115000"/>
                </a:srgbClr>
              </a:gs>
              <a:gs pos="85000">
                <a:srgbClr val="CC99FF">
                  <a:shade val="100000"/>
                  <a:satMod val="115000"/>
                </a:srgbClr>
              </a:gs>
            </a:gsLst>
            <a:lin ang="2700000" scaled="1"/>
          </a:gradFill>
          <a:ln w="9525" cap="flat" cmpd="sng" algn="ctr">
            <a:solidFill>
              <a:srgbClr val="7030A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EDD7F9"/>
              </a:gs>
              <a:gs pos="2000">
                <a:srgbClr val="C89AEA"/>
              </a:gs>
              <a:gs pos="23816">
                <a:srgbClr val="E2C5F4"/>
              </a:gs>
              <a:gs pos="2000">
                <a:srgbClr val="EDD7F9"/>
              </a:gs>
              <a:gs pos="25000">
                <a:srgbClr val="C89AEA"/>
              </a:gs>
            </a:gsLst>
            <a:lin ang="5400000" scaled="1"/>
          </a:gradFill>
          <a:ln w="9525" cap="flat" cmpd="sng" algn="ctr">
            <a:solidFill>
              <a:srgbClr val="7030A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Sheet4!$B$63:$B$64</c:f>
              <c:strCache>
                <c:ptCount val="1"/>
                <c:pt idx="0">
                  <c:v>Total</c:v>
                </c:pt>
              </c:strCache>
            </c:strRef>
          </c:tx>
          <c:spPr>
            <a:gradFill>
              <a:gsLst>
                <a:gs pos="0">
                  <a:srgbClr val="EDD7F9"/>
                </a:gs>
                <a:gs pos="2000">
                  <a:srgbClr val="C89AEA"/>
                </a:gs>
                <a:gs pos="23816">
                  <a:srgbClr val="E2C5F4"/>
                </a:gs>
                <a:gs pos="2000">
                  <a:srgbClr val="EDD7F9"/>
                </a:gs>
                <a:gs pos="25000">
                  <a:srgbClr val="C89AEA"/>
                </a:gs>
              </a:gsLst>
              <a:lin ang="5400000" scaled="1"/>
            </a:gradFill>
            <a:ln w="9525" cap="flat" cmpd="sng" algn="ctr">
              <a:solidFill>
                <a:srgbClr val="7030A0"/>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Sheet4!$A$65:$A$70</c:f>
              <c:strCache>
                <c:ptCount val="5"/>
                <c:pt idx="0">
                  <c:v>Baklava</c:v>
                </c:pt>
                <c:pt idx="1">
                  <c:v>Chicken Biryani</c:v>
                </c:pt>
                <c:pt idx="2">
                  <c:v>Fattoush Salad</c:v>
                </c:pt>
                <c:pt idx="3">
                  <c:v>Fresh Lime Mint</c:v>
                </c:pt>
                <c:pt idx="4">
                  <c:v>Hummus with Pita</c:v>
                </c:pt>
              </c:strCache>
            </c:strRef>
          </c:cat>
          <c:val>
            <c:numRef>
              <c:f>Sheet4!$B$65:$B$70</c:f>
              <c:numCache>
                <c:formatCode>General</c:formatCode>
                <c:ptCount val="5"/>
                <c:pt idx="0">
                  <c:v>1115</c:v>
                </c:pt>
                <c:pt idx="1">
                  <c:v>1152</c:v>
                </c:pt>
                <c:pt idx="2">
                  <c:v>1182</c:v>
                </c:pt>
                <c:pt idx="3">
                  <c:v>1133</c:v>
                </c:pt>
                <c:pt idx="4">
                  <c:v>1151</c:v>
                </c:pt>
              </c:numCache>
            </c:numRef>
          </c:val>
          <c:extLst>
            <c:ext xmlns:c16="http://schemas.microsoft.com/office/drawing/2014/chart" uri="{C3380CC4-5D6E-409C-BE32-E72D297353CC}">
              <c16:uniqueId val="{00000000-73D0-49F9-A21D-47AB676CDC7E}"/>
            </c:ext>
          </c:extLst>
        </c:ser>
        <c:dLbls>
          <c:showLegendKey val="0"/>
          <c:showVal val="1"/>
          <c:showCatName val="0"/>
          <c:showSerName val="0"/>
          <c:showPercent val="0"/>
          <c:showBubbleSize val="0"/>
        </c:dLbls>
        <c:gapWidth val="182"/>
        <c:axId val="290320672"/>
        <c:axId val="290319232"/>
      </c:barChart>
      <c:catAx>
        <c:axId val="2903206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solidFill>
              <a:srgbClr val="7030A0"/>
            </a:solid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290319232"/>
        <c:crosses val="autoZero"/>
        <c:auto val="1"/>
        <c:lblAlgn val="ctr"/>
        <c:lblOffset val="100"/>
        <c:noMultiLvlLbl val="0"/>
      </c:catAx>
      <c:valAx>
        <c:axId val="29031923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crossAx val="290320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DBE9"/>
    </a:solidFill>
    <a:ln w="9525" cap="flat" cmpd="sng" algn="ctr">
      <a:solidFill>
        <a:schemeClr val="dk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[Restaurant_dashboard_new.xlsx]Sheet4!PivotTable6</c:name>
    <c:fmtId val="5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sz="1050" u="sng" baseline="0">
                <a:solidFill>
                  <a:schemeClr val="tx1"/>
                </a:solidFill>
                <a:latin typeface="Castellar" panose="020A0402060406010301" pitchFamily="18" charset="0"/>
              </a:rPr>
              <a:t>Sales Trend</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Sheet4!$B$24:$B$25</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723-4E84-98A2-3AFC2CCCA61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723-4E84-98A2-3AFC2CCCA619}"/>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C723-4E84-98A2-3AFC2CCCA619}"/>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C723-4E84-98A2-3AFC2CCCA619}"/>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C723-4E84-98A2-3AFC2CCCA619}"/>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C723-4E84-98A2-3AFC2CCCA619}"/>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C723-4E84-98A2-3AFC2CCCA619}"/>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C723-4E84-98A2-3AFC2CCCA619}"/>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C723-4E84-98A2-3AFC2CCCA619}"/>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C723-4E84-98A2-3AFC2CCCA619}"/>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15-C723-4E84-98A2-3AFC2CCCA619}"/>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17-C723-4E84-98A2-3AFC2CCCA619}"/>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9-C723-4E84-98A2-3AFC2CCCA6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Sheet4!$A$26:$A$39</c:f>
              <c:strCache>
                <c:ptCount val="13"/>
                <c:pt idx="0">
                  <c:v>10:00</c:v>
                </c:pt>
                <c:pt idx="1">
                  <c:v>11:00</c:v>
                </c:pt>
                <c:pt idx="2">
                  <c:v>12:00</c:v>
                </c:pt>
                <c:pt idx="3">
                  <c:v>13:00</c:v>
                </c:pt>
                <c:pt idx="4">
                  <c:v>14:00</c:v>
                </c:pt>
                <c:pt idx="5">
                  <c:v>15:00</c:v>
                </c:pt>
                <c:pt idx="6">
                  <c:v>16:00</c:v>
                </c:pt>
                <c:pt idx="7">
                  <c:v>17:00</c:v>
                </c:pt>
                <c:pt idx="8">
                  <c:v>18:00</c:v>
                </c:pt>
                <c:pt idx="9">
                  <c:v>19:00</c:v>
                </c:pt>
                <c:pt idx="10">
                  <c:v>20:00</c:v>
                </c:pt>
                <c:pt idx="11">
                  <c:v>21:00</c:v>
                </c:pt>
                <c:pt idx="12">
                  <c:v>22:00</c:v>
                </c:pt>
              </c:strCache>
            </c:strRef>
          </c:cat>
          <c:val>
            <c:numRef>
              <c:f>Sheet4!$B$26:$B$39</c:f>
              <c:numCache>
                <c:formatCode>_ [$AED]\ * #,\ \K_ ;_ [$AED]\ * \-#,##0.00_ ;_ [$AED]\ * "-"??_ ;_ @_ </c:formatCode>
                <c:ptCount val="13"/>
                <c:pt idx="0">
                  <c:v>24785.449999999993</c:v>
                </c:pt>
                <c:pt idx="1">
                  <c:v>25345.129999999997</c:v>
                </c:pt>
                <c:pt idx="2">
                  <c:v>21306.680000000011</c:v>
                </c:pt>
                <c:pt idx="3">
                  <c:v>22946.42</c:v>
                </c:pt>
                <c:pt idx="4">
                  <c:v>22064.419999999995</c:v>
                </c:pt>
                <c:pt idx="5">
                  <c:v>23418.499999999993</c:v>
                </c:pt>
                <c:pt idx="6">
                  <c:v>20076.919999999984</c:v>
                </c:pt>
                <c:pt idx="7">
                  <c:v>22367.109999999993</c:v>
                </c:pt>
                <c:pt idx="8">
                  <c:v>22017.129999999994</c:v>
                </c:pt>
                <c:pt idx="9">
                  <c:v>23060.089999999986</c:v>
                </c:pt>
                <c:pt idx="10">
                  <c:v>23003.479999999989</c:v>
                </c:pt>
                <c:pt idx="11">
                  <c:v>23076.619999999988</c:v>
                </c:pt>
                <c:pt idx="12">
                  <c:v>22413.69999999999</c:v>
                </c:pt>
              </c:numCache>
            </c:numRef>
          </c:val>
          <c:extLst>
            <c:ext xmlns:c16="http://schemas.microsoft.com/office/drawing/2014/chart" uri="{C3380CC4-5D6E-409C-BE32-E72D297353CC}">
              <c16:uniqueId val="{0000001A-C723-4E84-98A2-3AFC2CCCA6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lumMod val="10000"/>
          </a:schemeClr>
        </a:gs>
        <a:gs pos="4000">
          <a:srgbClr val="A65DC3"/>
        </a:gs>
        <a:gs pos="10000">
          <a:srgbClr val="C89AEA"/>
        </a:gs>
        <a:gs pos="94000">
          <a:srgbClr val="EDD7F9"/>
        </a:gs>
      </a:gsLst>
      <a:path path="shape">
        <a:fillToRect l="50000" t="50000" r="50000" b="50000"/>
      </a:path>
    </a:gradFill>
    <a:ln w="9525" cap="flat" cmpd="sng" algn="ctr">
      <a:solidFill>
        <a:schemeClr val="dk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[Restaurant_dashboard_new.xlsx]Sheet4!PivotTable1</c:name>
    <c:fmtId val="2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050" u="sng" baseline="0">
                <a:solidFill>
                  <a:schemeClr val="tx1">
                    <a:lumMod val="75000"/>
                    <a:lumOff val="25000"/>
                  </a:schemeClr>
                </a:solidFill>
                <a:latin typeface="Castellar" panose="020A0402060406010301" pitchFamily="18" charset="0"/>
              </a:rPr>
              <a:t>Payment Method Distribution</a:t>
            </a:r>
            <a:endParaRPr lang="en-US" sz="1050" u="sng" baseline="0">
              <a:solidFill>
                <a:schemeClr val="tx1">
                  <a:lumMod val="75000"/>
                  <a:lumOff val="25000"/>
                </a:schemeClr>
              </a:solidFill>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0">
                <a:srgbClr val="DDBAF0"/>
              </a:gs>
              <a:gs pos="74000">
                <a:schemeClr val="accent1">
                  <a:lumMod val="45000"/>
                  <a:lumOff val="55000"/>
                </a:schemeClr>
              </a:gs>
              <a:gs pos="83000">
                <a:schemeClr val="accent1">
                  <a:lumMod val="45000"/>
                  <a:lumOff val="55000"/>
                </a:schemeClr>
              </a:gs>
              <a:gs pos="100000">
                <a:schemeClr val="accent1">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0"/>
              <c:y val="-2.11006450926877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a:gsLst>
              <a:gs pos="0">
                <a:srgbClr val="DDBAF0"/>
              </a:gs>
              <a:gs pos="74000">
                <a:schemeClr val="accent1">
                  <a:lumMod val="45000"/>
                  <a:lumOff val="55000"/>
                </a:schemeClr>
              </a:gs>
              <a:gs pos="83000">
                <a:schemeClr val="accent1">
                  <a:lumMod val="45000"/>
                  <a:lumOff val="55000"/>
                </a:schemeClr>
              </a:gs>
              <a:gs pos="100000">
                <a:schemeClr val="accent1">
                  <a:lumMod val="7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0"/>
              <c:y val="-2.11006450926877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a:gsLst>
              <a:gs pos="0">
                <a:srgbClr val="E6CCF4"/>
              </a:gs>
              <a:gs pos="51500">
                <a:srgbClr val="C67AE1"/>
              </a:gs>
              <a:gs pos="36000">
                <a:srgbClr val="DDBAF0"/>
              </a:gs>
              <a:gs pos="22000">
                <a:srgbClr val="C5A7E7"/>
              </a:gs>
              <a:gs pos="63000">
                <a:srgbClr val="AE3AD2"/>
              </a:gs>
              <a:gs pos="81000">
                <a:srgbClr val="7C3077"/>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gradFill>
            <a:gsLst>
              <a:gs pos="0">
                <a:srgbClr val="E6CCF4"/>
              </a:gs>
              <a:gs pos="51500">
                <a:srgbClr val="C67AE1"/>
              </a:gs>
              <a:gs pos="36000">
                <a:srgbClr val="DDBAF0"/>
              </a:gs>
              <a:gs pos="22000">
                <a:srgbClr val="C5A7E7"/>
              </a:gs>
              <a:gs pos="63000">
                <a:srgbClr val="AE3AD2"/>
              </a:gs>
              <a:gs pos="81000">
                <a:srgbClr val="7C3077"/>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2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28"/>
        <c:spPr>
          <a:pattFill prst="dkDnDiag">
            <a:fgClr>
              <a:srgbClr val="FF0000"/>
            </a:fgClr>
            <a:bgClr>
              <a:srgbClr val="EDD7F9"/>
            </a:bgClr>
          </a:pattFill>
          <a:ln>
            <a:noFill/>
          </a:ln>
          <a:effectLst>
            <a:outerShdw blurRad="317500" algn="ctr" rotWithShape="0">
              <a:prstClr val="black">
                <a:alpha val="25000"/>
              </a:prstClr>
            </a:outerShdw>
          </a:effectLst>
        </c:spPr>
      </c:pivotFmt>
      <c:pivotFmt>
        <c:idx val="29"/>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31"/>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33"/>
        <c:spPr>
          <a:pattFill prst="dkDnDiag">
            <a:fgClr>
              <a:srgbClr val="FF0000"/>
            </a:fgClr>
            <a:bgClr>
              <a:srgbClr val="EDD7F9"/>
            </a:bgClr>
          </a:pattFill>
          <a:ln>
            <a:noFill/>
          </a:ln>
          <a:effectLst>
            <a:outerShdw blurRad="317500" algn="ctr" rotWithShape="0">
              <a:prstClr val="black">
                <a:alpha val="25000"/>
              </a:prstClr>
            </a:outerShdw>
          </a:effectLst>
        </c:spPr>
      </c:pivotFmt>
      <c:pivotFmt>
        <c:idx val="3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3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38"/>
        <c:spPr>
          <a:pattFill prst="dkDnDiag">
            <a:fgClr>
              <a:srgbClr val="FF0000"/>
            </a:fgClr>
            <a:bgClr>
              <a:srgbClr val="EDD7F9"/>
            </a:bgClr>
          </a:pattFill>
          <a:ln>
            <a:noFill/>
          </a:ln>
          <a:effectLst>
            <a:outerShdw blurRad="317500" algn="ctr" rotWithShape="0">
              <a:prstClr val="black">
                <a:alpha val="25000"/>
              </a:prstClr>
            </a:outerShdw>
          </a:effectLst>
        </c:spPr>
      </c:pivotFmt>
      <c:pivotFmt>
        <c:idx val="39"/>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41"/>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2"/>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43"/>
        <c:spPr>
          <a:pattFill prst="dkDnDiag">
            <a:fgClr>
              <a:srgbClr val="FF0000"/>
            </a:fgClr>
            <a:bgClr>
              <a:srgbClr val="EDD7F9"/>
            </a:bgClr>
          </a:pattFill>
          <a:ln>
            <a:noFill/>
          </a:ln>
          <a:effectLst>
            <a:outerShdw blurRad="317500" algn="ctr" rotWithShape="0">
              <a:prstClr val="black">
                <a:alpha val="25000"/>
              </a:prstClr>
            </a:outerShdw>
          </a:effectLst>
        </c:spPr>
      </c:pivotFmt>
      <c:pivotFmt>
        <c:idx val="4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4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48"/>
        <c:spPr>
          <a:pattFill prst="dkDnDiag">
            <a:fgClr>
              <a:srgbClr val="FF0000"/>
            </a:fgClr>
            <a:bgClr>
              <a:srgbClr val="EDD7F9"/>
            </a:bgClr>
          </a:pattFill>
          <a:ln>
            <a:noFill/>
          </a:ln>
          <a:effectLst>
            <a:outerShdw blurRad="317500" algn="ctr" rotWithShape="0">
              <a:prstClr val="black">
                <a:alpha val="25000"/>
              </a:prstClr>
            </a:outerShdw>
          </a:effectLst>
        </c:spPr>
      </c:pivotFmt>
      <c:pivotFmt>
        <c:idx val="49"/>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51"/>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2"/>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53"/>
        <c:spPr>
          <a:pattFill prst="dkDnDiag">
            <a:fgClr>
              <a:srgbClr val="FF0000"/>
            </a:fgClr>
            <a:bgClr>
              <a:srgbClr val="EDD7F9"/>
            </a:bgClr>
          </a:pattFill>
          <a:ln>
            <a:noFill/>
          </a:ln>
          <a:effectLst>
            <a:outerShdw blurRad="317500" algn="ctr" rotWithShape="0">
              <a:prstClr val="black">
                <a:alpha val="25000"/>
              </a:prstClr>
            </a:outerShdw>
          </a:effectLst>
        </c:spPr>
      </c:pivotFmt>
      <c:pivotFmt>
        <c:idx val="54"/>
        <c:spPr>
          <a:gradFill>
            <a:gsLst>
              <a:gs pos="0">
                <a:schemeClr val="bg2">
                  <a:lumMod val="10000"/>
                </a:schemeClr>
              </a:gs>
              <a:gs pos="38000">
                <a:srgbClr val="A65DC3"/>
              </a:gs>
              <a:gs pos="64000">
                <a:srgbClr val="C89AEA"/>
              </a:gs>
              <a:gs pos="94000">
                <a:srgbClr val="EDD7F9"/>
              </a:gs>
            </a:gsLst>
            <a:path path="rect">
              <a:fillToRect l="100000" t="100000"/>
            </a:path>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5"/>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pivotFmt>
      <c:pivotFmt>
        <c:idx val="56"/>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dLbl>
          <c:idx val="0"/>
          <c:layout>
            <c:manualLayout>
              <c:x val="-4.174208002629506E-17"/>
              <c:y val="-0.163957898119877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7"/>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pivotFmt>
      <c:pivotFmt>
        <c:idx val="58"/>
        <c:spPr>
          <a:pattFill prst="dkDnDiag">
            <a:fgClr>
              <a:srgbClr val="FF0000"/>
            </a:fgClr>
            <a:bgClr>
              <a:srgbClr val="EDD7F9"/>
            </a:bgClr>
          </a:pattFill>
          <a:ln>
            <a:noFill/>
          </a:ln>
          <a:effectLst>
            <a:outerShdw blurRad="317500" algn="ctr" rotWithShape="0">
              <a:prstClr val="black">
                <a:alpha val="25000"/>
              </a:prstClr>
            </a:outerShdw>
          </a:effectLst>
        </c:spPr>
      </c:pivotFmt>
    </c:pivotFmts>
    <c:plotArea>
      <c:layout>
        <c:manualLayout>
          <c:layoutTarget val="inner"/>
          <c:xMode val="edge"/>
          <c:yMode val="edge"/>
          <c:x val="0.17570367084396143"/>
          <c:y val="0.2528012352461631"/>
          <c:w val="0.51752837233373994"/>
          <c:h val="0.69796392620423209"/>
        </c:manualLayout>
      </c:layout>
      <c:doughnutChart>
        <c:varyColors val="1"/>
        <c:ser>
          <c:idx val="0"/>
          <c:order val="0"/>
          <c:tx>
            <c:strRef>
              <c:f>Sheet4!$B$53:$B$54</c:f>
              <c:strCache>
                <c:ptCount val="1"/>
                <c:pt idx="0">
                  <c:v>Total</c:v>
                </c:pt>
              </c:strCache>
            </c:strRef>
          </c:tx>
          <c:spPr>
            <a:gradFill>
              <a:gsLst>
                <a:gs pos="0">
                  <a:schemeClr val="bg2">
                    <a:lumMod val="10000"/>
                  </a:schemeClr>
                </a:gs>
                <a:gs pos="38000">
                  <a:srgbClr val="A65DC3"/>
                </a:gs>
                <a:gs pos="64000">
                  <a:srgbClr val="C89AEA"/>
                </a:gs>
                <a:gs pos="94000">
                  <a:srgbClr val="EDD7F9"/>
                </a:gs>
              </a:gsLst>
              <a:path path="rect">
                <a:fillToRect l="100000" t="100000"/>
              </a:path>
            </a:gradFill>
          </c:spPr>
          <c:dPt>
            <c:idx val="0"/>
            <c:bubble3D val="0"/>
            <c:spPr>
              <a:pattFill prst="pct80">
                <a:fgClr>
                  <a:schemeClr val="accent1">
                    <a:lumMod val="60000"/>
                    <a:lumOff val="40000"/>
                  </a:schemeClr>
                </a:fgClr>
                <a:bgClr>
                  <a:schemeClr val="bg1"/>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1-3850-4B27-99A3-1F3A8D19CFE5}"/>
              </c:ext>
            </c:extLst>
          </c:dPt>
          <c:dPt>
            <c:idx val="1"/>
            <c:bubble3D val="0"/>
            <c:spPr>
              <a:pattFill prst="lgCheck">
                <a:fgClr>
                  <a:schemeClr val="accent4">
                    <a:lumMod val="60000"/>
                    <a:lumOff val="40000"/>
                  </a:schemeClr>
                </a:fgClr>
                <a:bgClr>
                  <a:schemeClr val="bg1"/>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317500" algn="ctr" rotWithShape="0">
                  <a:prstClr val="black">
                    <a:alpha val="25000"/>
                  </a:prstClr>
                </a:outerShdw>
              </a:effectLst>
            </c:spPr>
            <c:extLst>
              <c:ext xmlns:c16="http://schemas.microsoft.com/office/drawing/2014/chart" uri="{C3380CC4-5D6E-409C-BE32-E72D297353CC}">
                <c16:uniqueId val="{00000003-3850-4B27-99A3-1F3A8D19CFE5}"/>
              </c:ext>
            </c:extLst>
          </c:dPt>
          <c:dPt>
            <c:idx val="2"/>
            <c:bubble3D val="0"/>
            <c:spPr>
              <a:pattFill prst="dkUpDiag">
                <a:fgClr>
                  <a:schemeClr val="accent6">
                    <a:lumMod val="60000"/>
                    <a:lumOff val="40000"/>
                  </a:schemeClr>
                </a:fgClr>
                <a:bgClr>
                  <a:schemeClr val="bg1"/>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5-3850-4B27-99A3-1F3A8D19CFE5}"/>
              </c:ext>
            </c:extLst>
          </c:dPt>
          <c:dPt>
            <c:idx val="3"/>
            <c:bubble3D val="0"/>
            <c:spPr>
              <a:pattFill prst="dkDnDiag">
                <a:fgClr>
                  <a:srgbClr val="FF0000"/>
                </a:fgClr>
                <a:bgClr>
                  <a:srgbClr val="EDD7F9"/>
                </a:bgClr>
              </a:pattFill>
              <a:ln>
                <a:noFill/>
              </a:ln>
              <a:effectLst>
                <a:outerShdw blurRad="317500" algn="ctr" rotWithShape="0">
                  <a:prstClr val="black">
                    <a:alpha val="25000"/>
                  </a:prstClr>
                </a:outerShdw>
              </a:effectLst>
            </c:spPr>
            <c:extLst>
              <c:ext xmlns:c16="http://schemas.microsoft.com/office/drawing/2014/chart" uri="{C3380CC4-5D6E-409C-BE32-E72D297353CC}">
                <c16:uniqueId val="{00000007-3850-4B27-99A3-1F3A8D19CFE5}"/>
              </c:ext>
            </c:extLst>
          </c:dPt>
          <c:dLbls>
            <c:dLbl>
              <c:idx val="1"/>
              <c:layout>
                <c:manualLayout>
                  <c:x val="-4.174208002629506E-17"/>
                  <c:y val="-0.163957898119877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50-4B27-99A3-1F3A8D19CF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Sheet4!$A$55:$A$59</c:f>
              <c:strCache>
                <c:ptCount val="4"/>
                <c:pt idx="0">
                  <c:v>Card</c:v>
                </c:pt>
                <c:pt idx="1">
                  <c:v>Cash</c:v>
                </c:pt>
                <c:pt idx="2">
                  <c:v>Online</c:v>
                </c:pt>
                <c:pt idx="3">
                  <c:v>Wallet</c:v>
                </c:pt>
              </c:strCache>
            </c:strRef>
          </c:cat>
          <c:val>
            <c:numRef>
              <c:f>Sheet4!$B$55:$B$59</c:f>
              <c:numCache>
                <c:formatCode>_ [$AED]\ * #,###\ \K_ ;_ [$AED]\ * \-#,##0.00_ ;_ [$AED]\ * "-"??_ ;_ @_ </c:formatCode>
                <c:ptCount val="4"/>
                <c:pt idx="0">
                  <c:v>83471.92</c:v>
                </c:pt>
                <c:pt idx="1">
                  <c:v>65254.680000000029</c:v>
                </c:pt>
                <c:pt idx="2">
                  <c:v>71365.380000000019</c:v>
                </c:pt>
                <c:pt idx="3">
                  <c:v>75789.670000000042</c:v>
                </c:pt>
              </c:numCache>
            </c:numRef>
          </c:val>
          <c:extLst>
            <c:ext xmlns:c16="http://schemas.microsoft.com/office/drawing/2014/chart" uri="{C3380CC4-5D6E-409C-BE32-E72D297353CC}">
              <c16:uniqueId val="{00000008-3850-4B27-99A3-1F3A8D19CFE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r"/>
      <c:overlay val="0"/>
      <c:spPr>
        <a:solidFill>
          <a:srgbClr val="EDDBE9"/>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EDD7F9"/>
        </a:gs>
        <a:gs pos="2000">
          <a:srgbClr val="C89AEA"/>
        </a:gs>
        <a:gs pos="23816">
          <a:srgbClr val="E2C5F4"/>
        </a:gs>
        <a:gs pos="2000">
          <a:srgbClr val="EDD7F9"/>
        </a:gs>
        <a:gs pos="100000">
          <a:srgbClr val="C89AEA"/>
        </a:gs>
      </a:gsLst>
      <a:lin ang="5400000" scaled="1"/>
      <a:tileRect/>
    </a:gradFill>
    <a:ln w="9525" cap="flat" cmpd="sng" algn="ctr">
      <a:solidFill>
        <a:schemeClr val="dk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[Restaurant_dashboard_new.xlsx]Sheet4!PivotTable3</c:name>
    <c:fmtId val="2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050" u="sng">
                <a:latin typeface="Castellar" panose="020A0402060406010301" pitchFamily="18" charset="0"/>
              </a:rPr>
              <a:t>Sales by Order Type</a:t>
            </a:r>
            <a:endParaRPr lang="en-US" sz="1050" u="sng">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rgbClr val="F2EA7E"/>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15"/>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17"/>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19"/>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21"/>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23"/>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25"/>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27"/>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29"/>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31"/>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33"/>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35"/>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6"/>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
        <c:idx val="37"/>
        <c:spPr>
          <a:solidFill>
            <a:srgbClr val="F2EA7E"/>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lumMod val="40000"/>
              <a:lumOff val="60000"/>
            </a:schemeClr>
          </a:solidFill>
          <a:ln>
            <a:noFill/>
          </a:ln>
          <a:effectLst>
            <a:outerShdw blurRad="317500" algn="ctr" rotWithShape="0">
              <a:prstClr val="black">
                <a:alpha val="25000"/>
              </a:prstClr>
            </a:outerShdw>
          </a:effectLst>
        </c:spPr>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Lst>
        </c:dLbl>
      </c:pivotFmt>
      <c:pivotFmt>
        <c:idx val="39"/>
        <c:spPr>
          <a:solidFill>
            <a:srgbClr val="E472CC"/>
          </a:solidFill>
          <a:ln>
            <a:noFill/>
          </a:ln>
          <a:effectLst>
            <a:outerShdw blurRad="317500" algn="ctr" rotWithShape="0">
              <a:prstClr val="black">
                <a:alpha val="25000"/>
              </a:prstClr>
            </a:outerShdw>
          </a:effectLst>
        </c:spPr>
        <c:dLbl>
          <c:idx val="0"/>
          <c:layout>
            <c:manualLayout>
              <c:x val="0.33101045296167247"/>
              <c:y val="1.41454846387833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0"/>
        <c:spPr>
          <a:solidFill>
            <a:srgbClr val="F2EA7E"/>
          </a:solidFill>
          <a:ln>
            <a:noFill/>
          </a:ln>
          <a:effectLst>
            <a:outerShdw blurRad="317500" algn="ctr" rotWithShape="0">
              <a:prstClr val="black">
                <a:alpha val="25000"/>
              </a:prstClr>
            </a:outerShdw>
          </a:effectLst>
        </c:spPr>
        <c:dLbl>
          <c:idx val="0"/>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Lst>
        </c:dLbl>
      </c:pivotFmt>
    </c:pivotFmts>
    <c:plotArea>
      <c:layout>
        <c:manualLayout>
          <c:layoutTarget val="inner"/>
          <c:xMode val="edge"/>
          <c:yMode val="edge"/>
          <c:x val="0.26108489487594544"/>
          <c:y val="0.34561205952687252"/>
          <c:w val="0.49789432721642662"/>
          <c:h val="0.59813469709623646"/>
        </c:manualLayout>
      </c:layout>
      <c:doughnutChart>
        <c:varyColors val="1"/>
        <c:ser>
          <c:idx val="0"/>
          <c:order val="0"/>
          <c:tx>
            <c:strRef>
              <c:f>Sheet4!$B$43:$B$44</c:f>
              <c:strCache>
                <c:ptCount val="1"/>
                <c:pt idx="0">
                  <c:v>Total</c:v>
                </c:pt>
              </c:strCache>
            </c:strRef>
          </c:tx>
          <c:spPr>
            <a:solidFill>
              <a:srgbClr val="F2EA7E"/>
            </a:solidFill>
          </c:spPr>
          <c:dPt>
            <c:idx val="0"/>
            <c:bubble3D val="0"/>
            <c:spPr>
              <a:solidFill>
                <a:schemeClr val="accent1">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7A-4DCA-BC06-C411E9270C07}"/>
              </c:ext>
            </c:extLst>
          </c:dPt>
          <c:dPt>
            <c:idx val="1"/>
            <c:bubble3D val="0"/>
            <c:spPr>
              <a:solidFill>
                <a:srgbClr val="E472C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7A-4DCA-BC06-C411E9270C07}"/>
              </c:ext>
            </c:extLst>
          </c:dPt>
          <c:dPt>
            <c:idx val="2"/>
            <c:bubble3D val="0"/>
            <c:spPr>
              <a:solidFill>
                <a:srgbClr val="F2EA7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7A-4DCA-BC06-C411E9270C07}"/>
              </c:ext>
            </c:extLst>
          </c:dPt>
          <c:dLbls>
            <c:dLbl>
              <c:idx val="0"/>
              <c:layout>
                <c:manualLayout>
                  <c:x val="0.15389082462253195"/>
                  <c:y val="1.414576309320536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328129715492881"/>
                      <c:h val="0.26844621318693312"/>
                    </c:manualLayout>
                  </c15:layout>
                </c:ext>
                <c:ext xmlns:c16="http://schemas.microsoft.com/office/drawing/2014/chart" uri="{C3380CC4-5D6E-409C-BE32-E72D297353CC}">
                  <c16:uniqueId val="{00000001-8D7A-4DCA-BC06-C411E9270C07}"/>
                </c:ext>
              </c:extLst>
            </c:dLbl>
            <c:dLbl>
              <c:idx val="1"/>
              <c:layout>
                <c:manualLayout>
                  <c:x val="0.33101045296167247"/>
                  <c:y val="1.41454846387833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7A-4DCA-BC06-C411E9270C07}"/>
                </c:ext>
              </c:extLst>
            </c:dLbl>
            <c:dLbl>
              <c:idx val="2"/>
              <c:layout>
                <c:manualLayout>
                  <c:x val="-0.17421602787456447"/>
                  <c:y val="1.768213425290128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310708112705426"/>
                      <c:h val="0.23308250158997471"/>
                    </c:manualLayout>
                  </c15:layout>
                </c:ext>
                <c:ext xmlns:c16="http://schemas.microsoft.com/office/drawing/2014/chart" uri="{C3380CC4-5D6E-409C-BE32-E72D297353CC}">
                  <c16:uniqueId val="{00000005-8D7A-4DCA-BC06-C411E9270C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Sheet4!$A$45:$A$48</c:f>
              <c:strCache>
                <c:ptCount val="3"/>
                <c:pt idx="0">
                  <c:v>Delivery</c:v>
                </c:pt>
                <c:pt idx="1">
                  <c:v>Dine-In</c:v>
                </c:pt>
                <c:pt idx="2">
                  <c:v>Takeaway</c:v>
                </c:pt>
              </c:strCache>
            </c:strRef>
          </c:cat>
          <c:val>
            <c:numRef>
              <c:f>Sheet4!$B$45:$B$48</c:f>
              <c:numCache>
                <c:formatCode>_ [$AED]\ * #,###\ \K_ ;_ [$AED]\ * \-#,##0.00_ ;_ [$AED]\ * "-"??_ ;_ @_ </c:formatCode>
                <c:ptCount val="3"/>
                <c:pt idx="0">
                  <c:v>99026.26</c:v>
                </c:pt>
                <c:pt idx="1">
                  <c:v>106333.61999999997</c:v>
                </c:pt>
                <c:pt idx="2">
                  <c:v>90521.77</c:v>
                </c:pt>
              </c:numCache>
            </c:numRef>
          </c:val>
          <c:extLst>
            <c:ext xmlns:c16="http://schemas.microsoft.com/office/drawing/2014/chart" uri="{C3380CC4-5D6E-409C-BE32-E72D297353CC}">
              <c16:uniqueId val="{00000006-8D7A-4DCA-BC06-C411E9270C0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
      <c:overlay val="0"/>
      <c:spPr>
        <a:solidFill>
          <a:srgbClr val="C89AEA"/>
        </a:solidFill>
        <a:ln>
          <a:noFill/>
        </a:ln>
        <a:effectLst>
          <a:outerShdw blurRad="50800" dist="50800" dir="5400000" algn="ctr" rotWithShape="0">
            <a:srgbClr val="7030A0"/>
          </a:outerShdw>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BB79D9"/>
        </a:gs>
        <a:gs pos="100000">
          <a:srgbClr val="DEB9E5"/>
        </a:gs>
        <a:gs pos="0">
          <a:schemeClr val="bg1">
            <a:lumMod val="95000"/>
          </a:schemeClr>
        </a:gs>
        <a:gs pos="100000">
          <a:srgbClr val="B272C4"/>
        </a:gs>
      </a:gsLst>
      <a:lin ang="5400000" scaled="1"/>
    </a:gradFill>
    <a:ln w="9525" cap="flat" cmpd="sng" algn="ctr">
      <a:solidFill>
        <a:schemeClr val="dk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[Restaurant_dashboard_new.xlsx]Sheet4!PivotTable4</c:name>
    <c:fmtId val="2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050" u="sng" baseline="0">
                <a:solidFill>
                  <a:schemeClr val="tx1"/>
                </a:solidFill>
                <a:latin typeface="Castellar" panose="020A0402060406010301" pitchFamily="18" charset="0"/>
              </a:rPr>
              <a:t>Customers by Gender</a:t>
            </a:r>
            <a:endParaRPr lang="en-US" sz="1050" u="sng" baseline="0">
              <a:solidFill>
                <a:schemeClr val="tx1"/>
              </a:solidFill>
              <a:latin typeface="Castellar" panose="020A0402060406010301" pitchFamily="18"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2"/>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3"/>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none"/>
        </c:marker>
        <c:dLbl>
          <c:idx val="0"/>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0.27980049875311708"/>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1.7955112219451296E-2"/>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marker>
          <c:symbol val="none"/>
        </c:marker>
        <c:dLbl>
          <c:idx val="0"/>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0.27980049875311708"/>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2">
                  <a:lumMod val="20000"/>
                  <a:lumOff val="80000"/>
                </a:schemeClr>
              </a:gs>
              <a:gs pos="37444">
                <a:schemeClr val="accent1">
                  <a:lumMod val="60000"/>
                  <a:lumOff val="40000"/>
                </a:schemeClr>
              </a:gs>
              <a:gs pos="0">
                <a:schemeClr val="bg1">
                  <a:lumMod val="95000"/>
                </a:schemeClr>
              </a:gs>
              <a:gs pos="70000">
                <a:schemeClr val="bg2">
                  <a:lumMod val="50000"/>
                </a:schemeClr>
              </a:gs>
            </a:gsLst>
            <a:lin ang="5400000" scaled="1"/>
            <a:tileRect/>
          </a:gradFill>
          <a:ln>
            <a:solidFill>
              <a:schemeClr val="accent6">
                <a:lumMod val="40000"/>
                <a:lumOff val="60000"/>
              </a:schemeClr>
            </a:solidFill>
          </a:ln>
          <a:effectLst/>
        </c:spPr>
        <c:dLbl>
          <c:idx val="0"/>
          <c:layout>
            <c:manualLayout>
              <c:x val="1.7955112219451296E-2"/>
              <c:y val="6.587615283267457E-3"/>
            </c:manualLayout>
          </c:layout>
          <c:spPr>
            <a:pattFill prst="pct5">
              <a:fgClr>
                <a:srgbClr val="B966D0"/>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50000"/>
            </a:schemeClr>
          </a:solidFill>
          <a:ln>
            <a:solidFill>
              <a:schemeClr val="accent6">
                <a:lumMod val="40000"/>
                <a:lumOff val="60000"/>
              </a:schemeClr>
            </a:solidFill>
          </a:ln>
          <a:effectLst/>
        </c:spPr>
        <c:marker>
          <c:symbol val="none"/>
        </c:marker>
      </c:pivotFmt>
      <c:pivotFmt>
        <c:idx val="23"/>
        <c:spPr>
          <a:solidFill>
            <a:schemeClr val="bg2">
              <a:lumMod val="50000"/>
            </a:schemeClr>
          </a:solidFill>
          <a:ln>
            <a:solidFill>
              <a:schemeClr val="accent6">
                <a:lumMod val="40000"/>
                <a:lumOff val="60000"/>
              </a:schemeClr>
            </a:solidFill>
          </a:ln>
          <a:effectLst/>
        </c:spPr>
      </c:pivotFmt>
      <c:pivotFmt>
        <c:idx val="24"/>
        <c:spPr>
          <a:solidFill>
            <a:schemeClr val="bg2">
              <a:lumMod val="50000"/>
            </a:schemeClr>
          </a:solidFill>
          <a:ln>
            <a:solidFill>
              <a:schemeClr val="accent6">
                <a:lumMod val="40000"/>
                <a:lumOff val="60000"/>
              </a:schemeClr>
            </a:solidFill>
          </a:ln>
          <a:effectLst/>
        </c:spPr>
      </c:pivotFmt>
      <c:pivotFmt>
        <c:idx val="25"/>
        <c:spPr>
          <a:solidFill>
            <a:schemeClr val="bg2">
              <a:lumMod val="5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2">
              <a:lumMod val="50000"/>
            </a:schemeClr>
          </a:solidFill>
          <a:ln>
            <a:solidFill>
              <a:schemeClr val="accent6">
                <a:lumMod val="40000"/>
                <a:lumOff val="60000"/>
              </a:schemeClr>
            </a:solidFill>
          </a:ln>
          <a:effectLst/>
        </c:spPr>
        <c:dLbl>
          <c:idx val="0"/>
          <c:layout>
            <c:manualLayout>
              <c:x val="0.27980049875311708"/>
              <c:y val="-6.587615283267457E-3"/>
            </c:manualLayout>
          </c:layout>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bg2">
              <a:lumMod val="50000"/>
            </a:schemeClr>
          </a:solidFill>
          <a:ln>
            <a:solidFill>
              <a:schemeClr val="accent6">
                <a:lumMod val="40000"/>
                <a:lumOff val="60000"/>
              </a:schemeClr>
            </a:solidFill>
          </a:ln>
          <a:effectLst/>
        </c:spPr>
        <c:dLbl>
          <c:idx val="0"/>
          <c:layout>
            <c:manualLayout>
              <c:x val="1.7955112219451296E-2"/>
              <c:y val="6.587615283267457E-3"/>
            </c:manualLayout>
          </c:layout>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612C76"/>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612C76"/>
          </a:solidFill>
          <a:ln>
            <a:solidFill>
              <a:schemeClr val="accent6">
                <a:lumMod val="40000"/>
                <a:lumOff val="60000"/>
              </a:schemeClr>
            </a:solidFill>
          </a:ln>
          <a:effectLst/>
        </c:spPr>
        <c:dLbl>
          <c:idx val="0"/>
          <c:layout>
            <c:manualLayout>
              <c:x val="0.27980049875311708"/>
              <c:y val="-6.587615283267457E-3"/>
            </c:manualLayout>
          </c:layout>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612C76"/>
          </a:solidFill>
          <a:ln>
            <a:solidFill>
              <a:schemeClr val="accent6">
                <a:lumMod val="40000"/>
                <a:lumOff val="60000"/>
              </a:schemeClr>
            </a:solidFill>
          </a:ln>
          <a:effectLst/>
        </c:spPr>
        <c:dLbl>
          <c:idx val="0"/>
          <c:layout>
            <c:manualLayout>
              <c:x val="1.7955112219451296E-2"/>
              <c:y val="6.587615283267457E-3"/>
            </c:manualLayout>
          </c:layout>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10609588702617"/>
          <c:y val="0.1965289897720261"/>
          <c:w val="0.49403481235566465"/>
          <c:h val="0.68142814195961832"/>
        </c:manualLayout>
      </c:layout>
      <c:barChart>
        <c:barDir val="bar"/>
        <c:grouping val="clustered"/>
        <c:varyColors val="0"/>
        <c:ser>
          <c:idx val="0"/>
          <c:order val="0"/>
          <c:tx>
            <c:strRef>
              <c:f>Sheet4!$B$89:$B$90</c:f>
              <c:strCache>
                <c:ptCount val="1"/>
                <c:pt idx="0">
                  <c:v>Total</c:v>
                </c:pt>
              </c:strCache>
            </c:strRef>
          </c:tx>
          <c:spPr>
            <a:solidFill>
              <a:srgbClr val="612C76"/>
            </a:solidFill>
            <a:ln>
              <a:solidFill>
                <a:schemeClr val="accent6">
                  <a:lumMod val="40000"/>
                  <a:lumOff val="60000"/>
                </a:schemeClr>
              </a:solidFill>
            </a:ln>
            <a:effectLst/>
          </c:spPr>
          <c:invertIfNegative val="0"/>
          <c:dLbls>
            <c:dLbl>
              <c:idx val="0"/>
              <c:layout>
                <c:manualLayout>
                  <c:x val="0.27980049875311708"/>
                  <c:y val="-6.5876152832674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52-46E1-9C54-FEA926C9D324}"/>
                </c:ext>
              </c:extLst>
            </c:dLbl>
            <c:dLbl>
              <c:idx val="1"/>
              <c:layout>
                <c:manualLayout>
                  <c:x val="1.7955112219451296E-2"/>
                  <c:y val="6.5876152832674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52-46E1-9C54-FEA926C9D324}"/>
                </c:ext>
              </c:extLst>
            </c:dLbl>
            <c:spPr>
              <a:noFill/>
              <a:ln>
                <a:noFill/>
              </a:ln>
              <a:effectLst/>
            </c:spPr>
            <c:txPr>
              <a:bodyPr rot="0" spcFirstLastPara="1" vertOverflow="ellipsis" vert="horz" wrap="square" lIns="38100" tIns="19050" rIns="38100" bIns="19050" anchor="ctr" anchorCtr="1">
                <a:spAutoFit/>
              </a:bodyPr>
              <a:lstStyle/>
              <a:p>
                <a:pPr>
                  <a:defRPr sz="93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Sheet4!$A$91:$A$93</c:f>
              <c:strCache>
                <c:ptCount val="2"/>
                <c:pt idx="0">
                  <c:v>Female</c:v>
                </c:pt>
                <c:pt idx="1">
                  <c:v>Male</c:v>
                </c:pt>
              </c:strCache>
            </c:strRef>
          </c:cat>
          <c:val>
            <c:numRef>
              <c:f>Sheet4!$B$91:$B$93</c:f>
              <c:numCache>
                <c:formatCode>General</c:formatCode>
                <c:ptCount val="2"/>
                <c:pt idx="0">
                  <c:v>483</c:v>
                </c:pt>
                <c:pt idx="1">
                  <c:v>517</c:v>
                </c:pt>
              </c:numCache>
            </c:numRef>
          </c:val>
          <c:extLst>
            <c:ext xmlns:c16="http://schemas.microsoft.com/office/drawing/2014/chart" uri="{C3380CC4-5D6E-409C-BE32-E72D297353CC}">
              <c16:uniqueId val="{00000002-3F52-46E1-9C54-FEA926C9D324}"/>
            </c:ext>
          </c:extLst>
        </c:ser>
        <c:dLbls>
          <c:dLblPos val="inEnd"/>
          <c:showLegendKey val="0"/>
          <c:showVal val="1"/>
          <c:showCatName val="0"/>
          <c:showSerName val="0"/>
          <c:showPercent val="0"/>
          <c:showBubbleSize val="0"/>
        </c:dLbls>
        <c:gapWidth val="326"/>
        <c:overlap val="-58"/>
        <c:axId val="1520236431"/>
        <c:axId val="1520238095"/>
      </c:barChart>
      <c:valAx>
        <c:axId val="1520238095"/>
        <c:scaling>
          <c:orientation val="minMax"/>
        </c:scaling>
        <c:delete val="0"/>
        <c:axPos val="b"/>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30" b="1" i="0" u="none" strike="noStrike" kern="1200" baseline="0">
                <a:solidFill>
                  <a:schemeClr val="tx1">
                    <a:lumMod val="65000"/>
                    <a:lumOff val="35000"/>
                  </a:schemeClr>
                </a:solidFill>
                <a:latin typeface="+mn-lt"/>
                <a:ea typeface="+mn-ea"/>
                <a:cs typeface="+mn-cs"/>
              </a:defRPr>
            </a:pPr>
            <a:endParaRPr lang="en-US"/>
          </a:p>
        </c:txPr>
        <c:crossAx val="1520236431"/>
        <c:crosses val="autoZero"/>
        <c:crossBetween val="between"/>
      </c:valAx>
      <c:catAx>
        <c:axId val="152023643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30" b="1" i="0" u="none" strike="noStrike" kern="1200" baseline="0">
                <a:solidFill>
                  <a:schemeClr val="tx1">
                    <a:lumMod val="65000"/>
                    <a:lumOff val="35000"/>
                  </a:schemeClr>
                </a:solidFill>
                <a:latin typeface="+mn-lt"/>
                <a:ea typeface="+mn-ea"/>
                <a:cs typeface="+mn-cs"/>
              </a:defRPr>
            </a:pPr>
            <a:endParaRPr lang="en-US"/>
          </a:p>
        </c:txPr>
        <c:crossAx val="152023809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C89AEA"/>
        </a:gs>
        <a:gs pos="27000">
          <a:srgbClr val="C89AEA"/>
        </a:gs>
        <a:gs pos="0">
          <a:schemeClr val="bg1">
            <a:lumMod val="95000"/>
          </a:schemeClr>
        </a:gs>
        <a:gs pos="70000">
          <a:srgbClr val="EDD7F9"/>
        </a:gs>
      </a:gsLst>
      <a:lin ang="5400000" scaled="1"/>
    </a:gra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[Restaurant_dashboard_new.xlsx]Sheet4!PivotTable9</c:name>
    <c:fmtId val="1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050" b="1" i="0" u="sng" baseline="0">
                <a:solidFill>
                  <a:sysClr val="windowText" lastClr="000000"/>
                </a:solidFill>
                <a:latin typeface="Castellar" panose="020A0402060406010301" pitchFamily="18" charset="0"/>
              </a:rPr>
              <a:t>CUSTOMERS BY AGE GROUP</a:t>
            </a:r>
          </a:p>
        </c:rich>
      </c:tx>
      <c:layout>
        <c:manualLayout>
          <c:xMode val="edge"/>
          <c:yMode val="edge"/>
          <c:x val="0.15862366101230538"/>
          <c:y val="1.2919896640826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6">
              <a:lumMod val="60000"/>
              <a:lumOff val="40000"/>
            </a:schemeClr>
          </a:solidFill>
          <a:ln w="19050">
            <a:solidFill>
              <a:schemeClr val="lt1"/>
            </a:solidFill>
          </a:ln>
          <a:effectLst/>
        </c:spPr>
        <c:dLbl>
          <c:idx val="0"/>
          <c:layout>
            <c:manualLayout>
              <c:x val="-1.3521633015781982E-2"/>
              <c:y val="-6.45994832041343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60000"/>
              <a:lumOff val="40000"/>
            </a:schemeClr>
          </a:solidFill>
          <a:ln w="19050">
            <a:solidFill>
              <a:schemeClr val="lt1"/>
            </a:solidFill>
          </a:ln>
          <a:effectLst/>
        </c:spPr>
        <c:dLbl>
          <c:idx val="0"/>
          <c:layout>
            <c:manualLayout>
              <c:x val="1.3521633015781898E-2"/>
              <c:y val="1.29198966408268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dLbl>
          <c:idx val="0"/>
          <c:layout>
            <c:manualLayout>
              <c:x val="1.3521633015781982E-2"/>
              <c:y val="-2.5839793281653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rgbClr val="C00000">
              <a:alpha val="57000"/>
            </a:srgb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2">
              <a:lumMod val="60000"/>
              <a:lumOff val="40000"/>
            </a:schemeClr>
          </a:solidFill>
          <a:ln w="19050">
            <a:solidFill>
              <a:schemeClr val="lt1"/>
            </a:solidFill>
          </a:ln>
          <a:effectLst/>
        </c:spPr>
        <c:dLbl>
          <c:idx val="0"/>
          <c:layout>
            <c:manualLayout>
              <c:x val="1.3521633015781898E-2"/>
              <c:y val="1.29198966408268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lumMod val="60000"/>
              <a:lumOff val="40000"/>
            </a:schemeClr>
          </a:solidFill>
          <a:ln w="19050">
            <a:solidFill>
              <a:schemeClr val="lt1"/>
            </a:solidFill>
          </a:ln>
          <a:effectLst/>
        </c:spPr>
        <c:dLbl>
          <c:idx val="0"/>
          <c:layout>
            <c:manualLayout>
              <c:x val="1.3521633015781982E-2"/>
              <c:y val="-2.5839793281653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2"/>
        <c:spPr>
          <a:solidFill>
            <a:srgbClr val="C00000">
              <a:alpha val="57000"/>
            </a:srgbClr>
          </a:solidFill>
          <a:ln w="19050">
            <a:solidFill>
              <a:schemeClr val="lt1"/>
            </a:solidFill>
          </a:ln>
          <a:effectLst/>
        </c:spPr>
      </c:pivotFmt>
      <c:pivotFmt>
        <c:idx val="13"/>
        <c:spPr>
          <a:solidFill>
            <a:schemeClr val="accent6">
              <a:lumMod val="60000"/>
              <a:lumOff val="40000"/>
            </a:schemeClr>
          </a:solidFill>
          <a:ln w="19050">
            <a:solidFill>
              <a:schemeClr val="lt1"/>
            </a:solidFill>
          </a:ln>
          <a:effectLst/>
        </c:spPr>
        <c:dLbl>
          <c:idx val="0"/>
          <c:layout>
            <c:manualLayout>
              <c:x val="-1.3521633015781982E-2"/>
              <c:y val="-6.45994832041343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60000"/>
              <a:lumOff val="40000"/>
            </a:schemeClr>
          </a:solidFill>
          <a:ln w="19050">
            <a:solidFill>
              <a:schemeClr val="lt1"/>
            </a:solidFill>
          </a:ln>
          <a:effectLst/>
        </c:spPr>
        <c:dLbl>
          <c:idx val="0"/>
          <c:layout>
            <c:manualLayout>
              <c:x val="1.3521633015781898E-2"/>
              <c:y val="1.29198966408268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lumMod val="60000"/>
              <a:lumOff val="40000"/>
            </a:schemeClr>
          </a:solidFill>
          <a:ln w="19050">
            <a:solidFill>
              <a:schemeClr val="lt1"/>
            </a:solidFill>
          </a:ln>
          <a:effectLst/>
        </c:spPr>
        <c:dLbl>
          <c:idx val="0"/>
          <c:layout>
            <c:manualLayout>
              <c:x val="1.3521633015781982E-2"/>
              <c:y val="-2.5839793281653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7"/>
        <c:spPr>
          <a:solidFill>
            <a:srgbClr val="C00000">
              <a:alpha val="57000"/>
            </a:srgbClr>
          </a:solidFill>
          <a:ln w="19050">
            <a:solidFill>
              <a:schemeClr val="lt1"/>
            </a:solidFill>
          </a:ln>
          <a:effectLst/>
        </c:spPr>
      </c:pivotFmt>
      <c:pivotFmt>
        <c:idx val="18"/>
        <c:spPr>
          <a:solidFill>
            <a:schemeClr val="accent6">
              <a:lumMod val="60000"/>
              <a:lumOff val="40000"/>
            </a:schemeClr>
          </a:solidFill>
          <a:ln w="19050">
            <a:solidFill>
              <a:schemeClr val="lt1"/>
            </a:solidFill>
          </a:ln>
          <a:effectLst/>
        </c:spPr>
        <c:dLbl>
          <c:idx val="0"/>
          <c:layout>
            <c:manualLayout>
              <c:x val="-1.3521633015781982E-2"/>
              <c:y val="-6.459948320413436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46989520202069"/>
          <c:y val="0.33630490956072351"/>
          <c:w val="0.82901522408114114"/>
          <c:h val="0.51383547986734224"/>
        </c:manualLayout>
      </c:layout>
      <c:pieChart>
        <c:varyColors val="1"/>
        <c:ser>
          <c:idx val="0"/>
          <c:order val="0"/>
          <c:tx>
            <c:strRef>
              <c:f>Sheet4!$G$89:$G$90</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E4B9-413E-A1BF-311085F22FBF}"/>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4B9-413E-A1BF-311085F22FBF}"/>
              </c:ext>
            </c:extLst>
          </c:dPt>
          <c:dPt>
            <c:idx val="2"/>
            <c:bubble3D val="0"/>
            <c:spPr>
              <a:solidFill>
                <a:srgbClr val="C00000">
                  <a:alpha val="57000"/>
                </a:srgbClr>
              </a:solidFill>
              <a:ln w="19050">
                <a:solidFill>
                  <a:schemeClr val="lt1"/>
                </a:solidFill>
              </a:ln>
              <a:effectLst/>
            </c:spPr>
            <c:extLst>
              <c:ext xmlns:c16="http://schemas.microsoft.com/office/drawing/2014/chart" uri="{C3380CC4-5D6E-409C-BE32-E72D297353CC}">
                <c16:uniqueId val="{00000005-E4B9-413E-A1BF-311085F22FBF}"/>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E4B9-413E-A1BF-311085F22FBF}"/>
              </c:ext>
            </c:extLst>
          </c:dPt>
          <c:dLbls>
            <c:dLbl>
              <c:idx val="0"/>
              <c:layout>
                <c:manualLayout>
                  <c:x val="1.3521633015781898E-2"/>
                  <c:y val="1.291989664082687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B9-413E-A1BF-311085F22FBF}"/>
                </c:ext>
              </c:extLst>
            </c:dLbl>
            <c:dLbl>
              <c:idx val="1"/>
              <c:layout>
                <c:manualLayout>
                  <c:x val="1.3521633015781982E-2"/>
                  <c:y val="-2.583979328165386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B9-413E-A1BF-311085F22FBF}"/>
                </c:ext>
              </c:extLst>
            </c:dLbl>
            <c:dLbl>
              <c:idx val="3"/>
              <c:layout>
                <c:manualLayout>
                  <c:x val="-1.3521633015781982E-2"/>
                  <c:y val="-6.4599483204134363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4B9-413E-A1BF-311085F22F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Sheet4!$F$91:$F$95</c:f>
              <c:strCache>
                <c:ptCount val="4"/>
                <c:pt idx="0">
                  <c:v>18-24</c:v>
                </c:pt>
                <c:pt idx="1">
                  <c:v>25-34</c:v>
                </c:pt>
                <c:pt idx="2">
                  <c:v>35-44</c:v>
                </c:pt>
                <c:pt idx="3">
                  <c:v>45+</c:v>
                </c:pt>
              </c:strCache>
            </c:strRef>
          </c:cat>
          <c:val>
            <c:numRef>
              <c:f>Sheet4!$G$91:$G$95</c:f>
              <c:numCache>
                <c:formatCode>General</c:formatCode>
                <c:ptCount val="4"/>
                <c:pt idx="0">
                  <c:v>238</c:v>
                </c:pt>
                <c:pt idx="1">
                  <c:v>264</c:v>
                </c:pt>
                <c:pt idx="2">
                  <c:v>247</c:v>
                </c:pt>
                <c:pt idx="3">
                  <c:v>251</c:v>
                </c:pt>
              </c:numCache>
            </c:numRef>
          </c:val>
          <c:extLst>
            <c:ext xmlns:c16="http://schemas.microsoft.com/office/drawing/2014/chart" uri="{C3380CC4-5D6E-409C-BE32-E72D297353CC}">
              <c16:uniqueId val="{00000008-E4B9-413E-A1BF-311085F22FBF}"/>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rgbClr val="C88AD2"/>
        </a:gs>
        <a:gs pos="18000">
          <a:srgbClr val="EDD7F9"/>
        </a:gs>
        <a:gs pos="86000">
          <a:srgbClr val="C89AEA"/>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3.xml"/><Relationship Id="rId2" Type="http://schemas.openxmlformats.org/officeDocument/2006/relationships/image" Target="../media/image2.sv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image" Target="../media/image4.svg"/><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4</xdr:col>
      <xdr:colOff>548640</xdr:colOff>
      <xdr:row>2</xdr:row>
      <xdr:rowOff>45721</xdr:rowOff>
    </xdr:from>
    <xdr:to>
      <xdr:col>6</xdr:col>
      <xdr:colOff>281939</xdr:colOff>
      <xdr:row>8</xdr:row>
      <xdr:rowOff>114301</xdr:rowOff>
    </xdr:to>
    <mc:AlternateContent xmlns:mc="http://schemas.openxmlformats.org/markup-compatibility/2006">
      <mc:Choice xmlns:a14="http://schemas.microsoft.com/office/drawing/2010/main" Requires="a14">
        <xdr:graphicFrame macro="">
          <xdr:nvGraphicFramePr>
            <xdr:cNvPr id="2" name="BranchName 2">
              <a:extLst>
                <a:ext uri="{FF2B5EF4-FFF2-40B4-BE49-F238E27FC236}">
                  <a16:creationId xmlns:a16="http://schemas.microsoft.com/office/drawing/2014/main" id="{C85E9AEF-A999-30C9-D425-F9F664CCC173}"/>
                </a:ext>
              </a:extLst>
            </xdr:cNvPr>
            <xdr:cNvGraphicFramePr/>
          </xdr:nvGraphicFramePr>
          <xdr:xfrm>
            <a:off x="0" y="0"/>
            <a:ext cx="0" cy="0"/>
          </xdr:xfrm>
          <a:graphic>
            <a:graphicData uri="http://schemas.microsoft.com/office/drawing/2010/slicer">
              <sle:slicer xmlns:sle="http://schemas.microsoft.com/office/drawing/2010/slicer" name="BranchName 2"/>
            </a:graphicData>
          </a:graphic>
        </xdr:graphicFrame>
      </mc:Choice>
      <mc:Fallback>
        <xdr:sp macro="" textlink="">
          <xdr:nvSpPr>
            <xdr:cNvPr id="0" name=""/>
            <xdr:cNvSpPr>
              <a:spLocks noTextEdit="1"/>
            </xdr:cNvSpPr>
          </xdr:nvSpPr>
          <xdr:spPr>
            <a:xfrm>
              <a:off x="4610100" y="411481"/>
              <a:ext cx="1828799"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2</xdr:row>
      <xdr:rowOff>83821</xdr:rowOff>
    </xdr:from>
    <xdr:to>
      <xdr:col>17</xdr:col>
      <xdr:colOff>160018</xdr:colOff>
      <xdr:row>8</xdr:row>
      <xdr:rowOff>121920</xdr:rowOff>
    </xdr:to>
    <mc:AlternateContent xmlns:mc="http://schemas.openxmlformats.org/markup-compatibility/2006">
      <mc:Choice xmlns:a14="http://schemas.microsoft.com/office/drawing/2010/main" Requires="a14">
        <xdr:graphicFrame macro="">
          <xdr:nvGraphicFramePr>
            <xdr:cNvPr id="3" name="Channel 2">
              <a:extLst>
                <a:ext uri="{FF2B5EF4-FFF2-40B4-BE49-F238E27FC236}">
                  <a16:creationId xmlns:a16="http://schemas.microsoft.com/office/drawing/2014/main" id="{67CC4508-C201-10B4-1F6B-8A3261D86B0F}"/>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10873740" y="449581"/>
              <a:ext cx="1828798"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2</xdr:row>
      <xdr:rowOff>76201</xdr:rowOff>
    </xdr:from>
    <xdr:to>
      <xdr:col>10</xdr:col>
      <xdr:colOff>480060</xdr:colOff>
      <xdr:row>8</xdr:row>
      <xdr:rowOff>129540</xdr:rowOff>
    </xdr:to>
    <mc:AlternateContent xmlns:mc="http://schemas.openxmlformats.org/markup-compatibility/2006">
      <mc:Choice xmlns:a14="http://schemas.microsoft.com/office/drawing/2010/main" Requires="a14">
        <xdr:graphicFrame macro="">
          <xdr:nvGraphicFramePr>
            <xdr:cNvPr id="5" name="LoyaltyTier 2">
              <a:extLst>
                <a:ext uri="{FF2B5EF4-FFF2-40B4-BE49-F238E27FC236}">
                  <a16:creationId xmlns:a16="http://schemas.microsoft.com/office/drawing/2014/main" id="{4D1830C5-83C1-BEC3-8337-99BB539B8EBF}"/>
                </a:ext>
              </a:extLst>
            </xdr:cNvPr>
            <xdr:cNvGraphicFramePr/>
          </xdr:nvGraphicFramePr>
          <xdr:xfrm>
            <a:off x="0" y="0"/>
            <a:ext cx="0" cy="0"/>
          </xdr:xfrm>
          <a:graphic>
            <a:graphicData uri="http://schemas.microsoft.com/office/drawing/2010/slicer">
              <sle:slicer xmlns:sle="http://schemas.microsoft.com/office/drawing/2010/slicer" name="LoyaltyTier 2"/>
            </a:graphicData>
          </a:graphic>
        </xdr:graphicFrame>
      </mc:Choice>
      <mc:Fallback>
        <xdr:sp macro="" textlink="">
          <xdr:nvSpPr>
            <xdr:cNvPr id="0" name=""/>
            <xdr:cNvSpPr>
              <a:spLocks noTextEdit="1"/>
            </xdr:cNvSpPr>
          </xdr:nvSpPr>
          <xdr:spPr>
            <a:xfrm>
              <a:off x="6743700" y="44196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693420</xdr:colOff>
      <xdr:row>2</xdr:row>
      <xdr:rowOff>60961</xdr:rowOff>
    </xdr:from>
    <xdr:to>
      <xdr:col>13</xdr:col>
      <xdr:colOff>510541</xdr:colOff>
      <xdr:row>9</xdr:row>
      <xdr:rowOff>144781</xdr:rowOff>
    </xdr:to>
    <mc:AlternateContent xmlns:mc="http://schemas.openxmlformats.org/markup-compatibility/2006">
      <mc:Choice xmlns:a14="http://schemas.microsoft.com/office/drawing/2010/main" Requires="a14">
        <xdr:graphicFrame macro="">
          <xdr:nvGraphicFramePr>
            <xdr:cNvPr id="6" name="PaymentType 2">
              <a:extLst>
                <a:ext uri="{FF2B5EF4-FFF2-40B4-BE49-F238E27FC236}">
                  <a16:creationId xmlns:a16="http://schemas.microsoft.com/office/drawing/2014/main" id="{8FBA1F57-C0CE-3FC8-9F80-74B5A8D81AB4}"/>
                </a:ext>
              </a:extLst>
            </xdr:cNvPr>
            <xdr:cNvGraphicFramePr/>
          </xdr:nvGraphicFramePr>
          <xdr:xfrm>
            <a:off x="0" y="0"/>
            <a:ext cx="0" cy="0"/>
          </xdr:xfrm>
          <a:graphic>
            <a:graphicData uri="http://schemas.microsoft.com/office/drawing/2010/slicer">
              <sle:slicer xmlns:sle="http://schemas.microsoft.com/office/drawing/2010/slicer" name="PaymentType 2"/>
            </a:graphicData>
          </a:graphic>
        </xdr:graphicFrame>
      </mc:Choice>
      <mc:Fallback>
        <xdr:sp macro="" textlink="">
          <xdr:nvSpPr>
            <xdr:cNvPr id="0" name=""/>
            <xdr:cNvSpPr>
              <a:spLocks noTextEdit="1"/>
            </xdr:cNvSpPr>
          </xdr:nvSpPr>
          <xdr:spPr>
            <a:xfrm>
              <a:off x="8785860" y="426721"/>
              <a:ext cx="1828801"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929640</xdr:colOff>
      <xdr:row>20</xdr:row>
      <xdr:rowOff>53340</xdr:rowOff>
    </xdr:from>
    <xdr:to>
      <xdr:col>8</xdr:col>
      <xdr:colOff>571500</xdr:colOff>
      <xdr:row>32</xdr:row>
      <xdr:rowOff>133350</xdr:rowOff>
    </xdr:to>
    <xdr:graphicFrame macro="">
      <xdr:nvGraphicFramePr>
        <xdr:cNvPr id="9" name="Chart 8">
          <a:extLst>
            <a:ext uri="{FF2B5EF4-FFF2-40B4-BE49-F238E27FC236}">
              <a16:creationId xmlns:a16="http://schemas.microsoft.com/office/drawing/2014/main" id="{54CFD2C7-05BC-DB8E-0F23-68BF9EFB5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205740</xdr:colOff>
      <xdr:row>9</xdr:row>
      <xdr:rowOff>7620</xdr:rowOff>
    </xdr:from>
    <xdr:to>
      <xdr:col>17</xdr:col>
      <xdr:colOff>1804247</xdr:colOff>
      <xdr:row>19</xdr:row>
      <xdr:rowOff>144780</xdr:rowOff>
    </xdr:to>
    <xdr:graphicFrame macro="">
      <xdr:nvGraphicFramePr>
        <xdr:cNvPr id="27" name="Chart 26">
          <a:extLst>
            <a:ext uri="{FF2B5EF4-FFF2-40B4-BE49-F238E27FC236}">
              <a16:creationId xmlns:a16="http://schemas.microsoft.com/office/drawing/2014/main" id="{2A04DFED-C065-4D74-B13D-F7B51D7B8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746760</xdr:colOff>
      <xdr:row>44</xdr:row>
      <xdr:rowOff>152400</xdr:rowOff>
    </xdr:from>
    <xdr:to>
      <xdr:col>6</xdr:col>
      <xdr:colOff>269834</xdr:colOff>
      <xdr:row>55</xdr:row>
      <xdr:rowOff>53110</xdr:rowOff>
    </xdr:to>
    <xdr:graphicFrame macro="">
      <xdr:nvGraphicFramePr>
        <xdr:cNvPr id="29" name="Chart 28">
          <a:extLst>
            <a:ext uri="{FF2B5EF4-FFF2-40B4-BE49-F238E27FC236}">
              <a16:creationId xmlns:a16="http://schemas.microsoft.com/office/drawing/2014/main" id="{725A0D36-62BD-4BFE-A729-75A06F9F3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60960</xdr:colOff>
      <xdr:row>44</xdr:row>
      <xdr:rowOff>15240</xdr:rowOff>
    </xdr:from>
    <xdr:to>
      <xdr:col>10</xdr:col>
      <xdr:colOff>1272540</xdr:colOff>
      <xdr:row>54</xdr:row>
      <xdr:rowOff>91440</xdr:rowOff>
    </xdr:to>
    <xdr:graphicFrame macro="">
      <xdr:nvGraphicFramePr>
        <xdr:cNvPr id="32" name="Chart 31">
          <a:extLst>
            <a:ext uri="{FF2B5EF4-FFF2-40B4-BE49-F238E27FC236}">
              <a16:creationId xmlns:a16="http://schemas.microsoft.com/office/drawing/2014/main" id="{DC7023A1-1910-4E57-9FAC-47A144446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62</xdr:row>
      <xdr:rowOff>0</xdr:rowOff>
    </xdr:from>
    <xdr:to>
      <xdr:col>13</xdr:col>
      <xdr:colOff>342900</xdr:colOff>
      <xdr:row>72</xdr:row>
      <xdr:rowOff>144780</xdr:rowOff>
    </xdr:to>
    <xdr:graphicFrame macro="">
      <xdr:nvGraphicFramePr>
        <xdr:cNvPr id="33" name="Chart 32">
          <a:extLst>
            <a:ext uri="{FF2B5EF4-FFF2-40B4-BE49-F238E27FC236}">
              <a16:creationId xmlns:a16="http://schemas.microsoft.com/office/drawing/2014/main" id="{0F69BA76-237F-4702-963F-680B68118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66</xdr:row>
      <xdr:rowOff>0</xdr:rowOff>
    </xdr:from>
    <xdr:to>
      <xdr:col>5</xdr:col>
      <xdr:colOff>1272540</xdr:colOff>
      <xdr:row>76</xdr:row>
      <xdr:rowOff>76200</xdr:rowOff>
    </xdr:to>
    <xdr:graphicFrame macro="">
      <xdr:nvGraphicFramePr>
        <xdr:cNvPr id="34" name="Chart 33">
          <a:extLst>
            <a:ext uri="{FF2B5EF4-FFF2-40B4-BE49-F238E27FC236}">
              <a16:creationId xmlns:a16="http://schemas.microsoft.com/office/drawing/2014/main" id="{0E617434-517D-4BE9-8D7D-8ED9D2183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63</xdr:row>
      <xdr:rowOff>0</xdr:rowOff>
    </xdr:from>
    <xdr:to>
      <xdr:col>17</xdr:col>
      <xdr:colOff>358140</xdr:colOff>
      <xdr:row>73</xdr:row>
      <xdr:rowOff>68580</xdr:rowOff>
    </xdr:to>
    <xdr:graphicFrame macro="">
      <xdr:nvGraphicFramePr>
        <xdr:cNvPr id="35" name="Chart 34">
          <a:extLst>
            <a:ext uri="{FF2B5EF4-FFF2-40B4-BE49-F238E27FC236}">
              <a16:creationId xmlns:a16="http://schemas.microsoft.com/office/drawing/2014/main" id="{B04AC783-62E0-4BBE-B66A-CBEB1B29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190500</xdr:colOff>
      <xdr:row>78</xdr:row>
      <xdr:rowOff>137160</xdr:rowOff>
    </xdr:from>
    <xdr:to>
      <xdr:col>17</xdr:col>
      <xdr:colOff>1767840</xdr:colOff>
      <xdr:row>89</xdr:row>
      <xdr:rowOff>22860</xdr:rowOff>
    </xdr:to>
    <xdr:graphicFrame macro="">
      <xdr:nvGraphicFramePr>
        <xdr:cNvPr id="36" name="Chart 35">
          <a:extLst>
            <a:ext uri="{FF2B5EF4-FFF2-40B4-BE49-F238E27FC236}">
              <a16:creationId xmlns:a16="http://schemas.microsoft.com/office/drawing/2014/main" id="{01EB8385-103E-4642-B12F-A095E4F07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0</xdr:colOff>
      <xdr:row>47</xdr:row>
      <xdr:rowOff>0</xdr:rowOff>
    </xdr:from>
    <xdr:to>
      <xdr:col>17</xdr:col>
      <xdr:colOff>1226820</xdr:colOff>
      <xdr:row>57</xdr:row>
      <xdr:rowOff>99060</xdr:rowOff>
    </xdr:to>
    <xdr:graphicFrame macro="">
      <xdr:nvGraphicFramePr>
        <xdr:cNvPr id="38" name="Chart 37">
          <a:extLst>
            <a:ext uri="{FF2B5EF4-FFF2-40B4-BE49-F238E27FC236}">
              <a16:creationId xmlns:a16="http://schemas.microsoft.com/office/drawing/2014/main" id="{4FF20AB0-BB59-4504-B5AC-044CADA54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22860</xdr:colOff>
      <xdr:row>0</xdr:row>
      <xdr:rowOff>76200</xdr:rowOff>
    </xdr:from>
    <xdr:ext cx="11676723" cy="525400"/>
    <xdr:sp macro="" textlink="">
      <xdr:nvSpPr>
        <xdr:cNvPr id="4" name="TextBox 3">
          <a:extLst>
            <a:ext uri="{FF2B5EF4-FFF2-40B4-BE49-F238E27FC236}">
              <a16:creationId xmlns:a16="http://schemas.microsoft.com/office/drawing/2014/main" id="{B28688E9-FD13-4A28-9D89-91360A086436}"/>
            </a:ext>
          </a:extLst>
        </xdr:cNvPr>
        <xdr:cNvSpPr txBox="1"/>
      </xdr:nvSpPr>
      <xdr:spPr>
        <a:xfrm>
          <a:off x="1242060" y="76200"/>
          <a:ext cx="11676723" cy="525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2800" b="1" u="sng" baseline="0">
              <a:solidFill>
                <a:schemeClr val="bg1"/>
              </a:solidFill>
              <a:latin typeface="Castellar" panose="020A0402060406010301" pitchFamily="18" charset="0"/>
            </a:rPr>
            <a:t>FROM PLATE TO PROFIT: RESTAURANT SALES DASHBOARD</a:t>
          </a:r>
        </a:p>
      </xdr:txBody>
    </xdr:sp>
    <xdr:clientData/>
  </xdr:oneCellAnchor>
  <xdr:twoCellAnchor>
    <xdr:from>
      <xdr:col>19</xdr:col>
      <xdr:colOff>236220</xdr:colOff>
      <xdr:row>4</xdr:row>
      <xdr:rowOff>15240</xdr:rowOff>
    </xdr:from>
    <xdr:to>
      <xdr:col>23</xdr:col>
      <xdr:colOff>121920</xdr:colOff>
      <xdr:row>27</xdr:row>
      <xdr:rowOff>137160</xdr:rowOff>
    </xdr:to>
    <xdr:sp macro="" textlink="">
      <xdr:nvSpPr>
        <xdr:cNvPr id="10" name="Rectangle: Rounded Corners 9">
          <a:extLst>
            <a:ext uri="{FF2B5EF4-FFF2-40B4-BE49-F238E27FC236}">
              <a16:creationId xmlns:a16="http://schemas.microsoft.com/office/drawing/2014/main" id="{5ED409D0-4202-47EF-9E1C-CEEFDA1B441C}"/>
            </a:ext>
          </a:extLst>
        </xdr:cNvPr>
        <xdr:cNvSpPr/>
      </xdr:nvSpPr>
      <xdr:spPr>
        <a:xfrm>
          <a:off x="11818620" y="746760"/>
          <a:ext cx="2324100" cy="4328160"/>
        </a:xfrm>
        <a:prstGeom prst="roundRect">
          <a:avLst/>
        </a:prstGeom>
        <a:solidFill>
          <a:schemeClr val="bg1">
            <a:alpha val="50000"/>
          </a:schemeClr>
        </a:solidFill>
        <a:ln w="9525">
          <a:solidFill>
            <a:srgbClr val="9068BC"/>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p>
      </xdr:txBody>
    </xdr:sp>
    <xdr:clientData/>
  </xdr:twoCellAnchor>
  <xdr:twoCellAnchor>
    <xdr:from>
      <xdr:col>19</xdr:col>
      <xdr:colOff>342900</xdr:colOff>
      <xdr:row>5</xdr:row>
      <xdr:rowOff>7620</xdr:rowOff>
    </xdr:from>
    <xdr:to>
      <xdr:col>23</xdr:col>
      <xdr:colOff>45720</xdr:colOff>
      <xdr:row>10</xdr:row>
      <xdr:rowOff>152400</xdr:rowOff>
    </xdr:to>
    <mc:AlternateContent xmlns:mc="http://schemas.openxmlformats.org/markup-compatibility/2006">
      <mc:Choice xmlns:a14="http://schemas.microsoft.com/office/drawing/2010/main" Requires="a14">
        <xdr:graphicFrame macro="">
          <xdr:nvGraphicFramePr>
            <xdr:cNvPr id="11" name="PaymentType 4">
              <a:extLst>
                <a:ext uri="{FF2B5EF4-FFF2-40B4-BE49-F238E27FC236}">
                  <a16:creationId xmlns:a16="http://schemas.microsoft.com/office/drawing/2014/main" id="{B6D83821-7EC2-4FDD-9B06-E923CC3D8A4D}"/>
                </a:ext>
              </a:extLst>
            </xdr:cNvPr>
            <xdr:cNvGraphicFramePr/>
          </xdr:nvGraphicFramePr>
          <xdr:xfrm>
            <a:off x="0" y="0"/>
            <a:ext cx="0" cy="0"/>
          </xdr:xfrm>
          <a:graphic>
            <a:graphicData uri="http://schemas.microsoft.com/office/drawing/2010/slicer">
              <sle:slicer xmlns:sle="http://schemas.microsoft.com/office/drawing/2010/slicer" name="PaymentType 4"/>
            </a:graphicData>
          </a:graphic>
        </xdr:graphicFrame>
      </mc:Choice>
      <mc:Fallback>
        <xdr:sp macro="" textlink="">
          <xdr:nvSpPr>
            <xdr:cNvPr id="0" name=""/>
            <xdr:cNvSpPr>
              <a:spLocks noTextEdit="1"/>
            </xdr:cNvSpPr>
          </xdr:nvSpPr>
          <xdr:spPr>
            <a:xfrm>
              <a:off x="11925300" y="807720"/>
              <a:ext cx="2141220" cy="1059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358140</xdr:colOff>
      <xdr:row>11</xdr:row>
      <xdr:rowOff>15240</xdr:rowOff>
    </xdr:from>
    <xdr:to>
      <xdr:col>23</xdr:col>
      <xdr:colOff>53340</xdr:colOff>
      <xdr:row>16</xdr:row>
      <xdr:rowOff>7620</xdr:rowOff>
    </xdr:to>
    <mc:AlternateContent xmlns:mc="http://schemas.openxmlformats.org/markup-compatibility/2006">
      <mc:Choice xmlns:a14="http://schemas.microsoft.com/office/drawing/2010/main" Requires="a14">
        <xdr:graphicFrame macro="">
          <xdr:nvGraphicFramePr>
            <xdr:cNvPr id="12" name="BranchName 4">
              <a:extLst>
                <a:ext uri="{FF2B5EF4-FFF2-40B4-BE49-F238E27FC236}">
                  <a16:creationId xmlns:a16="http://schemas.microsoft.com/office/drawing/2014/main" id="{7AF986DD-2FEB-4AC2-93EA-D461A6F3FDEB}"/>
                </a:ext>
              </a:extLst>
            </xdr:cNvPr>
            <xdr:cNvGraphicFramePr/>
          </xdr:nvGraphicFramePr>
          <xdr:xfrm>
            <a:off x="0" y="0"/>
            <a:ext cx="0" cy="0"/>
          </xdr:xfrm>
          <a:graphic>
            <a:graphicData uri="http://schemas.microsoft.com/office/drawing/2010/slicer">
              <sle:slicer xmlns:sle="http://schemas.microsoft.com/office/drawing/2010/slicer" name="BranchName 4"/>
            </a:graphicData>
          </a:graphic>
        </xdr:graphicFrame>
      </mc:Choice>
      <mc:Fallback>
        <xdr:sp macro="" textlink="">
          <xdr:nvSpPr>
            <xdr:cNvPr id="0" name=""/>
            <xdr:cNvSpPr>
              <a:spLocks noTextEdit="1"/>
            </xdr:cNvSpPr>
          </xdr:nvSpPr>
          <xdr:spPr>
            <a:xfrm>
              <a:off x="11940540" y="1912620"/>
              <a:ext cx="21336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358140</xdr:colOff>
      <xdr:row>16</xdr:row>
      <xdr:rowOff>60960</xdr:rowOff>
    </xdr:from>
    <xdr:to>
      <xdr:col>23</xdr:col>
      <xdr:colOff>53340</xdr:colOff>
      <xdr:row>21</xdr:row>
      <xdr:rowOff>83820</xdr:rowOff>
    </xdr:to>
    <mc:AlternateContent xmlns:mc="http://schemas.openxmlformats.org/markup-compatibility/2006">
      <mc:Choice xmlns:a14="http://schemas.microsoft.com/office/drawing/2010/main" Requires="a14">
        <xdr:graphicFrame macro="">
          <xdr:nvGraphicFramePr>
            <xdr:cNvPr id="13" name="Channel 4">
              <a:extLst>
                <a:ext uri="{FF2B5EF4-FFF2-40B4-BE49-F238E27FC236}">
                  <a16:creationId xmlns:a16="http://schemas.microsoft.com/office/drawing/2014/main" id="{2CFA3621-F3C1-42FB-BF01-402F3283FDC9}"/>
                </a:ext>
              </a:extLst>
            </xdr:cNvPr>
            <xdr:cNvGraphicFramePr/>
          </xdr:nvGraphicFramePr>
          <xdr:xfrm>
            <a:off x="0" y="0"/>
            <a:ext cx="0" cy="0"/>
          </xdr:xfrm>
          <a:graphic>
            <a:graphicData uri="http://schemas.microsoft.com/office/drawing/2010/slicer">
              <sle:slicer xmlns:sle="http://schemas.microsoft.com/office/drawing/2010/slicer" name="Channel 4"/>
            </a:graphicData>
          </a:graphic>
        </xdr:graphicFrame>
      </mc:Choice>
      <mc:Fallback>
        <xdr:sp macro="" textlink="">
          <xdr:nvSpPr>
            <xdr:cNvPr id="0" name=""/>
            <xdr:cNvSpPr>
              <a:spLocks noTextEdit="1"/>
            </xdr:cNvSpPr>
          </xdr:nvSpPr>
          <xdr:spPr>
            <a:xfrm>
              <a:off x="11940540" y="2872740"/>
              <a:ext cx="21336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350520</xdr:colOff>
      <xdr:row>21</xdr:row>
      <xdr:rowOff>144781</xdr:rowOff>
    </xdr:from>
    <xdr:to>
      <xdr:col>23</xdr:col>
      <xdr:colOff>22860</xdr:colOff>
      <xdr:row>26</xdr:row>
      <xdr:rowOff>144781</xdr:rowOff>
    </xdr:to>
    <mc:AlternateContent xmlns:mc="http://schemas.openxmlformats.org/markup-compatibility/2006">
      <mc:Choice xmlns:a14="http://schemas.microsoft.com/office/drawing/2010/main" Requires="a14">
        <xdr:graphicFrame macro="">
          <xdr:nvGraphicFramePr>
            <xdr:cNvPr id="14" name="LoyaltyTier 4">
              <a:extLst>
                <a:ext uri="{FF2B5EF4-FFF2-40B4-BE49-F238E27FC236}">
                  <a16:creationId xmlns:a16="http://schemas.microsoft.com/office/drawing/2014/main" id="{6DC8F299-962D-44E9-9547-62AAA0FB7C3D}"/>
                </a:ext>
              </a:extLst>
            </xdr:cNvPr>
            <xdr:cNvGraphicFramePr/>
          </xdr:nvGraphicFramePr>
          <xdr:xfrm>
            <a:off x="0" y="0"/>
            <a:ext cx="0" cy="0"/>
          </xdr:xfrm>
          <a:graphic>
            <a:graphicData uri="http://schemas.microsoft.com/office/drawing/2010/slicer">
              <sle:slicer xmlns:sle="http://schemas.microsoft.com/office/drawing/2010/slicer" name="LoyaltyTier 4"/>
            </a:graphicData>
          </a:graphic>
        </xdr:graphicFrame>
      </mc:Choice>
      <mc:Fallback>
        <xdr:sp macro="" textlink="">
          <xdr:nvSpPr>
            <xdr:cNvPr id="0" name=""/>
            <xdr:cNvSpPr>
              <a:spLocks noTextEdit="1"/>
            </xdr:cNvSpPr>
          </xdr:nvSpPr>
          <xdr:spPr>
            <a:xfrm>
              <a:off x="11932920" y="3870961"/>
              <a:ext cx="211074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365760</xdr:colOff>
      <xdr:row>4</xdr:row>
      <xdr:rowOff>38100</xdr:rowOff>
    </xdr:from>
    <xdr:to>
      <xdr:col>19</xdr:col>
      <xdr:colOff>175260</xdr:colOff>
      <xdr:row>5</xdr:row>
      <xdr:rowOff>175260</xdr:rowOff>
    </xdr:to>
    <xdr:sp macro="" textlink="">
      <xdr:nvSpPr>
        <xdr:cNvPr id="27" name="Rectangle: Rounded Corners 26">
          <a:extLst>
            <a:ext uri="{FF2B5EF4-FFF2-40B4-BE49-F238E27FC236}">
              <a16:creationId xmlns:a16="http://schemas.microsoft.com/office/drawing/2014/main" id="{85F83C5D-00EF-4AF6-9313-44FE269223F4}"/>
            </a:ext>
          </a:extLst>
        </xdr:cNvPr>
        <xdr:cNvSpPr/>
      </xdr:nvSpPr>
      <xdr:spPr>
        <a:xfrm>
          <a:off x="8900160" y="769620"/>
          <a:ext cx="2857500" cy="320040"/>
        </a:xfrm>
        <a:prstGeom prst="roundRect">
          <a:avLst/>
        </a:prstGeom>
        <a:solidFill>
          <a:sysClr val="window" lastClr="FFFFFF"/>
        </a:solidFill>
        <a:ln>
          <a:solidFill>
            <a:srgbClr val="933593"/>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900" b="1" baseline="0">
              <a:solidFill>
                <a:srgbClr val="CC66FF"/>
              </a:solidFill>
              <a:latin typeface="Castellar" panose="020A0402060406010301" pitchFamily="18" charset="0"/>
            </a:rPr>
            <a:t>     TOTAL QUANTITY =</a:t>
          </a:r>
        </a:p>
      </xdr:txBody>
    </xdr:sp>
    <xdr:clientData/>
  </xdr:twoCellAnchor>
  <xdr:twoCellAnchor>
    <xdr:from>
      <xdr:col>9</xdr:col>
      <xdr:colOff>449580</xdr:colOff>
      <xdr:row>4</xdr:row>
      <xdr:rowOff>38100</xdr:rowOff>
    </xdr:from>
    <xdr:to>
      <xdr:col>14</xdr:col>
      <xdr:colOff>259080</xdr:colOff>
      <xdr:row>5</xdr:row>
      <xdr:rowOff>175260</xdr:rowOff>
    </xdr:to>
    <xdr:sp macro="" textlink="">
      <xdr:nvSpPr>
        <xdr:cNvPr id="31" name="Rectangle: Rounded Corners 30">
          <a:extLst>
            <a:ext uri="{FF2B5EF4-FFF2-40B4-BE49-F238E27FC236}">
              <a16:creationId xmlns:a16="http://schemas.microsoft.com/office/drawing/2014/main" id="{287EAC44-776F-4DD6-96E1-AAD096AEE693}"/>
            </a:ext>
          </a:extLst>
        </xdr:cNvPr>
        <xdr:cNvSpPr/>
      </xdr:nvSpPr>
      <xdr:spPr>
        <a:xfrm>
          <a:off x="5935980" y="769620"/>
          <a:ext cx="2857500" cy="320040"/>
        </a:xfrm>
        <a:prstGeom prst="roundRect">
          <a:avLst/>
        </a:prstGeom>
        <a:solidFill>
          <a:sysClr val="window" lastClr="FFFFFF"/>
        </a:solidFill>
        <a:ln>
          <a:solidFill>
            <a:srgbClr val="990099"/>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900" b="1" baseline="0">
              <a:solidFill>
                <a:srgbClr val="CC66FF"/>
              </a:solidFill>
              <a:latin typeface="Castellar" panose="020A0402060406010301" pitchFamily="18" charset="0"/>
            </a:rPr>
            <a:t>     AVG ORDER VALUE =</a:t>
          </a:r>
        </a:p>
      </xdr:txBody>
    </xdr:sp>
    <xdr:clientData/>
  </xdr:twoCellAnchor>
  <xdr:twoCellAnchor>
    <xdr:from>
      <xdr:col>4</xdr:col>
      <xdr:colOff>548640</xdr:colOff>
      <xdr:row>4</xdr:row>
      <xdr:rowOff>38100</xdr:rowOff>
    </xdr:from>
    <xdr:to>
      <xdr:col>9</xdr:col>
      <xdr:colOff>358140</xdr:colOff>
      <xdr:row>5</xdr:row>
      <xdr:rowOff>175260</xdr:rowOff>
    </xdr:to>
    <xdr:sp macro="" textlink="">
      <xdr:nvSpPr>
        <xdr:cNvPr id="32" name="Rectangle: Rounded Corners 31">
          <a:extLst>
            <a:ext uri="{FF2B5EF4-FFF2-40B4-BE49-F238E27FC236}">
              <a16:creationId xmlns:a16="http://schemas.microsoft.com/office/drawing/2014/main" id="{2A9237DC-FF42-425F-A7D0-492A913CFF9B}"/>
            </a:ext>
          </a:extLst>
        </xdr:cNvPr>
        <xdr:cNvSpPr/>
      </xdr:nvSpPr>
      <xdr:spPr>
        <a:xfrm>
          <a:off x="2987040" y="769620"/>
          <a:ext cx="2857500" cy="320040"/>
        </a:xfrm>
        <a:prstGeom prst="roundRect">
          <a:avLst/>
        </a:prstGeom>
        <a:solidFill>
          <a:sysClr val="window" lastClr="FFFFFF"/>
        </a:solidFill>
        <a:ln>
          <a:solidFill>
            <a:srgbClr val="80008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900" b="1" baseline="0">
              <a:solidFill>
                <a:srgbClr val="CC66FF"/>
              </a:solidFill>
              <a:latin typeface="Castellar" panose="020A0402060406010301" pitchFamily="18" charset="0"/>
            </a:rPr>
            <a:t>      TOTAL ORDERS =</a:t>
          </a:r>
        </a:p>
      </xdr:txBody>
    </xdr:sp>
    <xdr:clientData/>
  </xdr:twoCellAnchor>
  <xdr:twoCellAnchor>
    <xdr:from>
      <xdr:col>0</xdr:col>
      <xdr:colOff>45720</xdr:colOff>
      <xdr:row>4</xdr:row>
      <xdr:rowOff>38100</xdr:rowOff>
    </xdr:from>
    <xdr:to>
      <xdr:col>4</xdr:col>
      <xdr:colOff>464820</xdr:colOff>
      <xdr:row>5</xdr:row>
      <xdr:rowOff>175260</xdr:rowOff>
    </xdr:to>
    <xdr:sp macro="" textlink="">
      <xdr:nvSpPr>
        <xdr:cNvPr id="33" name="Rectangle: Rounded Corners 32">
          <a:extLst>
            <a:ext uri="{FF2B5EF4-FFF2-40B4-BE49-F238E27FC236}">
              <a16:creationId xmlns:a16="http://schemas.microsoft.com/office/drawing/2014/main" id="{8342BE56-937A-4AD1-A937-0AC11B128972}"/>
            </a:ext>
          </a:extLst>
        </xdr:cNvPr>
        <xdr:cNvSpPr/>
      </xdr:nvSpPr>
      <xdr:spPr>
        <a:xfrm>
          <a:off x="45720" y="769620"/>
          <a:ext cx="2857500" cy="320040"/>
        </a:xfrm>
        <a:prstGeom prst="roundRect">
          <a:avLst/>
        </a:prstGeom>
        <a:solidFill>
          <a:sysClr val="window" lastClr="FFFFFF"/>
        </a:solidFill>
        <a:ln>
          <a:solidFill>
            <a:srgbClr val="8A368A"/>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900" b="1" baseline="0">
              <a:solidFill>
                <a:srgbClr val="CC66FF"/>
              </a:solidFill>
              <a:effectLst/>
              <a:latin typeface="Castellar" panose="020A0402060406010301" pitchFamily="18" charset="0"/>
              <a:ea typeface="+mn-ea"/>
              <a:cs typeface="+mn-cs"/>
            </a:rPr>
            <a:t>       Total Revenue =</a:t>
          </a:r>
          <a:endParaRPr lang="en-IN" sz="900" b="1">
            <a:solidFill>
              <a:srgbClr val="CC66FF"/>
            </a:solidFill>
            <a:effectLst/>
            <a:latin typeface="Castellar" panose="020A0402060406010301" pitchFamily="18" charset="0"/>
          </a:endParaRPr>
        </a:p>
        <a:p>
          <a:pPr algn="l"/>
          <a:endParaRPr lang="en-IN" sz="1100"/>
        </a:p>
      </xdr:txBody>
    </xdr:sp>
    <xdr:clientData/>
  </xdr:twoCellAnchor>
  <xdr:twoCellAnchor editAs="oneCell">
    <xdr:from>
      <xdr:col>4</xdr:col>
      <xdr:colOff>548640</xdr:colOff>
      <xdr:row>4</xdr:row>
      <xdr:rowOff>83820</xdr:rowOff>
    </xdr:from>
    <xdr:to>
      <xdr:col>5</xdr:col>
      <xdr:colOff>190500</xdr:colOff>
      <xdr:row>5</xdr:row>
      <xdr:rowOff>121920</xdr:rowOff>
    </xdr:to>
    <xdr:pic>
      <xdr:nvPicPr>
        <xdr:cNvPr id="40" name="Graphic 39" descr="Shopping cart with solid fill">
          <a:extLst>
            <a:ext uri="{FF2B5EF4-FFF2-40B4-BE49-F238E27FC236}">
              <a16:creationId xmlns:a16="http://schemas.microsoft.com/office/drawing/2014/main" id="{FAD5EDF3-DA90-49B3-BFD1-552DAD99A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987040" y="815340"/>
          <a:ext cx="251460" cy="251460"/>
        </a:xfrm>
        <a:prstGeom prst="rect">
          <a:avLst/>
        </a:prstGeom>
      </xdr:spPr>
    </xdr:pic>
    <xdr:clientData/>
  </xdr:twoCellAnchor>
  <xdr:twoCellAnchor editAs="oneCell">
    <xdr:from>
      <xdr:col>0</xdr:col>
      <xdr:colOff>68580</xdr:colOff>
      <xdr:row>4</xdr:row>
      <xdr:rowOff>15240</xdr:rowOff>
    </xdr:from>
    <xdr:to>
      <xdr:col>0</xdr:col>
      <xdr:colOff>403860</xdr:colOff>
      <xdr:row>5</xdr:row>
      <xdr:rowOff>137160</xdr:rowOff>
    </xdr:to>
    <xdr:pic>
      <xdr:nvPicPr>
        <xdr:cNvPr id="44" name="Graphic 43" descr="Money with solid fill">
          <a:extLst>
            <a:ext uri="{FF2B5EF4-FFF2-40B4-BE49-F238E27FC236}">
              <a16:creationId xmlns:a16="http://schemas.microsoft.com/office/drawing/2014/main" id="{8E1AFD29-ECE2-4953-9419-8F5BEDB5D9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8580" y="746760"/>
          <a:ext cx="335280" cy="335280"/>
        </a:xfrm>
        <a:prstGeom prst="rect">
          <a:avLst/>
        </a:prstGeom>
      </xdr:spPr>
    </xdr:pic>
    <xdr:clientData/>
  </xdr:twoCellAnchor>
  <xdr:twoCellAnchor editAs="oneCell">
    <xdr:from>
      <xdr:col>9</xdr:col>
      <xdr:colOff>426720</xdr:colOff>
      <xdr:row>4</xdr:row>
      <xdr:rowOff>30480</xdr:rowOff>
    </xdr:from>
    <xdr:to>
      <xdr:col>10</xdr:col>
      <xdr:colOff>152400</xdr:colOff>
      <xdr:row>5</xdr:row>
      <xdr:rowOff>152400</xdr:rowOff>
    </xdr:to>
    <xdr:pic>
      <xdr:nvPicPr>
        <xdr:cNvPr id="46" name="Graphic 45" descr="Bar chart with solid fill">
          <a:extLst>
            <a:ext uri="{FF2B5EF4-FFF2-40B4-BE49-F238E27FC236}">
              <a16:creationId xmlns:a16="http://schemas.microsoft.com/office/drawing/2014/main" id="{C3AA521E-5CD3-483F-BBE4-92A0F6BBAA3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913120" y="762000"/>
          <a:ext cx="335280" cy="335280"/>
        </a:xfrm>
        <a:prstGeom prst="rect">
          <a:avLst/>
        </a:prstGeom>
      </xdr:spPr>
    </xdr:pic>
    <xdr:clientData/>
  </xdr:twoCellAnchor>
  <xdr:twoCellAnchor editAs="oneCell">
    <xdr:from>
      <xdr:col>14</xdr:col>
      <xdr:colOff>358140</xdr:colOff>
      <xdr:row>4</xdr:row>
      <xdr:rowOff>38100</xdr:rowOff>
    </xdr:from>
    <xdr:to>
      <xdr:col>15</xdr:col>
      <xdr:colOff>53340</xdr:colOff>
      <xdr:row>5</xdr:row>
      <xdr:rowOff>129540</xdr:rowOff>
    </xdr:to>
    <xdr:pic>
      <xdr:nvPicPr>
        <xdr:cNvPr id="50" name="Graphic 49" descr="Books on shelf with solid fill">
          <a:extLst>
            <a:ext uri="{FF2B5EF4-FFF2-40B4-BE49-F238E27FC236}">
              <a16:creationId xmlns:a16="http://schemas.microsoft.com/office/drawing/2014/main" id="{267869F6-D1DC-482D-8257-E02AC064D73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892540" y="769620"/>
          <a:ext cx="304800" cy="304800"/>
        </a:xfrm>
        <a:prstGeom prst="rect">
          <a:avLst/>
        </a:prstGeom>
      </xdr:spPr>
    </xdr:pic>
    <xdr:clientData/>
  </xdr:twoCellAnchor>
  <xdr:twoCellAnchor>
    <xdr:from>
      <xdr:col>13</xdr:col>
      <xdr:colOff>434340</xdr:colOff>
      <xdr:row>6</xdr:row>
      <xdr:rowOff>83820</xdr:rowOff>
    </xdr:from>
    <xdr:to>
      <xdr:col>19</xdr:col>
      <xdr:colOff>182880</xdr:colOff>
      <xdr:row>16</xdr:row>
      <xdr:rowOff>152400</xdr:rowOff>
    </xdr:to>
    <xdr:graphicFrame macro="">
      <xdr:nvGraphicFramePr>
        <xdr:cNvPr id="53" name="Chart 52">
          <a:extLst>
            <a:ext uri="{FF2B5EF4-FFF2-40B4-BE49-F238E27FC236}">
              <a16:creationId xmlns:a16="http://schemas.microsoft.com/office/drawing/2014/main" id="{A5B0EE28-6072-40E9-81BF-0A6EA446D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30480</xdr:colOff>
      <xdr:row>17</xdr:row>
      <xdr:rowOff>68580</xdr:rowOff>
    </xdr:from>
    <xdr:to>
      <xdr:col>13</xdr:col>
      <xdr:colOff>358139</xdr:colOff>
      <xdr:row>27</xdr:row>
      <xdr:rowOff>160020</xdr:rowOff>
    </xdr:to>
    <xdr:graphicFrame macro="">
      <xdr:nvGraphicFramePr>
        <xdr:cNvPr id="55" name="Chart 54">
          <a:extLst>
            <a:ext uri="{FF2B5EF4-FFF2-40B4-BE49-F238E27FC236}">
              <a16:creationId xmlns:a16="http://schemas.microsoft.com/office/drawing/2014/main" id="{BFD0EEA2-F53E-459C-9479-F7B0CC0FD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167640</xdr:colOff>
      <xdr:row>6</xdr:row>
      <xdr:rowOff>76200</xdr:rowOff>
    </xdr:from>
    <xdr:to>
      <xdr:col>9</xdr:col>
      <xdr:colOff>541020</xdr:colOff>
      <xdr:row>16</xdr:row>
      <xdr:rowOff>137160</xdr:rowOff>
    </xdr:to>
    <xdr:graphicFrame macro="">
      <xdr:nvGraphicFramePr>
        <xdr:cNvPr id="56" name="Chart 55">
          <a:extLst>
            <a:ext uri="{FF2B5EF4-FFF2-40B4-BE49-F238E27FC236}">
              <a16:creationId xmlns:a16="http://schemas.microsoft.com/office/drawing/2014/main" id="{9D3B1D68-359B-42EA-BD62-9533D5A9E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xdr:col>
      <xdr:colOff>487680</xdr:colOff>
      <xdr:row>4</xdr:row>
      <xdr:rowOff>83819</xdr:rowOff>
    </xdr:from>
    <xdr:ext cx="982980" cy="266701"/>
    <xdr:sp macro="" textlink="Sheet4!C5">
      <xdr:nvSpPr>
        <xdr:cNvPr id="64" name="TextBox 63">
          <a:extLst>
            <a:ext uri="{FF2B5EF4-FFF2-40B4-BE49-F238E27FC236}">
              <a16:creationId xmlns:a16="http://schemas.microsoft.com/office/drawing/2014/main" id="{8EB4BD09-EA63-457D-A968-2955D536B165}"/>
            </a:ext>
          </a:extLst>
        </xdr:cNvPr>
        <xdr:cNvSpPr txBox="1"/>
      </xdr:nvSpPr>
      <xdr:spPr>
        <a:xfrm>
          <a:off x="1706880" y="670559"/>
          <a:ext cx="982980" cy="266701"/>
        </a:xfrm>
        <a:prstGeom prst="rect">
          <a:avLst/>
        </a:prstGeom>
        <a:solidFill>
          <a:srgbClr val="EDD7F9"/>
        </a:solidFill>
        <a:ln>
          <a:solidFill>
            <a:srgbClr val="EDD7F9"/>
          </a:solidFill>
        </a:ln>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noAutofit/>
        </a:bodyPr>
        <a:lstStyle/>
        <a:p>
          <a:fld id="{BE7E14D8-FD4A-44A2-B75F-F04684224A72}" type="TxLink">
            <a:rPr lang="en-US" sz="1400" b="1" i="0" u="none" strike="noStrike">
              <a:solidFill>
                <a:srgbClr val="000000"/>
              </a:solidFill>
              <a:latin typeface="Calibri"/>
              <a:ea typeface="Calibri"/>
              <a:cs typeface="Calibri"/>
            </a:rPr>
            <a:t> AED 296 K </a:t>
          </a:fld>
          <a:endParaRPr lang="en-IN" sz="1400" b="1"/>
        </a:p>
      </xdr:txBody>
    </xdr:sp>
    <xdr:clientData/>
  </xdr:oneCellAnchor>
  <xdr:oneCellAnchor>
    <xdr:from>
      <xdr:col>7</xdr:col>
      <xdr:colOff>304800</xdr:colOff>
      <xdr:row>4</xdr:row>
      <xdr:rowOff>76200</xdr:rowOff>
    </xdr:from>
    <xdr:ext cx="617220" cy="289560"/>
    <xdr:sp macro="" textlink="Sheet4!C6">
      <xdr:nvSpPr>
        <xdr:cNvPr id="65" name="TextBox 64">
          <a:extLst>
            <a:ext uri="{FF2B5EF4-FFF2-40B4-BE49-F238E27FC236}">
              <a16:creationId xmlns:a16="http://schemas.microsoft.com/office/drawing/2014/main" id="{75AEF5CE-8782-4230-B582-B8FF6D050121}"/>
            </a:ext>
          </a:extLst>
        </xdr:cNvPr>
        <xdr:cNvSpPr txBox="1"/>
      </xdr:nvSpPr>
      <xdr:spPr>
        <a:xfrm>
          <a:off x="4572000" y="662940"/>
          <a:ext cx="617220" cy="289560"/>
        </a:xfrm>
        <a:prstGeom prst="rect">
          <a:avLst/>
        </a:prstGeom>
        <a:solidFill>
          <a:srgbClr val="EDD7F9"/>
        </a:solidFill>
        <a:ln>
          <a:solidFill>
            <a:srgbClr val="EDD7F9"/>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81B26F5-E676-4951-B45F-4DCFB2257EE6}" type="TxLink">
            <a:rPr lang="en-US" sz="1400" b="1" i="0" u="none" strike="noStrike">
              <a:solidFill>
                <a:srgbClr val="000000"/>
              </a:solidFill>
              <a:latin typeface="Calibri"/>
              <a:ea typeface="Calibri"/>
              <a:cs typeface="Calibri"/>
            </a:rPr>
            <a:t>3600</a:t>
          </a:fld>
          <a:endParaRPr lang="en-IN" sz="1400" b="1"/>
        </a:p>
      </xdr:txBody>
    </xdr:sp>
    <xdr:clientData/>
  </xdr:oneCellAnchor>
  <xdr:oneCellAnchor>
    <xdr:from>
      <xdr:col>12</xdr:col>
      <xdr:colOff>381001</xdr:colOff>
      <xdr:row>4</xdr:row>
      <xdr:rowOff>68580</xdr:rowOff>
    </xdr:from>
    <xdr:ext cx="914399" cy="288636"/>
    <xdr:sp macro="" textlink="Sheet4!C4">
      <xdr:nvSpPr>
        <xdr:cNvPr id="66" name="TextBox 65">
          <a:extLst>
            <a:ext uri="{FF2B5EF4-FFF2-40B4-BE49-F238E27FC236}">
              <a16:creationId xmlns:a16="http://schemas.microsoft.com/office/drawing/2014/main" id="{AB31A3D3-B940-48EF-9174-D9506A6AF0C4}"/>
            </a:ext>
          </a:extLst>
        </xdr:cNvPr>
        <xdr:cNvSpPr txBox="1"/>
      </xdr:nvSpPr>
      <xdr:spPr>
        <a:xfrm>
          <a:off x="7696201" y="655320"/>
          <a:ext cx="914399" cy="288636"/>
        </a:xfrm>
        <a:prstGeom prst="rect">
          <a:avLst/>
        </a:prstGeom>
        <a:solidFill>
          <a:srgbClr val="EDD7F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4949AE4-512D-4804-83A3-1C4A7DD75DBA}" type="TxLink">
            <a:rPr lang="en-US" sz="1400" b="1" i="0" u="none" strike="noStrike">
              <a:solidFill>
                <a:srgbClr val="000000"/>
              </a:solidFill>
              <a:latin typeface="Calibri"/>
              <a:ea typeface="Calibri"/>
              <a:cs typeface="Calibri"/>
            </a:rPr>
            <a:t> AED 82 K </a:t>
          </a:fld>
          <a:endParaRPr lang="en-IN" sz="1400" b="1"/>
        </a:p>
      </xdr:txBody>
    </xdr:sp>
    <xdr:clientData/>
  </xdr:oneCellAnchor>
  <xdr:oneCellAnchor>
    <xdr:from>
      <xdr:col>17</xdr:col>
      <xdr:colOff>342900</xdr:colOff>
      <xdr:row>4</xdr:row>
      <xdr:rowOff>60960</xdr:rowOff>
    </xdr:from>
    <xdr:ext cx="639599" cy="311496"/>
    <xdr:sp macro="" textlink="Sheet4!C7">
      <xdr:nvSpPr>
        <xdr:cNvPr id="67" name="TextBox 66">
          <a:extLst>
            <a:ext uri="{FF2B5EF4-FFF2-40B4-BE49-F238E27FC236}">
              <a16:creationId xmlns:a16="http://schemas.microsoft.com/office/drawing/2014/main" id="{41217312-582B-4479-BF79-4E4901DDF9DC}"/>
            </a:ext>
          </a:extLst>
        </xdr:cNvPr>
        <xdr:cNvSpPr txBox="1"/>
      </xdr:nvSpPr>
      <xdr:spPr>
        <a:xfrm>
          <a:off x="10706100" y="647700"/>
          <a:ext cx="639599" cy="311496"/>
        </a:xfrm>
        <a:prstGeom prst="rect">
          <a:avLst/>
        </a:prstGeom>
        <a:solidFill>
          <a:srgbClr val="EDD7F9"/>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1E77ADC-9630-4A7C-BC4F-58E07C866CDB}" type="TxLink">
            <a:rPr lang="en-US" sz="1400" b="1" i="0" u="none" strike="noStrike">
              <a:solidFill>
                <a:srgbClr val="000000"/>
              </a:solidFill>
              <a:latin typeface="Calibri"/>
              <a:ea typeface="Calibri"/>
              <a:cs typeface="Calibri"/>
            </a:rPr>
            <a:t>11108</a:t>
          </a:fld>
          <a:endParaRPr lang="en-IN" sz="1400" b="1"/>
        </a:p>
      </xdr:txBody>
    </xdr:sp>
    <xdr:clientData/>
  </xdr:oneCellAnchor>
  <xdr:twoCellAnchor>
    <xdr:from>
      <xdr:col>13</xdr:col>
      <xdr:colOff>434340</xdr:colOff>
      <xdr:row>17</xdr:row>
      <xdr:rowOff>91440</xdr:rowOff>
    </xdr:from>
    <xdr:to>
      <xdr:col>19</xdr:col>
      <xdr:colOff>190500</xdr:colOff>
      <xdr:row>27</xdr:row>
      <xdr:rowOff>160020</xdr:rowOff>
    </xdr:to>
    <xdr:graphicFrame macro="">
      <xdr:nvGraphicFramePr>
        <xdr:cNvPr id="68" name="Chart 67">
          <a:extLst>
            <a:ext uri="{FF2B5EF4-FFF2-40B4-BE49-F238E27FC236}">
              <a16:creationId xmlns:a16="http://schemas.microsoft.com/office/drawing/2014/main" id="{14489ACD-B38C-48F2-8F6C-F6B968D53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160020</xdr:colOff>
      <xdr:row>17</xdr:row>
      <xdr:rowOff>83820</xdr:rowOff>
    </xdr:from>
    <xdr:to>
      <xdr:col>9</xdr:col>
      <xdr:colOff>510540</xdr:colOff>
      <xdr:row>27</xdr:row>
      <xdr:rowOff>160020</xdr:rowOff>
    </xdr:to>
    <xdr:graphicFrame macro="">
      <xdr:nvGraphicFramePr>
        <xdr:cNvPr id="69" name="Chart 68">
          <a:extLst>
            <a:ext uri="{FF2B5EF4-FFF2-40B4-BE49-F238E27FC236}">
              <a16:creationId xmlns:a16="http://schemas.microsoft.com/office/drawing/2014/main" id="{10DAEAA7-20B1-4F21-8182-A43CD3B39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601980</xdr:colOff>
      <xdr:row>6</xdr:row>
      <xdr:rowOff>53340</xdr:rowOff>
    </xdr:from>
    <xdr:to>
      <xdr:col>13</xdr:col>
      <xdr:colOff>350520</xdr:colOff>
      <xdr:row>16</xdr:row>
      <xdr:rowOff>121920</xdr:rowOff>
    </xdr:to>
    <xdr:graphicFrame macro="">
      <xdr:nvGraphicFramePr>
        <xdr:cNvPr id="70" name="Chart 69">
          <a:extLst>
            <a:ext uri="{FF2B5EF4-FFF2-40B4-BE49-F238E27FC236}">
              <a16:creationId xmlns:a16="http://schemas.microsoft.com/office/drawing/2014/main" id="{536EA5DD-7AD8-410D-A9B1-1F11618C1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60960</xdr:colOff>
      <xdr:row>6</xdr:row>
      <xdr:rowOff>60960</xdr:rowOff>
    </xdr:from>
    <xdr:to>
      <xdr:col>5</xdr:col>
      <xdr:colOff>68580</xdr:colOff>
      <xdr:row>16</xdr:row>
      <xdr:rowOff>160020</xdr:rowOff>
    </xdr:to>
    <xdr:graphicFrame macro="">
      <xdr:nvGraphicFramePr>
        <xdr:cNvPr id="71" name="Chart 70">
          <a:extLst>
            <a:ext uri="{FF2B5EF4-FFF2-40B4-BE49-F238E27FC236}">
              <a16:creationId xmlns:a16="http://schemas.microsoft.com/office/drawing/2014/main" id="{F159C295-4F9F-40C6-8586-2BF01A494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22860</xdr:colOff>
      <xdr:row>17</xdr:row>
      <xdr:rowOff>60960</xdr:rowOff>
    </xdr:from>
    <xdr:to>
      <xdr:col>5</xdr:col>
      <xdr:colOff>53340</xdr:colOff>
      <xdr:row>27</xdr:row>
      <xdr:rowOff>175260</xdr:rowOff>
    </xdr:to>
    <xdr:graphicFrame macro="">
      <xdr:nvGraphicFramePr>
        <xdr:cNvPr id="72" name="Chart 71">
          <a:extLst>
            <a:ext uri="{FF2B5EF4-FFF2-40B4-BE49-F238E27FC236}">
              <a16:creationId xmlns:a16="http://schemas.microsoft.com/office/drawing/2014/main" id="{DCE6AA32-7F85-4F05-ABA6-6E2D4624B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178241" backgroundQuery="1" createdVersion="8" refreshedVersion="7" minRefreshableVersion="3" recordCount="0" supportSubquery="1" supportAdvancedDrill="1" xr:uid="{028969FB-D8D6-478C-8703-EE43C90CE044}">
  <cacheSource type="external" connectionId="1"/>
  <cacheFields count="4">
    <cacheField name="[Measures].[Sum of NetSalesAED]" caption="Sum of NetSalesAED" numFmtId="0" hierarchy="45" level="32767"/>
    <cacheField name="[Table1].[Channel].[Channel]" caption="Channel" numFmtId="0" hierarchy="6" level="1">
      <sharedItems count="3">
        <s v="Delivery"/>
        <s v="Dine-In"/>
        <s v="Takeaway"/>
      </sharedItems>
    </cacheField>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fieldsUsage count="2">
        <fieldUsage x="-1"/>
        <fieldUsage x="1"/>
      </fieldsUsage>
    </cacheHierarchy>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2361111" backgroundQuery="1" createdVersion="8" refreshedVersion="7" minRefreshableVersion="3" recordCount="0" supportSubquery="1" supportAdvancedDrill="1" xr:uid="{DFE9483D-65B8-4DCE-B618-ED7D6BC46380}">
  <cacheSource type="external" connectionId="1"/>
  <cacheFields count="5">
    <cacheField name="[Measures].[Sum of NetSalesAED]" caption="Sum of NetSalesAED" numFmtId="0" hierarchy="45" level="32767"/>
    <cacheField name="[Measures].[Count of OrderID]" caption="Count of OrderID" numFmtId="0" hierarchy="46" level="32767"/>
    <cacheField name="[Measures].[Sum of Qty]" caption="Sum of Qty" numFmtId="0" hierarchy="47" level="32767"/>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4"/>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2708334" backgroundQuery="1" createdVersion="8" refreshedVersion="7" minRefreshableVersion="3" recordCount="0" supportSubquery="1" supportAdvancedDrill="1" xr:uid="{4AAB3E92-EB8B-4B47-BF68-438EE8FA77E7}">
  <cacheSource type="external" connectionId="1"/>
  <cacheFields count="4">
    <cacheField name="[Measures].[Sum of NetSalesAED]" caption="Sum of NetSalesAED" numFmtId="0" hierarchy="45" level="32767"/>
    <cacheField name="[Table1].[PaymentType].[PaymentType]" caption="PaymentType" numFmtId="0" hierarchy="8" level="1">
      <sharedItems count="4">
        <s v="Card"/>
        <s v="Cash"/>
        <s v="Online"/>
        <s v="Wallet"/>
      </sharedItems>
    </cacheField>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fieldsUsage count="2">
        <fieldUsage x="-1"/>
        <fieldUsage x="1"/>
      </fieldsUsage>
    </cacheHierarchy>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3287034" backgroundQuery="1" createdVersion="8" refreshedVersion="7" minRefreshableVersion="3" recordCount="0" supportSubquery="1" supportAdvancedDrill="1" xr:uid="{CA5D2CA3-429F-49D9-A2E2-63BEFBAFD17D}">
  <cacheSource type="external" connectionId="1"/>
  <cacheFields count="4">
    <cacheField name="[Table3].[Gender].[Gender]" caption="Gender" numFmtId="0" hierarchy="25" level="1">
      <sharedItems count="2">
        <s v="Female"/>
        <s v="Male"/>
      </sharedItems>
    </cacheField>
    <cacheField name="[Measures].[Count of CustomerID]" caption="Count of CustomerID" numFmtId="0" hierarchy="49" level="32767"/>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2" memberValueDatatype="130" unbalanced="0">
      <fieldsUsage count="2">
        <fieldUsage x="-1"/>
        <fieldUsage x="0"/>
      </fieldsUsage>
    </cacheHierarchy>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3865742" backgroundQuery="1" createdVersion="8" refreshedVersion="7" minRefreshableVersion="3" recordCount="0" supportSubquery="1" supportAdvancedDrill="1" xr:uid="{3E09AAEB-B5EA-4161-8D96-E6DCD368CA2C}">
  <cacheSource type="external" connectionId="1"/>
  <cacheFields count="3">
    <cacheField name="[Measures].[Sum of NetSalesAED]" caption="Sum of NetSalesAED" numFmtId="0" hierarchy="45" level="32767"/>
    <cacheField name="[Table1].[BranchName].[BranchName]" caption="BranchName" numFmtId="0" hierarchy="4" level="1">
      <sharedItems count="3">
        <s v="Deira"/>
        <s v="Downtown Dubai"/>
        <s v="Jumeirah"/>
      </sharedItems>
    </cacheField>
    <cacheField name="[Table2].[Category].[Category]" caption="Category" numFmtId="0" hierarchy="20"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1"/>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4328704" backgroundQuery="1" createdVersion="8" refreshedVersion="7" minRefreshableVersion="3" recordCount="0" supportSubquery="1" supportAdvancedDrill="1" xr:uid="{69A67238-D3BF-4B00-B1E6-B59C0FEFBCAD}">
  <cacheSource type="external" connectionId="1"/>
  <cacheFields count="4">
    <cacheField name="[Measures].[Sum of NetSalesAED]" caption="Sum of NetSalesAED" numFmtId="0" hierarchy="45" level="32767"/>
    <cacheField name="[Table1].[TimeKey].[TimeKey]" caption="TimeKey" numFmtId="0" hierarchy="2" level="1">
      <sharedItems count="13">
        <s v="10:00"/>
        <s v="11:00"/>
        <s v="12:00"/>
        <s v="13:00"/>
        <s v="14:00"/>
        <s v="15:00"/>
        <s v="16:00"/>
        <s v="17:00"/>
        <s v="18:00"/>
        <s v="19:00"/>
        <s v="20:00"/>
        <s v="21:00"/>
        <s v="22:00"/>
      </sharedItems>
    </cacheField>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2" memberValueDatatype="130" unbalanced="0">
      <fieldsUsage count="2">
        <fieldUsage x="-1"/>
        <fieldUsage x="1"/>
      </fieldsUsage>
    </cacheHierarchy>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4907405" backgroundQuery="1" createdVersion="8" refreshedVersion="7" minRefreshableVersion="3" recordCount="0" supportSubquery="1" supportAdvancedDrill="1" xr:uid="{E48EDBCC-0EC1-4061-B3A3-A03B62D1E8C8}">
  <cacheSource type="external" connectionId="1"/>
  <cacheFields count="4">
    <cacheField name="[Table2].[ItemName].[ItemName]" caption="ItemName" numFmtId="0" hierarchy="19" level="1">
      <sharedItems count="5">
        <s v="Baklava"/>
        <s v="Chicken Biryani"/>
        <s v="Fattoush Salad"/>
        <s v="Fresh Lime Mint"/>
        <s v="Hummus with Pita"/>
      </sharedItems>
    </cacheField>
    <cacheField name="[Measures].[Sum of Qty]" caption="Sum of Qty" numFmtId="0" hierarchy="47" level="32767"/>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5486113" backgroundQuery="1" createdVersion="8" refreshedVersion="7" minRefreshableVersion="3" recordCount="0" supportSubquery="1" supportAdvancedDrill="1" xr:uid="{FDE5D58E-C210-4BCD-8881-79FF20057448}">
  <cacheSource type="external" connectionId="1"/>
  <cacheFields count="4">
    <cacheField name="[Table2].[ItemName].[ItemName]" caption="ItemName" numFmtId="0" hierarchy="19" level="1">
      <sharedItems count="5">
        <s v="Baklava"/>
        <s v="Chicken Biryani"/>
        <s v="Fattoush Salad"/>
        <s v="Fresh Lime Mint"/>
        <s v="Hummus with Pita"/>
      </sharedItems>
    </cacheField>
    <cacheField name="[Table2].[Category].[Category]" caption="Category" numFmtId="0" hierarchy="20" level="1">
      <sharedItems count="5">
        <s v="Beverages"/>
        <s v="Desserts"/>
        <s v="Mains"/>
        <s v="Salad"/>
        <s v="Starters"/>
      </sharedItems>
    </cacheField>
    <cacheField name="[Measures].[Sum of LineTotalAED]" caption="Sum of LineTotalAED" numFmtId="0" hierarchy="48" level="32767"/>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2" memberValueDatatype="130" unbalanced="0">
      <fieldsUsage count="2">
        <fieldUsage x="-1"/>
        <fieldUsage x="0"/>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5949074" backgroundQuery="1" createdVersion="8" refreshedVersion="7" minRefreshableVersion="3" recordCount="0" supportSubquery="1" supportAdvancedDrill="1" xr:uid="{BEAC1094-8558-440B-AA0B-1B4CC633918B}">
  <cacheSource type="external" connectionId="1"/>
  <cacheFields count="4">
    <cacheField name="[Measures].[Count of CustomerID]" caption="Count of CustomerID" numFmtId="0" hierarchy="49" level="32767"/>
    <cacheField name="[Table3].[AgeGroup].[AgeGroup]" caption="AgeGroup" numFmtId="0" hierarchy="26" level="1">
      <sharedItems count="4">
        <s v="18-24"/>
        <s v="25-34"/>
        <s v="35-44"/>
        <s v="45+"/>
      </sharedItems>
    </cacheField>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2" memberValueDatatype="130" unbalanced="0">
      <fieldsUsage count="2">
        <fieldUsage x="-1"/>
        <fieldUsage x="1"/>
      </fieldsUsage>
    </cacheHierarchy>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97396412036" backgroundQuery="1" createdVersion="8" refreshedVersion="7" minRefreshableVersion="3" recordCount="0" supportSubquery="1" supportAdvancedDrill="1" xr:uid="{5A64901E-784D-45CF-AC4C-9CFE3F466E84}">
  <cacheSource type="external" connectionId="1"/>
  <cacheFields count="4">
    <cacheField name="[Table3].[LoyaltyTier].[LoyaltyTier]" caption="LoyaltyTier" numFmtId="0" hierarchy="28" level="1">
      <sharedItems count="3">
        <s v="Gold"/>
        <s v="None"/>
        <s v="Silver"/>
      </sharedItems>
    </cacheField>
    <cacheField name="[Measures].[Count of CustomerID]" caption="Count of CustomerID" numFmtId="0" hierarchy="49" level="32767"/>
    <cacheField name="[Table2].[Category].[Category]" caption="Category" numFmtId="0" hierarchy="20" level="1">
      <sharedItems containsSemiMixedTypes="0" containsNonDate="0" containsString="0"/>
    </cacheField>
    <cacheField name="[Table1].[BranchName].[BranchName]" caption="BranchName" numFmtId="0" hierarchy="4" level="1">
      <sharedItems containsSemiMixedTypes="0" containsNonDate="0" containsString="0"/>
    </cacheField>
  </cacheFields>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fieldsUsage count="2">
        <fieldUsage x="-1"/>
        <fieldUsage x="3"/>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2"/>
      </fieldsUsage>
    </cacheHierarchy>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fieldsUsage count="2">
        <fieldUsage x="-1"/>
        <fieldUsage x="0"/>
      </fieldsUsage>
    </cacheHierarchy>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9">
    <map measureGroup="0" dimension="1"/>
    <map measureGroup="0" dimension="3"/>
    <map measureGroup="1" dimension="1"/>
    <map measureGroup="1" dimension="2"/>
    <map measureGroup="1" dimension="3"/>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th" refreshedDate="46148.919327546297" backgroundQuery="1" createdVersion="3" refreshedVersion="7" minRefreshableVersion="3" recordCount="0" supportSubquery="1" supportAdvancedDrill="1" xr:uid="{FA8C9483-0D93-479B-9D91-7E679F3B583C}">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TimeKey]" caption="TimeKey" attribute="1" defaultMemberUniqueName="[Table1].[TimeKey].[All]" allUniqueName="[Table1].[TimeKey].[All]" dimensionUniqueName="[Table1]" displayFolder="" count="0" memberValueDatatype="130" unbalanced="0"/>
    <cacheHierarchy uniqueName="[Table1].[BranchID]" caption="BranchID" attribute="1" defaultMemberUniqueName="[Table1].[BranchID].[All]" allUniqueName="[Table1].[BranchID].[All]" dimensionUniqueName="[Table1]" displayFolder="" count="0" memberValueDatatype="130" unbalanced="0"/>
    <cacheHierarchy uniqueName="[Table1].[BranchName]" caption="BranchName" attribute="1" defaultMemberUniqueName="[Table1].[BranchName].[All]" allUniqueName="[Table1].[BranchName].[All]" dimensionUniqueName="[Table1]" displayFolder="" count="2"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Covers]" caption="Covers" attribute="1" defaultMemberUniqueName="[Table1].[Covers].[All]" allUniqueName="[Table1].[Covers].[All]" dimensionUniqueName="[Table1]" displayFolder="" count="0" memberValueDatatype="20" unbalanced="0"/>
    <cacheHierarchy uniqueName="[Table1].[PaymentType]" caption="PaymentType" attribute="1" defaultMemberUniqueName="[Table1].[PaymentType].[All]" allUniqueName="[Table1].[PaymentType].[All]" dimensionUniqueName="[Table1]" displayFolder="" count="2" memberValueDatatype="130" unbalanced="0"/>
    <cacheHierarchy uniqueName="[Table1].[SubtotalAED]" caption="SubtotalAED" attribute="1" defaultMemberUniqueName="[Table1].[SubtotalAED].[All]" allUniqueName="[Table1].[SubtotalAED].[All]" dimensionUniqueName="[Table1]" displayFolder="" count="0" memberValueDatatype="20" unbalanced="0"/>
    <cacheHierarchy uniqueName="[Table1].[DiscountAED]" caption="DiscountAED" attribute="1" defaultMemberUniqueName="[Table1].[DiscountAED].[All]" allUniqueName="[Table1].[DiscountAED].[All]" dimensionUniqueName="[Table1]" displayFolder="" count="0" memberValueDatatype="5" unbalanced="0"/>
    <cacheHierarchy uniqueName="[Table1].[ServiceChargeAED]" caption="ServiceChargeAED" attribute="1" defaultMemberUniqueName="[Table1].[ServiceChargeAED].[All]" allUniqueName="[Table1].[ServiceChargeAED].[All]" dimensionUniqueName="[Table1]" displayFolder="" count="0" memberValueDatatype="5" unbalanced="0"/>
    <cacheHierarchy uniqueName="[Table1].[VAT5pctAED]" caption="VAT5pctAED" attribute="1" defaultMemberUniqueName="[Table1].[VAT5pctAED].[All]" allUniqueName="[Table1].[VAT5pctAED].[All]" dimensionUniqueName="[Table1]" displayFolder="" count="0" memberValueDatatype="5" unbalanced="0"/>
    <cacheHierarchy uniqueName="[Table1].[TipAED]" caption="TipAED" attribute="1" defaultMemberUniqueName="[Table1].[TipAED].[All]" allUniqueName="[Table1].[TipAED].[All]" dimensionUniqueName="[Table1]" displayFolder="" count="0" memberValueDatatype="20" unbalanced="0"/>
    <cacheHierarchy uniqueName="[Table1].[DeliveryFeeAED]" caption="DeliveryFeeAED" attribute="1" defaultMemberUniqueName="[Table1].[DeliveryFeeAED].[All]" allUniqueName="[Table1].[DeliveryFeeAED].[All]" dimensionUniqueName="[Table1]" displayFolder="" count="0" memberValueDatatype="20" unbalanced="0"/>
    <cacheHierarchy uniqueName="[Table1].[NetSalesAED]" caption="NetSalesAED" attribute="1" defaultMemberUniqueName="[Table1].[NetSalesAED].[All]" allUniqueName="[Table1].[NetSalesAED].[All]" dimensionUniqueName="[Table1]" displayFolder="" count="0" memberValueDatatype="5" unbalanced="0"/>
    <cacheHierarchy uniqueName="[Table2].[OrderID]" caption="OrderID" attribute="1" defaultMemberUniqueName="[Table2].[OrderID].[All]" allUniqueName="[Table2].[OrderID].[All]" dimensionUniqueName="[Table2]" displayFolder="" count="0" memberValueDatatype="130" unbalanced="0"/>
    <cacheHierarchy uniqueName="[Table2].[ItemLineID]" caption="ItemLineID" attribute="1" defaultMemberUniqueName="[Table2].[ItemLineID].[All]" allUniqueName="[Table2].[ItemLineID].[All]" dimensionUniqueName="[Table2]" displayFolder="" count="0" memberValueDatatype="20" unbalanced="0"/>
    <cacheHierarchy uniqueName="[Table2].[ItemID]" caption="ItemID" attribute="1" defaultMemberUniqueName="[Table2].[ItemID].[All]" allUniqueName="[Table2].[ItemID].[All]" dimensionUniqueName="[Table2]" displayFolder="" count="0" memberValueDatatype="130" unbalanced="0"/>
    <cacheHierarchy uniqueName="[Table2].[ItemName]" caption="ItemName" attribute="1" defaultMemberUniqueName="[Table2].[ItemName].[All]" allUniqueName="[Table2].[Item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Qty]" caption="Qty" attribute="1" defaultMemberUniqueName="[Table2].[Qty].[All]" allUniqueName="[Table2].[Qty].[All]" dimensionUniqueName="[Table2]" displayFolder="" count="0" memberValueDatatype="20" unbalanced="0"/>
    <cacheHierarchy uniqueName="[Table2].[UnitPriceAED]" caption="UnitPriceAED" attribute="1" defaultMemberUniqueName="[Table2].[UnitPriceAED].[All]" allUniqueName="[Table2].[UnitPriceAED].[All]" dimensionUniqueName="[Table2]" displayFolder="" count="0" memberValueDatatype="20" unbalanced="0"/>
    <cacheHierarchy uniqueName="[Table2].[LineTotalAED]" caption="LineTotalAED" attribute="1" defaultMemberUniqueName="[Table2].[LineTotalAED].[All]" allUniqueName="[Table2].[LineTotalAED].[All]" dimensionUniqueName="[Table2]" displayFolder="" count="0" memberValueDatatype="20" unbalanced="0"/>
    <cacheHierarchy uniqueName="[Table3].[CustomerID]" caption="CustomerID" attribute="1" defaultMemberUniqueName="[Table3].[CustomerID].[All]" allUniqueName="[Table3].[CustomerID].[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Group]" caption="AgeGroup" attribute="1" defaultMemberUniqueName="[Table3].[AgeGroup].[All]" allUniqueName="[Table3].[AgeGroup].[All]" dimensionUniqueName="[Table3]" displayFolder="" count="0" memberValueDatatype="130" unbalanced="0"/>
    <cacheHierarchy uniqueName="[Table3].[Nationality]" caption="Nationality" attribute="1" defaultMemberUniqueName="[Table3].[Nationality].[All]" allUniqueName="[Table3].[Nationality].[All]" dimensionUniqueName="[Table3]" displayFolder="" count="0" memberValueDatatype="130" unbalanced="0"/>
    <cacheHierarchy uniqueName="[Table3].[LoyaltyTier]" caption="LoyaltyTier" attribute="1" defaultMemberUniqueName="[Table3].[LoyaltyTier].[All]" allUniqueName="[Table3].[LoyaltyTier].[All]" dimensionUniqueName="[Table3]" displayFolder="" count="2" memberValueDatatype="130" unbalanced="0"/>
    <cacheHierarchy uniqueName="[Table3].[PreferredPayment]" caption="PreferredPayment" attribute="1" defaultMemberUniqueName="[Table3].[PreferredPayment].[All]" allUniqueName="[Table3].[PreferredPayment].[All]" dimensionUniqueName="[Table3]" displayFolder="" count="0" memberValueDatatype="130" unbalanced="0"/>
    <cacheHierarchy uniqueName="[Table3].[OrderCount]" caption="OrderCount" attribute="1" defaultMemberUniqueName="[Table3].[OrderCount].[All]" allUniqueName="[Table3].[OrderCount].[All]" dimensionUniqueName="[Table3]" displayFolder="" count="0" memberValueDatatype="20" unbalanced="0"/>
    <cacheHierarchy uniqueName="[Table3].[FrequentCustomerFlag]" caption="FrequentCustomerFlag" attribute="1" defaultMemberUniqueName="[Table3].[FrequentCustomerFlag].[All]" allUniqueName="[Table3].[FrequentCustomerFlag].[All]" dimensionUniqueName="[Table3]" displayFolder="" count="0" memberValueDatatype="11" unbalanced="0"/>
    <cacheHierarchy uniqueName="[Table4].[ItemID]" caption="ItemID" attribute="1" defaultMemberUniqueName="[Table4].[ItemID].[All]" allUniqueName="[Table4].[ItemID].[All]" dimensionUniqueName="[Table4]" displayFolder="" count="0" memberValueDatatype="130" unbalanced="0"/>
    <cacheHierarchy uniqueName="[Table4].[ItemName]" caption="ItemName" attribute="1" defaultMemberUniqueName="[Table4].[ItemName].[All]" allUniqueName="[Table4].[ItemName].[All]" dimensionUniqueName="[Table4]" displayFolder="" count="0" memberValueDatatype="130" unbalanced="0"/>
    <cacheHierarchy uniqueName="[Table4].[Category]" caption="Category" attribute="1" defaultMemberUniqueName="[Table4].[Category].[All]" allUniqueName="[Table4].[Category].[All]" dimensionUniqueName="[Table4]" displayFolder="" count="0" memberValueDatatype="130" unbalanced="0"/>
    <cacheHierarchy uniqueName="[Table4].[BasePriceAED]" caption="BasePriceAED" attribute="1" defaultMemberUniqueName="[Table4].[BasePriceAED].[All]" allUniqueName="[Table4].[BasePriceAED].[All]" dimensionUniqueName="[Table4]" displayFolder="" count="0" memberValueDatatype="20" unbalanced="0"/>
    <cacheHierarchy uniqueName="[Table4].[IsVeg]" caption="IsVeg" attribute="1" defaultMemberUniqueName="[Table4].[IsVeg].[All]" allUniqueName="[Table4].[IsVeg].[All]" dimensionUniqueName="[Table4]" displayFolder="" count="0" memberValueDatatype="11" unbalanced="0"/>
    <cacheHierarchy uniqueName="[Table5].[BranchID]" caption="BranchID" attribute="1" defaultMemberUniqueName="[Table5].[BranchID].[All]" allUniqueName="[Table5].[BranchID].[All]" dimensionUniqueName="[Table5]" displayFolder="" count="0" memberValueDatatype="130" unbalanced="0"/>
    <cacheHierarchy uniqueName="[Table5].[BranchName]" caption="BranchName" attribute="1" defaultMemberUniqueName="[Table5].[BranchName].[All]" allUniqueName="[Table5].[BranchName].[All]" dimensionUniqueName="[Table5]" displayFolder="" count="0" memberValueDatatype="130" unbalanced="0"/>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SalesAED]" caption="Sum of NetSalesAED" measure="1" displayFolder="" measureGroup="Table1" count="0" hidden="1">
      <extLst>
        <ext xmlns:x15="http://schemas.microsoft.com/office/spreadsheetml/2010/11/main" uri="{B97F6D7D-B522-45F9-BDA1-12C45D357490}">
          <x15:cacheHierarchy aggregatedColumn="15"/>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Qty]" caption="Sum of Qty" measure="1" displayFolder="" measureGroup="Table2" count="0" hidden="1">
      <extLst>
        <ext xmlns:x15="http://schemas.microsoft.com/office/spreadsheetml/2010/11/main" uri="{B97F6D7D-B522-45F9-BDA1-12C45D357490}">
          <x15:cacheHierarchy aggregatedColumn="21"/>
        </ext>
      </extLst>
    </cacheHierarchy>
    <cacheHierarchy uniqueName="[Measures].[Sum of LineTotalAED]" caption="Sum of LineTotalAED" measure="1" displayFolder="" measureGroup="Table2" count="0" hidden="1">
      <extLst>
        <ext xmlns:x15="http://schemas.microsoft.com/office/spreadsheetml/2010/11/main" uri="{B97F6D7D-B522-45F9-BDA1-12C45D357490}">
          <x15:cacheHierarchy aggregatedColumn="23"/>
        </ext>
      </extLst>
    </cacheHierarchy>
    <cacheHierarchy uniqueName="[Measures].[Count of CustomerID]" caption="Count of CustomerID" measure="1" displayFolder="" measureGroup="Table3"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8934308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710738-5244-4991-BFA4-3110A5D004E1}" name="PivotTable4" cacheId="6087"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30">
  <location ref="A89:B93" firstHeaderRow="2" firstDataRow="2" firstDataCol="1"/>
  <pivotFields count="4">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formats count="1">
    <format dxfId="172">
      <pivotArea type="all" dataOnly="0" outline="0" fieldPosition="0"/>
    </format>
  </formats>
  <chartFormats count="2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 chart="14" format="12">
      <pivotArea type="data" outline="0" fieldPosition="0">
        <references count="2">
          <reference field="4294967294" count="1" selected="0">
            <x v="0"/>
          </reference>
          <reference field="0" count="1" selected="0">
            <x v="1"/>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0" count="1" selected="0">
            <x v="0"/>
          </reference>
        </references>
      </pivotArea>
    </chartFormat>
    <chartFormat chart="16" format="18">
      <pivotArea type="data" outline="0" fieldPosition="0">
        <references count="2">
          <reference field="4294967294" count="1" selected="0">
            <x v="0"/>
          </reference>
          <reference field="0" count="1" selected="0">
            <x v="1"/>
          </reference>
        </references>
      </pivotArea>
    </chartFormat>
    <chartFormat chart="19" format="22" series="1">
      <pivotArea type="data" outline="0" fieldPosition="0">
        <references count="1">
          <reference field="4294967294" count="1" selected="0">
            <x v="0"/>
          </reference>
        </references>
      </pivotArea>
    </chartFormat>
    <chartFormat chart="19" format="23">
      <pivotArea type="data" outline="0" fieldPosition="0">
        <references count="2">
          <reference field="4294967294" count="1" selected="0">
            <x v="0"/>
          </reference>
          <reference field="0" count="1" selected="0">
            <x v="0"/>
          </reference>
        </references>
      </pivotArea>
    </chartFormat>
    <chartFormat chart="19" format="24">
      <pivotArea type="data" outline="0" fieldPosition="0">
        <references count="2">
          <reference field="4294967294" count="1" selected="0">
            <x v="0"/>
          </reference>
          <reference field="0" count="1" selected="0">
            <x v="1"/>
          </reference>
        </references>
      </pivotArea>
    </chartFormat>
    <chartFormat chart="22" format="28" series="1">
      <pivotArea type="data" outline="0" fieldPosition="0">
        <references count="1">
          <reference field="4294967294" count="1" selected="0">
            <x v="0"/>
          </reference>
        </references>
      </pivotArea>
    </chartFormat>
    <chartFormat chart="22" format="29">
      <pivotArea type="data" outline="0" fieldPosition="0">
        <references count="2">
          <reference field="4294967294" count="1" selected="0">
            <x v="0"/>
          </reference>
          <reference field="0" count="1" selected="0">
            <x v="0"/>
          </reference>
        </references>
      </pivotArea>
    </chartFormat>
    <chartFormat chart="22" format="30">
      <pivotArea type="data" outline="0" fieldPosition="0">
        <references count="2">
          <reference field="4294967294" count="1" selected="0">
            <x v="0"/>
          </reference>
          <reference field="0" count="1" selected="0">
            <x v="1"/>
          </reference>
        </references>
      </pivotArea>
    </chartFormat>
    <chartFormat chart="24" format="22" series="1">
      <pivotArea type="data" outline="0" fieldPosition="0">
        <references count="1">
          <reference field="4294967294" count="1" selected="0">
            <x v="0"/>
          </reference>
        </references>
      </pivotArea>
    </chartFormat>
    <chartFormat chart="24" format="23">
      <pivotArea type="data" outline="0" fieldPosition="0">
        <references count="2">
          <reference field="4294967294" count="1" selected="0">
            <x v="0"/>
          </reference>
          <reference field="0" count="1" selected="0">
            <x v="0"/>
          </reference>
        </references>
      </pivotArea>
    </chartFormat>
    <chartFormat chart="24" format="24">
      <pivotArea type="data" outline="0" fieldPosition="0">
        <references count="2">
          <reference field="4294967294" count="1" selected="0">
            <x v="0"/>
          </reference>
          <reference field="0" count="1" selected="0">
            <x v="1"/>
          </reference>
        </references>
      </pivotArea>
    </chartFormat>
    <chartFormat chart="29" format="25"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F0761-A510-4461-90F4-301578FAB5DD}" name="PivotTable8" cacheId="6099"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29">
  <location ref="A75:B82" firstHeaderRow="2" firstDataRow="2" firstDataCol="1"/>
  <pivotFields count="4">
    <pivotField compact="0" allDrilled="1" outline="0" subtotalTop="0" showAll="0" measureFilter="1" dataSourceSort="1" defaultSubtotal="0" defaultAttributeDrillState="1">
      <items count="5">
        <item x="0"/>
        <item x="1"/>
        <item x="2"/>
        <item x="3"/>
        <item x="4"/>
      </items>
    </pivotField>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i>
    <i>
      <x v="1"/>
    </i>
    <i>
      <x v="2"/>
    </i>
    <i>
      <x v="3"/>
    </i>
    <i>
      <x v="4"/>
    </i>
    <i t="grand">
      <x/>
    </i>
  </rowItems>
  <colItems count="1">
    <i/>
  </colItems>
  <dataFields count="1">
    <dataField name="Sum of LineTotalAED" fld="2" baseField="0" baseItem="0" numFmtId="168"/>
  </dataFields>
  <formats count="3">
    <format dxfId="159">
      <pivotArea outline="0" collapsedLevelsAreSubtotals="1" fieldPosition="0"/>
    </format>
    <format dxfId="160">
      <pivotArea type="topRight" dataOnly="0" labelOnly="1" outline="0" fieldPosition="0"/>
    </format>
    <format dxfId="161">
      <pivotArea type="all" dataOnly="0" outline="0" fieldPosition="0"/>
    </format>
  </formats>
  <chartFormats count="12">
    <chartFormat chart="22" format="25" series="1">
      <pivotArea type="data" outline="0" fieldPosition="0">
        <references count="1">
          <reference field="4294967294" count="1" selected="0">
            <x v="0"/>
          </reference>
        </references>
      </pivotArea>
    </chartFormat>
    <chartFormat chart="22" format="26">
      <pivotArea type="data" outline="0" fieldPosition="0">
        <references count="2">
          <reference field="4294967294" count="1" selected="0">
            <x v="0"/>
          </reference>
          <reference field="1" count="1" selected="0">
            <x v="0"/>
          </reference>
        </references>
      </pivotArea>
    </chartFormat>
    <chartFormat chart="22" format="27">
      <pivotArea type="data" outline="0" fieldPosition="0">
        <references count="2">
          <reference field="4294967294" count="1" selected="0">
            <x v="0"/>
          </reference>
          <reference field="1" count="1" selected="0">
            <x v="1"/>
          </reference>
        </references>
      </pivotArea>
    </chartFormat>
    <chartFormat chart="22" format="28">
      <pivotArea type="data" outline="0" fieldPosition="0">
        <references count="2">
          <reference field="4294967294" count="1" selected="0">
            <x v="0"/>
          </reference>
          <reference field="1" count="1" selected="0">
            <x v="2"/>
          </reference>
        </references>
      </pivotArea>
    </chartFormat>
    <chartFormat chart="22" format="29">
      <pivotArea type="data" outline="0" fieldPosition="0">
        <references count="2">
          <reference field="4294967294" count="1" selected="0">
            <x v="0"/>
          </reference>
          <reference field="1" count="1" selected="0">
            <x v="3"/>
          </reference>
        </references>
      </pivotArea>
    </chartFormat>
    <chartFormat chart="22" format="30">
      <pivotArea type="data" outline="0" fieldPosition="0">
        <references count="2">
          <reference field="4294967294" count="1" selected="0">
            <x v="0"/>
          </reference>
          <reference field="1" count="1" selected="0">
            <x v="4"/>
          </reference>
        </references>
      </pivotArea>
    </chartFormat>
    <chartFormat chart="26" format="43" series="1">
      <pivotArea type="data" outline="0" fieldPosition="0">
        <references count="1">
          <reference field="4294967294" count="1" selected="0">
            <x v="0"/>
          </reference>
        </references>
      </pivotArea>
    </chartFormat>
    <chartFormat chart="26" format="44">
      <pivotArea type="data" outline="0" fieldPosition="0">
        <references count="2">
          <reference field="4294967294" count="1" selected="0">
            <x v="0"/>
          </reference>
          <reference field="1" count="1" selected="0">
            <x v="0"/>
          </reference>
        </references>
      </pivotArea>
    </chartFormat>
    <chartFormat chart="26" format="45">
      <pivotArea type="data" outline="0" fieldPosition="0">
        <references count="2">
          <reference field="4294967294" count="1" selected="0">
            <x v="0"/>
          </reference>
          <reference field="1" count="1" selected="0">
            <x v="1"/>
          </reference>
        </references>
      </pivotArea>
    </chartFormat>
    <chartFormat chart="26" format="46">
      <pivotArea type="data" outline="0" fieldPosition="0">
        <references count="2">
          <reference field="4294967294" count="1" selected="0">
            <x v="0"/>
          </reference>
          <reference field="1" count="1" selected="0">
            <x v="2"/>
          </reference>
        </references>
      </pivotArea>
    </chartFormat>
    <chartFormat chart="26" format="47">
      <pivotArea type="data" outline="0" fieldPosition="0">
        <references count="2">
          <reference field="4294967294" count="1" selected="0">
            <x v="0"/>
          </reference>
          <reference field="1" count="1" selected="0">
            <x v="3"/>
          </reference>
        </references>
      </pivotArea>
    </chartFormat>
    <chartFormat chart="26" format="48">
      <pivotArea type="data" outline="0" fieldPosition="0">
        <references count="2">
          <reference field="4294967294" count="1" selected="0">
            <x v="0"/>
          </reference>
          <reference field="1" count="1" selected="0">
            <x v="4"/>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B4A261-3580-4938-97B8-00D5ECC052F1}" name="PivotTable1" cacheId="6084"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30">
  <location ref="A53:B59"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name="Sum of NetSalesAED" fld="0" baseField="0" baseItem="0" numFmtId="170"/>
  </dataFields>
  <formats count="3">
    <format dxfId="173">
      <pivotArea outline="0" collapsedLevelsAreSubtotals="1" fieldPosition="0"/>
    </format>
    <format dxfId="174">
      <pivotArea type="topRight" dataOnly="0" labelOnly="1" outline="0" fieldPosition="0"/>
    </format>
    <format dxfId="175">
      <pivotArea type="all" dataOnly="0" outline="0" fieldPosition="0"/>
    </format>
  </formats>
  <chartFormats count="15">
    <chartFormat chart="19" format="24" series="1">
      <pivotArea type="data" outline="0" fieldPosition="0">
        <references count="1">
          <reference field="4294967294" count="1" selected="0">
            <x v="0"/>
          </reference>
        </references>
      </pivotArea>
    </chartFormat>
    <chartFormat chart="19" format="25">
      <pivotArea type="data" outline="0" fieldPosition="0">
        <references count="2">
          <reference field="4294967294" count="1" selected="0">
            <x v="0"/>
          </reference>
          <reference field="1" count="1" selected="0">
            <x v="0"/>
          </reference>
        </references>
      </pivotArea>
    </chartFormat>
    <chartFormat chart="19" format="26">
      <pivotArea type="data" outline="0" fieldPosition="0">
        <references count="2">
          <reference field="4294967294" count="1" selected="0">
            <x v="0"/>
          </reference>
          <reference field="1" count="1" selected="0">
            <x v="1"/>
          </reference>
        </references>
      </pivotArea>
    </chartFormat>
    <chartFormat chart="19" format="27">
      <pivotArea type="data" outline="0" fieldPosition="0">
        <references count="2">
          <reference field="4294967294" count="1" selected="0">
            <x v="0"/>
          </reference>
          <reference field="1" count="1" selected="0">
            <x v="2"/>
          </reference>
        </references>
      </pivotArea>
    </chartFormat>
    <chartFormat chart="19" format="28">
      <pivotArea type="data" outline="0" fieldPosition="0">
        <references count="2">
          <reference field="4294967294" count="1" selected="0">
            <x v="0"/>
          </reference>
          <reference field="1" count="1" selected="0">
            <x v="3"/>
          </reference>
        </references>
      </pivotArea>
    </chartFormat>
    <chartFormat chart="26" format="44" series="1">
      <pivotArea type="data" outline="0" fieldPosition="0">
        <references count="1">
          <reference field="4294967294" count="1" selected="0">
            <x v="0"/>
          </reference>
        </references>
      </pivotArea>
    </chartFormat>
    <chartFormat chart="26" format="45">
      <pivotArea type="data" outline="0" fieldPosition="0">
        <references count="2">
          <reference field="4294967294" count="1" selected="0">
            <x v="0"/>
          </reference>
          <reference field="1" count="1" selected="0">
            <x v="0"/>
          </reference>
        </references>
      </pivotArea>
    </chartFormat>
    <chartFormat chart="26" format="46">
      <pivotArea type="data" outline="0" fieldPosition="0">
        <references count="2">
          <reference field="4294967294" count="1" selected="0">
            <x v="0"/>
          </reference>
          <reference field="1" count="1" selected="0">
            <x v="1"/>
          </reference>
        </references>
      </pivotArea>
    </chartFormat>
    <chartFormat chart="26" format="47">
      <pivotArea type="data" outline="0" fieldPosition="0">
        <references count="2">
          <reference field="4294967294" count="1" selected="0">
            <x v="0"/>
          </reference>
          <reference field="1" count="1" selected="0">
            <x v="2"/>
          </reference>
        </references>
      </pivotArea>
    </chartFormat>
    <chartFormat chart="26" format="48">
      <pivotArea type="data" outline="0" fieldPosition="0">
        <references count="2">
          <reference field="4294967294" count="1" selected="0">
            <x v="0"/>
          </reference>
          <reference field="1" count="1" selected="0">
            <x v="3"/>
          </reference>
        </references>
      </pivotArea>
    </chartFormat>
    <chartFormat chart="29" format="54" series="1">
      <pivotArea type="data" outline="0" fieldPosition="0">
        <references count="1">
          <reference field="4294967294" count="1" selected="0">
            <x v="0"/>
          </reference>
        </references>
      </pivotArea>
    </chartFormat>
    <chartFormat chart="29" format="55">
      <pivotArea type="data" outline="0" fieldPosition="0">
        <references count="2">
          <reference field="4294967294" count="1" selected="0">
            <x v="0"/>
          </reference>
          <reference field="1" count="1" selected="0">
            <x v="0"/>
          </reference>
        </references>
      </pivotArea>
    </chartFormat>
    <chartFormat chart="29" format="56">
      <pivotArea type="data" outline="0" fieldPosition="0">
        <references count="2">
          <reference field="4294967294" count="1" selected="0">
            <x v="0"/>
          </reference>
          <reference field="1" count="1" selected="0">
            <x v="1"/>
          </reference>
        </references>
      </pivotArea>
    </chartFormat>
    <chartFormat chart="29" format="57">
      <pivotArea type="data" outline="0" fieldPosition="0">
        <references count="2">
          <reference field="4294967294" count="1" selected="0">
            <x v="0"/>
          </reference>
          <reference field="1" count="1" selected="0">
            <x v="2"/>
          </reference>
        </references>
      </pivotArea>
    </chartFormat>
    <chartFormat chart="29" format="58">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F447A0-10DB-4966-A9CA-99872AB320BC}" name="PivotTable3" cacheId="6078"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27">
  <location ref="A43:B48"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Sum of NetSalesAED" fld="0" baseField="0" baseItem="0" numFmtId="170"/>
  </dataFields>
  <formats count="3">
    <format dxfId="176">
      <pivotArea outline="0" collapsedLevelsAreSubtotals="1" fieldPosition="0"/>
    </format>
    <format dxfId="177">
      <pivotArea type="topRight" dataOnly="0" labelOnly="1" outline="0" fieldPosition="0"/>
    </format>
    <format dxfId="178">
      <pivotArea type="all" dataOnly="0" outline="0" fieldPosition="0"/>
    </format>
  </formats>
  <chartFormats count="8">
    <chartFormat chart="23" format="29" series="1">
      <pivotArea type="data" outline="0" fieldPosition="0">
        <references count="1">
          <reference field="4294967294" count="1" selected="0">
            <x v="0"/>
          </reference>
        </references>
      </pivotArea>
    </chartFormat>
    <chartFormat chart="23" format="30">
      <pivotArea type="data" outline="0" fieldPosition="0">
        <references count="2">
          <reference field="4294967294" count="1" selected="0">
            <x v="0"/>
          </reference>
          <reference field="1" count="1" selected="0">
            <x v="0"/>
          </reference>
        </references>
      </pivotArea>
    </chartFormat>
    <chartFormat chart="23" format="31">
      <pivotArea type="data" outline="0" fieldPosition="0">
        <references count="2">
          <reference field="4294967294" count="1" selected="0">
            <x v="0"/>
          </reference>
          <reference field="1" count="1" selected="0">
            <x v="1"/>
          </reference>
        </references>
      </pivotArea>
    </chartFormat>
    <chartFormat chart="23" format="32">
      <pivotArea type="data" outline="0" fieldPosition="0">
        <references count="2">
          <reference field="4294967294" count="1" selected="0">
            <x v="0"/>
          </reference>
          <reference field="1" count="1" selected="0">
            <x v="2"/>
          </reference>
        </references>
      </pivotArea>
    </chartFormat>
    <chartFormat chart="26" format="37" series="1">
      <pivotArea type="data" outline="0" fieldPosition="0">
        <references count="1">
          <reference field="4294967294" count="1" selected="0">
            <x v="0"/>
          </reference>
        </references>
      </pivotArea>
    </chartFormat>
    <chartFormat chart="26" format="38">
      <pivotArea type="data" outline="0" fieldPosition="0">
        <references count="2">
          <reference field="4294967294" count="1" selected="0">
            <x v="0"/>
          </reference>
          <reference field="1" count="1" selected="0">
            <x v="0"/>
          </reference>
        </references>
      </pivotArea>
    </chartFormat>
    <chartFormat chart="26" format="39">
      <pivotArea type="data" outline="0" fieldPosition="0">
        <references count="2">
          <reference field="4294967294" count="1" selected="0">
            <x v="0"/>
          </reference>
          <reference field="1" count="1" selected="0">
            <x v="1"/>
          </reference>
        </references>
      </pivotArea>
    </chartFormat>
    <chartFormat chart="26" format="40">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TERNSHIP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DFB495-A10B-4584-8EDB-05825A951033}" name="PivotTable7" cacheId="6096"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29">
  <location ref="A63:B70" firstHeaderRow="2" firstDataRow="2" firstDataCol="1"/>
  <pivotFields count="4">
    <pivotField axis="axisRow"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Sum of Qty" fld="1" baseField="0" baseItem="0"/>
  </dataFields>
  <formats count="1">
    <format dxfId="162">
      <pivotArea type="all" dataOnly="0" outline="0" fieldPosition="0"/>
    </format>
  </formats>
  <chartFormats count="1">
    <chartFormat chart="26" format="6"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B39E4D-3BA4-4FE1-8472-CC57BFC3AF6C}" name="PivotTable2" cacheId="6081"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location ref="A1:D3" firstHeaderRow="1" firstDataRow="2"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name="Sum of NetSalesAED" fld="0" baseField="0" baseItem="0" numFmtId="168"/>
    <dataField name="Count of OrderID" fld="1" subtotal="count" baseField="0" baseItem="0"/>
    <dataField name="Sum of Qty" fld="2" baseField="0" baseItem="0"/>
  </dataFields>
  <formats count="3">
    <format dxfId="154">
      <pivotArea outline="0" fieldPosition="0">
        <references count="1">
          <reference field="4294967294" count="1" selected="0">
            <x v="0"/>
          </reference>
        </references>
      </pivotArea>
    </format>
    <format dxfId="155">
      <pivotArea type="all" dataOnly="0" outline="0" fieldPosition="0"/>
    </format>
    <format dxfId="156">
      <pivotArea type="all" dataOnly="0" outline="0" fieldPosition="0"/>
    </format>
  </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1B4D7F-B76D-4381-95F2-FBB1FE55CC1A}" name="PivotTable6" cacheId="6093"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52">
  <location ref="A24:B39"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Sum of NetSalesAED" fld="0" baseField="0" baseItem="0" numFmtId="169"/>
  </dataFields>
  <formats count="4">
    <format dxfId="163">
      <pivotArea grandRow="1" outline="0" collapsedLevelsAreSubtotals="1" fieldPosition="0"/>
    </format>
    <format dxfId="164">
      <pivotArea type="topRight" dataOnly="0" labelOnly="1" outline="0" fieldPosition="0"/>
    </format>
    <format dxfId="165">
      <pivotArea outline="0" collapsedLevelsAreSubtotals="1" fieldPosition="0"/>
    </format>
    <format dxfId="166">
      <pivotArea type="all" dataOnly="0" outline="0" fieldPosition="0"/>
    </format>
  </formats>
  <chartFormats count="20">
    <chartFormat chart="0"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46" format="8" series="1">
      <pivotArea type="data" outline="0" fieldPosition="0">
        <references count="1">
          <reference field="4294967294" count="1" selected="0">
            <x v="0"/>
          </reference>
        </references>
      </pivotArea>
    </chartFormat>
    <chartFormat chart="50" format="23" series="1">
      <pivotArea type="data" outline="0" fieldPosition="0">
        <references count="1">
          <reference field="4294967294" count="1" selected="0">
            <x v="0"/>
          </reference>
        </references>
      </pivotArea>
    </chartFormat>
    <chartFormat chart="50" format="24">
      <pivotArea type="data" outline="0" fieldPosition="0">
        <references count="2">
          <reference field="4294967294" count="1" selected="0">
            <x v="0"/>
          </reference>
          <reference field="1" count="1" selected="0">
            <x v="0"/>
          </reference>
        </references>
      </pivotArea>
    </chartFormat>
    <chartFormat chart="50" format="25">
      <pivotArea type="data" outline="0" fieldPosition="0">
        <references count="2">
          <reference field="4294967294" count="1" selected="0">
            <x v="0"/>
          </reference>
          <reference field="1" count="1" selected="0">
            <x v="1"/>
          </reference>
        </references>
      </pivotArea>
    </chartFormat>
    <chartFormat chart="50" format="26">
      <pivotArea type="data" outline="0" fieldPosition="0">
        <references count="2">
          <reference field="4294967294" count="1" selected="0">
            <x v="0"/>
          </reference>
          <reference field="1" count="1" selected="0">
            <x v="2"/>
          </reference>
        </references>
      </pivotArea>
    </chartFormat>
    <chartFormat chart="50" format="27">
      <pivotArea type="data" outline="0" fieldPosition="0">
        <references count="2">
          <reference field="4294967294" count="1" selected="0">
            <x v="0"/>
          </reference>
          <reference field="1" count="1" selected="0">
            <x v="3"/>
          </reference>
        </references>
      </pivotArea>
    </chartFormat>
    <chartFormat chart="50" format="28">
      <pivotArea type="data" outline="0" fieldPosition="0">
        <references count="2">
          <reference field="4294967294" count="1" selected="0">
            <x v="0"/>
          </reference>
          <reference field="1" count="1" selected="0">
            <x v="4"/>
          </reference>
        </references>
      </pivotArea>
    </chartFormat>
    <chartFormat chart="50" format="29">
      <pivotArea type="data" outline="0" fieldPosition="0">
        <references count="2">
          <reference field="4294967294" count="1" selected="0">
            <x v="0"/>
          </reference>
          <reference field="1" count="1" selected="0">
            <x v="5"/>
          </reference>
        </references>
      </pivotArea>
    </chartFormat>
    <chartFormat chart="50" format="30">
      <pivotArea type="data" outline="0" fieldPosition="0">
        <references count="2">
          <reference field="4294967294" count="1" selected="0">
            <x v="0"/>
          </reference>
          <reference field="1" count="1" selected="0">
            <x v="6"/>
          </reference>
        </references>
      </pivotArea>
    </chartFormat>
    <chartFormat chart="50" format="31">
      <pivotArea type="data" outline="0" fieldPosition="0">
        <references count="2">
          <reference field="4294967294" count="1" selected="0">
            <x v="0"/>
          </reference>
          <reference field="1" count="1" selected="0">
            <x v="7"/>
          </reference>
        </references>
      </pivotArea>
    </chartFormat>
    <chartFormat chart="50" format="32">
      <pivotArea type="data" outline="0" fieldPosition="0">
        <references count="2">
          <reference field="4294967294" count="1" selected="0">
            <x v="0"/>
          </reference>
          <reference field="1" count="1" selected="0">
            <x v="8"/>
          </reference>
        </references>
      </pivotArea>
    </chartFormat>
    <chartFormat chart="50" format="33">
      <pivotArea type="data" outline="0" fieldPosition="0">
        <references count="2">
          <reference field="4294967294" count="1" selected="0">
            <x v="0"/>
          </reference>
          <reference field="1" count="1" selected="0">
            <x v="9"/>
          </reference>
        </references>
      </pivotArea>
    </chartFormat>
    <chartFormat chart="50" format="34">
      <pivotArea type="data" outline="0" fieldPosition="0">
        <references count="2">
          <reference field="4294967294" count="1" selected="0">
            <x v="0"/>
          </reference>
          <reference field="1" count="1" selected="0">
            <x v="10"/>
          </reference>
        </references>
      </pivotArea>
    </chartFormat>
    <chartFormat chart="50" format="35">
      <pivotArea type="data" outline="0" fieldPosition="0">
        <references count="2">
          <reference field="4294967294" count="1" selected="0">
            <x v="0"/>
          </reference>
          <reference field="1" count="1" selected="0">
            <x v="11"/>
          </reference>
        </references>
      </pivotArea>
    </chartFormat>
    <chartFormat chart="50" format="36">
      <pivotArea type="data" outline="0" fieldPosition="0">
        <references count="2">
          <reference field="4294967294" count="1" selected="0">
            <x v="0"/>
          </reference>
          <reference field="1" count="1" selected="0">
            <x v="1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D71493-3B20-4C4C-9088-AEAC6F55A9C9}" name="PivotTable5" cacheId="6090"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33">
  <location ref="A10:B15" firstHeaderRow="2" firstDataRow="2"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name="Sum of NetSalesAED" fld="0" baseField="0" baseItem="0" numFmtId="169"/>
  </dataFields>
  <formats count="5">
    <format dxfId="167">
      <pivotArea grandRow="1" outline="0" collapsedLevelsAreSubtotals="1" fieldPosition="0"/>
    </format>
    <format dxfId="168">
      <pivotArea type="topRight" dataOnly="0" labelOnly="1" outline="0" fieldPosition="0"/>
    </format>
    <format dxfId="169">
      <pivotArea outline="0" collapsedLevelsAreSubtotals="1" fieldPosition="0"/>
    </format>
    <format dxfId="170">
      <pivotArea type="origin" dataOnly="0" labelOnly="1" outline="0" fieldPosition="0"/>
    </format>
    <format dxfId="171">
      <pivotArea type="all" dataOnly="0" outline="0" fieldPosition="0"/>
    </format>
  </formats>
  <chartFormats count="10">
    <chartFormat chart="15" format="4"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0"/>
          </reference>
        </references>
      </pivotArea>
    </chartFormat>
    <chartFormat chart="24" format="17">
      <pivotArea type="data" outline="0" fieldPosition="0">
        <references count="2">
          <reference field="4294967294" count="1" selected="0">
            <x v="0"/>
          </reference>
          <reference field="1" count="1" selected="0">
            <x v="1"/>
          </reference>
        </references>
      </pivotArea>
    </chartFormat>
    <chartFormat chart="24" format="18">
      <pivotArea type="data" outline="0" fieldPosition="0">
        <references count="2">
          <reference field="4294967294" count="1" selected="0">
            <x v="0"/>
          </reference>
          <reference field="1" count="1" selected="0">
            <x v="2"/>
          </reference>
        </references>
      </pivotArea>
    </chartFormat>
    <chartFormat chart="24" format="19">
      <pivotArea type="data" outline="0" fieldPosition="0">
        <references count="2">
          <reference field="4294967294" count="1" selected="0">
            <x v="0"/>
          </reference>
          <reference field="1" count="1" selected="0">
            <x v="0"/>
          </reference>
        </references>
      </pivotArea>
    </chartFormat>
    <chartFormat chart="31" format="24" series="1">
      <pivotArea type="data" outline="0" fieldPosition="0">
        <references count="1">
          <reference field="4294967294" count="1" selected="0">
            <x v="0"/>
          </reference>
        </references>
      </pivotArea>
    </chartFormat>
    <chartFormat chart="31" format="25">
      <pivotArea type="data" outline="0" fieldPosition="0">
        <references count="2">
          <reference field="4294967294" count="1" selected="0">
            <x v="0"/>
          </reference>
          <reference field="1" count="1" selected="0">
            <x v="0"/>
          </reference>
        </references>
      </pivotArea>
    </chartFormat>
    <chartFormat chart="31" format="26">
      <pivotArea type="data" outline="0" fieldPosition="0">
        <references count="2">
          <reference field="4294967294" count="1" selected="0">
            <x v="0"/>
          </reference>
          <reference field="1" count="1" selected="0">
            <x v="1"/>
          </reference>
        </references>
      </pivotArea>
    </chartFormat>
    <chartFormat chart="31" format="27">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F886CC-3E29-4863-81CB-0C541546D019}" name="PivotTable10" cacheId="6105"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9">
  <location ref="K89:L94" firstHeaderRow="2" firstDataRow="2"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CustomerID" fld="1" subtotal="count" baseField="0" baseItem="0"/>
  </dataFields>
  <formats count="1">
    <format dxfId="157">
      <pivotArea type="all" dataOnly="0" outline="0" fieldPosition="0"/>
    </format>
  </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1FE3BA-EF3B-4333-86B9-3902C71E640C}" name="PivotTable9" cacheId="6102"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gridDropZones="1" multipleFieldFilters="0" chartFormat="20">
  <location ref="F89:G95" firstHeaderRow="2" firstDataRow="2"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name="Count of CustomerID" fld="0" subtotal="count" baseField="0" baseItem="0"/>
  </dataFields>
  <formats count="1">
    <format dxfId="158">
      <pivotArea type="all" dataOnly="0" outline="0" fieldPosition="0"/>
    </format>
  </formats>
  <chartFormats count="10">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3"/>
          </reference>
        </references>
      </pivotArea>
    </chartFormat>
    <chartFormat chart="12" format="6">
      <pivotArea type="data" outline="0" fieldPosition="0">
        <references count="2">
          <reference field="4294967294" count="1" selected="0">
            <x v="0"/>
          </reference>
          <reference field="1" count="1" selected="0">
            <x v="0"/>
          </reference>
        </references>
      </pivotArea>
    </chartFormat>
    <chartFormat chart="12" format="7">
      <pivotArea type="data" outline="0" fieldPosition="0">
        <references count="2">
          <reference field="4294967294" count="1" selected="0">
            <x v="0"/>
          </reference>
          <reference field="1" count="1" selected="0">
            <x v="1"/>
          </reference>
        </references>
      </pivotArea>
    </chartFormat>
    <chartFormat chart="12" format="8">
      <pivotArea type="data" outline="0" fieldPosition="0">
        <references count="2">
          <reference field="4294967294" count="1" selected="0">
            <x v="0"/>
          </reference>
          <reference field="1" count="1" selected="0">
            <x v="2"/>
          </reference>
        </references>
      </pivotArea>
    </chartFormat>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1" count="1" selected="0">
            <x v="0"/>
          </reference>
        </references>
      </pivotArea>
    </chartFormat>
    <chartFormat chart="19" format="16">
      <pivotArea type="data" outline="0" fieldPosition="0">
        <references count="2">
          <reference field="4294967294" count="1" selected="0">
            <x v="0"/>
          </reference>
          <reference field="1" count="1" selected="0">
            <x v="1"/>
          </reference>
        </references>
      </pivotArea>
    </chartFormat>
    <chartFormat chart="19" format="17">
      <pivotArea type="data" outline="0" fieldPosition="0">
        <references count="2">
          <reference field="4294967294" count="1" selected="0">
            <x v="0"/>
          </reference>
          <reference field="1" count="1" selected="0">
            <x v="2"/>
          </reference>
        </references>
      </pivotArea>
    </chartFormat>
    <chartFormat chart="19" format="18">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Category].&amp;[Salad]"/>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1" xr10:uid="{20177115-3238-4628-87EA-9B4A168F4473}" sourceName="[Table1].[BranchName]">
  <pivotTables>
    <pivotTable tabId="10" name="PivotTable3"/>
    <pivotTable tabId="10" name="PivotTable2"/>
    <pivotTable tabId="10" name="PivotTable1"/>
    <pivotTable tabId="10" name="PivotTable4"/>
    <pivotTable tabId="10" name="PivotTable5"/>
    <pivotTable tabId="10" name="PivotTable6"/>
    <pivotTable tabId="10" name="PivotTable7"/>
    <pivotTable tabId="10" name="PivotTable8"/>
    <pivotTable tabId="10" name="PivotTable9"/>
    <pivotTable tabId="10" name="PivotTable10"/>
  </pivotTables>
  <data>
    <olap pivotCacheId="1893430845">
      <levels count="2">
        <level uniqueName="[Table1].[BranchName].[(All)]" sourceCaption="(All)" count="0"/>
        <level uniqueName="[Table1].[BranchName].[BranchName]" sourceCaption="BranchName" count="3">
          <ranges>
            <range startItem="0">
              <i n="[Table1].[BranchName].&amp;[Deira]" c="Deira"/>
              <i n="[Table1].[BranchName].&amp;[Downtown Dubai]" c="Downtown Dubai"/>
              <i n="[Table1].[BranchName].&amp;[Jumeirah]" c="Jumeirah"/>
            </range>
          </ranges>
        </level>
      </levels>
      <selections count="1">
        <selection n="[Table1].[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B4704CAC-F965-4B27-8F98-1746BF60A712}" sourceName="[Table1].[Channel]">
  <pivotTables>
    <pivotTable tabId="10" name="PivotTable3"/>
    <pivotTable tabId="10" name="PivotTable2"/>
    <pivotTable tabId="10" name="PivotTable1"/>
    <pivotTable tabId="10" name="PivotTable4"/>
    <pivotTable tabId="10" name="PivotTable5"/>
    <pivotTable tabId="10" name="PivotTable6"/>
    <pivotTable tabId="10" name="PivotTable7"/>
    <pivotTable tabId="10" name="PivotTable8"/>
    <pivotTable tabId="10" name="PivotTable9"/>
    <pivotTable tabId="10" name="PivotTable10"/>
  </pivotTables>
  <data>
    <olap pivotCacheId="1893430845">
      <levels count="2">
        <level uniqueName="[Table1].[Channel].[(All)]" sourceCaption="(All)" count="0"/>
        <level uniqueName="[Table1].[Channel].[Channel]" sourceCaption="Channel" count="3">
          <ranges>
            <range startItem="0">
              <i n="[Table1].[Channel].&amp;[Delivery]" c="Delivery"/>
              <i n="[Table1].[Channel].&amp;[Dine-In]" c="Dine-In"/>
              <i n="[Table1].[Channel].&amp;[Takeaway]" c="Takeaway"/>
            </range>
          </ranges>
        </level>
      </levels>
      <selections count="1">
        <selection n="[Table1].[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Tier1" xr10:uid="{F83036A5-12AD-46EB-A89B-7C9D3735650A}" sourceName="[Table3].[LoyaltyTier]">
  <pivotTables>
    <pivotTable tabId="10" name="PivotTable4"/>
    <pivotTable tabId="10" name="PivotTable5"/>
    <pivotTable tabId="10" name="PivotTable6"/>
    <pivotTable tabId="10" name="PivotTable1"/>
    <pivotTable tabId="10" name="PivotTable2"/>
    <pivotTable tabId="10" name="PivotTable3"/>
    <pivotTable tabId="10" name="PivotTable7"/>
    <pivotTable tabId="10" name="PivotTable8"/>
    <pivotTable tabId="10" name="PivotTable9"/>
    <pivotTable tabId="10" name="PivotTable10"/>
  </pivotTables>
  <data>
    <olap pivotCacheId="1893430845">
      <levels count="2">
        <level uniqueName="[Table3].[LoyaltyTier].[(All)]" sourceCaption="(All)" count="0"/>
        <level uniqueName="[Table3].[LoyaltyTier].[LoyaltyTier]" sourceCaption="LoyaltyTier" count="3">
          <ranges>
            <range startItem="0">
              <i n="[Table3].[LoyaltyTier].&amp;[Gold]" c="Gold"/>
              <i n="[Table3].[LoyaltyTier].&amp;[None]" c="None"/>
              <i n="[Table3].[LoyaltyTier].&amp;[Silver]" c="Silver"/>
            </range>
          </ranges>
        </level>
      </levels>
      <selections count="1">
        <selection n="[Table3].[LoyaltyTi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1" xr10:uid="{0C8124E8-BD7F-4A18-8C4B-BD7266DE01B8}" sourceName="[Table1].[PaymentType]">
  <pivotTables>
    <pivotTable tabId="10" name="PivotTable2"/>
    <pivotTable tabId="10" name="PivotTable1"/>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0"/>
  </pivotTables>
  <data>
    <olap pivotCacheId="1893430845">
      <levels count="2">
        <level uniqueName="[Table1].[PaymentType].[(All)]" sourceCaption="(All)" count="0"/>
        <level uniqueName="[Table1].[PaymentType].[PaymentType]" sourceCaption="PaymentType" count="4">
          <ranges>
            <range startItem="0">
              <i n="[Table1].[PaymentType].&amp;[Card]" c="Card"/>
              <i n="[Table1].[PaymentType].&amp;[Cash]" c="Cash"/>
              <i n="[Table1].[PaymentType].&amp;[Online]" c="Online"/>
              <i n="[Table1].[PaymentType].&amp;[Wallet]" c="Wallet"/>
            </range>
          </ranges>
        </level>
      </levels>
      <selections count="1">
        <selection n="[Table1].[Payment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2" xr10:uid="{8C6B83A8-C0BD-4B24-930C-FFB842CF1307}" cache="Slicer_BranchName1" caption="BranchName" level="1" style="Slicer Style 2 2" rowHeight="234950"/>
  <slicer name="Channel 2" xr10:uid="{D41749C7-E6DD-44D8-8392-705A4CFA3467}" cache="Slicer_Channel1" caption="Channel" level="1" style="Slicer Style 2 2" rowHeight="234950"/>
  <slicer name="LoyaltyTier 2" xr10:uid="{8117E475-A655-4041-85C2-307F1EACB79B}" cache="Slicer_LoyaltyTier1" caption="LoyaltyTier" level="1" style="Slicer Style 2 2" rowHeight="234950"/>
  <slicer name="PaymentType 2" xr10:uid="{68BD9B78-A640-48CE-9D1A-FB32BB37F69B}" cache="Slicer_PaymentType1" caption="PaymentType" level="1" style="Slicer Style 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4" xr10:uid="{B137E9B8-A87A-4258-9CC0-1584CCF7CADE}" cache="Slicer_BranchName1" caption="BranchName" level="1" style="Slicer Style 2 2" rowHeight="234950"/>
  <slicer name="Channel 4" xr10:uid="{881B26B3-150C-4A21-B087-BD0E37764F32}" cache="Slicer_Channel1" caption="Channel" startItem="1" level="1" style="Slicer Style 2 2" rowHeight="234950"/>
  <slicer name="LoyaltyTier 4" xr10:uid="{4BB5C8ED-F33D-455E-B4AE-815A2698E064}" cache="Slicer_LoyaltyTier1" caption="LoyaltyTier" startItem="1" level="1" style="Slicer Style 2 2" rowHeight="234950"/>
  <slicer name="PaymentType 4" xr10:uid="{D7C94850-7009-42BF-996B-C54EF4283CED}" cache="Slicer_PaymentType1" caption="PaymentType" level="1" style="Slicer Style 2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9F4B84-2C72-4420-9327-98CEF26DB655}" name="Table1" displayName="Table1" ref="A1:P3601" totalsRowShown="0" headerRowDxfId="206" headerRowBorderDxfId="205" tableBorderDxfId="204">
  <autoFilter ref="A1:P3601" xr:uid="{179F4B84-2C72-4420-9327-98CEF26DB655}"/>
  <tableColumns count="16">
    <tableColumn id="1" xr3:uid="{D2F1661D-3D07-4AA6-8691-F1378415E04D}" name="OrderID"/>
    <tableColumn id="2" xr3:uid="{B0CED9BF-DB0F-4E72-AE36-C0188882EB0B}" name="OrderDate" dataDxfId="203"/>
    <tableColumn id="3" xr3:uid="{C9F7D965-987A-400E-BF13-F20FAC1A1F01}" name="TimeKey" dataDxfId="202"/>
    <tableColumn id="4" xr3:uid="{787362A3-1D65-4E11-9996-9858EDBFAFA6}" name="BranchID"/>
    <tableColumn id="5" xr3:uid="{14A2817A-7D05-490E-B911-643A9F467491}" name="BranchName"/>
    <tableColumn id="6" xr3:uid="{7251FAB4-EC7E-4951-B1F4-66DB51023B49}" name="CustomerID"/>
    <tableColumn id="7" xr3:uid="{EF080E83-D88C-445F-BEF6-3D891F33A2E7}" name="Channel"/>
    <tableColumn id="8" xr3:uid="{0C7020F5-00CD-4427-9076-C4BFA75BBCF3}" name="Covers"/>
    <tableColumn id="9" xr3:uid="{BF7E4A0D-A4EB-4971-8F75-2C6F3C6426A5}" name="PaymentType"/>
    <tableColumn id="10" xr3:uid="{B4DDE979-1880-43C8-B64E-60C133074559}" name="SubtotalAED" dataDxfId="201"/>
    <tableColumn id="11" xr3:uid="{0E607CC1-1F04-478A-B23F-B7EDD9502989}" name="DiscountAED" dataDxfId="200"/>
    <tableColumn id="12" xr3:uid="{9F1D7DBC-4D3C-4D4B-A000-D9CC963E33F7}" name="ServiceChargeAED" dataDxfId="199"/>
    <tableColumn id="13" xr3:uid="{C5717986-534A-44EB-BFF3-D47BC777D6F7}" name="VAT5pctAED" dataDxfId="198"/>
    <tableColumn id="14" xr3:uid="{DE308749-00B0-4FCB-BA22-066AF82C6D9C}" name="TipAED" dataDxfId="197"/>
    <tableColumn id="15" xr3:uid="{F2A0613A-0774-42EC-911F-9A210D0CBD94}" name="DeliveryFeeAED" dataDxfId="196"/>
    <tableColumn id="16" xr3:uid="{F668F558-C615-4A20-8EB9-DF1175C9ED48}" name="NetSalesAED" dataDxfId="1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3458E7-586F-4D1E-83C9-A85A36682293}" name="Table2" displayName="Table2" ref="A1:H8919" totalsRowShown="0" headerRowDxfId="194" headerRowBorderDxfId="193" tableBorderDxfId="192">
  <autoFilter ref="A1:H8919" xr:uid="{9C3458E7-586F-4D1E-83C9-A85A36682293}"/>
  <tableColumns count="8">
    <tableColumn id="1" xr3:uid="{0CC26259-446E-4973-AC65-9B009976D086}" name="OrderID"/>
    <tableColumn id="2" xr3:uid="{5B1F3C64-7C06-4990-BA6F-A9C8951B2342}" name="ItemLineID"/>
    <tableColumn id="3" xr3:uid="{784AFD47-5999-4F3F-9FC3-C149C61EA772}" name="ItemID"/>
    <tableColumn id="4" xr3:uid="{82B0405B-2871-4292-A86C-B4CFC315F041}" name="ItemName"/>
    <tableColumn id="5" xr3:uid="{0660879A-8C1D-4151-BB5B-5D4A12714C4E}" name="Category"/>
    <tableColumn id="6" xr3:uid="{6E4A6B86-9A90-47CD-A7A4-4626B472B5A3}" name="Qty"/>
    <tableColumn id="7" xr3:uid="{548430DB-ADDC-4DA8-A18D-FD31865CDDA5}" name="UnitPriceAED" dataDxfId="191"/>
    <tableColumn id="8" xr3:uid="{CAC4AAB0-BA7D-462C-B366-A5F662A759E1}" name="LineTotalAED" dataDxfId="19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A2DE06-0409-4C53-8976-DB3264BBFF72}" name="Table3" displayName="Table3" ref="A1:H1001" totalsRowShown="0" headerRowDxfId="189" headerRowBorderDxfId="188" tableBorderDxfId="187">
  <autoFilter ref="A1:H1001" xr:uid="{D1A2DE06-0409-4C53-8976-DB3264BBFF72}"/>
  <tableColumns count="8">
    <tableColumn id="1" xr3:uid="{8C2521F1-F609-4294-9B93-F314F75B2101}" name="CustomerID"/>
    <tableColumn id="2" xr3:uid="{36E3CF61-4181-4A77-833A-3575BA3FB3DB}" name="Gender"/>
    <tableColumn id="3" xr3:uid="{D0C5E9E3-FCB3-401C-9B39-6307934EB0A2}" name="AgeGroup"/>
    <tableColumn id="4" xr3:uid="{CA390B63-7695-47A8-A904-9FBF16888777}" name="Nationality"/>
    <tableColumn id="5" xr3:uid="{5B96F3BA-F99F-40C5-AF9E-50010A74A2FE}" name="LoyaltyTier"/>
    <tableColumn id="6" xr3:uid="{68320667-0E42-454D-B65B-1B2A9E314120}" name="PreferredPayment"/>
    <tableColumn id="7" xr3:uid="{A9B16495-66FD-4ABC-8336-E58D49F12A0D}" name="OrderCount"/>
    <tableColumn id="8" xr3:uid="{1F39BDCB-1897-41EB-B15E-21F84A20A6BF}" name="FrequentCustomerFla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31A203-DCE9-4778-8C24-0161663801A7}" name="Table4" displayName="Table4" ref="A1:E11" totalsRowShown="0" headerRowDxfId="186" headerRowBorderDxfId="185" tableBorderDxfId="184">
  <autoFilter ref="A1:E11" xr:uid="{6631A203-DCE9-4778-8C24-0161663801A7}"/>
  <tableColumns count="5">
    <tableColumn id="1" xr3:uid="{D747835D-C716-4675-9363-9EEB00FF3E7E}" name="ItemID"/>
    <tableColumn id="2" xr3:uid="{342341F8-1971-4E80-861D-6CAD910C0E23}" name="ItemName"/>
    <tableColumn id="3" xr3:uid="{32023226-FF03-491B-8EC8-CD43E52FCEFF}" name="Category"/>
    <tableColumn id="4" xr3:uid="{AB5913A9-8EA7-4B8A-8945-0F76DF35309A}" name="BasePriceAED"/>
    <tableColumn id="5" xr3:uid="{02FFCE96-FA69-49A6-871E-88E47BB5A8BB}" name="IsVe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266551-7F48-48A7-9182-17F318FB3E76}" name="Table5" displayName="Table5" ref="A1:B4" totalsRowShown="0" headerRowDxfId="183" headerRowBorderDxfId="182" tableBorderDxfId="181">
  <autoFilter ref="A1:B4" xr:uid="{85266551-7F48-48A7-9182-17F318FB3E76}"/>
  <tableColumns count="2">
    <tableColumn id="1" xr3:uid="{804D33AC-A496-4AEF-92A7-1496D8DD5480}" name="BranchID"/>
    <tableColumn id="2" xr3:uid="{7F030C80-4A9F-48A9-9231-2412F8C99A90}" name="Branch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513D-2526-4D9B-BB60-2D35F40B3914}">
  <dimension ref="A1:P3601"/>
  <sheetViews>
    <sheetView workbookViewId="0">
      <selection activeCell="Q7" sqref="Q7"/>
    </sheetView>
  </sheetViews>
  <sheetFormatPr defaultRowHeight="14.4" x14ac:dyDescent="0.3"/>
  <cols>
    <col min="2" max="2" width="8.88671875" style="7"/>
    <col min="3" max="3" width="8.88671875" style="5"/>
    <col min="10" max="10" width="11.21875" style="3" bestFit="1" customWidth="1"/>
    <col min="11" max="14" width="10.21875" style="3" bestFit="1" customWidth="1"/>
    <col min="15" max="15" width="9.21875" style="3" bestFit="1" customWidth="1"/>
    <col min="16" max="16" width="11.33203125" style="3" bestFit="1" customWidth="1"/>
  </cols>
  <sheetData>
    <row r="1" spans="1:16" x14ac:dyDescent="0.3">
      <c r="A1" s="1" t="s">
        <v>4618</v>
      </c>
      <c r="B1" s="6" t="s">
        <v>4717</v>
      </c>
      <c r="C1" s="4" t="s">
        <v>4718</v>
      </c>
      <c r="D1" s="1" t="s">
        <v>4715</v>
      </c>
      <c r="E1" s="1" t="s">
        <v>4716</v>
      </c>
      <c r="F1" s="1" t="s">
        <v>4651</v>
      </c>
      <c r="G1" s="1" t="s">
        <v>4719</v>
      </c>
      <c r="H1" s="1" t="s">
        <v>4720</v>
      </c>
      <c r="I1" s="1" t="s">
        <v>4721</v>
      </c>
      <c r="J1" s="2" t="s">
        <v>4722</v>
      </c>
      <c r="K1" s="2" t="s">
        <v>4723</v>
      </c>
      <c r="L1" s="2" t="s">
        <v>4724</v>
      </c>
      <c r="M1" s="2" t="s">
        <v>4725</v>
      </c>
      <c r="N1" s="2" t="s">
        <v>4726</v>
      </c>
      <c r="O1" s="2" t="s">
        <v>4727</v>
      </c>
      <c r="P1" s="2" t="s">
        <v>4728</v>
      </c>
    </row>
    <row r="2" spans="1:16" x14ac:dyDescent="0.3">
      <c r="A2" t="s">
        <v>0</v>
      </c>
      <c r="B2" s="7" t="s">
        <v>1</v>
      </c>
      <c r="C2" s="5" t="s">
        <v>2</v>
      </c>
      <c r="D2" t="s">
        <v>3</v>
      </c>
      <c r="E2" t="s">
        <v>4</v>
      </c>
      <c r="F2" t="s">
        <v>5</v>
      </c>
      <c r="G2" t="s">
        <v>6</v>
      </c>
      <c r="H2">
        <v>1</v>
      </c>
      <c r="I2" t="s">
        <v>7</v>
      </c>
      <c r="J2" s="3">
        <v>109</v>
      </c>
      <c r="K2" s="3">
        <v>0</v>
      </c>
      <c r="L2" s="3">
        <v>0</v>
      </c>
      <c r="M2" s="3">
        <v>5.45</v>
      </c>
      <c r="N2" s="3">
        <v>0</v>
      </c>
      <c r="O2" s="3">
        <v>5</v>
      </c>
      <c r="P2" s="3">
        <v>119.45</v>
      </c>
    </row>
    <row r="3" spans="1:16" x14ac:dyDescent="0.3">
      <c r="A3" t="s">
        <v>8</v>
      </c>
      <c r="B3" s="7" t="s">
        <v>1</v>
      </c>
      <c r="C3" s="5" t="s">
        <v>9</v>
      </c>
      <c r="D3" t="s">
        <v>3</v>
      </c>
      <c r="E3" t="s">
        <v>4</v>
      </c>
      <c r="F3" t="s">
        <v>10</v>
      </c>
      <c r="G3" t="s">
        <v>11</v>
      </c>
      <c r="H3">
        <v>3</v>
      </c>
      <c r="I3" t="s">
        <v>12</v>
      </c>
      <c r="J3" s="3">
        <v>102</v>
      </c>
      <c r="K3" s="3">
        <v>10.199999999999999</v>
      </c>
      <c r="L3" s="3">
        <v>0</v>
      </c>
      <c r="M3" s="3">
        <v>4.59</v>
      </c>
      <c r="N3" s="3">
        <v>0</v>
      </c>
      <c r="O3" s="3">
        <v>0</v>
      </c>
      <c r="P3" s="3">
        <v>96.39</v>
      </c>
    </row>
    <row r="4" spans="1:16" x14ac:dyDescent="0.3">
      <c r="A4" t="s">
        <v>13</v>
      </c>
      <c r="B4" s="7" t="s">
        <v>1</v>
      </c>
      <c r="C4" s="5" t="s">
        <v>14</v>
      </c>
      <c r="D4" t="s">
        <v>15</v>
      </c>
      <c r="E4" t="s">
        <v>16</v>
      </c>
      <c r="F4" t="s">
        <v>17</v>
      </c>
      <c r="G4" t="s">
        <v>11</v>
      </c>
      <c r="H4">
        <v>1</v>
      </c>
      <c r="I4" t="s">
        <v>18</v>
      </c>
      <c r="J4" s="3">
        <v>30</v>
      </c>
      <c r="K4" s="3">
        <v>0</v>
      </c>
      <c r="L4" s="3">
        <v>0</v>
      </c>
      <c r="M4" s="3">
        <v>1.5</v>
      </c>
      <c r="N4" s="3">
        <v>0</v>
      </c>
      <c r="O4" s="3">
        <v>0</v>
      </c>
      <c r="P4" s="3">
        <v>31.5</v>
      </c>
    </row>
    <row r="5" spans="1:16" x14ac:dyDescent="0.3">
      <c r="A5" t="s">
        <v>19</v>
      </c>
      <c r="B5" s="7" t="s">
        <v>1</v>
      </c>
      <c r="C5" s="5" t="s">
        <v>20</v>
      </c>
      <c r="D5" t="s">
        <v>3</v>
      </c>
      <c r="E5" t="s">
        <v>4</v>
      </c>
      <c r="F5" t="s">
        <v>21</v>
      </c>
      <c r="G5" t="s">
        <v>22</v>
      </c>
      <c r="H5">
        <v>2</v>
      </c>
      <c r="I5" t="s">
        <v>23</v>
      </c>
      <c r="J5" s="3">
        <v>56</v>
      </c>
      <c r="K5" s="3">
        <v>2.8</v>
      </c>
      <c r="L5" s="3">
        <v>2.8</v>
      </c>
      <c r="M5" s="3">
        <v>2.8</v>
      </c>
      <c r="N5" s="3">
        <v>0</v>
      </c>
      <c r="O5" s="3">
        <v>0</v>
      </c>
      <c r="P5" s="3">
        <v>58.8</v>
      </c>
    </row>
    <row r="6" spans="1:16" x14ac:dyDescent="0.3">
      <c r="A6" t="s">
        <v>24</v>
      </c>
      <c r="B6" s="7" t="s">
        <v>1</v>
      </c>
      <c r="C6" s="5" t="s">
        <v>25</v>
      </c>
      <c r="D6" t="s">
        <v>15</v>
      </c>
      <c r="E6" t="s">
        <v>16</v>
      </c>
      <c r="F6" t="s">
        <v>26</v>
      </c>
      <c r="G6" t="s">
        <v>11</v>
      </c>
      <c r="H6">
        <v>1</v>
      </c>
      <c r="I6" t="s">
        <v>7</v>
      </c>
      <c r="J6" s="3">
        <v>64</v>
      </c>
      <c r="K6" s="3">
        <v>3.2</v>
      </c>
      <c r="L6" s="3">
        <v>0</v>
      </c>
      <c r="M6" s="3">
        <v>3.04</v>
      </c>
      <c r="N6" s="3">
        <v>0</v>
      </c>
      <c r="O6" s="3">
        <v>0</v>
      </c>
      <c r="P6" s="3">
        <v>63.84</v>
      </c>
    </row>
    <row r="7" spans="1:16" x14ac:dyDescent="0.3">
      <c r="A7" t="s">
        <v>27</v>
      </c>
      <c r="B7" s="7" t="s">
        <v>1</v>
      </c>
      <c r="C7" s="5" t="s">
        <v>25</v>
      </c>
      <c r="D7" t="s">
        <v>3</v>
      </c>
      <c r="E7" t="s">
        <v>4</v>
      </c>
      <c r="F7" t="s">
        <v>28</v>
      </c>
      <c r="G7" t="s">
        <v>22</v>
      </c>
      <c r="H7">
        <v>2</v>
      </c>
      <c r="I7" t="s">
        <v>18</v>
      </c>
      <c r="J7" s="3">
        <v>133</v>
      </c>
      <c r="K7" s="3">
        <v>0</v>
      </c>
      <c r="L7" s="3">
        <v>6.65</v>
      </c>
      <c r="M7" s="3">
        <v>6.98</v>
      </c>
      <c r="N7" s="3">
        <v>0</v>
      </c>
      <c r="O7" s="3">
        <v>0</v>
      </c>
      <c r="P7" s="3">
        <v>146.63</v>
      </c>
    </row>
    <row r="8" spans="1:16" x14ac:dyDescent="0.3">
      <c r="A8" t="s">
        <v>29</v>
      </c>
      <c r="B8" s="7" t="s">
        <v>1</v>
      </c>
      <c r="C8" s="5" t="s">
        <v>30</v>
      </c>
      <c r="D8" t="s">
        <v>31</v>
      </c>
      <c r="E8" t="s">
        <v>32</v>
      </c>
      <c r="F8" t="s">
        <v>33</v>
      </c>
      <c r="G8" t="s">
        <v>22</v>
      </c>
      <c r="H8">
        <v>2</v>
      </c>
      <c r="I8" t="s">
        <v>18</v>
      </c>
      <c r="J8" s="3">
        <v>12</v>
      </c>
      <c r="K8" s="3">
        <v>0</v>
      </c>
      <c r="L8" s="3">
        <v>0.6</v>
      </c>
      <c r="M8" s="3">
        <v>0.63</v>
      </c>
      <c r="N8" s="3">
        <v>5</v>
      </c>
      <c r="O8" s="3">
        <v>0</v>
      </c>
      <c r="P8" s="3">
        <v>18.23</v>
      </c>
    </row>
    <row r="9" spans="1:16" x14ac:dyDescent="0.3">
      <c r="A9" t="s">
        <v>34</v>
      </c>
      <c r="B9" s="7" t="s">
        <v>1</v>
      </c>
      <c r="C9" s="5" t="s">
        <v>20</v>
      </c>
      <c r="D9" t="s">
        <v>3</v>
      </c>
      <c r="E9" t="s">
        <v>4</v>
      </c>
      <c r="F9" t="s">
        <v>35</v>
      </c>
      <c r="G9" t="s">
        <v>11</v>
      </c>
      <c r="H9">
        <v>2</v>
      </c>
      <c r="I9" t="s">
        <v>7</v>
      </c>
      <c r="J9" s="3">
        <v>82</v>
      </c>
      <c r="K9" s="3">
        <v>8.1999999999999993</v>
      </c>
      <c r="L9" s="3">
        <v>0</v>
      </c>
      <c r="M9" s="3">
        <v>3.69</v>
      </c>
      <c r="N9" s="3">
        <v>0</v>
      </c>
      <c r="O9" s="3">
        <v>0</v>
      </c>
      <c r="P9" s="3">
        <v>77.489999999999995</v>
      </c>
    </row>
    <row r="10" spans="1:16" x14ac:dyDescent="0.3">
      <c r="A10" t="s">
        <v>36</v>
      </c>
      <c r="B10" s="7" t="s">
        <v>1</v>
      </c>
      <c r="C10" s="5" t="s">
        <v>37</v>
      </c>
      <c r="D10" t="s">
        <v>15</v>
      </c>
      <c r="E10" t="s">
        <v>16</v>
      </c>
      <c r="F10" t="s">
        <v>38</v>
      </c>
      <c r="G10" t="s">
        <v>6</v>
      </c>
      <c r="H10">
        <v>2</v>
      </c>
      <c r="I10" t="s">
        <v>23</v>
      </c>
      <c r="J10" s="3">
        <v>194</v>
      </c>
      <c r="K10" s="3">
        <v>9.6999999999999993</v>
      </c>
      <c r="L10" s="3">
        <v>0</v>
      </c>
      <c r="M10" s="3">
        <v>9.2200000000000006</v>
      </c>
      <c r="N10" s="3">
        <v>0</v>
      </c>
      <c r="O10" s="3">
        <v>5</v>
      </c>
      <c r="P10" s="3">
        <v>198.52</v>
      </c>
    </row>
    <row r="11" spans="1:16" x14ac:dyDescent="0.3">
      <c r="A11" t="s">
        <v>39</v>
      </c>
      <c r="B11" s="7" t="s">
        <v>1</v>
      </c>
      <c r="C11" s="5" t="s">
        <v>40</v>
      </c>
      <c r="D11" t="s">
        <v>31</v>
      </c>
      <c r="E11" t="s">
        <v>32</v>
      </c>
      <c r="F11" t="s">
        <v>41</v>
      </c>
      <c r="G11" t="s">
        <v>6</v>
      </c>
      <c r="H11">
        <v>2</v>
      </c>
      <c r="I11" t="s">
        <v>12</v>
      </c>
      <c r="J11" s="3">
        <v>80</v>
      </c>
      <c r="K11" s="3">
        <v>0</v>
      </c>
      <c r="L11" s="3">
        <v>0</v>
      </c>
      <c r="M11" s="3">
        <v>4</v>
      </c>
      <c r="N11" s="3">
        <v>0</v>
      </c>
      <c r="O11" s="3">
        <v>5</v>
      </c>
      <c r="P11" s="3">
        <v>89</v>
      </c>
    </row>
    <row r="12" spans="1:16" x14ac:dyDescent="0.3">
      <c r="A12" t="s">
        <v>42</v>
      </c>
      <c r="B12" s="7" t="s">
        <v>1</v>
      </c>
      <c r="C12" s="5" t="s">
        <v>43</v>
      </c>
      <c r="D12" t="s">
        <v>3</v>
      </c>
      <c r="E12" t="s">
        <v>4</v>
      </c>
      <c r="F12" t="s">
        <v>44</v>
      </c>
      <c r="G12" t="s">
        <v>6</v>
      </c>
      <c r="H12">
        <v>1</v>
      </c>
      <c r="I12" t="s">
        <v>18</v>
      </c>
      <c r="J12" s="3">
        <v>15</v>
      </c>
      <c r="K12" s="3">
        <v>0</v>
      </c>
      <c r="L12" s="3">
        <v>0</v>
      </c>
      <c r="M12" s="3">
        <v>0.75</v>
      </c>
      <c r="N12" s="3">
        <v>0</v>
      </c>
      <c r="O12" s="3">
        <v>5</v>
      </c>
      <c r="P12" s="3">
        <v>20.75</v>
      </c>
    </row>
    <row r="13" spans="1:16" x14ac:dyDescent="0.3">
      <c r="A13" t="s">
        <v>45</v>
      </c>
      <c r="B13" s="7" t="s">
        <v>1</v>
      </c>
      <c r="C13" s="5" t="s">
        <v>25</v>
      </c>
      <c r="D13" t="s">
        <v>3</v>
      </c>
      <c r="E13" t="s">
        <v>4</v>
      </c>
      <c r="F13" t="s">
        <v>46</v>
      </c>
      <c r="G13" t="s">
        <v>22</v>
      </c>
      <c r="H13">
        <v>4</v>
      </c>
      <c r="I13" t="s">
        <v>23</v>
      </c>
      <c r="J13" s="3">
        <v>93</v>
      </c>
      <c r="K13" s="3">
        <v>0</v>
      </c>
      <c r="L13" s="3">
        <v>4.6500000000000004</v>
      </c>
      <c r="M13" s="3">
        <v>4.88</v>
      </c>
      <c r="N13" s="3">
        <v>0</v>
      </c>
      <c r="O13" s="3">
        <v>0</v>
      </c>
      <c r="P13" s="3">
        <v>102.53</v>
      </c>
    </row>
    <row r="14" spans="1:16" x14ac:dyDescent="0.3">
      <c r="A14" t="s">
        <v>47</v>
      </c>
      <c r="B14" s="7" t="s">
        <v>1</v>
      </c>
      <c r="C14" s="5" t="s">
        <v>20</v>
      </c>
      <c r="D14" t="s">
        <v>3</v>
      </c>
      <c r="E14" t="s">
        <v>4</v>
      </c>
      <c r="F14" t="s">
        <v>48</v>
      </c>
      <c r="G14" t="s">
        <v>6</v>
      </c>
      <c r="H14">
        <v>1</v>
      </c>
      <c r="I14" t="s">
        <v>23</v>
      </c>
      <c r="J14" s="3">
        <v>16</v>
      </c>
      <c r="K14" s="3">
        <v>0.8</v>
      </c>
      <c r="L14" s="3">
        <v>0</v>
      </c>
      <c r="M14" s="3">
        <v>0.76</v>
      </c>
      <c r="N14" s="3">
        <v>0</v>
      </c>
      <c r="O14" s="3">
        <v>5</v>
      </c>
      <c r="P14" s="3">
        <v>20.96</v>
      </c>
    </row>
    <row r="15" spans="1:16" x14ac:dyDescent="0.3">
      <c r="A15" t="s">
        <v>49</v>
      </c>
      <c r="B15" s="7" t="s">
        <v>1</v>
      </c>
      <c r="C15" s="5" t="s">
        <v>25</v>
      </c>
      <c r="D15" t="s">
        <v>15</v>
      </c>
      <c r="E15" t="s">
        <v>16</v>
      </c>
      <c r="F15" t="s">
        <v>50</v>
      </c>
      <c r="G15" t="s">
        <v>6</v>
      </c>
      <c r="H15">
        <v>2</v>
      </c>
      <c r="I15" t="s">
        <v>12</v>
      </c>
      <c r="J15" s="3">
        <v>103</v>
      </c>
      <c r="K15" s="3">
        <v>10.3</v>
      </c>
      <c r="L15" s="3">
        <v>0</v>
      </c>
      <c r="M15" s="3">
        <v>4.6399999999999997</v>
      </c>
      <c r="N15" s="3">
        <v>0</v>
      </c>
      <c r="O15" s="3">
        <v>5</v>
      </c>
      <c r="P15" s="3">
        <v>102.34</v>
      </c>
    </row>
    <row r="16" spans="1:16" x14ac:dyDescent="0.3">
      <c r="A16" t="s">
        <v>51</v>
      </c>
      <c r="B16" s="7" t="s">
        <v>1</v>
      </c>
      <c r="C16" s="5" t="s">
        <v>52</v>
      </c>
      <c r="D16" t="s">
        <v>31</v>
      </c>
      <c r="E16" t="s">
        <v>32</v>
      </c>
      <c r="F16" t="s">
        <v>53</v>
      </c>
      <c r="G16" t="s">
        <v>22</v>
      </c>
      <c r="H16">
        <v>2</v>
      </c>
      <c r="I16" t="s">
        <v>7</v>
      </c>
      <c r="J16" s="3">
        <v>36</v>
      </c>
      <c r="K16" s="3">
        <v>0</v>
      </c>
      <c r="L16" s="3">
        <v>1.8</v>
      </c>
      <c r="M16" s="3">
        <v>1.89</v>
      </c>
      <c r="N16" s="3">
        <v>0</v>
      </c>
      <c r="O16" s="3">
        <v>0</v>
      </c>
      <c r="P16" s="3">
        <v>39.69</v>
      </c>
    </row>
    <row r="17" spans="1:16" x14ac:dyDescent="0.3">
      <c r="A17" t="s">
        <v>54</v>
      </c>
      <c r="B17" s="7" t="s">
        <v>1</v>
      </c>
      <c r="C17" s="5" t="s">
        <v>37</v>
      </c>
      <c r="D17" t="s">
        <v>31</v>
      </c>
      <c r="E17" t="s">
        <v>32</v>
      </c>
      <c r="F17" t="s">
        <v>55</v>
      </c>
      <c r="G17" t="s">
        <v>22</v>
      </c>
      <c r="H17">
        <v>1</v>
      </c>
      <c r="I17" t="s">
        <v>23</v>
      </c>
      <c r="J17" s="3">
        <v>87</v>
      </c>
      <c r="K17" s="3">
        <v>8.6999999999999993</v>
      </c>
      <c r="L17" s="3">
        <v>4.3499999999999996</v>
      </c>
      <c r="M17" s="3">
        <v>4.13</v>
      </c>
      <c r="N17" s="3">
        <v>0</v>
      </c>
      <c r="O17" s="3">
        <v>0</v>
      </c>
      <c r="P17" s="3">
        <v>86.779999999999987</v>
      </c>
    </row>
    <row r="18" spans="1:16" x14ac:dyDescent="0.3">
      <c r="A18" t="s">
        <v>56</v>
      </c>
      <c r="B18" s="7" t="s">
        <v>1</v>
      </c>
      <c r="C18" s="5" t="s">
        <v>52</v>
      </c>
      <c r="D18" t="s">
        <v>3</v>
      </c>
      <c r="E18" t="s">
        <v>4</v>
      </c>
      <c r="F18" t="s">
        <v>57</v>
      </c>
      <c r="G18" t="s">
        <v>6</v>
      </c>
      <c r="H18">
        <v>3</v>
      </c>
      <c r="I18" t="s">
        <v>12</v>
      </c>
      <c r="J18" s="3">
        <v>147</v>
      </c>
      <c r="K18" s="3">
        <v>14.7</v>
      </c>
      <c r="L18" s="3">
        <v>0</v>
      </c>
      <c r="M18" s="3">
        <v>6.62</v>
      </c>
      <c r="N18" s="3">
        <v>0</v>
      </c>
      <c r="O18" s="3">
        <v>5</v>
      </c>
      <c r="P18" s="3">
        <v>143.91999999999999</v>
      </c>
    </row>
    <row r="19" spans="1:16" x14ac:dyDescent="0.3">
      <c r="A19" t="s">
        <v>58</v>
      </c>
      <c r="B19" s="7" t="s">
        <v>1</v>
      </c>
      <c r="C19" s="5" t="s">
        <v>59</v>
      </c>
      <c r="D19" t="s">
        <v>31</v>
      </c>
      <c r="E19" t="s">
        <v>32</v>
      </c>
      <c r="F19" t="s">
        <v>60</v>
      </c>
      <c r="G19" t="s">
        <v>11</v>
      </c>
      <c r="H19">
        <v>4</v>
      </c>
      <c r="I19" t="s">
        <v>7</v>
      </c>
      <c r="J19" s="3">
        <v>101</v>
      </c>
      <c r="K19" s="3">
        <v>5.05</v>
      </c>
      <c r="L19" s="3">
        <v>0</v>
      </c>
      <c r="M19" s="3">
        <v>4.8</v>
      </c>
      <c r="N19" s="3">
        <v>0</v>
      </c>
      <c r="O19" s="3">
        <v>0</v>
      </c>
      <c r="P19" s="3">
        <v>100.75</v>
      </c>
    </row>
    <row r="20" spans="1:16" x14ac:dyDescent="0.3">
      <c r="A20" t="s">
        <v>61</v>
      </c>
      <c r="B20" s="7" t="s">
        <v>1</v>
      </c>
      <c r="C20" s="5" t="s">
        <v>25</v>
      </c>
      <c r="D20" t="s">
        <v>31</v>
      </c>
      <c r="E20" t="s">
        <v>32</v>
      </c>
      <c r="F20" t="s">
        <v>62</v>
      </c>
      <c r="G20" t="s">
        <v>22</v>
      </c>
      <c r="H20">
        <v>3</v>
      </c>
      <c r="I20" t="s">
        <v>23</v>
      </c>
      <c r="J20" s="3">
        <v>101</v>
      </c>
      <c r="K20" s="3">
        <v>0</v>
      </c>
      <c r="L20" s="3">
        <v>5.05</v>
      </c>
      <c r="M20" s="3">
        <v>5.3</v>
      </c>
      <c r="N20" s="3">
        <v>0</v>
      </c>
      <c r="O20" s="3">
        <v>0</v>
      </c>
      <c r="P20" s="3">
        <v>111.35</v>
      </c>
    </row>
    <row r="21" spans="1:16" x14ac:dyDescent="0.3">
      <c r="A21" t="s">
        <v>63</v>
      </c>
      <c r="B21" s="7" t="s">
        <v>1</v>
      </c>
      <c r="C21" s="5" t="s">
        <v>20</v>
      </c>
      <c r="D21" t="s">
        <v>3</v>
      </c>
      <c r="E21" t="s">
        <v>4</v>
      </c>
      <c r="F21" t="s">
        <v>64</v>
      </c>
      <c r="G21" t="s">
        <v>11</v>
      </c>
      <c r="H21">
        <v>4</v>
      </c>
      <c r="I21" t="s">
        <v>12</v>
      </c>
      <c r="J21" s="3">
        <v>130</v>
      </c>
      <c r="K21" s="3">
        <v>13</v>
      </c>
      <c r="L21" s="3">
        <v>0</v>
      </c>
      <c r="M21" s="3">
        <v>5.85</v>
      </c>
      <c r="N21" s="3">
        <v>0</v>
      </c>
      <c r="O21" s="3">
        <v>0</v>
      </c>
      <c r="P21" s="3">
        <v>122.85</v>
      </c>
    </row>
    <row r="22" spans="1:16" x14ac:dyDescent="0.3">
      <c r="A22" t="s">
        <v>65</v>
      </c>
      <c r="B22" s="7" t="s">
        <v>1</v>
      </c>
      <c r="C22" s="5" t="s">
        <v>40</v>
      </c>
      <c r="D22" t="s">
        <v>15</v>
      </c>
      <c r="E22" t="s">
        <v>16</v>
      </c>
      <c r="F22" t="s">
        <v>66</v>
      </c>
      <c r="G22" t="s">
        <v>22</v>
      </c>
      <c r="H22">
        <v>2</v>
      </c>
      <c r="I22" t="s">
        <v>23</v>
      </c>
      <c r="J22" s="3">
        <v>31</v>
      </c>
      <c r="K22" s="3">
        <v>1.55</v>
      </c>
      <c r="L22" s="3">
        <v>1.55</v>
      </c>
      <c r="M22" s="3">
        <v>1.55</v>
      </c>
      <c r="N22" s="3">
        <v>0</v>
      </c>
      <c r="O22" s="3">
        <v>0</v>
      </c>
      <c r="P22" s="3">
        <v>32.549999999999997</v>
      </c>
    </row>
    <row r="23" spans="1:16" x14ac:dyDescent="0.3">
      <c r="A23" t="s">
        <v>67</v>
      </c>
      <c r="B23" s="7" t="s">
        <v>1</v>
      </c>
      <c r="C23" s="5" t="s">
        <v>2</v>
      </c>
      <c r="D23" t="s">
        <v>31</v>
      </c>
      <c r="E23" t="s">
        <v>32</v>
      </c>
      <c r="F23" t="s">
        <v>68</v>
      </c>
      <c r="G23" t="s">
        <v>11</v>
      </c>
      <c r="H23">
        <v>2</v>
      </c>
      <c r="I23" t="s">
        <v>18</v>
      </c>
      <c r="J23" s="3">
        <v>118</v>
      </c>
      <c r="K23" s="3">
        <v>0</v>
      </c>
      <c r="L23" s="3">
        <v>0</v>
      </c>
      <c r="M23" s="3">
        <v>5.9</v>
      </c>
      <c r="N23" s="3">
        <v>0</v>
      </c>
      <c r="O23" s="3">
        <v>0</v>
      </c>
      <c r="P23" s="3">
        <v>123.9</v>
      </c>
    </row>
    <row r="24" spans="1:16" x14ac:dyDescent="0.3">
      <c r="A24" t="s">
        <v>69</v>
      </c>
      <c r="B24" s="7" t="s">
        <v>1</v>
      </c>
      <c r="C24" s="5" t="s">
        <v>9</v>
      </c>
      <c r="D24" t="s">
        <v>31</v>
      </c>
      <c r="E24" t="s">
        <v>32</v>
      </c>
      <c r="F24" t="s">
        <v>70</v>
      </c>
      <c r="G24" t="s">
        <v>6</v>
      </c>
      <c r="H24">
        <v>1</v>
      </c>
      <c r="I24" t="s">
        <v>7</v>
      </c>
      <c r="J24" s="3">
        <v>80</v>
      </c>
      <c r="K24" s="3">
        <v>4</v>
      </c>
      <c r="L24" s="3">
        <v>0</v>
      </c>
      <c r="M24" s="3">
        <v>3.8</v>
      </c>
      <c r="N24" s="3">
        <v>0</v>
      </c>
      <c r="O24" s="3">
        <v>5</v>
      </c>
      <c r="P24" s="3">
        <v>84.8</v>
      </c>
    </row>
    <row r="25" spans="1:16" x14ac:dyDescent="0.3">
      <c r="A25" t="s">
        <v>71</v>
      </c>
      <c r="B25" s="7" t="s">
        <v>1</v>
      </c>
      <c r="C25" s="5" t="s">
        <v>2</v>
      </c>
      <c r="D25" t="s">
        <v>3</v>
      </c>
      <c r="E25" t="s">
        <v>4</v>
      </c>
      <c r="F25" t="s">
        <v>72</v>
      </c>
      <c r="G25" t="s">
        <v>11</v>
      </c>
      <c r="H25">
        <v>1</v>
      </c>
      <c r="I25" t="s">
        <v>18</v>
      </c>
      <c r="J25" s="3">
        <v>32</v>
      </c>
      <c r="K25" s="3">
        <v>0</v>
      </c>
      <c r="L25" s="3">
        <v>0</v>
      </c>
      <c r="M25" s="3">
        <v>1.6</v>
      </c>
      <c r="N25" s="3">
        <v>0</v>
      </c>
      <c r="O25" s="3">
        <v>0</v>
      </c>
      <c r="P25" s="3">
        <v>33.6</v>
      </c>
    </row>
    <row r="26" spans="1:16" x14ac:dyDescent="0.3">
      <c r="A26" t="s">
        <v>73</v>
      </c>
      <c r="B26" s="7" t="s">
        <v>1</v>
      </c>
      <c r="C26" s="5" t="s">
        <v>59</v>
      </c>
      <c r="D26" t="s">
        <v>15</v>
      </c>
      <c r="E26" t="s">
        <v>16</v>
      </c>
      <c r="F26" t="s">
        <v>74</v>
      </c>
      <c r="G26" t="s">
        <v>11</v>
      </c>
      <c r="H26">
        <v>2</v>
      </c>
      <c r="I26" t="s">
        <v>23</v>
      </c>
      <c r="J26" s="3">
        <v>54</v>
      </c>
      <c r="K26" s="3">
        <v>5.4</v>
      </c>
      <c r="L26" s="3">
        <v>0</v>
      </c>
      <c r="M26" s="3">
        <v>2.4300000000000002</v>
      </c>
      <c r="N26" s="3">
        <v>0</v>
      </c>
      <c r="O26" s="3">
        <v>0</v>
      </c>
      <c r="P26" s="3">
        <v>51.03</v>
      </c>
    </row>
    <row r="27" spans="1:16" x14ac:dyDescent="0.3">
      <c r="A27" t="s">
        <v>75</v>
      </c>
      <c r="B27" s="7" t="s">
        <v>1</v>
      </c>
      <c r="C27" s="5" t="s">
        <v>20</v>
      </c>
      <c r="D27" t="s">
        <v>3</v>
      </c>
      <c r="E27" t="s">
        <v>4</v>
      </c>
      <c r="F27" t="s">
        <v>76</v>
      </c>
      <c r="G27" t="s">
        <v>22</v>
      </c>
      <c r="H27">
        <v>2</v>
      </c>
      <c r="I27" t="s">
        <v>12</v>
      </c>
      <c r="J27" s="3">
        <v>77</v>
      </c>
      <c r="K27" s="3">
        <v>0</v>
      </c>
      <c r="L27" s="3">
        <v>3.85</v>
      </c>
      <c r="M27" s="3">
        <v>4.04</v>
      </c>
      <c r="N27" s="3">
        <v>0</v>
      </c>
      <c r="O27" s="3">
        <v>0</v>
      </c>
      <c r="P27" s="3">
        <v>84.89</v>
      </c>
    </row>
    <row r="28" spans="1:16" x14ac:dyDescent="0.3">
      <c r="A28" t="s">
        <v>77</v>
      </c>
      <c r="B28" s="7" t="s">
        <v>1</v>
      </c>
      <c r="C28" s="5" t="s">
        <v>9</v>
      </c>
      <c r="D28" t="s">
        <v>31</v>
      </c>
      <c r="E28" t="s">
        <v>32</v>
      </c>
      <c r="F28" t="s">
        <v>78</v>
      </c>
      <c r="G28" t="s">
        <v>6</v>
      </c>
      <c r="H28">
        <v>2</v>
      </c>
      <c r="I28" t="s">
        <v>12</v>
      </c>
      <c r="J28" s="3">
        <v>76</v>
      </c>
      <c r="K28" s="3">
        <v>0</v>
      </c>
      <c r="L28" s="3">
        <v>0</v>
      </c>
      <c r="M28" s="3">
        <v>3.8</v>
      </c>
      <c r="N28" s="3">
        <v>0</v>
      </c>
      <c r="O28" s="3">
        <v>5</v>
      </c>
      <c r="P28" s="3">
        <v>84.8</v>
      </c>
    </row>
    <row r="29" spans="1:16" x14ac:dyDescent="0.3">
      <c r="A29" t="s">
        <v>79</v>
      </c>
      <c r="B29" s="7" t="s">
        <v>1</v>
      </c>
      <c r="C29" s="5" t="s">
        <v>20</v>
      </c>
      <c r="D29" t="s">
        <v>3</v>
      </c>
      <c r="E29" t="s">
        <v>4</v>
      </c>
      <c r="F29" t="s">
        <v>80</v>
      </c>
      <c r="G29" t="s">
        <v>11</v>
      </c>
      <c r="H29">
        <v>4</v>
      </c>
      <c r="I29" t="s">
        <v>12</v>
      </c>
      <c r="J29" s="3">
        <v>48</v>
      </c>
      <c r="K29" s="3">
        <v>2.4</v>
      </c>
      <c r="L29" s="3">
        <v>0</v>
      </c>
      <c r="M29" s="3">
        <v>2.2799999999999998</v>
      </c>
      <c r="N29" s="3">
        <v>0</v>
      </c>
      <c r="O29" s="3">
        <v>0</v>
      </c>
      <c r="P29" s="3">
        <v>47.88</v>
      </c>
    </row>
    <row r="30" spans="1:16" x14ac:dyDescent="0.3">
      <c r="A30" t="s">
        <v>81</v>
      </c>
      <c r="B30" s="7" t="s">
        <v>1</v>
      </c>
      <c r="C30" s="5" t="s">
        <v>82</v>
      </c>
      <c r="D30" t="s">
        <v>15</v>
      </c>
      <c r="E30" t="s">
        <v>16</v>
      </c>
      <c r="F30" t="s">
        <v>83</v>
      </c>
      <c r="G30" t="s">
        <v>22</v>
      </c>
      <c r="H30">
        <v>1</v>
      </c>
      <c r="I30" t="s">
        <v>18</v>
      </c>
      <c r="J30" s="3">
        <v>119</v>
      </c>
      <c r="K30" s="3">
        <v>5.95</v>
      </c>
      <c r="L30" s="3">
        <v>5.95</v>
      </c>
      <c r="M30" s="3">
        <v>5.95</v>
      </c>
      <c r="N30" s="3">
        <v>10</v>
      </c>
      <c r="O30" s="3">
        <v>0</v>
      </c>
      <c r="P30" s="3">
        <v>134.94999999999999</v>
      </c>
    </row>
    <row r="31" spans="1:16" x14ac:dyDescent="0.3">
      <c r="A31" t="s">
        <v>84</v>
      </c>
      <c r="B31" s="7" t="s">
        <v>1</v>
      </c>
      <c r="C31" s="5" t="s">
        <v>85</v>
      </c>
      <c r="D31" t="s">
        <v>3</v>
      </c>
      <c r="E31" t="s">
        <v>4</v>
      </c>
      <c r="F31" t="s">
        <v>86</v>
      </c>
      <c r="G31" t="s">
        <v>11</v>
      </c>
      <c r="H31">
        <v>2</v>
      </c>
      <c r="I31" t="s">
        <v>23</v>
      </c>
      <c r="J31" s="3">
        <v>130</v>
      </c>
      <c r="K31" s="3">
        <v>13</v>
      </c>
      <c r="L31" s="3">
        <v>0</v>
      </c>
      <c r="M31" s="3">
        <v>5.85</v>
      </c>
      <c r="N31" s="3">
        <v>0</v>
      </c>
      <c r="O31" s="3">
        <v>0</v>
      </c>
      <c r="P31" s="3">
        <v>122.85</v>
      </c>
    </row>
    <row r="32" spans="1:16" x14ac:dyDescent="0.3">
      <c r="A32" t="s">
        <v>87</v>
      </c>
      <c r="B32" s="7" t="s">
        <v>1</v>
      </c>
      <c r="C32" s="5" t="s">
        <v>30</v>
      </c>
      <c r="D32" t="s">
        <v>15</v>
      </c>
      <c r="E32" t="s">
        <v>16</v>
      </c>
      <c r="F32" t="s">
        <v>88</v>
      </c>
      <c r="G32" t="s">
        <v>22</v>
      </c>
      <c r="H32">
        <v>1</v>
      </c>
      <c r="I32" t="s">
        <v>23</v>
      </c>
      <c r="J32" s="3">
        <v>44</v>
      </c>
      <c r="K32" s="3">
        <v>0</v>
      </c>
      <c r="L32" s="3">
        <v>2.2000000000000002</v>
      </c>
      <c r="M32" s="3">
        <v>2.31</v>
      </c>
      <c r="N32" s="3">
        <v>15</v>
      </c>
      <c r="O32" s="3">
        <v>0</v>
      </c>
      <c r="P32" s="3">
        <v>63.510000000000012</v>
      </c>
    </row>
    <row r="33" spans="1:16" x14ac:dyDescent="0.3">
      <c r="A33" t="s">
        <v>89</v>
      </c>
      <c r="B33" s="7" t="s">
        <v>1</v>
      </c>
      <c r="C33" s="5" t="s">
        <v>9</v>
      </c>
      <c r="D33" t="s">
        <v>31</v>
      </c>
      <c r="E33" t="s">
        <v>32</v>
      </c>
      <c r="F33" t="s">
        <v>90</v>
      </c>
      <c r="G33" t="s">
        <v>6</v>
      </c>
      <c r="H33">
        <v>4</v>
      </c>
      <c r="I33" t="s">
        <v>23</v>
      </c>
      <c r="J33" s="3">
        <v>101</v>
      </c>
      <c r="K33" s="3">
        <v>10.1</v>
      </c>
      <c r="L33" s="3">
        <v>0</v>
      </c>
      <c r="M33" s="3">
        <v>4.55</v>
      </c>
      <c r="N33" s="3">
        <v>0</v>
      </c>
      <c r="O33" s="3">
        <v>5</v>
      </c>
      <c r="P33" s="3">
        <v>100.45</v>
      </c>
    </row>
    <row r="34" spans="1:16" x14ac:dyDescent="0.3">
      <c r="A34" t="s">
        <v>91</v>
      </c>
      <c r="B34" s="7" t="s">
        <v>1</v>
      </c>
      <c r="C34" s="5" t="s">
        <v>43</v>
      </c>
      <c r="D34" t="s">
        <v>15</v>
      </c>
      <c r="E34" t="s">
        <v>16</v>
      </c>
      <c r="F34" t="s">
        <v>92</v>
      </c>
      <c r="G34" t="s">
        <v>6</v>
      </c>
      <c r="H34">
        <v>2</v>
      </c>
      <c r="I34" t="s">
        <v>23</v>
      </c>
      <c r="J34" s="3">
        <v>46</v>
      </c>
      <c r="K34" s="3">
        <v>0</v>
      </c>
      <c r="L34" s="3">
        <v>0</v>
      </c>
      <c r="M34" s="3">
        <v>2.2999999999999998</v>
      </c>
      <c r="N34" s="3">
        <v>0</v>
      </c>
      <c r="O34" s="3">
        <v>5</v>
      </c>
      <c r="P34" s="3">
        <v>53.3</v>
      </c>
    </row>
    <row r="35" spans="1:16" x14ac:dyDescent="0.3">
      <c r="A35" t="s">
        <v>93</v>
      </c>
      <c r="B35" s="7" t="s">
        <v>1</v>
      </c>
      <c r="C35" s="5" t="s">
        <v>52</v>
      </c>
      <c r="D35" t="s">
        <v>31</v>
      </c>
      <c r="E35" t="s">
        <v>32</v>
      </c>
      <c r="F35" t="s">
        <v>94</v>
      </c>
      <c r="G35" t="s">
        <v>11</v>
      </c>
      <c r="H35">
        <v>3</v>
      </c>
      <c r="I35" t="s">
        <v>23</v>
      </c>
      <c r="J35" s="3">
        <v>77</v>
      </c>
      <c r="K35" s="3">
        <v>0</v>
      </c>
      <c r="L35" s="3">
        <v>0</v>
      </c>
      <c r="M35" s="3">
        <v>3.85</v>
      </c>
      <c r="N35" s="3">
        <v>0</v>
      </c>
      <c r="O35" s="3">
        <v>0</v>
      </c>
      <c r="P35" s="3">
        <v>80.849999999999994</v>
      </c>
    </row>
    <row r="36" spans="1:16" x14ac:dyDescent="0.3">
      <c r="A36" t="s">
        <v>95</v>
      </c>
      <c r="B36" s="7" t="s">
        <v>1</v>
      </c>
      <c r="C36" s="5" t="s">
        <v>14</v>
      </c>
      <c r="D36" t="s">
        <v>15</v>
      </c>
      <c r="E36" t="s">
        <v>16</v>
      </c>
      <c r="F36" t="s">
        <v>96</v>
      </c>
      <c r="G36" t="s">
        <v>6</v>
      </c>
      <c r="H36">
        <v>2</v>
      </c>
      <c r="I36" t="s">
        <v>18</v>
      </c>
      <c r="J36" s="3">
        <v>94</v>
      </c>
      <c r="K36" s="3">
        <v>0</v>
      </c>
      <c r="L36" s="3">
        <v>0</v>
      </c>
      <c r="M36" s="3">
        <v>4.7</v>
      </c>
      <c r="N36" s="3">
        <v>0</v>
      </c>
      <c r="O36" s="3">
        <v>5</v>
      </c>
      <c r="P36" s="3">
        <v>103.7</v>
      </c>
    </row>
    <row r="37" spans="1:16" x14ac:dyDescent="0.3">
      <c r="A37" t="s">
        <v>97</v>
      </c>
      <c r="B37" s="7" t="s">
        <v>1</v>
      </c>
      <c r="C37" s="5" t="s">
        <v>43</v>
      </c>
      <c r="D37" t="s">
        <v>3</v>
      </c>
      <c r="E37" t="s">
        <v>4</v>
      </c>
      <c r="F37" t="s">
        <v>98</v>
      </c>
      <c r="G37" t="s">
        <v>22</v>
      </c>
      <c r="H37">
        <v>2</v>
      </c>
      <c r="I37" t="s">
        <v>18</v>
      </c>
      <c r="J37" s="3">
        <v>16</v>
      </c>
      <c r="K37" s="3">
        <v>0.8</v>
      </c>
      <c r="L37" s="3">
        <v>0.8</v>
      </c>
      <c r="M37" s="3">
        <v>0.8</v>
      </c>
      <c r="N37" s="3">
        <v>0</v>
      </c>
      <c r="O37" s="3">
        <v>0</v>
      </c>
      <c r="P37" s="3">
        <v>16.8</v>
      </c>
    </row>
    <row r="38" spans="1:16" x14ac:dyDescent="0.3">
      <c r="A38" t="s">
        <v>99</v>
      </c>
      <c r="B38" s="7" t="s">
        <v>1</v>
      </c>
      <c r="C38" s="5" t="s">
        <v>25</v>
      </c>
      <c r="D38" t="s">
        <v>15</v>
      </c>
      <c r="E38" t="s">
        <v>16</v>
      </c>
      <c r="F38" t="s">
        <v>86</v>
      </c>
      <c r="G38" t="s">
        <v>6</v>
      </c>
      <c r="H38">
        <v>1</v>
      </c>
      <c r="I38" t="s">
        <v>23</v>
      </c>
      <c r="J38" s="3">
        <v>46</v>
      </c>
      <c r="K38" s="3">
        <v>0</v>
      </c>
      <c r="L38" s="3">
        <v>0</v>
      </c>
      <c r="M38" s="3">
        <v>2.2999999999999998</v>
      </c>
      <c r="N38" s="3">
        <v>0</v>
      </c>
      <c r="O38" s="3">
        <v>5</v>
      </c>
      <c r="P38" s="3">
        <v>53.3</v>
      </c>
    </row>
    <row r="39" spans="1:16" x14ac:dyDescent="0.3">
      <c r="A39" t="s">
        <v>100</v>
      </c>
      <c r="B39" s="7" t="s">
        <v>1</v>
      </c>
      <c r="C39" s="5" t="s">
        <v>59</v>
      </c>
      <c r="D39" t="s">
        <v>31</v>
      </c>
      <c r="E39" t="s">
        <v>32</v>
      </c>
      <c r="F39" t="s">
        <v>48</v>
      </c>
      <c r="G39" t="s">
        <v>11</v>
      </c>
      <c r="H39">
        <v>2</v>
      </c>
      <c r="I39" t="s">
        <v>23</v>
      </c>
      <c r="J39" s="3">
        <v>22</v>
      </c>
      <c r="K39" s="3">
        <v>2.2000000000000002</v>
      </c>
      <c r="L39" s="3">
        <v>0</v>
      </c>
      <c r="M39" s="3">
        <v>0.99</v>
      </c>
      <c r="N39" s="3">
        <v>0</v>
      </c>
      <c r="O39" s="3">
        <v>0</v>
      </c>
      <c r="P39" s="3">
        <v>20.79</v>
      </c>
    </row>
    <row r="40" spans="1:16" x14ac:dyDescent="0.3">
      <c r="A40" t="s">
        <v>101</v>
      </c>
      <c r="B40" s="7" t="s">
        <v>1</v>
      </c>
      <c r="C40" s="5" t="s">
        <v>52</v>
      </c>
      <c r="D40" t="s">
        <v>3</v>
      </c>
      <c r="E40" t="s">
        <v>4</v>
      </c>
      <c r="F40" t="s">
        <v>102</v>
      </c>
      <c r="G40" t="s">
        <v>22</v>
      </c>
      <c r="H40">
        <v>2</v>
      </c>
      <c r="I40" t="s">
        <v>18</v>
      </c>
      <c r="J40" s="3">
        <v>63</v>
      </c>
      <c r="K40" s="3">
        <v>3.15</v>
      </c>
      <c r="L40" s="3">
        <v>3.15</v>
      </c>
      <c r="M40" s="3">
        <v>3.15</v>
      </c>
      <c r="N40" s="3">
        <v>10</v>
      </c>
      <c r="O40" s="3">
        <v>0</v>
      </c>
      <c r="P40" s="3">
        <v>76.150000000000006</v>
      </c>
    </row>
    <row r="41" spans="1:16" x14ac:dyDescent="0.3">
      <c r="A41" t="s">
        <v>103</v>
      </c>
      <c r="B41" s="7" t="s">
        <v>1</v>
      </c>
      <c r="C41" s="5" t="s">
        <v>14</v>
      </c>
      <c r="D41" t="s">
        <v>3</v>
      </c>
      <c r="E41" t="s">
        <v>4</v>
      </c>
      <c r="F41" t="s">
        <v>104</v>
      </c>
      <c r="G41" t="s">
        <v>11</v>
      </c>
      <c r="H41">
        <v>2</v>
      </c>
      <c r="I41" t="s">
        <v>12</v>
      </c>
      <c r="J41" s="3">
        <v>38</v>
      </c>
      <c r="K41" s="3">
        <v>3.8</v>
      </c>
      <c r="L41" s="3">
        <v>0</v>
      </c>
      <c r="M41" s="3">
        <v>1.71</v>
      </c>
      <c r="N41" s="3">
        <v>0</v>
      </c>
      <c r="O41" s="3">
        <v>0</v>
      </c>
      <c r="P41" s="3">
        <v>35.909999999999997</v>
      </c>
    </row>
    <row r="42" spans="1:16" x14ac:dyDescent="0.3">
      <c r="A42" t="s">
        <v>105</v>
      </c>
      <c r="B42" s="7" t="s">
        <v>1</v>
      </c>
      <c r="C42" s="5" t="s">
        <v>25</v>
      </c>
      <c r="D42" t="s">
        <v>3</v>
      </c>
      <c r="E42" t="s">
        <v>4</v>
      </c>
      <c r="F42" t="s">
        <v>106</v>
      </c>
      <c r="G42" t="s">
        <v>6</v>
      </c>
      <c r="H42">
        <v>3</v>
      </c>
      <c r="I42" t="s">
        <v>12</v>
      </c>
      <c r="J42" s="3">
        <v>167</v>
      </c>
      <c r="K42" s="3">
        <v>0</v>
      </c>
      <c r="L42" s="3">
        <v>0</v>
      </c>
      <c r="M42" s="3">
        <v>8.35</v>
      </c>
      <c r="N42" s="3">
        <v>0</v>
      </c>
      <c r="O42" s="3">
        <v>5</v>
      </c>
      <c r="P42" s="3">
        <v>180.35</v>
      </c>
    </row>
    <row r="43" spans="1:16" x14ac:dyDescent="0.3">
      <c r="A43" t="s">
        <v>107</v>
      </c>
      <c r="B43" s="7" t="s">
        <v>1</v>
      </c>
      <c r="C43" s="5" t="s">
        <v>37</v>
      </c>
      <c r="D43" t="s">
        <v>31</v>
      </c>
      <c r="E43" t="s">
        <v>32</v>
      </c>
      <c r="F43" t="s">
        <v>41</v>
      </c>
      <c r="G43" t="s">
        <v>11</v>
      </c>
      <c r="H43">
        <v>1</v>
      </c>
      <c r="I43" t="s">
        <v>12</v>
      </c>
      <c r="J43" s="3">
        <v>87</v>
      </c>
      <c r="K43" s="3">
        <v>4.3499999999999996</v>
      </c>
      <c r="L43" s="3">
        <v>0</v>
      </c>
      <c r="M43" s="3">
        <v>4.13</v>
      </c>
      <c r="N43" s="3">
        <v>0</v>
      </c>
      <c r="O43" s="3">
        <v>0</v>
      </c>
      <c r="P43" s="3">
        <v>86.78</v>
      </c>
    </row>
    <row r="44" spans="1:16" x14ac:dyDescent="0.3">
      <c r="A44" t="s">
        <v>108</v>
      </c>
      <c r="B44" s="7" t="s">
        <v>1</v>
      </c>
      <c r="C44" s="5" t="s">
        <v>59</v>
      </c>
      <c r="D44" t="s">
        <v>31</v>
      </c>
      <c r="E44" t="s">
        <v>32</v>
      </c>
      <c r="F44" t="s">
        <v>109</v>
      </c>
      <c r="G44" t="s">
        <v>11</v>
      </c>
      <c r="H44">
        <v>3</v>
      </c>
      <c r="I44" t="s">
        <v>18</v>
      </c>
      <c r="J44" s="3">
        <v>120</v>
      </c>
      <c r="K44" s="3">
        <v>0</v>
      </c>
      <c r="L44" s="3">
        <v>0</v>
      </c>
      <c r="M44" s="3">
        <v>6</v>
      </c>
      <c r="N44" s="3">
        <v>0</v>
      </c>
      <c r="O44" s="3">
        <v>0</v>
      </c>
      <c r="P44" s="3">
        <v>126</v>
      </c>
    </row>
    <row r="45" spans="1:16" x14ac:dyDescent="0.3">
      <c r="A45" t="s">
        <v>110</v>
      </c>
      <c r="B45" s="7" t="s">
        <v>1</v>
      </c>
      <c r="C45" s="5" t="s">
        <v>52</v>
      </c>
      <c r="D45" t="s">
        <v>31</v>
      </c>
      <c r="E45" t="s">
        <v>32</v>
      </c>
      <c r="F45" t="s">
        <v>111</v>
      </c>
      <c r="G45" t="s">
        <v>22</v>
      </c>
      <c r="H45">
        <v>4</v>
      </c>
      <c r="I45" t="s">
        <v>23</v>
      </c>
      <c r="J45" s="3">
        <v>42</v>
      </c>
      <c r="K45" s="3">
        <v>4.2</v>
      </c>
      <c r="L45" s="3">
        <v>2.1</v>
      </c>
      <c r="M45" s="3">
        <v>2</v>
      </c>
      <c r="N45" s="3">
        <v>0</v>
      </c>
      <c r="O45" s="3">
        <v>0</v>
      </c>
      <c r="P45" s="3">
        <v>41.9</v>
      </c>
    </row>
    <row r="46" spans="1:16" x14ac:dyDescent="0.3">
      <c r="A46" t="s">
        <v>112</v>
      </c>
      <c r="B46" s="7" t="s">
        <v>1</v>
      </c>
      <c r="C46" s="5" t="s">
        <v>2</v>
      </c>
      <c r="D46" t="s">
        <v>3</v>
      </c>
      <c r="E46" t="s">
        <v>4</v>
      </c>
      <c r="F46" t="s">
        <v>113</v>
      </c>
      <c r="G46" t="s">
        <v>11</v>
      </c>
      <c r="H46">
        <v>3</v>
      </c>
      <c r="I46" t="s">
        <v>12</v>
      </c>
      <c r="J46" s="3">
        <v>72</v>
      </c>
      <c r="K46" s="3">
        <v>3.6</v>
      </c>
      <c r="L46" s="3">
        <v>0</v>
      </c>
      <c r="M46" s="3">
        <v>3.42</v>
      </c>
      <c r="N46" s="3">
        <v>0</v>
      </c>
      <c r="O46" s="3">
        <v>0</v>
      </c>
      <c r="P46" s="3">
        <v>71.820000000000007</v>
      </c>
    </row>
    <row r="47" spans="1:16" x14ac:dyDescent="0.3">
      <c r="A47" t="s">
        <v>114</v>
      </c>
      <c r="B47" s="7" t="s">
        <v>1</v>
      </c>
      <c r="C47" s="5" t="s">
        <v>2</v>
      </c>
      <c r="D47" t="s">
        <v>3</v>
      </c>
      <c r="E47" t="s">
        <v>4</v>
      </c>
      <c r="F47" t="s">
        <v>115</v>
      </c>
      <c r="G47" t="s">
        <v>11</v>
      </c>
      <c r="H47">
        <v>2</v>
      </c>
      <c r="I47" t="s">
        <v>23</v>
      </c>
      <c r="J47" s="3">
        <v>47</v>
      </c>
      <c r="K47" s="3">
        <v>0</v>
      </c>
      <c r="L47" s="3">
        <v>0</v>
      </c>
      <c r="M47" s="3">
        <v>2.35</v>
      </c>
      <c r="N47" s="3">
        <v>0</v>
      </c>
      <c r="O47" s="3">
        <v>0</v>
      </c>
      <c r="P47" s="3">
        <v>49.35</v>
      </c>
    </row>
    <row r="48" spans="1:16" x14ac:dyDescent="0.3">
      <c r="A48" t="s">
        <v>116</v>
      </c>
      <c r="B48" s="7" t="s">
        <v>1</v>
      </c>
      <c r="C48" s="5" t="s">
        <v>40</v>
      </c>
      <c r="D48" t="s">
        <v>3</v>
      </c>
      <c r="E48" t="s">
        <v>4</v>
      </c>
      <c r="F48" t="s">
        <v>117</v>
      </c>
      <c r="G48" t="s">
        <v>22</v>
      </c>
      <c r="H48">
        <v>1</v>
      </c>
      <c r="I48" t="s">
        <v>18</v>
      </c>
      <c r="J48" s="3">
        <v>36</v>
      </c>
      <c r="K48" s="3">
        <v>3.6</v>
      </c>
      <c r="L48" s="3">
        <v>1.8</v>
      </c>
      <c r="M48" s="3">
        <v>1.71</v>
      </c>
      <c r="N48" s="3">
        <v>10</v>
      </c>
      <c r="O48" s="3">
        <v>0</v>
      </c>
      <c r="P48" s="3">
        <v>45.91</v>
      </c>
    </row>
    <row r="49" spans="1:16" x14ac:dyDescent="0.3">
      <c r="A49" t="s">
        <v>118</v>
      </c>
      <c r="B49" s="7" t="s">
        <v>1</v>
      </c>
      <c r="C49" s="5" t="s">
        <v>30</v>
      </c>
      <c r="D49" t="s">
        <v>3</v>
      </c>
      <c r="E49" t="s">
        <v>4</v>
      </c>
      <c r="F49" t="s">
        <v>119</v>
      </c>
      <c r="G49" t="s">
        <v>22</v>
      </c>
      <c r="H49">
        <v>2</v>
      </c>
      <c r="I49" t="s">
        <v>23</v>
      </c>
      <c r="J49" s="3">
        <v>106</v>
      </c>
      <c r="K49" s="3">
        <v>0</v>
      </c>
      <c r="L49" s="3">
        <v>5.3</v>
      </c>
      <c r="M49" s="3">
        <v>5.57</v>
      </c>
      <c r="N49" s="3">
        <v>10</v>
      </c>
      <c r="O49" s="3">
        <v>0</v>
      </c>
      <c r="P49" s="3">
        <v>126.87</v>
      </c>
    </row>
    <row r="50" spans="1:16" x14ac:dyDescent="0.3">
      <c r="A50" t="s">
        <v>120</v>
      </c>
      <c r="B50" s="7" t="s">
        <v>1</v>
      </c>
      <c r="C50" s="5" t="s">
        <v>37</v>
      </c>
      <c r="D50" t="s">
        <v>3</v>
      </c>
      <c r="E50" t="s">
        <v>4</v>
      </c>
      <c r="F50" t="s">
        <v>121</v>
      </c>
      <c r="G50" t="s">
        <v>11</v>
      </c>
      <c r="H50">
        <v>2</v>
      </c>
      <c r="I50" t="s">
        <v>23</v>
      </c>
      <c r="J50" s="3">
        <v>32</v>
      </c>
      <c r="K50" s="3">
        <v>0</v>
      </c>
      <c r="L50" s="3">
        <v>0</v>
      </c>
      <c r="M50" s="3">
        <v>1.6</v>
      </c>
      <c r="N50" s="3">
        <v>0</v>
      </c>
      <c r="O50" s="3">
        <v>0</v>
      </c>
      <c r="P50" s="3">
        <v>33.6</v>
      </c>
    </row>
    <row r="51" spans="1:16" x14ac:dyDescent="0.3">
      <c r="A51" t="s">
        <v>122</v>
      </c>
      <c r="B51" s="7" t="s">
        <v>1</v>
      </c>
      <c r="C51" s="5" t="s">
        <v>9</v>
      </c>
      <c r="D51" t="s">
        <v>3</v>
      </c>
      <c r="E51" t="s">
        <v>4</v>
      </c>
      <c r="F51" t="s">
        <v>123</v>
      </c>
      <c r="G51" t="s">
        <v>22</v>
      </c>
      <c r="H51">
        <v>2</v>
      </c>
      <c r="I51" t="s">
        <v>12</v>
      </c>
      <c r="J51" s="3">
        <v>121</v>
      </c>
      <c r="K51" s="3">
        <v>12.1</v>
      </c>
      <c r="L51" s="3">
        <v>6.05</v>
      </c>
      <c r="M51" s="3">
        <v>5.75</v>
      </c>
      <c r="N51" s="3">
        <v>0</v>
      </c>
      <c r="O51" s="3">
        <v>0</v>
      </c>
      <c r="P51" s="3">
        <v>120.7</v>
      </c>
    </row>
    <row r="52" spans="1:16" x14ac:dyDescent="0.3">
      <c r="A52" t="s">
        <v>124</v>
      </c>
      <c r="B52" s="7" t="s">
        <v>1</v>
      </c>
      <c r="C52" s="5" t="s">
        <v>20</v>
      </c>
      <c r="D52" t="s">
        <v>15</v>
      </c>
      <c r="E52" t="s">
        <v>16</v>
      </c>
      <c r="F52" t="s">
        <v>125</v>
      </c>
      <c r="G52" t="s">
        <v>6</v>
      </c>
      <c r="H52">
        <v>4</v>
      </c>
      <c r="I52" t="s">
        <v>7</v>
      </c>
      <c r="J52" s="3">
        <v>15</v>
      </c>
      <c r="K52" s="3">
        <v>0</v>
      </c>
      <c r="L52" s="3">
        <v>0</v>
      </c>
      <c r="M52" s="3">
        <v>0.75</v>
      </c>
      <c r="N52" s="3">
        <v>0</v>
      </c>
      <c r="O52" s="3">
        <v>5</v>
      </c>
      <c r="P52" s="3">
        <v>20.75</v>
      </c>
    </row>
    <row r="53" spans="1:16" x14ac:dyDescent="0.3">
      <c r="A53" t="s">
        <v>126</v>
      </c>
      <c r="B53" s="7" t="s">
        <v>1</v>
      </c>
      <c r="C53" s="5" t="s">
        <v>2</v>
      </c>
      <c r="D53" t="s">
        <v>3</v>
      </c>
      <c r="E53" t="s">
        <v>4</v>
      </c>
      <c r="F53" t="s">
        <v>127</v>
      </c>
      <c r="G53" t="s">
        <v>6</v>
      </c>
      <c r="H53">
        <v>2</v>
      </c>
      <c r="I53" t="s">
        <v>18</v>
      </c>
      <c r="J53" s="3">
        <v>86</v>
      </c>
      <c r="K53" s="3">
        <v>0</v>
      </c>
      <c r="L53" s="3">
        <v>0</v>
      </c>
      <c r="M53" s="3">
        <v>4.3</v>
      </c>
      <c r="N53" s="3">
        <v>0</v>
      </c>
      <c r="O53" s="3">
        <v>5</v>
      </c>
      <c r="P53" s="3">
        <v>95.3</v>
      </c>
    </row>
    <row r="54" spans="1:16" x14ac:dyDescent="0.3">
      <c r="A54" t="s">
        <v>128</v>
      </c>
      <c r="B54" s="7" t="s">
        <v>1</v>
      </c>
      <c r="C54" s="5" t="s">
        <v>43</v>
      </c>
      <c r="D54" t="s">
        <v>15</v>
      </c>
      <c r="E54" t="s">
        <v>16</v>
      </c>
      <c r="F54" t="s">
        <v>129</v>
      </c>
      <c r="G54" t="s">
        <v>6</v>
      </c>
      <c r="H54">
        <v>2</v>
      </c>
      <c r="I54" t="s">
        <v>18</v>
      </c>
      <c r="J54" s="3">
        <v>60</v>
      </c>
      <c r="K54" s="3">
        <v>0</v>
      </c>
      <c r="L54" s="3">
        <v>0</v>
      </c>
      <c r="M54" s="3">
        <v>3</v>
      </c>
      <c r="N54" s="3">
        <v>0</v>
      </c>
      <c r="O54" s="3">
        <v>5</v>
      </c>
      <c r="P54" s="3">
        <v>68</v>
      </c>
    </row>
    <row r="55" spans="1:16" x14ac:dyDescent="0.3">
      <c r="A55" t="s">
        <v>130</v>
      </c>
      <c r="B55" s="7" t="s">
        <v>1</v>
      </c>
      <c r="C55" s="5" t="s">
        <v>14</v>
      </c>
      <c r="D55" t="s">
        <v>15</v>
      </c>
      <c r="E55" t="s">
        <v>16</v>
      </c>
      <c r="F55" t="s">
        <v>131</v>
      </c>
      <c r="G55" t="s">
        <v>22</v>
      </c>
      <c r="H55">
        <v>3</v>
      </c>
      <c r="I55" t="s">
        <v>7</v>
      </c>
      <c r="J55" s="3">
        <v>60</v>
      </c>
      <c r="K55" s="3">
        <v>0</v>
      </c>
      <c r="L55" s="3">
        <v>3</v>
      </c>
      <c r="M55" s="3">
        <v>3.15</v>
      </c>
      <c r="N55" s="3">
        <v>0</v>
      </c>
      <c r="O55" s="3">
        <v>0</v>
      </c>
      <c r="P55" s="3">
        <v>66.150000000000006</v>
      </c>
    </row>
    <row r="56" spans="1:16" x14ac:dyDescent="0.3">
      <c r="A56" t="s">
        <v>132</v>
      </c>
      <c r="B56" s="7" t="s">
        <v>1</v>
      </c>
      <c r="C56" s="5" t="s">
        <v>43</v>
      </c>
      <c r="D56" t="s">
        <v>3</v>
      </c>
      <c r="E56" t="s">
        <v>4</v>
      </c>
      <c r="F56" t="s">
        <v>133</v>
      </c>
      <c r="G56" t="s">
        <v>22</v>
      </c>
      <c r="H56">
        <v>2</v>
      </c>
      <c r="I56" t="s">
        <v>7</v>
      </c>
      <c r="J56" s="3">
        <v>28</v>
      </c>
      <c r="K56" s="3">
        <v>2.8</v>
      </c>
      <c r="L56" s="3">
        <v>1.4</v>
      </c>
      <c r="M56" s="3">
        <v>1.33</v>
      </c>
      <c r="N56" s="3">
        <v>0</v>
      </c>
      <c r="O56" s="3">
        <v>0</v>
      </c>
      <c r="P56" s="3">
        <v>27.93</v>
      </c>
    </row>
    <row r="57" spans="1:16" x14ac:dyDescent="0.3">
      <c r="A57" t="s">
        <v>134</v>
      </c>
      <c r="B57" s="7" t="s">
        <v>1</v>
      </c>
      <c r="C57" s="5" t="s">
        <v>20</v>
      </c>
      <c r="D57" t="s">
        <v>15</v>
      </c>
      <c r="E57" t="s">
        <v>16</v>
      </c>
      <c r="F57" t="s">
        <v>135</v>
      </c>
      <c r="G57" t="s">
        <v>6</v>
      </c>
      <c r="H57">
        <v>2</v>
      </c>
      <c r="I57" t="s">
        <v>12</v>
      </c>
      <c r="J57" s="3">
        <v>48</v>
      </c>
      <c r="K57" s="3">
        <v>0</v>
      </c>
      <c r="L57" s="3">
        <v>0</v>
      </c>
      <c r="M57" s="3">
        <v>2.4</v>
      </c>
      <c r="N57" s="3">
        <v>0</v>
      </c>
      <c r="O57" s="3">
        <v>5</v>
      </c>
      <c r="P57" s="3">
        <v>55.4</v>
      </c>
    </row>
    <row r="58" spans="1:16" x14ac:dyDescent="0.3">
      <c r="A58" t="s">
        <v>136</v>
      </c>
      <c r="B58" s="7" t="s">
        <v>1</v>
      </c>
      <c r="C58" s="5" t="s">
        <v>2</v>
      </c>
      <c r="D58" t="s">
        <v>3</v>
      </c>
      <c r="E58" t="s">
        <v>4</v>
      </c>
      <c r="F58" t="s">
        <v>137</v>
      </c>
      <c r="G58" t="s">
        <v>22</v>
      </c>
      <c r="H58">
        <v>2</v>
      </c>
      <c r="I58" t="s">
        <v>18</v>
      </c>
      <c r="J58" s="3">
        <v>59</v>
      </c>
      <c r="K58" s="3">
        <v>0</v>
      </c>
      <c r="L58" s="3">
        <v>2.95</v>
      </c>
      <c r="M58" s="3">
        <v>3.1</v>
      </c>
      <c r="N58" s="3">
        <v>0</v>
      </c>
      <c r="O58" s="3">
        <v>0</v>
      </c>
      <c r="P58" s="3">
        <v>65.05</v>
      </c>
    </row>
    <row r="59" spans="1:16" x14ac:dyDescent="0.3">
      <c r="A59" t="s">
        <v>138</v>
      </c>
      <c r="B59" s="7" t="s">
        <v>1</v>
      </c>
      <c r="C59" s="5" t="s">
        <v>14</v>
      </c>
      <c r="D59" t="s">
        <v>3</v>
      </c>
      <c r="E59" t="s">
        <v>4</v>
      </c>
      <c r="F59" t="s">
        <v>139</v>
      </c>
      <c r="G59" t="s">
        <v>6</v>
      </c>
      <c r="H59">
        <v>3</v>
      </c>
      <c r="I59" t="s">
        <v>18</v>
      </c>
      <c r="J59" s="3">
        <v>83</v>
      </c>
      <c r="K59" s="3">
        <v>0</v>
      </c>
      <c r="L59" s="3">
        <v>0</v>
      </c>
      <c r="M59" s="3">
        <v>4.1500000000000004</v>
      </c>
      <c r="N59" s="3">
        <v>0</v>
      </c>
      <c r="O59" s="3">
        <v>5</v>
      </c>
      <c r="P59" s="3">
        <v>92.15</v>
      </c>
    </row>
    <row r="60" spans="1:16" x14ac:dyDescent="0.3">
      <c r="A60" t="s">
        <v>140</v>
      </c>
      <c r="B60" s="7" t="s">
        <v>1</v>
      </c>
      <c r="C60" s="5" t="s">
        <v>20</v>
      </c>
      <c r="D60" t="s">
        <v>15</v>
      </c>
      <c r="E60" t="s">
        <v>16</v>
      </c>
      <c r="F60" t="s">
        <v>141</v>
      </c>
      <c r="G60" t="s">
        <v>22</v>
      </c>
      <c r="H60">
        <v>2</v>
      </c>
      <c r="I60" t="s">
        <v>12</v>
      </c>
      <c r="J60" s="3">
        <v>39</v>
      </c>
      <c r="K60" s="3">
        <v>3.9</v>
      </c>
      <c r="L60" s="3">
        <v>1.95</v>
      </c>
      <c r="M60" s="3">
        <v>1.85</v>
      </c>
      <c r="N60" s="3">
        <v>0</v>
      </c>
      <c r="O60" s="3">
        <v>0</v>
      </c>
      <c r="P60" s="3">
        <v>38.900000000000013</v>
      </c>
    </row>
    <row r="61" spans="1:16" x14ac:dyDescent="0.3">
      <c r="A61" t="s">
        <v>142</v>
      </c>
      <c r="B61" s="7" t="s">
        <v>1</v>
      </c>
      <c r="C61" s="5" t="s">
        <v>9</v>
      </c>
      <c r="D61" t="s">
        <v>3</v>
      </c>
      <c r="E61" t="s">
        <v>4</v>
      </c>
      <c r="F61" t="s">
        <v>143</v>
      </c>
      <c r="G61" t="s">
        <v>11</v>
      </c>
      <c r="H61">
        <v>2</v>
      </c>
      <c r="I61" t="s">
        <v>12</v>
      </c>
      <c r="J61" s="3">
        <v>18</v>
      </c>
      <c r="K61" s="3">
        <v>0</v>
      </c>
      <c r="L61" s="3">
        <v>0</v>
      </c>
      <c r="M61" s="3">
        <v>0.9</v>
      </c>
      <c r="N61" s="3">
        <v>0</v>
      </c>
      <c r="O61" s="3">
        <v>0</v>
      </c>
      <c r="P61" s="3">
        <v>18.899999999999999</v>
      </c>
    </row>
    <row r="62" spans="1:16" x14ac:dyDescent="0.3">
      <c r="A62" t="s">
        <v>144</v>
      </c>
      <c r="B62" s="7" t="s">
        <v>1</v>
      </c>
      <c r="C62" s="5" t="s">
        <v>20</v>
      </c>
      <c r="D62" t="s">
        <v>15</v>
      </c>
      <c r="E62" t="s">
        <v>16</v>
      </c>
      <c r="F62" t="s">
        <v>102</v>
      </c>
      <c r="G62" t="s">
        <v>22</v>
      </c>
      <c r="H62">
        <v>4</v>
      </c>
      <c r="I62" t="s">
        <v>18</v>
      </c>
      <c r="J62" s="3">
        <v>112</v>
      </c>
      <c r="K62" s="3">
        <v>0</v>
      </c>
      <c r="L62" s="3">
        <v>5.6</v>
      </c>
      <c r="M62" s="3">
        <v>5.88</v>
      </c>
      <c r="N62" s="3">
        <v>0</v>
      </c>
      <c r="O62" s="3">
        <v>0</v>
      </c>
      <c r="P62" s="3">
        <v>123.48</v>
      </c>
    </row>
    <row r="63" spans="1:16" x14ac:dyDescent="0.3">
      <c r="A63" t="s">
        <v>145</v>
      </c>
      <c r="B63" s="7" t="s">
        <v>1</v>
      </c>
      <c r="C63" s="5" t="s">
        <v>37</v>
      </c>
      <c r="D63" t="s">
        <v>31</v>
      </c>
      <c r="E63" t="s">
        <v>32</v>
      </c>
      <c r="F63" t="s">
        <v>26</v>
      </c>
      <c r="G63" t="s">
        <v>6</v>
      </c>
      <c r="H63">
        <v>4</v>
      </c>
      <c r="I63" t="s">
        <v>7</v>
      </c>
      <c r="J63" s="3">
        <v>54</v>
      </c>
      <c r="K63" s="3">
        <v>5.4</v>
      </c>
      <c r="L63" s="3">
        <v>0</v>
      </c>
      <c r="M63" s="3">
        <v>2.4300000000000002</v>
      </c>
      <c r="N63" s="3">
        <v>0</v>
      </c>
      <c r="O63" s="3">
        <v>5</v>
      </c>
      <c r="P63" s="3">
        <v>56.03</v>
      </c>
    </row>
    <row r="64" spans="1:16" x14ac:dyDescent="0.3">
      <c r="A64" t="s">
        <v>146</v>
      </c>
      <c r="B64" s="7" t="s">
        <v>1</v>
      </c>
      <c r="C64" s="5" t="s">
        <v>9</v>
      </c>
      <c r="D64" t="s">
        <v>31</v>
      </c>
      <c r="E64" t="s">
        <v>32</v>
      </c>
      <c r="F64" t="s">
        <v>104</v>
      </c>
      <c r="G64" t="s">
        <v>22</v>
      </c>
      <c r="H64">
        <v>2</v>
      </c>
      <c r="I64" t="s">
        <v>12</v>
      </c>
      <c r="J64" s="3">
        <v>42</v>
      </c>
      <c r="K64" s="3">
        <v>0</v>
      </c>
      <c r="L64" s="3">
        <v>2.1</v>
      </c>
      <c r="M64" s="3">
        <v>2.21</v>
      </c>
      <c r="N64" s="3">
        <v>0</v>
      </c>
      <c r="O64" s="3">
        <v>0</v>
      </c>
      <c r="P64" s="3">
        <v>46.31</v>
      </c>
    </row>
    <row r="65" spans="1:16" x14ac:dyDescent="0.3">
      <c r="A65" t="s">
        <v>147</v>
      </c>
      <c r="B65" s="7" t="s">
        <v>1</v>
      </c>
      <c r="C65" s="5" t="s">
        <v>59</v>
      </c>
      <c r="D65" t="s">
        <v>31</v>
      </c>
      <c r="E65" t="s">
        <v>32</v>
      </c>
      <c r="F65" t="s">
        <v>148</v>
      </c>
      <c r="G65" t="s">
        <v>6</v>
      </c>
      <c r="H65">
        <v>2</v>
      </c>
      <c r="I65" t="s">
        <v>23</v>
      </c>
      <c r="J65" s="3">
        <v>100</v>
      </c>
      <c r="K65" s="3">
        <v>5</v>
      </c>
      <c r="L65" s="3">
        <v>0</v>
      </c>
      <c r="M65" s="3">
        <v>4.75</v>
      </c>
      <c r="N65" s="3">
        <v>0</v>
      </c>
      <c r="O65" s="3">
        <v>5</v>
      </c>
      <c r="P65" s="3">
        <v>104.75</v>
      </c>
    </row>
    <row r="66" spans="1:16" x14ac:dyDescent="0.3">
      <c r="A66" t="s">
        <v>149</v>
      </c>
      <c r="B66" s="7" t="s">
        <v>1</v>
      </c>
      <c r="C66" s="5" t="s">
        <v>20</v>
      </c>
      <c r="D66" t="s">
        <v>31</v>
      </c>
      <c r="E66" t="s">
        <v>32</v>
      </c>
      <c r="F66" t="s">
        <v>150</v>
      </c>
      <c r="G66" t="s">
        <v>22</v>
      </c>
      <c r="H66">
        <v>1</v>
      </c>
      <c r="I66" t="s">
        <v>18</v>
      </c>
      <c r="J66" s="3">
        <v>32</v>
      </c>
      <c r="K66" s="3">
        <v>0</v>
      </c>
      <c r="L66" s="3">
        <v>1.6</v>
      </c>
      <c r="M66" s="3">
        <v>1.68</v>
      </c>
      <c r="N66" s="3">
        <v>15</v>
      </c>
      <c r="O66" s="3">
        <v>0</v>
      </c>
      <c r="P66" s="3">
        <v>50.28</v>
      </c>
    </row>
    <row r="67" spans="1:16" x14ac:dyDescent="0.3">
      <c r="A67" t="s">
        <v>151</v>
      </c>
      <c r="B67" s="7" t="s">
        <v>1</v>
      </c>
      <c r="C67" s="5" t="s">
        <v>9</v>
      </c>
      <c r="D67" t="s">
        <v>15</v>
      </c>
      <c r="E67" t="s">
        <v>16</v>
      </c>
      <c r="F67" t="s">
        <v>152</v>
      </c>
      <c r="G67" t="s">
        <v>6</v>
      </c>
      <c r="H67">
        <v>3</v>
      </c>
      <c r="I67" t="s">
        <v>7</v>
      </c>
      <c r="J67" s="3">
        <v>145</v>
      </c>
      <c r="K67" s="3">
        <v>0</v>
      </c>
      <c r="L67" s="3">
        <v>0</v>
      </c>
      <c r="M67" s="3">
        <v>7.25</v>
      </c>
      <c r="N67" s="3">
        <v>0</v>
      </c>
      <c r="O67" s="3">
        <v>5</v>
      </c>
      <c r="P67" s="3">
        <v>157.25</v>
      </c>
    </row>
    <row r="68" spans="1:16" x14ac:dyDescent="0.3">
      <c r="A68" t="s">
        <v>153</v>
      </c>
      <c r="B68" s="7" t="s">
        <v>1</v>
      </c>
      <c r="C68" s="5" t="s">
        <v>25</v>
      </c>
      <c r="D68" t="s">
        <v>31</v>
      </c>
      <c r="E68" t="s">
        <v>32</v>
      </c>
      <c r="F68" t="s">
        <v>154</v>
      </c>
      <c r="G68" t="s">
        <v>22</v>
      </c>
      <c r="H68">
        <v>1</v>
      </c>
      <c r="I68" t="s">
        <v>7</v>
      </c>
      <c r="J68" s="3">
        <v>18</v>
      </c>
      <c r="K68" s="3">
        <v>1.8</v>
      </c>
      <c r="L68" s="3">
        <v>0.9</v>
      </c>
      <c r="M68" s="3">
        <v>0.85</v>
      </c>
      <c r="N68" s="3">
        <v>0</v>
      </c>
      <c r="O68" s="3">
        <v>0</v>
      </c>
      <c r="P68" s="3">
        <v>17.95</v>
      </c>
    </row>
    <row r="69" spans="1:16" x14ac:dyDescent="0.3">
      <c r="A69" t="s">
        <v>155</v>
      </c>
      <c r="B69" s="7" t="s">
        <v>1</v>
      </c>
      <c r="C69" s="5" t="s">
        <v>9</v>
      </c>
      <c r="D69" t="s">
        <v>3</v>
      </c>
      <c r="E69" t="s">
        <v>4</v>
      </c>
      <c r="F69" t="s">
        <v>156</v>
      </c>
      <c r="G69" t="s">
        <v>11</v>
      </c>
      <c r="H69">
        <v>1</v>
      </c>
      <c r="I69" t="s">
        <v>7</v>
      </c>
      <c r="J69" s="3">
        <v>104</v>
      </c>
      <c r="K69" s="3">
        <v>0</v>
      </c>
      <c r="L69" s="3">
        <v>0</v>
      </c>
      <c r="M69" s="3">
        <v>5.2</v>
      </c>
      <c r="N69" s="3">
        <v>0</v>
      </c>
      <c r="O69" s="3">
        <v>0</v>
      </c>
      <c r="P69" s="3">
        <v>109.2</v>
      </c>
    </row>
    <row r="70" spans="1:16" x14ac:dyDescent="0.3">
      <c r="A70" t="s">
        <v>157</v>
      </c>
      <c r="B70" s="7" t="s">
        <v>1</v>
      </c>
      <c r="C70" s="5" t="s">
        <v>25</v>
      </c>
      <c r="D70" t="s">
        <v>3</v>
      </c>
      <c r="E70" t="s">
        <v>4</v>
      </c>
      <c r="F70" t="s">
        <v>158</v>
      </c>
      <c r="G70" t="s">
        <v>6</v>
      </c>
      <c r="H70">
        <v>2</v>
      </c>
      <c r="I70" t="s">
        <v>7</v>
      </c>
      <c r="J70" s="3">
        <v>88</v>
      </c>
      <c r="K70" s="3">
        <v>0</v>
      </c>
      <c r="L70" s="3">
        <v>0</v>
      </c>
      <c r="M70" s="3">
        <v>4.4000000000000004</v>
      </c>
      <c r="N70" s="3">
        <v>0</v>
      </c>
      <c r="O70" s="3">
        <v>5</v>
      </c>
      <c r="P70" s="3">
        <v>97.4</v>
      </c>
    </row>
    <row r="71" spans="1:16" x14ac:dyDescent="0.3">
      <c r="A71" t="s">
        <v>159</v>
      </c>
      <c r="B71" s="7" t="s">
        <v>1</v>
      </c>
      <c r="C71" s="5" t="s">
        <v>37</v>
      </c>
      <c r="D71" t="s">
        <v>3</v>
      </c>
      <c r="E71" t="s">
        <v>4</v>
      </c>
      <c r="F71" t="s">
        <v>160</v>
      </c>
      <c r="G71" t="s">
        <v>6</v>
      </c>
      <c r="H71">
        <v>2</v>
      </c>
      <c r="I71" t="s">
        <v>12</v>
      </c>
      <c r="J71" s="3">
        <v>77</v>
      </c>
      <c r="K71" s="3">
        <v>0</v>
      </c>
      <c r="L71" s="3">
        <v>0</v>
      </c>
      <c r="M71" s="3">
        <v>3.85</v>
      </c>
      <c r="N71" s="3">
        <v>0</v>
      </c>
      <c r="O71" s="3">
        <v>5</v>
      </c>
      <c r="P71" s="3">
        <v>85.85</v>
      </c>
    </row>
    <row r="72" spans="1:16" x14ac:dyDescent="0.3">
      <c r="A72" t="s">
        <v>161</v>
      </c>
      <c r="B72" s="7" t="s">
        <v>1</v>
      </c>
      <c r="C72" s="5" t="s">
        <v>85</v>
      </c>
      <c r="D72" t="s">
        <v>3</v>
      </c>
      <c r="E72" t="s">
        <v>4</v>
      </c>
      <c r="F72" t="s">
        <v>162</v>
      </c>
      <c r="G72" t="s">
        <v>6</v>
      </c>
      <c r="H72">
        <v>4</v>
      </c>
      <c r="I72" t="s">
        <v>18</v>
      </c>
      <c r="J72" s="3">
        <v>18</v>
      </c>
      <c r="K72" s="3">
        <v>0</v>
      </c>
      <c r="L72" s="3">
        <v>0</v>
      </c>
      <c r="M72" s="3">
        <v>0.9</v>
      </c>
      <c r="N72" s="3">
        <v>0</v>
      </c>
      <c r="O72" s="3">
        <v>5</v>
      </c>
      <c r="P72" s="3">
        <v>23.9</v>
      </c>
    </row>
    <row r="73" spans="1:16" x14ac:dyDescent="0.3">
      <c r="A73" t="s">
        <v>163</v>
      </c>
      <c r="B73" s="7" t="s">
        <v>1</v>
      </c>
      <c r="C73" s="5" t="s">
        <v>37</v>
      </c>
      <c r="D73" t="s">
        <v>15</v>
      </c>
      <c r="E73" t="s">
        <v>16</v>
      </c>
      <c r="F73" t="s">
        <v>164</v>
      </c>
      <c r="G73" t="s">
        <v>6</v>
      </c>
      <c r="H73">
        <v>1</v>
      </c>
      <c r="I73" t="s">
        <v>7</v>
      </c>
      <c r="J73" s="3">
        <v>65</v>
      </c>
      <c r="K73" s="3">
        <v>3.25</v>
      </c>
      <c r="L73" s="3">
        <v>0</v>
      </c>
      <c r="M73" s="3">
        <v>3.09</v>
      </c>
      <c r="N73" s="3">
        <v>0</v>
      </c>
      <c r="O73" s="3">
        <v>5</v>
      </c>
      <c r="P73" s="3">
        <v>69.84</v>
      </c>
    </row>
    <row r="74" spans="1:16" x14ac:dyDescent="0.3">
      <c r="A74" t="s">
        <v>165</v>
      </c>
      <c r="B74" s="7" t="s">
        <v>1</v>
      </c>
      <c r="C74" s="5" t="s">
        <v>82</v>
      </c>
      <c r="D74" t="s">
        <v>3</v>
      </c>
      <c r="E74" t="s">
        <v>4</v>
      </c>
      <c r="F74" t="s">
        <v>166</v>
      </c>
      <c r="G74" t="s">
        <v>6</v>
      </c>
      <c r="H74">
        <v>2</v>
      </c>
      <c r="I74" t="s">
        <v>7</v>
      </c>
      <c r="J74" s="3">
        <v>68</v>
      </c>
      <c r="K74" s="3">
        <v>0</v>
      </c>
      <c r="L74" s="3">
        <v>0</v>
      </c>
      <c r="M74" s="3">
        <v>3.4</v>
      </c>
      <c r="N74" s="3">
        <v>0</v>
      </c>
      <c r="O74" s="3">
        <v>5</v>
      </c>
      <c r="P74" s="3">
        <v>76.400000000000006</v>
      </c>
    </row>
    <row r="75" spans="1:16" x14ac:dyDescent="0.3">
      <c r="A75" t="s">
        <v>167</v>
      </c>
      <c r="B75" s="7" t="s">
        <v>1</v>
      </c>
      <c r="C75" s="5" t="s">
        <v>82</v>
      </c>
      <c r="D75" t="s">
        <v>15</v>
      </c>
      <c r="E75" t="s">
        <v>16</v>
      </c>
      <c r="F75" t="s">
        <v>168</v>
      </c>
      <c r="G75" t="s">
        <v>22</v>
      </c>
      <c r="H75">
        <v>2</v>
      </c>
      <c r="I75" t="s">
        <v>23</v>
      </c>
      <c r="J75" s="3">
        <v>134</v>
      </c>
      <c r="K75" s="3">
        <v>0</v>
      </c>
      <c r="L75" s="3">
        <v>6.7</v>
      </c>
      <c r="M75" s="3">
        <v>7.04</v>
      </c>
      <c r="N75" s="3">
        <v>0</v>
      </c>
      <c r="O75" s="3">
        <v>0</v>
      </c>
      <c r="P75" s="3">
        <v>147.74</v>
      </c>
    </row>
    <row r="76" spans="1:16" x14ac:dyDescent="0.3">
      <c r="A76" t="s">
        <v>169</v>
      </c>
      <c r="B76" s="7" t="s">
        <v>1</v>
      </c>
      <c r="C76" s="5" t="s">
        <v>85</v>
      </c>
      <c r="D76" t="s">
        <v>3</v>
      </c>
      <c r="E76" t="s">
        <v>4</v>
      </c>
      <c r="F76" t="s">
        <v>170</v>
      </c>
      <c r="G76" t="s">
        <v>22</v>
      </c>
      <c r="H76">
        <v>4</v>
      </c>
      <c r="I76" t="s">
        <v>7</v>
      </c>
      <c r="J76" s="3">
        <v>101</v>
      </c>
      <c r="K76" s="3">
        <v>0</v>
      </c>
      <c r="L76" s="3">
        <v>5.05</v>
      </c>
      <c r="M76" s="3">
        <v>5.3</v>
      </c>
      <c r="N76" s="3">
        <v>0</v>
      </c>
      <c r="O76" s="3">
        <v>0</v>
      </c>
      <c r="P76" s="3">
        <v>111.35</v>
      </c>
    </row>
    <row r="77" spans="1:16" x14ac:dyDescent="0.3">
      <c r="A77" t="s">
        <v>171</v>
      </c>
      <c r="B77" s="7" t="s">
        <v>1</v>
      </c>
      <c r="C77" s="5" t="s">
        <v>14</v>
      </c>
      <c r="D77" t="s">
        <v>31</v>
      </c>
      <c r="E77" t="s">
        <v>32</v>
      </c>
      <c r="F77" t="s">
        <v>172</v>
      </c>
      <c r="G77" t="s">
        <v>22</v>
      </c>
      <c r="H77">
        <v>4</v>
      </c>
      <c r="I77" t="s">
        <v>12</v>
      </c>
      <c r="J77" s="3">
        <v>43</v>
      </c>
      <c r="K77" s="3">
        <v>2.15</v>
      </c>
      <c r="L77" s="3">
        <v>2.15</v>
      </c>
      <c r="M77" s="3">
        <v>2.15</v>
      </c>
      <c r="N77" s="3">
        <v>15</v>
      </c>
      <c r="O77" s="3">
        <v>0</v>
      </c>
      <c r="P77" s="3">
        <v>60.15</v>
      </c>
    </row>
    <row r="78" spans="1:16" x14ac:dyDescent="0.3">
      <c r="A78" t="s">
        <v>173</v>
      </c>
      <c r="B78" s="7" t="s">
        <v>1</v>
      </c>
      <c r="C78" s="5" t="s">
        <v>59</v>
      </c>
      <c r="D78" t="s">
        <v>3</v>
      </c>
      <c r="E78" t="s">
        <v>4</v>
      </c>
      <c r="F78" t="s">
        <v>174</v>
      </c>
      <c r="G78" t="s">
        <v>6</v>
      </c>
      <c r="H78">
        <v>4</v>
      </c>
      <c r="I78" t="s">
        <v>18</v>
      </c>
      <c r="J78" s="3">
        <v>32</v>
      </c>
      <c r="K78" s="3">
        <v>0</v>
      </c>
      <c r="L78" s="3">
        <v>0</v>
      </c>
      <c r="M78" s="3">
        <v>1.6</v>
      </c>
      <c r="N78" s="3">
        <v>0</v>
      </c>
      <c r="O78" s="3">
        <v>5</v>
      </c>
      <c r="P78" s="3">
        <v>38.6</v>
      </c>
    </row>
    <row r="79" spans="1:16" x14ac:dyDescent="0.3">
      <c r="A79" t="s">
        <v>175</v>
      </c>
      <c r="B79" s="7" t="s">
        <v>1</v>
      </c>
      <c r="C79" s="5" t="s">
        <v>40</v>
      </c>
      <c r="D79" t="s">
        <v>15</v>
      </c>
      <c r="E79" t="s">
        <v>16</v>
      </c>
      <c r="F79" t="s">
        <v>5</v>
      </c>
      <c r="G79" t="s">
        <v>6</v>
      </c>
      <c r="H79">
        <v>4</v>
      </c>
      <c r="I79" t="s">
        <v>7</v>
      </c>
      <c r="J79" s="3">
        <v>44</v>
      </c>
      <c r="K79" s="3">
        <v>2.2000000000000002</v>
      </c>
      <c r="L79" s="3">
        <v>0</v>
      </c>
      <c r="M79" s="3">
        <v>2.09</v>
      </c>
      <c r="N79" s="3">
        <v>0</v>
      </c>
      <c r="O79" s="3">
        <v>5</v>
      </c>
      <c r="P79" s="3">
        <v>48.89</v>
      </c>
    </row>
    <row r="80" spans="1:16" x14ac:dyDescent="0.3">
      <c r="A80" t="s">
        <v>176</v>
      </c>
      <c r="B80" s="7" t="s">
        <v>1</v>
      </c>
      <c r="C80" s="5" t="s">
        <v>14</v>
      </c>
      <c r="D80" t="s">
        <v>31</v>
      </c>
      <c r="E80" t="s">
        <v>32</v>
      </c>
      <c r="F80" t="s">
        <v>154</v>
      </c>
      <c r="G80" t="s">
        <v>22</v>
      </c>
      <c r="H80">
        <v>2</v>
      </c>
      <c r="I80" t="s">
        <v>7</v>
      </c>
      <c r="J80" s="3">
        <v>58</v>
      </c>
      <c r="K80" s="3">
        <v>2.9</v>
      </c>
      <c r="L80" s="3">
        <v>2.9</v>
      </c>
      <c r="M80" s="3">
        <v>2.9</v>
      </c>
      <c r="N80" s="3">
        <v>10</v>
      </c>
      <c r="O80" s="3">
        <v>0</v>
      </c>
      <c r="P80" s="3">
        <v>70.900000000000006</v>
      </c>
    </row>
    <row r="81" spans="1:16" x14ac:dyDescent="0.3">
      <c r="A81" t="s">
        <v>177</v>
      </c>
      <c r="B81" s="7" t="s">
        <v>1</v>
      </c>
      <c r="C81" s="5" t="s">
        <v>52</v>
      </c>
      <c r="D81" t="s">
        <v>3</v>
      </c>
      <c r="E81" t="s">
        <v>4</v>
      </c>
      <c r="F81" t="s">
        <v>178</v>
      </c>
      <c r="G81" t="s">
        <v>6</v>
      </c>
      <c r="H81">
        <v>3</v>
      </c>
      <c r="I81" t="s">
        <v>23</v>
      </c>
      <c r="J81" s="3">
        <v>119</v>
      </c>
      <c r="K81" s="3">
        <v>11.9</v>
      </c>
      <c r="L81" s="3">
        <v>0</v>
      </c>
      <c r="M81" s="3">
        <v>5.36</v>
      </c>
      <c r="N81" s="3">
        <v>0</v>
      </c>
      <c r="O81" s="3">
        <v>5</v>
      </c>
      <c r="P81" s="3">
        <v>117.46</v>
      </c>
    </row>
    <row r="82" spans="1:16" x14ac:dyDescent="0.3">
      <c r="A82" t="s">
        <v>179</v>
      </c>
      <c r="B82" s="7" t="s">
        <v>1</v>
      </c>
      <c r="C82" s="5" t="s">
        <v>82</v>
      </c>
      <c r="D82" t="s">
        <v>31</v>
      </c>
      <c r="E82" t="s">
        <v>32</v>
      </c>
      <c r="F82" t="s">
        <v>180</v>
      </c>
      <c r="G82" t="s">
        <v>6</v>
      </c>
      <c r="H82">
        <v>4</v>
      </c>
      <c r="I82" t="s">
        <v>12</v>
      </c>
      <c r="J82" s="3">
        <v>68</v>
      </c>
      <c r="K82" s="3">
        <v>0</v>
      </c>
      <c r="L82" s="3">
        <v>0</v>
      </c>
      <c r="M82" s="3">
        <v>3.4</v>
      </c>
      <c r="N82" s="3">
        <v>0</v>
      </c>
      <c r="O82" s="3">
        <v>5</v>
      </c>
      <c r="P82" s="3">
        <v>76.400000000000006</v>
      </c>
    </row>
    <row r="83" spans="1:16" x14ac:dyDescent="0.3">
      <c r="A83" t="s">
        <v>181</v>
      </c>
      <c r="B83" s="7" t="s">
        <v>1</v>
      </c>
      <c r="C83" s="5" t="s">
        <v>59</v>
      </c>
      <c r="D83" t="s">
        <v>15</v>
      </c>
      <c r="E83" t="s">
        <v>16</v>
      </c>
      <c r="F83" t="s">
        <v>182</v>
      </c>
      <c r="G83" t="s">
        <v>11</v>
      </c>
      <c r="H83">
        <v>3</v>
      </c>
      <c r="I83" t="s">
        <v>7</v>
      </c>
      <c r="J83" s="3">
        <v>65</v>
      </c>
      <c r="K83" s="3">
        <v>0</v>
      </c>
      <c r="L83" s="3">
        <v>0</v>
      </c>
      <c r="M83" s="3">
        <v>3.25</v>
      </c>
      <c r="N83" s="3">
        <v>0</v>
      </c>
      <c r="O83" s="3">
        <v>0</v>
      </c>
      <c r="P83" s="3">
        <v>68.25</v>
      </c>
    </row>
    <row r="84" spans="1:16" x14ac:dyDescent="0.3">
      <c r="A84" t="s">
        <v>183</v>
      </c>
      <c r="B84" s="7" t="s">
        <v>1</v>
      </c>
      <c r="C84" s="5" t="s">
        <v>2</v>
      </c>
      <c r="D84" t="s">
        <v>31</v>
      </c>
      <c r="E84" t="s">
        <v>32</v>
      </c>
      <c r="F84" t="s">
        <v>184</v>
      </c>
      <c r="G84" t="s">
        <v>6</v>
      </c>
      <c r="H84">
        <v>3</v>
      </c>
      <c r="I84" t="s">
        <v>12</v>
      </c>
      <c r="J84" s="3">
        <v>80</v>
      </c>
      <c r="K84" s="3">
        <v>4</v>
      </c>
      <c r="L84" s="3">
        <v>0</v>
      </c>
      <c r="M84" s="3">
        <v>3.8</v>
      </c>
      <c r="N84" s="3">
        <v>0</v>
      </c>
      <c r="O84" s="3">
        <v>5</v>
      </c>
      <c r="P84" s="3">
        <v>84.8</v>
      </c>
    </row>
    <row r="85" spans="1:16" x14ac:dyDescent="0.3">
      <c r="A85" t="s">
        <v>185</v>
      </c>
      <c r="B85" s="7" t="s">
        <v>1</v>
      </c>
      <c r="C85" s="5" t="s">
        <v>14</v>
      </c>
      <c r="D85" t="s">
        <v>31</v>
      </c>
      <c r="E85" t="s">
        <v>32</v>
      </c>
      <c r="F85" t="s">
        <v>186</v>
      </c>
      <c r="G85" t="s">
        <v>6</v>
      </c>
      <c r="H85">
        <v>3</v>
      </c>
      <c r="I85" t="s">
        <v>18</v>
      </c>
      <c r="J85" s="3">
        <v>173</v>
      </c>
      <c r="K85" s="3">
        <v>0</v>
      </c>
      <c r="L85" s="3">
        <v>0</v>
      </c>
      <c r="M85" s="3">
        <v>8.65</v>
      </c>
      <c r="N85" s="3">
        <v>0</v>
      </c>
      <c r="O85" s="3">
        <v>5</v>
      </c>
      <c r="P85" s="3">
        <v>186.65</v>
      </c>
    </row>
    <row r="86" spans="1:16" x14ac:dyDescent="0.3">
      <c r="A86" t="s">
        <v>187</v>
      </c>
      <c r="B86" s="7" t="s">
        <v>1</v>
      </c>
      <c r="C86" s="5" t="s">
        <v>30</v>
      </c>
      <c r="D86" t="s">
        <v>3</v>
      </c>
      <c r="E86" t="s">
        <v>4</v>
      </c>
      <c r="F86" t="s">
        <v>188</v>
      </c>
      <c r="G86" t="s">
        <v>11</v>
      </c>
      <c r="H86">
        <v>4</v>
      </c>
      <c r="I86" t="s">
        <v>18</v>
      </c>
      <c r="J86" s="3">
        <v>60</v>
      </c>
      <c r="K86" s="3">
        <v>3</v>
      </c>
      <c r="L86" s="3">
        <v>0</v>
      </c>
      <c r="M86" s="3">
        <v>2.85</v>
      </c>
      <c r="N86" s="3">
        <v>0</v>
      </c>
      <c r="O86" s="3">
        <v>0</v>
      </c>
      <c r="P86" s="3">
        <v>59.85</v>
      </c>
    </row>
    <row r="87" spans="1:16" x14ac:dyDescent="0.3">
      <c r="A87" t="s">
        <v>189</v>
      </c>
      <c r="B87" s="7" t="s">
        <v>1</v>
      </c>
      <c r="C87" s="5" t="s">
        <v>37</v>
      </c>
      <c r="D87" t="s">
        <v>31</v>
      </c>
      <c r="E87" t="s">
        <v>32</v>
      </c>
      <c r="F87" t="s">
        <v>190</v>
      </c>
      <c r="G87" t="s">
        <v>22</v>
      </c>
      <c r="H87">
        <v>1</v>
      </c>
      <c r="I87" t="s">
        <v>18</v>
      </c>
      <c r="J87" s="3">
        <v>129</v>
      </c>
      <c r="K87" s="3">
        <v>12.9</v>
      </c>
      <c r="L87" s="3">
        <v>6.45</v>
      </c>
      <c r="M87" s="3">
        <v>6.13</v>
      </c>
      <c r="N87" s="3">
        <v>15</v>
      </c>
      <c r="O87" s="3">
        <v>0</v>
      </c>
      <c r="P87" s="3">
        <v>143.68</v>
      </c>
    </row>
    <row r="88" spans="1:16" x14ac:dyDescent="0.3">
      <c r="A88" t="s">
        <v>191</v>
      </c>
      <c r="B88" s="7" t="s">
        <v>1</v>
      </c>
      <c r="C88" s="5" t="s">
        <v>30</v>
      </c>
      <c r="D88" t="s">
        <v>3</v>
      </c>
      <c r="E88" t="s">
        <v>4</v>
      </c>
      <c r="F88" t="s">
        <v>192</v>
      </c>
      <c r="G88" t="s">
        <v>22</v>
      </c>
      <c r="H88">
        <v>2</v>
      </c>
      <c r="I88" t="s">
        <v>18</v>
      </c>
      <c r="J88" s="3">
        <v>189</v>
      </c>
      <c r="K88" s="3">
        <v>0</v>
      </c>
      <c r="L88" s="3">
        <v>9.4499999999999993</v>
      </c>
      <c r="M88" s="3">
        <v>9.92</v>
      </c>
      <c r="N88" s="3">
        <v>10</v>
      </c>
      <c r="O88" s="3">
        <v>0</v>
      </c>
      <c r="P88" s="3">
        <v>218.37</v>
      </c>
    </row>
    <row r="89" spans="1:16" x14ac:dyDescent="0.3">
      <c r="A89" t="s">
        <v>193</v>
      </c>
      <c r="B89" s="7" t="s">
        <v>1</v>
      </c>
      <c r="C89" s="5" t="s">
        <v>59</v>
      </c>
      <c r="D89" t="s">
        <v>15</v>
      </c>
      <c r="E89" t="s">
        <v>16</v>
      </c>
      <c r="F89" t="s">
        <v>194</v>
      </c>
      <c r="G89" t="s">
        <v>6</v>
      </c>
      <c r="H89">
        <v>2</v>
      </c>
      <c r="I89" t="s">
        <v>23</v>
      </c>
      <c r="J89" s="3">
        <v>32</v>
      </c>
      <c r="K89" s="3">
        <v>1.6</v>
      </c>
      <c r="L89" s="3">
        <v>0</v>
      </c>
      <c r="M89" s="3">
        <v>1.52</v>
      </c>
      <c r="N89" s="3">
        <v>0</v>
      </c>
      <c r="O89" s="3">
        <v>5</v>
      </c>
      <c r="P89" s="3">
        <v>36.92</v>
      </c>
    </row>
    <row r="90" spans="1:16" x14ac:dyDescent="0.3">
      <c r="A90" t="s">
        <v>195</v>
      </c>
      <c r="B90" s="7" t="s">
        <v>1</v>
      </c>
      <c r="C90" s="5" t="s">
        <v>82</v>
      </c>
      <c r="D90" t="s">
        <v>15</v>
      </c>
      <c r="E90" t="s">
        <v>16</v>
      </c>
      <c r="F90" t="s">
        <v>196</v>
      </c>
      <c r="G90" t="s">
        <v>22</v>
      </c>
      <c r="H90">
        <v>2</v>
      </c>
      <c r="I90" t="s">
        <v>23</v>
      </c>
      <c r="J90" s="3">
        <v>12</v>
      </c>
      <c r="K90" s="3">
        <v>0.6</v>
      </c>
      <c r="L90" s="3">
        <v>0.6</v>
      </c>
      <c r="M90" s="3">
        <v>0.6</v>
      </c>
      <c r="N90" s="3">
        <v>5</v>
      </c>
      <c r="O90" s="3">
        <v>0</v>
      </c>
      <c r="P90" s="3">
        <v>17.600000000000001</v>
      </c>
    </row>
    <row r="91" spans="1:16" x14ac:dyDescent="0.3">
      <c r="A91" t="s">
        <v>197</v>
      </c>
      <c r="B91" s="7" t="s">
        <v>1</v>
      </c>
      <c r="C91" s="5" t="s">
        <v>52</v>
      </c>
      <c r="D91" t="s">
        <v>3</v>
      </c>
      <c r="E91" t="s">
        <v>4</v>
      </c>
      <c r="F91" t="s">
        <v>198</v>
      </c>
      <c r="G91" t="s">
        <v>22</v>
      </c>
      <c r="H91">
        <v>4</v>
      </c>
      <c r="I91" t="s">
        <v>7</v>
      </c>
      <c r="J91" s="3">
        <v>37</v>
      </c>
      <c r="K91" s="3">
        <v>1.85</v>
      </c>
      <c r="L91" s="3">
        <v>1.85</v>
      </c>
      <c r="M91" s="3">
        <v>1.85</v>
      </c>
      <c r="N91" s="3">
        <v>10</v>
      </c>
      <c r="O91" s="3">
        <v>0</v>
      </c>
      <c r="P91" s="3">
        <v>48.85</v>
      </c>
    </row>
    <row r="92" spans="1:16" x14ac:dyDescent="0.3">
      <c r="A92" t="s">
        <v>199</v>
      </c>
      <c r="B92" s="7" t="s">
        <v>1</v>
      </c>
      <c r="C92" s="5" t="s">
        <v>9</v>
      </c>
      <c r="D92" t="s">
        <v>3</v>
      </c>
      <c r="E92" t="s">
        <v>4</v>
      </c>
      <c r="F92" t="s">
        <v>200</v>
      </c>
      <c r="G92" t="s">
        <v>22</v>
      </c>
      <c r="H92">
        <v>4</v>
      </c>
      <c r="I92" t="s">
        <v>7</v>
      </c>
      <c r="J92" s="3">
        <v>12</v>
      </c>
      <c r="K92" s="3">
        <v>1.2</v>
      </c>
      <c r="L92" s="3">
        <v>0.6</v>
      </c>
      <c r="M92" s="3">
        <v>0.56999999999999995</v>
      </c>
      <c r="N92" s="3">
        <v>0</v>
      </c>
      <c r="O92" s="3">
        <v>0</v>
      </c>
      <c r="P92" s="3">
        <v>11.97</v>
      </c>
    </row>
    <row r="93" spans="1:16" x14ac:dyDescent="0.3">
      <c r="A93" t="s">
        <v>201</v>
      </c>
      <c r="B93" s="7" t="s">
        <v>1</v>
      </c>
      <c r="C93" s="5" t="s">
        <v>25</v>
      </c>
      <c r="D93" t="s">
        <v>3</v>
      </c>
      <c r="E93" t="s">
        <v>4</v>
      </c>
      <c r="F93" t="s">
        <v>202</v>
      </c>
      <c r="G93" t="s">
        <v>22</v>
      </c>
      <c r="H93">
        <v>2</v>
      </c>
      <c r="I93" t="s">
        <v>18</v>
      </c>
      <c r="J93" s="3">
        <v>83</v>
      </c>
      <c r="K93" s="3">
        <v>8.3000000000000007</v>
      </c>
      <c r="L93" s="3">
        <v>4.1500000000000004</v>
      </c>
      <c r="M93" s="3">
        <v>3.94</v>
      </c>
      <c r="N93" s="3">
        <v>5</v>
      </c>
      <c r="O93" s="3">
        <v>0</v>
      </c>
      <c r="P93" s="3">
        <v>87.79</v>
      </c>
    </row>
    <row r="94" spans="1:16" x14ac:dyDescent="0.3">
      <c r="A94" t="s">
        <v>203</v>
      </c>
      <c r="B94" s="7" t="s">
        <v>1</v>
      </c>
      <c r="C94" s="5" t="s">
        <v>37</v>
      </c>
      <c r="D94" t="s">
        <v>31</v>
      </c>
      <c r="E94" t="s">
        <v>32</v>
      </c>
      <c r="F94" t="s">
        <v>204</v>
      </c>
      <c r="G94" t="s">
        <v>11</v>
      </c>
      <c r="H94">
        <v>2</v>
      </c>
      <c r="I94" t="s">
        <v>23</v>
      </c>
      <c r="J94" s="3">
        <v>172</v>
      </c>
      <c r="K94" s="3">
        <v>8.6</v>
      </c>
      <c r="L94" s="3">
        <v>0</v>
      </c>
      <c r="M94" s="3">
        <v>8.17</v>
      </c>
      <c r="N94" s="3">
        <v>0</v>
      </c>
      <c r="O94" s="3">
        <v>0</v>
      </c>
      <c r="P94" s="3">
        <v>171.57</v>
      </c>
    </row>
    <row r="95" spans="1:16" x14ac:dyDescent="0.3">
      <c r="A95" t="s">
        <v>205</v>
      </c>
      <c r="B95" s="7" t="s">
        <v>1</v>
      </c>
      <c r="C95" s="5" t="s">
        <v>59</v>
      </c>
      <c r="D95" t="s">
        <v>31</v>
      </c>
      <c r="E95" t="s">
        <v>32</v>
      </c>
      <c r="F95" t="s">
        <v>206</v>
      </c>
      <c r="G95" t="s">
        <v>6</v>
      </c>
      <c r="H95">
        <v>4</v>
      </c>
      <c r="I95" t="s">
        <v>7</v>
      </c>
      <c r="J95" s="3">
        <v>99</v>
      </c>
      <c r="K95" s="3">
        <v>9.9</v>
      </c>
      <c r="L95" s="3">
        <v>0</v>
      </c>
      <c r="M95" s="3">
        <v>4.46</v>
      </c>
      <c r="N95" s="3">
        <v>0</v>
      </c>
      <c r="O95" s="3">
        <v>5</v>
      </c>
      <c r="P95" s="3">
        <v>98.559999999999988</v>
      </c>
    </row>
    <row r="96" spans="1:16" x14ac:dyDescent="0.3">
      <c r="A96" t="s">
        <v>207</v>
      </c>
      <c r="B96" s="7" t="s">
        <v>1</v>
      </c>
      <c r="C96" s="5" t="s">
        <v>20</v>
      </c>
      <c r="D96" t="s">
        <v>31</v>
      </c>
      <c r="E96" t="s">
        <v>32</v>
      </c>
      <c r="F96" t="s">
        <v>208</v>
      </c>
      <c r="G96" t="s">
        <v>11</v>
      </c>
      <c r="H96">
        <v>2</v>
      </c>
      <c r="I96" t="s">
        <v>23</v>
      </c>
      <c r="J96" s="3">
        <v>122</v>
      </c>
      <c r="K96" s="3">
        <v>0</v>
      </c>
      <c r="L96" s="3">
        <v>0</v>
      </c>
      <c r="M96" s="3">
        <v>6.1</v>
      </c>
      <c r="N96" s="3">
        <v>0</v>
      </c>
      <c r="O96" s="3">
        <v>0</v>
      </c>
      <c r="P96" s="3">
        <v>128.1</v>
      </c>
    </row>
    <row r="97" spans="1:16" x14ac:dyDescent="0.3">
      <c r="A97" t="s">
        <v>209</v>
      </c>
      <c r="B97" s="7" t="s">
        <v>1</v>
      </c>
      <c r="C97" s="5" t="s">
        <v>30</v>
      </c>
      <c r="D97" t="s">
        <v>31</v>
      </c>
      <c r="E97" t="s">
        <v>32</v>
      </c>
      <c r="F97" t="s">
        <v>210</v>
      </c>
      <c r="G97" t="s">
        <v>11</v>
      </c>
      <c r="H97">
        <v>2</v>
      </c>
      <c r="I97" t="s">
        <v>23</v>
      </c>
      <c r="J97" s="3">
        <v>43</v>
      </c>
      <c r="K97" s="3">
        <v>0</v>
      </c>
      <c r="L97" s="3">
        <v>0</v>
      </c>
      <c r="M97" s="3">
        <v>2.15</v>
      </c>
      <c r="N97" s="3">
        <v>0</v>
      </c>
      <c r="O97" s="3">
        <v>0</v>
      </c>
      <c r="P97" s="3">
        <v>45.15</v>
      </c>
    </row>
    <row r="98" spans="1:16" x14ac:dyDescent="0.3">
      <c r="A98" t="s">
        <v>211</v>
      </c>
      <c r="B98" s="7" t="s">
        <v>1</v>
      </c>
      <c r="C98" s="5" t="s">
        <v>43</v>
      </c>
      <c r="D98" t="s">
        <v>3</v>
      </c>
      <c r="E98" t="s">
        <v>4</v>
      </c>
      <c r="F98" t="s">
        <v>212</v>
      </c>
      <c r="G98" t="s">
        <v>22</v>
      </c>
      <c r="H98">
        <v>1</v>
      </c>
      <c r="I98" t="s">
        <v>12</v>
      </c>
      <c r="J98" s="3">
        <v>98</v>
      </c>
      <c r="K98" s="3">
        <v>0</v>
      </c>
      <c r="L98" s="3">
        <v>4.9000000000000004</v>
      </c>
      <c r="M98" s="3">
        <v>5.15</v>
      </c>
      <c r="N98" s="3">
        <v>0</v>
      </c>
      <c r="O98" s="3">
        <v>0</v>
      </c>
      <c r="P98" s="3">
        <v>108.05</v>
      </c>
    </row>
    <row r="99" spans="1:16" x14ac:dyDescent="0.3">
      <c r="A99" t="s">
        <v>213</v>
      </c>
      <c r="B99" s="7" t="s">
        <v>1</v>
      </c>
      <c r="C99" s="5" t="s">
        <v>59</v>
      </c>
      <c r="D99" t="s">
        <v>31</v>
      </c>
      <c r="E99" t="s">
        <v>32</v>
      </c>
      <c r="F99" t="s">
        <v>214</v>
      </c>
      <c r="G99" t="s">
        <v>22</v>
      </c>
      <c r="H99">
        <v>4</v>
      </c>
      <c r="I99" t="s">
        <v>23</v>
      </c>
      <c r="J99" s="3">
        <v>40</v>
      </c>
      <c r="K99" s="3">
        <v>2</v>
      </c>
      <c r="L99" s="3">
        <v>2</v>
      </c>
      <c r="M99" s="3">
        <v>2</v>
      </c>
      <c r="N99" s="3">
        <v>10</v>
      </c>
      <c r="O99" s="3">
        <v>0</v>
      </c>
      <c r="P99" s="3">
        <v>52</v>
      </c>
    </row>
    <row r="100" spans="1:16" x14ac:dyDescent="0.3">
      <c r="A100" t="s">
        <v>215</v>
      </c>
      <c r="B100" s="7" t="s">
        <v>1</v>
      </c>
      <c r="C100" s="5" t="s">
        <v>9</v>
      </c>
      <c r="D100" t="s">
        <v>31</v>
      </c>
      <c r="E100" t="s">
        <v>32</v>
      </c>
      <c r="F100" t="s">
        <v>216</v>
      </c>
      <c r="G100" t="s">
        <v>11</v>
      </c>
      <c r="H100">
        <v>1</v>
      </c>
      <c r="I100" t="s">
        <v>12</v>
      </c>
      <c r="J100" s="3">
        <v>12</v>
      </c>
      <c r="K100" s="3">
        <v>0</v>
      </c>
      <c r="L100" s="3">
        <v>0</v>
      </c>
      <c r="M100" s="3">
        <v>0.6</v>
      </c>
      <c r="N100" s="3">
        <v>0</v>
      </c>
      <c r="O100" s="3">
        <v>0</v>
      </c>
      <c r="P100" s="3">
        <v>12.6</v>
      </c>
    </row>
    <row r="101" spans="1:16" x14ac:dyDescent="0.3">
      <c r="A101" t="s">
        <v>217</v>
      </c>
      <c r="B101" s="7" t="s">
        <v>1</v>
      </c>
      <c r="C101" s="5" t="s">
        <v>2</v>
      </c>
      <c r="D101" t="s">
        <v>15</v>
      </c>
      <c r="E101" t="s">
        <v>16</v>
      </c>
      <c r="F101" t="s">
        <v>218</v>
      </c>
      <c r="G101" t="s">
        <v>11</v>
      </c>
      <c r="H101">
        <v>2</v>
      </c>
      <c r="I101" t="s">
        <v>23</v>
      </c>
      <c r="J101" s="3">
        <v>108</v>
      </c>
      <c r="K101" s="3">
        <v>5.4</v>
      </c>
      <c r="L101" s="3">
        <v>0</v>
      </c>
      <c r="M101" s="3">
        <v>5.13</v>
      </c>
      <c r="N101" s="3">
        <v>0</v>
      </c>
      <c r="O101" s="3">
        <v>0</v>
      </c>
      <c r="P101" s="3">
        <v>107.73</v>
      </c>
    </row>
    <row r="102" spans="1:16" x14ac:dyDescent="0.3">
      <c r="A102" t="s">
        <v>219</v>
      </c>
      <c r="B102" s="7" t="s">
        <v>1</v>
      </c>
      <c r="C102" s="5" t="s">
        <v>52</v>
      </c>
      <c r="D102" t="s">
        <v>3</v>
      </c>
      <c r="E102" t="s">
        <v>4</v>
      </c>
      <c r="F102" t="s">
        <v>220</v>
      </c>
      <c r="G102" t="s">
        <v>11</v>
      </c>
      <c r="H102">
        <v>2</v>
      </c>
      <c r="I102" t="s">
        <v>18</v>
      </c>
      <c r="J102" s="3">
        <v>15</v>
      </c>
      <c r="K102" s="3">
        <v>0</v>
      </c>
      <c r="L102" s="3">
        <v>0</v>
      </c>
      <c r="M102" s="3">
        <v>0.75</v>
      </c>
      <c r="N102" s="3">
        <v>0</v>
      </c>
      <c r="O102" s="3">
        <v>0</v>
      </c>
      <c r="P102" s="3">
        <v>15.75</v>
      </c>
    </row>
    <row r="103" spans="1:16" x14ac:dyDescent="0.3">
      <c r="A103" t="s">
        <v>221</v>
      </c>
      <c r="B103" s="7" t="s">
        <v>1</v>
      </c>
      <c r="C103" s="5" t="s">
        <v>85</v>
      </c>
      <c r="D103" t="s">
        <v>31</v>
      </c>
      <c r="E103" t="s">
        <v>32</v>
      </c>
      <c r="F103" t="s">
        <v>222</v>
      </c>
      <c r="G103" t="s">
        <v>22</v>
      </c>
      <c r="H103">
        <v>3</v>
      </c>
      <c r="I103" t="s">
        <v>12</v>
      </c>
      <c r="J103" s="3">
        <v>100</v>
      </c>
      <c r="K103" s="3">
        <v>0</v>
      </c>
      <c r="L103" s="3">
        <v>5</v>
      </c>
      <c r="M103" s="3">
        <v>5.25</v>
      </c>
      <c r="N103" s="3">
        <v>15</v>
      </c>
      <c r="O103" s="3">
        <v>0</v>
      </c>
      <c r="P103" s="3">
        <v>125.25</v>
      </c>
    </row>
    <row r="104" spans="1:16" x14ac:dyDescent="0.3">
      <c r="A104" t="s">
        <v>223</v>
      </c>
      <c r="B104" s="7" t="s">
        <v>1</v>
      </c>
      <c r="C104" s="5" t="s">
        <v>2</v>
      </c>
      <c r="D104" t="s">
        <v>15</v>
      </c>
      <c r="E104" t="s">
        <v>16</v>
      </c>
      <c r="F104" t="s">
        <v>224</v>
      </c>
      <c r="G104" t="s">
        <v>22</v>
      </c>
      <c r="H104">
        <v>2</v>
      </c>
      <c r="I104" t="s">
        <v>23</v>
      </c>
      <c r="J104" s="3">
        <v>162</v>
      </c>
      <c r="K104" s="3">
        <v>8.1</v>
      </c>
      <c r="L104" s="3">
        <v>8.1</v>
      </c>
      <c r="M104" s="3">
        <v>8.1</v>
      </c>
      <c r="N104" s="3">
        <v>0</v>
      </c>
      <c r="O104" s="3">
        <v>0</v>
      </c>
      <c r="P104" s="3">
        <v>170.1</v>
      </c>
    </row>
    <row r="105" spans="1:16" x14ac:dyDescent="0.3">
      <c r="A105" t="s">
        <v>225</v>
      </c>
      <c r="B105" s="7" t="s">
        <v>1</v>
      </c>
      <c r="C105" s="5" t="s">
        <v>9</v>
      </c>
      <c r="D105" t="s">
        <v>3</v>
      </c>
      <c r="E105" t="s">
        <v>4</v>
      </c>
      <c r="F105" t="s">
        <v>226</v>
      </c>
      <c r="G105" t="s">
        <v>6</v>
      </c>
      <c r="H105">
        <v>3</v>
      </c>
      <c r="I105" t="s">
        <v>23</v>
      </c>
      <c r="J105" s="3">
        <v>72</v>
      </c>
      <c r="K105" s="3">
        <v>0</v>
      </c>
      <c r="L105" s="3">
        <v>0</v>
      </c>
      <c r="M105" s="3">
        <v>3.6</v>
      </c>
      <c r="N105" s="3">
        <v>0</v>
      </c>
      <c r="O105" s="3">
        <v>5</v>
      </c>
      <c r="P105" s="3">
        <v>80.599999999999994</v>
      </c>
    </row>
    <row r="106" spans="1:16" x14ac:dyDescent="0.3">
      <c r="A106" t="s">
        <v>227</v>
      </c>
      <c r="B106" s="7" t="s">
        <v>1</v>
      </c>
      <c r="C106" s="5" t="s">
        <v>25</v>
      </c>
      <c r="D106" t="s">
        <v>3</v>
      </c>
      <c r="E106" t="s">
        <v>4</v>
      </c>
      <c r="F106" t="s">
        <v>228</v>
      </c>
      <c r="G106" t="s">
        <v>6</v>
      </c>
      <c r="H106">
        <v>3</v>
      </c>
      <c r="I106" t="s">
        <v>7</v>
      </c>
      <c r="J106" s="3">
        <v>67</v>
      </c>
      <c r="K106" s="3">
        <v>0</v>
      </c>
      <c r="L106" s="3">
        <v>0</v>
      </c>
      <c r="M106" s="3">
        <v>3.35</v>
      </c>
      <c r="N106" s="3">
        <v>0</v>
      </c>
      <c r="O106" s="3">
        <v>5</v>
      </c>
      <c r="P106" s="3">
        <v>75.349999999999994</v>
      </c>
    </row>
    <row r="107" spans="1:16" x14ac:dyDescent="0.3">
      <c r="A107" t="s">
        <v>229</v>
      </c>
      <c r="B107" s="7" t="s">
        <v>1</v>
      </c>
      <c r="C107" s="5" t="s">
        <v>37</v>
      </c>
      <c r="D107" t="s">
        <v>31</v>
      </c>
      <c r="E107" t="s">
        <v>32</v>
      </c>
      <c r="F107" t="s">
        <v>230</v>
      </c>
      <c r="G107" t="s">
        <v>11</v>
      </c>
      <c r="H107">
        <v>2</v>
      </c>
      <c r="I107" t="s">
        <v>18</v>
      </c>
      <c r="J107" s="3">
        <v>193</v>
      </c>
      <c r="K107" s="3">
        <v>9.65</v>
      </c>
      <c r="L107" s="3">
        <v>0</v>
      </c>
      <c r="M107" s="3">
        <v>9.17</v>
      </c>
      <c r="N107" s="3">
        <v>0</v>
      </c>
      <c r="O107" s="3">
        <v>0</v>
      </c>
      <c r="P107" s="3">
        <v>192.52</v>
      </c>
    </row>
    <row r="108" spans="1:16" x14ac:dyDescent="0.3">
      <c r="A108" t="s">
        <v>231</v>
      </c>
      <c r="B108" s="7" t="s">
        <v>1</v>
      </c>
      <c r="C108" s="5" t="s">
        <v>37</v>
      </c>
      <c r="D108" t="s">
        <v>3</v>
      </c>
      <c r="E108" t="s">
        <v>4</v>
      </c>
      <c r="F108" t="s">
        <v>106</v>
      </c>
      <c r="G108" t="s">
        <v>11</v>
      </c>
      <c r="H108">
        <v>2</v>
      </c>
      <c r="I108" t="s">
        <v>12</v>
      </c>
      <c r="J108" s="3">
        <v>60</v>
      </c>
      <c r="K108" s="3">
        <v>0</v>
      </c>
      <c r="L108" s="3">
        <v>0</v>
      </c>
      <c r="M108" s="3">
        <v>3</v>
      </c>
      <c r="N108" s="3">
        <v>0</v>
      </c>
      <c r="O108" s="3">
        <v>0</v>
      </c>
      <c r="P108" s="3">
        <v>63</v>
      </c>
    </row>
    <row r="109" spans="1:16" x14ac:dyDescent="0.3">
      <c r="A109" t="s">
        <v>232</v>
      </c>
      <c r="B109" s="7" t="s">
        <v>1</v>
      </c>
      <c r="C109" s="5" t="s">
        <v>37</v>
      </c>
      <c r="D109" t="s">
        <v>31</v>
      </c>
      <c r="E109" t="s">
        <v>32</v>
      </c>
      <c r="F109" t="s">
        <v>41</v>
      </c>
      <c r="G109" t="s">
        <v>11</v>
      </c>
      <c r="H109">
        <v>2</v>
      </c>
      <c r="I109" t="s">
        <v>12</v>
      </c>
      <c r="J109" s="3">
        <v>16</v>
      </c>
      <c r="K109" s="3">
        <v>0.8</v>
      </c>
      <c r="L109" s="3">
        <v>0</v>
      </c>
      <c r="M109" s="3">
        <v>0.76</v>
      </c>
      <c r="N109" s="3">
        <v>0</v>
      </c>
      <c r="O109" s="3">
        <v>0</v>
      </c>
      <c r="P109" s="3">
        <v>15.96</v>
      </c>
    </row>
    <row r="110" spans="1:16" x14ac:dyDescent="0.3">
      <c r="A110" t="s">
        <v>233</v>
      </c>
      <c r="B110" s="7" t="s">
        <v>1</v>
      </c>
      <c r="C110" s="5" t="s">
        <v>20</v>
      </c>
      <c r="D110" t="s">
        <v>31</v>
      </c>
      <c r="E110" t="s">
        <v>32</v>
      </c>
      <c r="F110" t="s">
        <v>234</v>
      </c>
      <c r="G110" t="s">
        <v>6</v>
      </c>
      <c r="H110">
        <v>4</v>
      </c>
      <c r="I110" t="s">
        <v>23</v>
      </c>
      <c r="J110" s="3">
        <v>20</v>
      </c>
      <c r="K110" s="3">
        <v>0</v>
      </c>
      <c r="L110" s="3">
        <v>0</v>
      </c>
      <c r="M110" s="3">
        <v>1</v>
      </c>
      <c r="N110" s="3">
        <v>0</v>
      </c>
      <c r="O110" s="3">
        <v>5</v>
      </c>
      <c r="P110" s="3">
        <v>26</v>
      </c>
    </row>
    <row r="111" spans="1:16" x14ac:dyDescent="0.3">
      <c r="A111" t="s">
        <v>235</v>
      </c>
      <c r="B111" s="7" t="s">
        <v>1</v>
      </c>
      <c r="C111" s="5" t="s">
        <v>40</v>
      </c>
      <c r="D111" t="s">
        <v>31</v>
      </c>
      <c r="E111" t="s">
        <v>32</v>
      </c>
      <c r="F111" t="s">
        <v>236</v>
      </c>
      <c r="G111" t="s">
        <v>22</v>
      </c>
      <c r="H111">
        <v>3</v>
      </c>
      <c r="I111" t="s">
        <v>18</v>
      </c>
      <c r="J111" s="3">
        <v>40</v>
      </c>
      <c r="K111" s="3">
        <v>0</v>
      </c>
      <c r="L111" s="3">
        <v>2</v>
      </c>
      <c r="M111" s="3">
        <v>2.1</v>
      </c>
      <c r="N111" s="3">
        <v>15</v>
      </c>
      <c r="O111" s="3">
        <v>0</v>
      </c>
      <c r="P111" s="3">
        <v>59.1</v>
      </c>
    </row>
    <row r="112" spans="1:16" x14ac:dyDescent="0.3">
      <c r="A112" t="s">
        <v>237</v>
      </c>
      <c r="B112" s="7" t="s">
        <v>1</v>
      </c>
      <c r="C112" s="5" t="s">
        <v>52</v>
      </c>
      <c r="D112" t="s">
        <v>15</v>
      </c>
      <c r="E112" t="s">
        <v>16</v>
      </c>
      <c r="F112" t="s">
        <v>238</v>
      </c>
      <c r="G112" t="s">
        <v>6</v>
      </c>
      <c r="H112">
        <v>4</v>
      </c>
      <c r="I112" t="s">
        <v>12</v>
      </c>
      <c r="J112" s="3">
        <v>81</v>
      </c>
      <c r="K112" s="3">
        <v>0</v>
      </c>
      <c r="L112" s="3">
        <v>0</v>
      </c>
      <c r="M112" s="3">
        <v>4.05</v>
      </c>
      <c r="N112" s="3">
        <v>0</v>
      </c>
      <c r="O112" s="3">
        <v>5</v>
      </c>
      <c r="P112" s="3">
        <v>90.05</v>
      </c>
    </row>
    <row r="113" spans="1:16" x14ac:dyDescent="0.3">
      <c r="A113" t="s">
        <v>239</v>
      </c>
      <c r="B113" s="7" t="s">
        <v>1</v>
      </c>
      <c r="C113" s="5" t="s">
        <v>52</v>
      </c>
      <c r="D113" t="s">
        <v>3</v>
      </c>
      <c r="E113" t="s">
        <v>4</v>
      </c>
      <c r="F113" t="s">
        <v>240</v>
      </c>
      <c r="G113" t="s">
        <v>11</v>
      </c>
      <c r="H113">
        <v>2</v>
      </c>
      <c r="I113" t="s">
        <v>12</v>
      </c>
      <c r="J113" s="3">
        <v>33</v>
      </c>
      <c r="K113" s="3">
        <v>0</v>
      </c>
      <c r="L113" s="3">
        <v>0</v>
      </c>
      <c r="M113" s="3">
        <v>1.65</v>
      </c>
      <c r="N113" s="3">
        <v>0</v>
      </c>
      <c r="O113" s="3">
        <v>0</v>
      </c>
      <c r="P113" s="3">
        <v>34.65</v>
      </c>
    </row>
    <row r="114" spans="1:16" x14ac:dyDescent="0.3">
      <c r="A114" t="s">
        <v>241</v>
      </c>
      <c r="B114" s="7" t="s">
        <v>1</v>
      </c>
      <c r="C114" s="5" t="s">
        <v>20</v>
      </c>
      <c r="D114" t="s">
        <v>3</v>
      </c>
      <c r="E114" t="s">
        <v>4</v>
      </c>
      <c r="F114" t="s">
        <v>242</v>
      </c>
      <c r="G114" t="s">
        <v>6</v>
      </c>
      <c r="H114">
        <v>3</v>
      </c>
      <c r="I114" t="s">
        <v>23</v>
      </c>
      <c r="J114" s="3">
        <v>61</v>
      </c>
      <c r="K114" s="3">
        <v>0</v>
      </c>
      <c r="L114" s="3">
        <v>0</v>
      </c>
      <c r="M114" s="3">
        <v>3.05</v>
      </c>
      <c r="N114" s="3">
        <v>0</v>
      </c>
      <c r="O114" s="3">
        <v>5</v>
      </c>
      <c r="P114" s="3">
        <v>69.05</v>
      </c>
    </row>
    <row r="115" spans="1:16" x14ac:dyDescent="0.3">
      <c r="A115" t="s">
        <v>243</v>
      </c>
      <c r="B115" s="7" t="s">
        <v>1</v>
      </c>
      <c r="C115" s="5" t="s">
        <v>2</v>
      </c>
      <c r="D115" t="s">
        <v>31</v>
      </c>
      <c r="E115" t="s">
        <v>32</v>
      </c>
      <c r="F115" t="s">
        <v>244</v>
      </c>
      <c r="G115" t="s">
        <v>22</v>
      </c>
      <c r="H115">
        <v>1</v>
      </c>
      <c r="I115" t="s">
        <v>7</v>
      </c>
      <c r="J115" s="3">
        <v>117</v>
      </c>
      <c r="K115" s="3">
        <v>0</v>
      </c>
      <c r="L115" s="3">
        <v>5.85</v>
      </c>
      <c r="M115" s="3">
        <v>6.14</v>
      </c>
      <c r="N115" s="3">
        <v>0</v>
      </c>
      <c r="O115" s="3">
        <v>0</v>
      </c>
      <c r="P115" s="3">
        <v>128.99</v>
      </c>
    </row>
    <row r="116" spans="1:16" x14ac:dyDescent="0.3">
      <c r="A116" t="s">
        <v>245</v>
      </c>
      <c r="B116" s="7" t="s">
        <v>1</v>
      </c>
      <c r="C116" s="5" t="s">
        <v>9</v>
      </c>
      <c r="D116" t="s">
        <v>3</v>
      </c>
      <c r="E116" t="s">
        <v>4</v>
      </c>
      <c r="F116" t="s">
        <v>246</v>
      </c>
      <c r="G116" t="s">
        <v>6</v>
      </c>
      <c r="H116">
        <v>1</v>
      </c>
      <c r="I116" t="s">
        <v>18</v>
      </c>
      <c r="J116" s="3">
        <v>43</v>
      </c>
      <c r="K116" s="3">
        <v>0</v>
      </c>
      <c r="L116" s="3">
        <v>0</v>
      </c>
      <c r="M116" s="3">
        <v>2.15</v>
      </c>
      <c r="N116" s="3">
        <v>0</v>
      </c>
      <c r="O116" s="3">
        <v>5</v>
      </c>
      <c r="P116" s="3">
        <v>50.15</v>
      </c>
    </row>
    <row r="117" spans="1:16" x14ac:dyDescent="0.3">
      <c r="A117" t="s">
        <v>247</v>
      </c>
      <c r="B117" s="7" t="s">
        <v>1</v>
      </c>
      <c r="C117" s="5" t="s">
        <v>20</v>
      </c>
      <c r="D117" t="s">
        <v>3</v>
      </c>
      <c r="E117" t="s">
        <v>4</v>
      </c>
      <c r="F117" t="s">
        <v>248</v>
      </c>
      <c r="G117" t="s">
        <v>11</v>
      </c>
      <c r="H117">
        <v>4</v>
      </c>
      <c r="I117" t="s">
        <v>7</v>
      </c>
      <c r="J117" s="3">
        <v>56</v>
      </c>
      <c r="K117" s="3">
        <v>0</v>
      </c>
      <c r="L117" s="3">
        <v>0</v>
      </c>
      <c r="M117" s="3">
        <v>2.8</v>
      </c>
      <c r="N117" s="3">
        <v>0</v>
      </c>
      <c r="O117" s="3">
        <v>0</v>
      </c>
      <c r="P117" s="3">
        <v>58.8</v>
      </c>
    </row>
    <row r="118" spans="1:16" x14ac:dyDescent="0.3">
      <c r="A118" t="s">
        <v>249</v>
      </c>
      <c r="B118" s="7" t="s">
        <v>1</v>
      </c>
      <c r="C118" s="5" t="s">
        <v>43</v>
      </c>
      <c r="D118" t="s">
        <v>15</v>
      </c>
      <c r="E118" t="s">
        <v>16</v>
      </c>
      <c r="F118" t="s">
        <v>250</v>
      </c>
      <c r="G118" t="s">
        <v>6</v>
      </c>
      <c r="H118">
        <v>1</v>
      </c>
      <c r="I118" t="s">
        <v>7</v>
      </c>
      <c r="J118" s="3">
        <v>197</v>
      </c>
      <c r="K118" s="3">
        <v>0</v>
      </c>
      <c r="L118" s="3">
        <v>0</v>
      </c>
      <c r="M118" s="3">
        <v>9.85</v>
      </c>
      <c r="N118" s="3">
        <v>0</v>
      </c>
      <c r="O118" s="3">
        <v>5</v>
      </c>
      <c r="P118" s="3">
        <v>211.85</v>
      </c>
    </row>
    <row r="119" spans="1:16" x14ac:dyDescent="0.3">
      <c r="A119" t="s">
        <v>251</v>
      </c>
      <c r="B119" s="7" t="s">
        <v>1</v>
      </c>
      <c r="C119" s="5" t="s">
        <v>40</v>
      </c>
      <c r="D119" t="s">
        <v>31</v>
      </c>
      <c r="E119" t="s">
        <v>32</v>
      </c>
      <c r="F119" t="s">
        <v>252</v>
      </c>
      <c r="G119" t="s">
        <v>11</v>
      </c>
      <c r="H119">
        <v>2</v>
      </c>
      <c r="I119" t="s">
        <v>7</v>
      </c>
      <c r="J119" s="3">
        <v>126</v>
      </c>
      <c r="K119" s="3">
        <v>6.3</v>
      </c>
      <c r="L119" s="3">
        <v>0</v>
      </c>
      <c r="M119" s="3">
        <v>5.99</v>
      </c>
      <c r="N119" s="3">
        <v>0</v>
      </c>
      <c r="O119" s="3">
        <v>0</v>
      </c>
      <c r="P119" s="3">
        <v>125.69</v>
      </c>
    </row>
    <row r="120" spans="1:16" x14ac:dyDescent="0.3">
      <c r="A120" t="s">
        <v>253</v>
      </c>
      <c r="B120" s="7" t="s">
        <v>1</v>
      </c>
      <c r="C120" s="5" t="s">
        <v>59</v>
      </c>
      <c r="D120" t="s">
        <v>31</v>
      </c>
      <c r="E120" t="s">
        <v>32</v>
      </c>
      <c r="F120" t="s">
        <v>254</v>
      </c>
      <c r="G120" t="s">
        <v>11</v>
      </c>
      <c r="H120">
        <v>4</v>
      </c>
      <c r="I120" t="s">
        <v>23</v>
      </c>
      <c r="J120" s="3">
        <v>82</v>
      </c>
      <c r="K120" s="3">
        <v>0</v>
      </c>
      <c r="L120" s="3">
        <v>0</v>
      </c>
      <c r="M120" s="3">
        <v>4.0999999999999996</v>
      </c>
      <c r="N120" s="3">
        <v>0</v>
      </c>
      <c r="O120" s="3">
        <v>0</v>
      </c>
      <c r="P120" s="3">
        <v>86.1</v>
      </c>
    </row>
    <row r="121" spans="1:16" x14ac:dyDescent="0.3">
      <c r="A121" t="s">
        <v>255</v>
      </c>
      <c r="B121" s="7" t="s">
        <v>1</v>
      </c>
      <c r="C121" s="5" t="s">
        <v>82</v>
      </c>
      <c r="D121" t="s">
        <v>15</v>
      </c>
      <c r="E121" t="s">
        <v>16</v>
      </c>
      <c r="F121" t="s">
        <v>256</v>
      </c>
      <c r="G121" t="s">
        <v>6</v>
      </c>
      <c r="H121">
        <v>4</v>
      </c>
      <c r="I121" t="s">
        <v>23</v>
      </c>
      <c r="J121" s="3">
        <v>170</v>
      </c>
      <c r="K121" s="3">
        <v>8.5</v>
      </c>
      <c r="L121" s="3">
        <v>0</v>
      </c>
      <c r="M121" s="3">
        <v>8.08</v>
      </c>
      <c r="N121" s="3">
        <v>0</v>
      </c>
      <c r="O121" s="3">
        <v>5</v>
      </c>
      <c r="P121" s="3">
        <v>174.58</v>
      </c>
    </row>
    <row r="122" spans="1:16" x14ac:dyDescent="0.3">
      <c r="A122" t="s">
        <v>257</v>
      </c>
      <c r="B122" s="7" t="s">
        <v>258</v>
      </c>
      <c r="C122" s="5" t="s">
        <v>20</v>
      </c>
      <c r="D122" t="s">
        <v>31</v>
      </c>
      <c r="E122" t="s">
        <v>32</v>
      </c>
      <c r="F122" t="s">
        <v>259</v>
      </c>
      <c r="G122" t="s">
        <v>11</v>
      </c>
      <c r="H122">
        <v>2</v>
      </c>
      <c r="I122" t="s">
        <v>12</v>
      </c>
      <c r="J122" s="3">
        <v>64</v>
      </c>
      <c r="K122" s="3">
        <v>0</v>
      </c>
      <c r="L122" s="3">
        <v>0</v>
      </c>
      <c r="M122" s="3">
        <v>3.2</v>
      </c>
      <c r="N122" s="3">
        <v>0</v>
      </c>
      <c r="O122" s="3">
        <v>0</v>
      </c>
      <c r="P122" s="3">
        <v>67.2</v>
      </c>
    </row>
    <row r="123" spans="1:16" x14ac:dyDescent="0.3">
      <c r="A123" t="s">
        <v>260</v>
      </c>
      <c r="B123" s="7" t="s">
        <v>258</v>
      </c>
      <c r="C123" s="5" t="s">
        <v>52</v>
      </c>
      <c r="D123" t="s">
        <v>31</v>
      </c>
      <c r="E123" t="s">
        <v>32</v>
      </c>
      <c r="F123" t="s">
        <v>261</v>
      </c>
      <c r="G123" t="s">
        <v>11</v>
      </c>
      <c r="H123">
        <v>2</v>
      </c>
      <c r="I123" t="s">
        <v>18</v>
      </c>
      <c r="J123" s="3">
        <v>34</v>
      </c>
      <c r="K123" s="3">
        <v>3.4</v>
      </c>
      <c r="L123" s="3">
        <v>0</v>
      </c>
      <c r="M123" s="3">
        <v>1.53</v>
      </c>
      <c r="N123" s="3">
        <v>0</v>
      </c>
      <c r="O123" s="3">
        <v>0</v>
      </c>
      <c r="P123" s="3">
        <v>32.130000000000003</v>
      </c>
    </row>
    <row r="124" spans="1:16" x14ac:dyDescent="0.3">
      <c r="A124" t="s">
        <v>262</v>
      </c>
      <c r="B124" s="7" t="s">
        <v>258</v>
      </c>
      <c r="C124" s="5" t="s">
        <v>25</v>
      </c>
      <c r="D124" t="s">
        <v>31</v>
      </c>
      <c r="E124" t="s">
        <v>32</v>
      </c>
      <c r="F124" t="s">
        <v>263</v>
      </c>
      <c r="G124" t="s">
        <v>22</v>
      </c>
      <c r="H124">
        <v>3</v>
      </c>
      <c r="I124" t="s">
        <v>12</v>
      </c>
      <c r="J124" s="3">
        <v>70</v>
      </c>
      <c r="K124" s="3">
        <v>0</v>
      </c>
      <c r="L124" s="3">
        <v>3.5</v>
      </c>
      <c r="M124" s="3">
        <v>3.68</v>
      </c>
      <c r="N124" s="3">
        <v>0</v>
      </c>
      <c r="O124" s="3">
        <v>0</v>
      </c>
      <c r="P124" s="3">
        <v>77.180000000000007</v>
      </c>
    </row>
    <row r="125" spans="1:16" x14ac:dyDescent="0.3">
      <c r="A125" t="s">
        <v>264</v>
      </c>
      <c r="B125" s="7" t="s">
        <v>258</v>
      </c>
      <c r="C125" s="5" t="s">
        <v>25</v>
      </c>
      <c r="D125" t="s">
        <v>31</v>
      </c>
      <c r="E125" t="s">
        <v>32</v>
      </c>
      <c r="F125" t="s">
        <v>265</v>
      </c>
      <c r="G125" t="s">
        <v>22</v>
      </c>
      <c r="H125">
        <v>4</v>
      </c>
      <c r="I125" t="s">
        <v>18</v>
      </c>
      <c r="J125" s="3">
        <v>74</v>
      </c>
      <c r="K125" s="3">
        <v>3.7</v>
      </c>
      <c r="L125" s="3">
        <v>3.7</v>
      </c>
      <c r="M125" s="3">
        <v>3.7</v>
      </c>
      <c r="N125" s="3">
        <v>10</v>
      </c>
      <c r="O125" s="3">
        <v>0</v>
      </c>
      <c r="P125" s="3">
        <v>87.7</v>
      </c>
    </row>
    <row r="126" spans="1:16" x14ac:dyDescent="0.3">
      <c r="A126" t="s">
        <v>266</v>
      </c>
      <c r="B126" s="7" t="s">
        <v>258</v>
      </c>
      <c r="C126" s="5" t="s">
        <v>40</v>
      </c>
      <c r="D126" t="s">
        <v>31</v>
      </c>
      <c r="E126" t="s">
        <v>32</v>
      </c>
      <c r="F126" t="s">
        <v>267</v>
      </c>
      <c r="G126" t="s">
        <v>11</v>
      </c>
      <c r="H126">
        <v>1</v>
      </c>
      <c r="I126" t="s">
        <v>23</v>
      </c>
      <c r="J126" s="3">
        <v>152</v>
      </c>
      <c r="K126" s="3">
        <v>15.2</v>
      </c>
      <c r="L126" s="3">
        <v>0</v>
      </c>
      <c r="M126" s="3">
        <v>6.84</v>
      </c>
      <c r="N126" s="3">
        <v>0</v>
      </c>
      <c r="O126" s="3">
        <v>0</v>
      </c>
      <c r="P126" s="3">
        <v>143.63999999999999</v>
      </c>
    </row>
    <row r="127" spans="1:16" x14ac:dyDescent="0.3">
      <c r="A127" t="s">
        <v>268</v>
      </c>
      <c r="B127" s="7" t="s">
        <v>258</v>
      </c>
      <c r="C127" s="5" t="s">
        <v>2</v>
      </c>
      <c r="D127" t="s">
        <v>31</v>
      </c>
      <c r="E127" t="s">
        <v>32</v>
      </c>
      <c r="F127" t="s">
        <v>269</v>
      </c>
      <c r="G127" t="s">
        <v>6</v>
      </c>
      <c r="H127">
        <v>2</v>
      </c>
      <c r="I127" t="s">
        <v>12</v>
      </c>
      <c r="J127" s="3">
        <v>78</v>
      </c>
      <c r="K127" s="3">
        <v>0</v>
      </c>
      <c r="L127" s="3">
        <v>0</v>
      </c>
      <c r="M127" s="3">
        <v>3.9</v>
      </c>
      <c r="N127" s="3">
        <v>0</v>
      </c>
      <c r="O127" s="3">
        <v>5</v>
      </c>
      <c r="P127" s="3">
        <v>86.9</v>
      </c>
    </row>
    <row r="128" spans="1:16" x14ac:dyDescent="0.3">
      <c r="A128" t="s">
        <v>270</v>
      </c>
      <c r="B128" s="7" t="s">
        <v>258</v>
      </c>
      <c r="C128" s="5" t="s">
        <v>40</v>
      </c>
      <c r="D128" t="s">
        <v>15</v>
      </c>
      <c r="E128" t="s">
        <v>16</v>
      </c>
      <c r="F128" t="s">
        <v>271</v>
      </c>
      <c r="G128" t="s">
        <v>11</v>
      </c>
      <c r="H128">
        <v>1</v>
      </c>
      <c r="I128" t="s">
        <v>7</v>
      </c>
      <c r="J128" s="3">
        <v>56</v>
      </c>
      <c r="K128" s="3">
        <v>0</v>
      </c>
      <c r="L128" s="3">
        <v>0</v>
      </c>
      <c r="M128" s="3">
        <v>2.8</v>
      </c>
      <c r="N128" s="3">
        <v>0</v>
      </c>
      <c r="O128" s="3">
        <v>0</v>
      </c>
      <c r="P128" s="3">
        <v>58.8</v>
      </c>
    </row>
    <row r="129" spans="1:16" x14ac:dyDescent="0.3">
      <c r="A129" t="s">
        <v>272</v>
      </c>
      <c r="B129" s="7" t="s">
        <v>258</v>
      </c>
      <c r="C129" s="5" t="s">
        <v>85</v>
      </c>
      <c r="D129" t="s">
        <v>31</v>
      </c>
      <c r="E129" t="s">
        <v>32</v>
      </c>
      <c r="F129" t="s">
        <v>273</v>
      </c>
      <c r="G129" t="s">
        <v>11</v>
      </c>
      <c r="H129">
        <v>2</v>
      </c>
      <c r="I129" t="s">
        <v>23</v>
      </c>
      <c r="J129" s="3">
        <v>65</v>
      </c>
      <c r="K129" s="3">
        <v>0</v>
      </c>
      <c r="L129" s="3">
        <v>0</v>
      </c>
      <c r="M129" s="3">
        <v>3.25</v>
      </c>
      <c r="N129" s="3">
        <v>0</v>
      </c>
      <c r="O129" s="3">
        <v>0</v>
      </c>
      <c r="P129" s="3">
        <v>68.25</v>
      </c>
    </row>
    <row r="130" spans="1:16" x14ac:dyDescent="0.3">
      <c r="A130" t="s">
        <v>274</v>
      </c>
      <c r="B130" s="7" t="s">
        <v>258</v>
      </c>
      <c r="C130" s="5" t="s">
        <v>59</v>
      </c>
      <c r="D130" t="s">
        <v>15</v>
      </c>
      <c r="E130" t="s">
        <v>16</v>
      </c>
      <c r="F130" t="s">
        <v>275</v>
      </c>
      <c r="G130" t="s">
        <v>6</v>
      </c>
      <c r="H130">
        <v>2</v>
      </c>
      <c r="I130" t="s">
        <v>7</v>
      </c>
      <c r="J130" s="3">
        <v>20</v>
      </c>
      <c r="K130" s="3">
        <v>0</v>
      </c>
      <c r="L130" s="3">
        <v>0</v>
      </c>
      <c r="M130" s="3">
        <v>1</v>
      </c>
      <c r="N130" s="3">
        <v>0</v>
      </c>
      <c r="O130" s="3">
        <v>5</v>
      </c>
      <c r="P130" s="3">
        <v>26</v>
      </c>
    </row>
    <row r="131" spans="1:16" x14ac:dyDescent="0.3">
      <c r="A131" t="s">
        <v>276</v>
      </c>
      <c r="B131" s="7" t="s">
        <v>258</v>
      </c>
      <c r="C131" s="5" t="s">
        <v>43</v>
      </c>
      <c r="D131" t="s">
        <v>15</v>
      </c>
      <c r="E131" t="s">
        <v>16</v>
      </c>
      <c r="F131" t="s">
        <v>277</v>
      </c>
      <c r="G131" t="s">
        <v>11</v>
      </c>
      <c r="H131">
        <v>2</v>
      </c>
      <c r="I131" t="s">
        <v>18</v>
      </c>
      <c r="J131" s="3">
        <v>56</v>
      </c>
      <c r="K131" s="3">
        <v>0</v>
      </c>
      <c r="L131" s="3">
        <v>0</v>
      </c>
      <c r="M131" s="3">
        <v>2.8</v>
      </c>
      <c r="N131" s="3">
        <v>0</v>
      </c>
      <c r="O131" s="3">
        <v>0</v>
      </c>
      <c r="P131" s="3">
        <v>58.8</v>
      </c>
    </row>
    <row r="132" spans="1:16" x14ac:dyDescent="0.3">
      <c r="A132" t="s">
        <v>278</v>
      </c>
      <c r="B132" s="7" t="s">
        <v>258</v>
      </c>
      <c r="C132" s="5" t="s">
        <v>37</v>
      </c>
      <c r="D132" t="s">
        <v>15</v>
      </c>
      <c r="E132" t="s">
        <v>16</v>
      </c>
      <c r="F132" t="s">
        <v>279</v>
      </c>
      <c r="G132" t="s">
        <v>22</v>
      </c>
      <c r="H132">
        <v>2</v>
      </c>
      <c r="I132" t="s">
        <v>18</v>
      </c>
      <c r="J132" s="3">
        <v>136</v>
      </c>
      <c r="K132" s="3">
        <v>6.8</v>
      </c>
      <c r="L132" s="3">
        <v>6.8</v>
      </c>
      <c r="M132" s="3">
        <v>6.8</v>
      </c>
      <c r="N132" s="3">
        <v>5</v>
      </c>
      <c r="O132" s="3">
        <v>0</v>
      </c>
      <c r="P132" s="3">
        <v>147.80000000000001</v>
      </c>
    </row>
    <row r="133" spans="1:16" x14ac:dyDescent="0.3">
      <c r="A133" t="s">
        <v>280</v>
      </c>
      <c r="B133" s="7" t="s">
        <v>258</v>
      </c>
      <c r="C133" s="5" t="s">
        <v>37</v>
      </c>
      <c r="D133" t="s">
        <v>3</v>
      </c>
      <c r="E133" t="s">
        <v>4</v>
      </c>
      <c r="F133" t="s">
        <v>281</v>
      </c>
      <c r="G133" t="s">
        <v>22</v>
      </c>
      <c r="H133">
        <v>3</v>
      </c>
      <c r="I133" t="s">
        <v>23</v>
      </c>
      <c r="J133" s="3">
        <v>87</v>
      </c>
      <c r="K133" s="3">
        <v>0</v>
      </c>
      <c r="L133" s="3">
        <v>4.3499999999999996</v>
      </c>
      <c r="M133" s="3">
        <v>4.57</v>
      </c>
      <c r="N133" s="3">
        <v>0</v>
      </c>
      <c r="O133" s="3">
        <v>0</v>
      </c>
      <c r="P133" s="3">
        <v>95.919999999999987</v>
      </c>
    </row>
    <row r="134" spans="1:16" x14ac:dyDescent="0.3">
      <c r="A134" t="s">
        <v>282</v>
      </c>
      <c r="B134" s="7" t="s">
        <v>258</v>
      </c>
      <c r="C134" s="5" t="s">
        <v>9</v>
      </c>
      <c r="D134" t="s">
        <v>3</v>
      </c>
      <c r="E134" t="s">
        <v>4</v>
      </c>
      <c r="F134" t="s">
        <v>283</v>
      </c>
      <c r="G134" t="s">
        <v>11</v>
      </c>
      <c r="H134">
        <v>1</v>
      </c>
      <c r="I134" t="s">
        <v>7</v>
      </c>
      <c r="J134" s="3">
        <v>76</v>
      </c>
      <c r="K134" s="3">
        <v>7.6</v>
      </c>
      <c r="L134" s="3">
        <v>0</v>
      </c>
      <c r="M134" s="3">
        <v>3.42</v>
      </c>
      <c r="N134" s="3">
        <v>0</v>
      </c>
      <c r="O134" s="3">
        <v>0</v>
      </c>
      <c r="P134" s="3">
        <v>71.820000000000007</v>
      </c>
    </row>
    <row r="135" spans="1:16" x14ac:dyDescent="0.3">
      <c r="A135" t="s">
        <v>284</v>
      </c>
      <c r="B135" s="7" t="s">
        <v>258</v>
      </c>
      <c r="C135" s="5" t="s">
        <v>43</v>
      </c>
      <c r="D135" t="s">
        <v>31</v>
      </c>
      <c r="E135" t="s">
        <v>32</v>
      </c>
      <c r="F135" t="s">
        <v>285</v>
      </c>
      <c r="G135" t="s">
        <v>22</v>
      </c>
      <c r="H135">
        <v>2</v>
      </c>
      <c r="I135" t="s">
        <v>18</v>
      </c>
      <c r="J135" s="3">
        <v>39</v>
      </c>
      <c r="K135" s="3">
        <v>0</v>
      </c>
      <c r="L135" s="3">
        <v>1.95</v>
      </c>
      <c r="M135" s="3">
        <v>2.0499999999999998</v>
      </c>
      <c r="N135" s="3">
        <v>5</v>
      </c>
      <c r="O135" s="3">
        <v>0</v>
      </c>
      <c r="P135" s="3">
        <v>48</v>
      </c>
    </row>
    <row r="136" spans="1:16" x14ac:dyDescent="0.3">
      <c r="A136" t="s">
        <v>286</v>
      </c>
      <c r="B136" s="7" t="s">
        <v>258</v>
      </c>
      <c r="C136" s="5" t="s">
        <v>85</v>
      </c>
      <c r="D136" t="s">
        <v>3</v>
      </c>
      <c r="E136" t="s">
        <v>4</v>
      </c>
      <c r="F136" t="s">
        <v>287</v>
      </c>
      <c r="G136" t="s">
        <v>11</v>
      </c>
      <c r="H136">
        <v>2</v>
      </c>
      <c r="I136" t="s">
        <v>18</v>
      </c>
      <c r="J136" s="3">
        <v>94</v>
      </c>
      <c r="K136" s="3">
        <v>4.7</v>
      </c>
      <c r="L136" s="3">
        <v>0</v>
      </c>
      <c r="M136" s="3">
        <v>4.46</v>
      </c>
      <c r="N136" s="3">
        <v>0</v>
      </c>
      <c r="O136" s="3">
        <v>0</v>
      </c>
      <c r="P136" s="3">
        <v>93.759999999999991</v>
      </c>
    </row>
    <row r="137" spans="1:16" x14ac:dyDescent="0.3">
      <c r="A137" t="s">
        <v>288</v>
      </c>
      <c r="B137" s="7" t="s">
        <v>258</v>
      </c>
      <c r="C137" s="5" t="s">
        <v>20</v>
      </c>
      <c r="D137" t="s">
        <v>31</v>
      </c>
      <c r="E137" t="s">
        <v>32</v>
      </c>
      <c r="F137" t="s">
        <v>289</v>
      </c>
      <c r="G137" t="s">
        <v>6</v>
      </c>
      <c r="H137">
        <v>4</v>
      </c>
      <c r="I137" t="s">
        <v>18</v>
      </c>
      <c r="J137" s="3">
        <v>18</v>
      </c>
      <c r="K137" s="3">
        <v>0</v>
      </c>
      <c r="L137" s="3">
        <v>0</v>
      </c>
      <c r="M137" s="3">
        <v>0.9</v>
      </c>
      <c r="N137" s="3">
        <v>0</v>
      </c>
      <c r="O137" s="3">
        <v>5</v>
      </c>
      <c r="P137" s="3">
        <v>23.9</v>
      </c>
    </row>
    <row r="138" spans="1:16" x14ac:dyDescent="0.3">
      <c r="A138" t="s">
        <v>290</v>
      </c>
      <c r="B138" s="7" t="s">
        <v>258</v>
      </c>
      <c r="C138" s="5" t="s">
        <v>14</v>
      </c>
      <c r="D138" t="s">
        <v>31</v>
      </c>
      <c r="E138" t="s">
        <v>32</v>
      </c>
      <c r="F138" t="s">
        <v>208</v>
      </c>
      <c r="G138" t="s">
        <v>6</v>
      </c>
      <c r="H138">
        <v>3</v>
      </c>
      <c r="I138" t="s">
        <v>23</v>
      </c>
      <c r="J138" s="3">
        <v>18</v>
      </c>
      <c r="K138" s="3">
        <v>0</v>
      </c>
      <c r="L138" s="3">
        <v>0</v>
      </c>
      <c r="M138" s="3">
        <v>0.9</v>
      </c>
      <c r="N138" s="3">
        <v>0</v>
      </c>
      <c r="O138" s="3">
        <v>5</v>
      </c>
      <c r="P138" s="3">
        <v>23.9</v>
      </c>
    </row>
    <row r="139" spans="1:16" x14ac:dyDescent="0.3">
      <c r="A139" t="s">
        <v>291</v>
      </c>
      <c r="B139" s="7" t="s">
        <v>258</v>
      </c>
      <c r="C139" s="5" t="s">
        <v>52</v>
      </c>
      <c r="D139" t="s">
        <v>3</v>
      </c>
      <c r="E139" t="s">
        <v>4</v>
      </c>
      <c r="F139" t="s">
        <v>292</v>
      </c>
      <c r="G139" t="s">
        <v>22</v>
      </c>
      <c r="H139">
        <v>4</v>
      </c>
      <c r="I139" t="s">
        <v>12</v>
      </c>
      <c r="J139" s="3">
        <v>81</v>
      </c>
      <c r="K139" s="3">
        <v>0</v>
      </c>
      <c r="L139" s="3">
        <v>4.05</v>
      </c>
      <c r="M139" s="3">
        <v>4.25</v>
      </c>
      <c r="N139" s="3">
        <v>5</v>
      </c>
      <c r="O139" s="3">
        <v>0</v>
      </c>
      <c r="P139" s="3">
        <v>94.3</v>
      </c>
    </row>
    <row r="140" spans="1:16" x14ac:dyDescent="0.3">
      <c r="A140" t="s">
        <v>293</v>
      </c>
      <c r="B140" s="7" t="s">
        <v>258</v>
      </c>
      <c r="C140" s="5" t="s">
        <v>59</v>
      </c>
      <c r="D140" t="s">
        <v>31</v>
      </c>
      <c r="E140" t="s">
        <v>32</v>
      </c>
      <c r="F140" t="s">
        <v>294</v>
      </c>
      <c r="G140" t="s">
        <v>6</v>
      </c>
      <c r="H140">
        <v>1</v>
      </c>
      <c r="I140" t="s">
        <v>12</v>
      </c>
      <c r="J140" s="3">
        <v>90</v>
      </c>
      <c r="K140" s="3">
        <v>9</v>
      </c>
      <c r="L140" s="3">
        <v>0</v>
      </c>
      <c r="M140" s="3">
        <v>4.05</v>
      </c>
      <c r="N140" s="3">
        <v>0</v>
      </c>
      <c r="O140" s="3">
        <v>5</v>
      </c>
      <c r="P140" s="3">
        <v>90.05</v>
      </c>
    </row>
    <row r="141" spans="1:16" x14ac:dyDescent="0.3">
      <c r="A141" t="s">
        <v>295</v>
      </c>
      <c r="B141" s="7" t="s">
        <v>258</v>
      </c>
      <c r="C141" s="5" t="s">
        <v>25</v>
      </c>
      <c r="D141" t="s">
        <v>31</v>
      </c>
      <c r="E141" t="s">
        <v>32</v>
      </c>
      <c r="F141" t="s">
        <v>296</v>
      </c>
      <c r="G141" t="s">
        <v>11</v>
      </c>
      <c r="H141">
        <v>1</v>
      </c>
      <c r="I141" t="s">
        <v>7</v>
      </c>
      <c r="J141" s="3">
        <v>44</v>
      </c>
      <c r="K141" s="3">
        <v>4.4000000000000004</v>
      </c>
      <c r="L141" s="3">
        <v>0</v>
      </c>
      <c r="M141" s="3">
        <v>1.98</v>
      </c>
      <c r="N141" s="3">
        <v>0</v>
      </c>
      <c r="O141" s="3">
        <v>0</v>
      </c>
      <c r="P141" s="3">
        <v>41.58</v>
      </c>
    </row>
    <row r="142" spans="1:16" x14ac:dyDescent="0.3">
      <c r="A142" t="s">
        <v>297</v>
      </c>
      <c r="B142" s="7" t="s">
        <v>258</v>
      </c>
      <c r="C142" s="5" t="s">
        <v>40</v>
      </c>
      <c r="D142" t="s">
        <v>31</v>
      </c>
      <c r="E142" t="s">
        <v>32</v>
      </c>
      <c r="F142" t="s">
        <v>298</v>
      </c>
      <c r="G142" t="s">
        <v>6</v>
      </c>
      <c r="H142">
        <v>3</v>
      </c>
      <c r="I142" t="s">
        <v>7</v>
      </c>
      <c r="J142" s="3">
        <v>58</v>
      </c>
      <c r="K142" s="3">
        <v>0</v>
      </c>
      <c r="L142" s="3">
        <v>0</v>
      </c>
      <c r="M142" s="3">
        <v>2.9</v>
      </c>
      <c r="N142" s="3">
        <v>0</v>
      </c>
      <c r="O142" s="3">
        <v>5</v>
      </c>
      <c r="P142" s="3">
        <v>65.900000000000006</v>
      </c>
    </row>
    <row r="143" spans="1:16" x14ac:dyDescent="0.3">
      <c r="A143" t="s">
        <v>299</v>
      </c>
      <c r="B143" s="7" t="s">
        <v>258</v>
      </c>
      <c r="C143" s="5" t="s">
        <v>25</v>
      </c>
      <c r="D143" t="s">
        <v>31</v>
      </c>
      <c r="E143" t="s">
        <v>32</v>
      </c>
      <c r="F143" t="s">
        <v>300</v>
      </c>
      <c r="G143" t="s">
        <v>22</v>
      </c>
      <c r="H143">
        <v>1</v>
      </c>
      <c r="I143" t="s">
        <v>7</v>
      </c>
      <c r="J143" s="3">
        <v>43</v>
      </c>
      <c r="K143" s="3">
        <v>4.3</v>
      </c>
      <c r="L143" s="3">
        <v>2.15</v>
      </c>
      <c r="M143" s="3">
        <v>2.04</v>
      </c>
      <c r="N143" s="3">
        <v>0</v>
      </c>
      <c r="O143" s="3">
        <v>0</v>
      </c>
      <c r="P143" s="3">
        <v>42.89</v>
      </c>
    </row>
    <row r="144" spans="1:16" x14ac:dyDescent="0.3">
      <c r="A144" t="s">
        <v>301</v>
      </c>
      <c r="B144" s="7" t="s">
        <v>258</v>
      </c>
      <c r="C144" s="5" t="s">
        <v>59</v>
      </c>
      <c r="D144" t="s">
        <v>31</v>
      </c>
      <c r="E144" t="s">
        <v>32</v>
      </c>
      <c r="F144" t="s">
        <v>182</v>
      </c>
      <c r="G144" t="s">
        <v>6</v>
      </c>
      <c r="H144">
        <v>2</v>
      </c>
      <c r="I144" t="s">
        <v>7</v>
      </c>
      <c r="J144" s="3">
        <v>87</v>
      </c>
      <c r="K144" s="3">
        <v>0</v>
      </c>
      <c r="L144" s="3">
        <v>0</v>
      </c>
      <c r="M144" s="3">
        <v>4.3499999999999996</v>
      </c>
      <c r="N144" s="3">
        <v>0</v>
      </c>
      <c r="O144" s="3">
        <v>5</v>
      </c>
      <c r="P144" s="3">
        <v>96.35</v>
      </c>
    </row>
    <row r="145" spans="1:16" x14ac:dyDescent="0.3">
      <c r="A145" t="s">
        <v>302</v>
      </c>
      <c r="B145" s="7" t="s">
        <v>258</v>
      </c>
      <c r="C145" s="5" t="s">
        <v>20</v>
      </c>
      <c r="D145" t="s">
        <v>15</v>
      </c>
      <c r="E145" t="s">
        <v>16</v>
      </c>
      <c r="F145" t="s">
        <v>303</v>
      </c>
      <c r="G145" t="s">
        <v>11</v>
      </c>
      <c r="H145">
        <v>1</v>
      </c>
      <c r="I145" t="s">
        <v>18</v>
      </c>
      <c r="J145" s="3">
        <v>80</v>
      </c>
      <c r="K145" s="3">
        <v>0</v>
      </c>
      <c r="L145" s="3">
        <v>0</v>
      </c>
      <c r="M145" s="3">
        <v>4</v>
      </c>
      <c r="N145" s="3">
        <v>0</v>
      </c>
      <c r="O145" s="3">
        <v>0</v>
      </c>
      <c r="P145" s="3">
        <v>84</v>
      </c>
    </row>
    <row r="146" spans="1:16" x14ac:dyDescent="0.3">
      <c r="A146" t="s">
        <v>304</v>
      </c>
      <c r="B146" s="7" t="s">
        <v>258</v>
      </c>
      <c r="C146" s="5" t="s">
        <v>25</v>
      </c>
      <c r="D146" t="s">
        <v>31</v>
      </c>
      <c r="E146" t="s">
        <v>32</v>
      </c>
      <c r="F146" t="s">
        <v>305</v>
      </c>
      <c r="G146" t="s">
        <v>6</v>
      </c>
      <c r="H146">
        <v>2</v>
      </c>
      <c r="I146" t="s">
        <v>23</v>
      </c>
      <c r="J146" s="3">
        <v>230</v>
      </c>
      <c r="K146" s="3">
        <v>23</v>
      </c>
      <c r="L146" s="3">
        <v>0</v>
      </c>
      <c r="M146" s="3">
        <v>10.35</v>
      </c>
      <c r="N146" s="3">
        <v>0</v>
      </c>
      <c r="O146" s="3">
        <v>5</v>
      </c>
      <c r="P146" s="3">
        <v>222.35</v>
      </c>
    </row>
    <row r="147" spans="1:16" x14ac:dyDescent="0.3">
      <c r="A147" t="s">
        <v>306</v>
      </c>
      <c r="B147" s="7" t="s">
        <v>258</v>
      </c>
      <c r="C147" s="5" t="s">
        <v>52</v>
      </c>
      <c r="D147" t="s">
        <v>15</v>
      </c>
      <c r="E147" t="s">
        <v>16</v>
      </c>
      <c r="F147" t="s">
        <v>307</v>
      </c>
      <c r="G147" t="s">
        <v>6</v>
      </c>
      <c r="H147">
        <v>4</v>
      </c>
      <c r="I147" t="s">
        <v>7</v>
      </c>
      <c r="J147" s="3">
        <v>64</v>
      </c>
      <c r="K147" s="3">
        <v>6.4</v>
      </c>
      <c r="L147" s="3">
        <v>0</v>
      </c>
      <c r="M147" s="3">
        <v>2.88</v>
      </c>
      <c r="N147" s="3">
        <v>0</v>
      </c>
      <c r="O147" s="3">
        <v>5</v>
      </c>
      <c r="P147" s="3">
        <v>65.48</v>
      </c>
    </row>
    <row r="148" spans="1:16" x14ac:dyDescent="0.3">
      <c r="A148" t="s">
        <v>308</v>
      </c>
      <c r="B148" s="7" t="s">
        <v>258</v>
      </c>
      <c r="C148" s="5" t="s">
        <v>25</v>
      </c>
      <c r="D148" t="s">
        <v>3</v>
      </c>
      <c r="E148" t="s">
        <v>4</v>
      </c>
      <c r="F148" t="s">
        <v>309</v>
      </c>
      <c r="G148" t="s">
        <v>22</v>
      </c>
      <c r="H148">
        <v>2</v>
      </c>
      <c r="I148" t="s">
        <v>18</v>
      </c>
      <c r="J148" s="3">
        <v>60</v>
      </c>
      <c r="K148" s="3">
        <v>0</v>
      </c>
      <c r="L148" s="3">
        <v>3</v>
      </c>
      <c r="M148" s="3">
        <v>3.15</v>
      </c>
      <c r="N148" s="3">
        <v>0</v>
      </c>
      <c r="O148" s="3">
        <v>0</v>
      </c>
      <c r="P148" s="3">
        <v>66.150000000000006</v>
      </c>
    </row>
    <row r="149" spans="1:16" x14ac:dyDescent="0.3">
      <c r="A149" t="s">
        <v>310</v>
      </c>
      <c r="B149" s="7" t="s">
        <v>258</v>
      </c>
      <c r="C149" s="5" t="s">
        <v>9</v>
      </c>
      <c r="D149" t="s">
        <v>3</v>
      </c>
      <c r="E149" t="s">
        <v>4</v>
      </c>
      <c r="F149" t="s">
        <v>311</v>
      </c>
      <c r="G149" t="s">
        <v>6</v>
      </c>
      <c r="H149">
        <v>4</v>
      </c>
      <c r="I149" t="s">
        <v>12</v>
      </c>
      <c r="J149" s="3">
        <v>94</v>
      </c>
      <c r="K149" s="3">
        <v>0</v>
      </c>
      <c r="L149" s="3">
        <v>0</v>
      </c>
      <c r="M149" s="3">
        <v>4.7</v>
      </c>
      <c r="N149" s="3">
        <v>0</v>
      </c>
      <c r="O149" s="3">
        <v>5</v>
      </c>
      <c r="P149" s="3">
        <v>103.7</v>
      </c>
    </row>
    <row r="150" spans="1:16" x14ac:dyDescent="0.3">
      <c r="A150" t="s">
        <v>312</v>
      </c>
      <c r="B150" s="7" t="s">
        <v>258</v>
      </c>
      <c r="C150" s="5" t="s">
        <v>2</v>
      </c>
      <c r="D150" t="s">
        <v>31</v>
      </c>
      <c r="E150" t="s">
        <v>32</v>
      </c>
      <c r="F150" t="s">
        <v>313</v>
      </c>
      <c r="G150" t="s">
        <v>22</v>
      </c>
      <c r="H150">
        <v>1</v>
      </c>
      <c r="I150" t="s">
        <v>7</v>
      </c>
      <c r="J150" s="3">
        <v>68</v>
      </c>
      <c r="K150" s="3">
        <v>3.4</v>
      </c>
      <c r="L150" s="3">
        <v>3.4</v>
      </c>
      <c r="M150" s="3">
        <v>3.4</v>
      </c>
      <c r="N150" s="3">
        <v>10</v>
      </c>
      <c r="O150" s="3">
        <v>0</v>
      </c>
      <c r="P150" s="3">
        <v>81.400000000000006</v>
      </c>
    </row>
    <row r="151" spans="1:16" x14ac:dyDescent="0.3">
      <c r="A151" t="s">
        <v>314</v>
      </c>
      <c r="B151" s="7" t="s">
        <v>258</v>
      </c>
      <c r="C151" s="5" t="s">
        <v>14</v>
      </c>
      <c r="D151" t="s">
        <v>3</v>
      </c>
      <c r="E151" t="s">
        <v>4</v>
      </c>
      <c r="F151" t="s">
        <v>315</v>
      </c>
      <c r="G151" t="s">
        <v>6</v>
      </c>
      <c r="H151">
        <v>4</v>
      </c>
      <c r="I151" t="s">
        <v>18</v>
      </c>
      <c r="J151" s="3">
        <v>228</v>
      </c>
      <c r="K151" s="3">
        <v>11.4</v>
      </c>
      <c r="L151" s="3">
        <v>0</v>
      </c>
      <c r="M151" s="3">
        <v>10.83</v>
      </c>
      <c r="N151" s="3">
        <v>0</v>
      </c>
      <c r="O151" s="3">
        <v>5</v>
      </c>
      <c r="P151" s="3">
        <v>232.43</v>
      </c>
    </row>
    <row r="152" spans="1:16" x14ac:dyDescent="0.3">
      <c r="A152" t="s">
        <v>316</v>
      </c>
      <c r="B152" s="7" t="s">
        <v>258</v>
      </c>
      <c r="C152" s="5" t="s">
        <v>85</v>
      </c>
      <c r="D152" t="s">
        <v>31</v>
      </c>
      <c r="E152" t="s">
        <v>32</v>
      </c>
      <c r="F152" t="s">
        <v>317</v>
      </c>
      <c r="G152" t="s">
        <v>22</v>
      </c>
      <c r="H152">
        <v>1</v>
      </c>
      <c r="I152" t="s">
        <v>23</v>
      </c>
      <c r="J152" s="3">
        <v>40</v>
      </c>
      <c r="K152" s="3">
        <v>0</v>
      </c>
      <c r="L152" s="3">
        <v>2</v>
      </c>
      <c r="M152" s="3">
        <v>2.1</v>
      </c>
      <c r="N152" s="3">
        <v>10</v>
      </c>
      <c r="O152" s="3">
        <v>0</v>
      </c>
      <c r="P152" s="3">
        <v>54.1</v>
      </c>
    </row>
    <row r="153" spans="1:16" x14ac:dyDescent="0.3">
      <c r="A153" t="s">
        <v>318</v>
      </c>
      <c r="B153" s="7" t="s">
        <v>258</v>
      </c>
      <c r="C153" s="5" t="s">
        <v>43</v>
      </c>
      <c r="D153" t="s">
        <v>31</v>
      </c>
      <c r="E153" t="s">
        <v>32</v>
      </c>
      <c r="F153" t="s">
        <v>319</v>
      </c>
      <c r="G153" t="s">
        <v>22</v>
      </c>
      <c r="H153">
        <v>3</v>
      </c>
      <c r="I153" t="s">
        <v>18</v>
      </c>
      <c r="J153" s="3">
        <v>59</v>
      </c>
      <c r="K153" s="3">
        <v>0</v>
      </c>
      <c r="L153" s="3">
        <v>2.95</v>
      </c>
      <c r="M153" s="3">
        <v>3.1</v>
      </c>
      <c r="N153" s="3">
        <v>15</v>
      </c>
      <c r="O153" s="3">
        <v>0</v>
      </c>
      <c r="P153" s="3">
        <v>80.05</v>
      </c>
    </row>
    <row r="154" spans="1:16" x14ac:dyDescent="0.3">
      <c r="A154" t="s">
        <v>320</v>
      </c>
      <c r="B154" s="7" t="s">
        <v>258</v>
      </c>
      <c r="C154" s="5" t="s">
        <v>37</v>
      </c>
      <c r="D154" t="s">
        <v>3</v>
      </c>
      <c r="E154" t="s">
        <v>4</v>
      </c>
      <c r="F154" t="s">
        <v>321</v>
      </c>
      <c r="G154" t="s">
        <v>6</v>
      </c>
      <c r="H154">
        <v>2</v>
      </c>
      <c r="I154" t="s">
        <v>12</v>
      </c>
      <c r="J154" s="3">
        <v>40</v>
      </c>
      <c r="K154" s="3">
        <v>0</v>
      </c>
      <c r="L154" s="3">
        <v>0</v>
      </c>
      <c r="M154" s="3">
        <v>2</v>
      </c>
      <c r="N154" s="3">
        <v>0</v>
      </c>
      <c r="O154" s="3">
        <v>5</v>
      </c>
      <c r="P154" s="3">
        <v>47</v>
      </c>
    </row>
    <row r="155" spans="1:16" x14ac:dyDescent="0.3">
      <c r="A155" t="s">
        <v>322</v>
      </c>
      <c r="B155" s="7" t="s">
        <v>258</v>
      </c>
      <c r="C155" s="5" t="s">
        <v>59</v>
      </c>
      <c r="D155" t="s">
        <v>15</v>
      </c>
      <c r="E155" t="s">
        <v>16</v>
      </c>
      <c r="F155" t="s">
        <v>323</v>
      </c>
      <c r="G155" t="s">
        <v>22</v>
      </c>
      <c r="H155">
        <v>2</v>
      </c>
      <c r="I155" t="s">
        <v>7</v>
      </c>
      <c r="J155" s="3">
        <v>130</v>
      </c>
      <c r="K155" s="3">
        <v>0</v>
      </c>
      <c r="L155" s="3">
        <v>6.5</v>
      </c>
      <c r="M155" s="3">
        <v>6.83</v>
      </c>
      <c r="N155" s="3">
        <v>0</v>
      </c>
      <c r="O155" s="3">
        <v>0</v>
      </c>
      <c r="P155" s="3">
        <v>143.33000000000001</v>
      </c>
    </row>
    <row r="156" spans="1:16" x14ac:dyDescent="0.3">
      <c r="A156" t="s">
        <v>324</v>
      </c>
      <c r="B156" s="7" t="s">
        <v>258</v>
      </c>
      <c r="C156" s="5" t="s">
        <v>14</v>
      </c>
      <c r="D156" t="s">
        <v>31</v>
      </c>
      <c r="E156" t="s">
        <v>32</v>
      </c>
      <c r="F156" t="s">
        <v>325</v>
      </c>
      <c r="G156" t="s">
        <v>11</v>
      </c>
      <c r="H156">
        <v>1</v>
      </c>
      <c r="I156" t="s">
        <v>23</v>
      </c>
      <c r="J156" s="3">
        <v>73</v>
      </c>
      <c r="K156" s="3">
        <v>0</v>
      </c>
      <c r="L156" s="3">
        <v>0</v>
      </c>
      <c r="M156" s="3">
        <v>3.65</v>
      </c>
      <c r="N156" s="3">
        <v>0</v>
      </c>
      <c r="O156" s="3">
        <v>0</v>
      </c>
      <c r="P156" s="3">
        <v>76.650000000000006</v>
      </c>
    </row>
    <row r="157" spans="1:16" x14ac:dyDescent="0.3">
      <c r="A157" t="s">
        <v>326</v>
      </c>
      <c r="B157" s="7" t="s">
        <v>258</v>
      </c>
      <c r="C157" s="5" t="s">
        <v>14</v>
      </c>
      <c r="D157" t="s">
        <v>3</v>
      </c>
      <c r="E157" t="s">
        <v>4</v>
      </c>
      <c r="F157" t="s">
        <v>327</v>
      </c>
      <c r="G157" t="s">
        <v>22</v>
      </c>
      <c r="H157">
        <v>4</v>
      </c>
      <c r="I157" t="s">
        <v>23</v>
      </c>
      <c r="J157" s="3">
        <v>123</v>
      </c>
      <c r="K157" s="3">
        <v>6.15</v>
      </c>
      <c r="L157" s="3">
        <v>6.15</v>
      </c>
      <c r="M157" s="3">
        <v>6.15</v>
      </c>
      <c r="N157" s="3">
        <v>15</v>
      </c>
      <c r="O157" s="3">
        <v>0</v>
      </c>
      <c r="P157" s="3">
        <v>144.15</v>
      </c>
    </row>
    <row r="158" spans="1:16" x14ac:dyDescent="0.3">
      <c r="A158" t="s">
        <v>328</v>
      </c>
      <c r="B158" s="7" t="s">
        <v>258</v>
      </c>
      <c r="C158" s="5" t="s">
        <v>82</v>
      </c>
      <c r="D158" t="s">
        <v>15</v>
      </c>
      <c r="E158" t="s">
        <v>16</v>
      </c>
      <c r="F158" t="s">
        <v>329</v>
      </c>
      <c r="G158" t="s">
        <v>11</v>
      </c>
      <c r="H158">
        <v>1</v>
      </c>
      <c r="I158" t="s">
        <v>18</v>
      </c>
      <c r="J158" s="3">
        <v>22</v>
      </c>
      <c r="K158" s="3">
        <v>2.2000000000000002</v>
      </c>
      <c r="L158" s="3">
        <v>0</v>
      </c>
      <c r="M158" s="3">
        <v>0.99</v>
      </c>
      <c r="N158" s="3">
        <v>0</v>
      </c>
      <c r="O158" s="3">
        <v>0</v>
      </c>
      <c r="P158" s="3">
        <v>20.79</v>
      </c>
    </row>
    <row r="159" spans="1:16" x14ac:dyDescent="0.3">
      <c r="A159" t="s">
        <v>330</v>
      </c>
      <c r="B159" s="7" t="s">
        <v>258</v>
      </c>
      <c r="C159" s="5" t="s">
        <v>20</v>
      </c>
      <c r="D159" t="s">
        <v>15</v>
      </c>
      <c r="E159" t="s">
        <v>16</v>
      </c>
      <c r="F159" t="s">
        <v>331</v>
      </c>
      <c r="G159" t="s">
        <v>6</v>
      </c>
      <c r="H159">
        <v>2</v>
      </c>
      <c r="I159" t="s">
        <v>7</v>
      </c>
      <c r="J159" s="3">
        <v>93</v>
      </c>
      <c r="K159" s="3">
        <v>0</v>
      </c>
      <c r="L159" s="3">
        <v>0</v>
      </c>
      <c r="M159" s="3">
        <v>4.6500000000000004</v>
      </c>
      <c r="N159" s="3">
        <v>0</v>
      </c>
      <c r="O159" s="3">
        <v>5</v>
      </c>
      <c r="P159" s="3">
        <v>102.65</v>
      </c>
    </row>
    <row r="160" spans="1:16" x14ac:dyDescent="0.3">
      <c r="A160" t="s">
        <v>332</v>
      </c>
      <c r="B160" s="7" t="s">
        <v>258</v>
      </c>
      <c r="C160" s="5" t="s">
        <v>40</v>
      </c>
      <c r="D160" t="s">
        <v>31</v>
      </c>
      <c r="E160" t="s">
        <v>32</v>
      </c>
      <c r="F160" t="s">
        <v>186</v>
      </c>
      <c r="G160" t="s">
        <v>6</v>
      </c>
      <c r="H160">
        <v>1</v>
      </c>
      <c r="I160" t="s">
        <v>18</v>
      </c>
      <c r="J160" s="3">
        <v>204</v>
      </c>
      <c r="K160" s="3">
        <v>20.399999999999999</v>
      </c>
      <c r="L160" s="3">
        <v>0</v>
      </c>
      <c r="M160" s="3">
        <v>9.18</v>
      </c>
      <c r="N160" s="3">
        <v>0</v>
      </c>
      <c r="O160" s="3">
        <v>5</v>
      </c>
      <c r="P160" s="3">
        <v>197.78</v>
      </c>
    </row>
    <row r="161" spans="1:16" x14ac:dyDescent="0.3">
      <c r="A161" t="s">
        <v>333</v>
      </c>
      <c r="B161" s="7" t="s">
        <v>258</v>
      </c>
      <c r="C161" s="5" t="s">
        <v>14</v>
      </c>
      <c r="D161" t="s">
        <v>3</v>
      </c>
      <c r="E161" t="s">
        <v>4</v>
      </c>
      <c r="F161" t="s">
        <v>334</v>
      </c>
      <c r="G161" t="s">
        <v>11</v>
      </c>
      <c r="H161">
        <v>2</v>
      </c>
      <c r="I161" t="s">
        <v>23</v>
      </c>
      <c r="J161" s="3">
        <v>92</v>
      </c>
      <c r="K161" s="3">
        <v>0</v>
      </c>
      <c r="L161" s="3">
        <v>0</v>
      </c>
      <c r="M161" s="3">
        <v>4.5999999999999996</v>
      </c>
      <c r="N161" s="3">
        <v>0</v>
      </c>
      <c r="O161" s="3">
        <v>0</v>
      </c>
      <c r="P161" s="3">
        <v>96.6</v>
      </c>
    </row>
    <row r="162" spans="1:16" x14ac:dyDescent="0.3">
      <c r="A162" t="s">
        <v>335</v>
      </c>
      <c r="B162" s="7" t="s">
        <v>258</v>
      </c>
      <c r="C162" s="5" t="s">
        <v>40</v>
      </c>
      <c r="D162" t="s">
        <v>31</v>
      </c>
      <c r="E162" t="s">
        <v>32</v>
      </c>
      <c r="F162" t="s">
        <v>336</v>
      </c>
      <c r="G162" t="s">
        <v>22</v>
      </c>
      <c r="H162">
        <v>3</v>
      </c>
      <c r="I162" t="s">
        <v>23</v>
      </c>
      <c r="J162" s="3">
        <v>130</v>
      </c>
      <c r="K162" s="3">
        <v>13</v>
      </c>
      <c r="L162" s="3">
        <v>6.5</v>
      </c>
      <c r="M162" s="3">
        <v>6.18</v>
      </c>
      <c r="N162" s="3">
        <v>15</v>
      </c>
      <c r="O162" s="3">
        <v>0</v>
      </c>
      <c r="P162" s="3">
        <v>144.68</v>
      </c>
    </row>
    <row r="163" spans="1:16" x14ac:dyDescent="0.3">
      <c r="A163" t="s">
        <v>337</v>
      </c>
      <c r="B163" s="7" t="s">
        <v>258</v>
      </c>
      <c r="C163" s="5" t="s">
        <v>40</v>
      </c>
      <c r="D163" t="s">
        <v>3</v>
      </c>
      <c r="E163" t="s">
        <v>4</v>
      </c>
      <c r="F163" t="s">
        <v>338</v>
      </c>
      <c r="G163" t="s">
        <v>11</v>
      </c>
      <c r="H163">
        <v>3</v>
      </c>
      <c r="I163" t="s">
        <v>18</v>
      </c>
      <c r="J163" s="3">
        <v>24</v>
      </c>
      <c r="K163" s="3">
        <v>0</v>
      </c>
      <c r="L163" s="3">
        <v>0</v>
      </c>
      <c r="M163" s="3">
        <v>1.2</v>
      </c>
      <c r="N163" s="3">
        <v>0</v>
      </c>
      <c r="O163" s="3">
        <v>0</v>
      </c>
      <c r="P163" s="3">
        <v>25.2</v>
      </c>
    </row>
    <row r="164" spans="1:16" x14ac:dyDescent="0.3">
      <c r="A164" t="s">
        <v>339</v>
      </c>
      <c r="B164" s="7" t="s">
        <v>258</v>
      </c>
      <c r="C164" s="5" t="s">
        <v>9</v>
      </c>
      <c r="D164" t="s">
        <v>3</v>
      </c>
      <c r="E164" t="s">
        <v>4</v>
      </c>
      <c r="F164" t="s">
        <v>340</v>
      </c>
      <c r="G164" t="s">
        <v>6</v>
      </c>
      <c r="H164">
        <v>3</v>
      </c>
      <c r="I164" t="s">
        <v>23</v>
      </c>
      <c r="J164" s="3">
        <v>83</v>
      </c>
      <c r="K164" s="3">
        <v>0</v>
      </c>
      <c r="L164" s="3">
        <v>0</v>
      </c>
      <c r="M164" s="3">
        <v>4.1500000000000004</v>
      </c>
      <c r="N164" s="3">
        <v>0</v>
      </c>
      <c r="O164" s="3">
        <v>5</v>
      </c>
      <c r="P164" s="3">
        <v>92.15</v>
      </c>
    </row>
    <row r="165" spans="1:16" x14ac:dyDescent="0.3">
      <c r="A165" t="s">
        <v>341</v>
      </c>
      <c r="B165" s="7" t="s">
        <v>258</v>
      </c>
      <c r="C165" s="5" t="s">
        <v>52</v>
      </c>
      <c r="D165" t="s">
        <v>15</v>
      </c>
      <c r="E165" t="s">
        <v>16</v>
      </c>
      <c r="F165" t="s">
        <v>342</v>
      </c>
      <c r="G165" t="s">
        <v>22</v>
      </c>
      <c r="H165">
        <v>2</v>
      </c>
      <c r="I165" t="s">
        <v>18</v>
      </c>
      <c r="J165" s="3">
        <v>44</v>
      </c>
      <c r="K165" s="3">
        <v>0</v>
      </c>
      <c r="L165" s="3">
        <v>2.2000000000000002</v>
      </c>
      <c r="M165" s="3">
        <v>2.31</v>
      </c>
      <c r="N165" s="3">
        <v>0</v>
      </c>
      <c r="O165" s="3">
        <v>0</v>
      </c>
      <c r="P165" s="3">
        <v>48.510000000000012</v>
      </c>
    </row>
    <row r="166" spans="1:16" x14ac:dyDescent="0.3">
      <c r="A166" t="s">
        <v>343</v>
      </c>
      <c r="B166" s="7" t="s">
        <v>258</v>
      </c>
      <c r="C166" s="5" t="s">
        <v>37</v>
      </c>
      <c r="D166" t="s">
        <v>31</v>
      </c>
      <c r="E166" t="s">
        <v>32</v>
      </c>
      <c r="F166" t="s">
        <v>344</v>
      </c>
      <c r="G166" t="s">
        <v>6</v>
      </c>
      <c r="H166">
        <v>3</v>
      </c>
      <c r="I166" t="s">
        <v>18</v>
      </c>
      <c r="J166" s="3">
        <v>167</v>
      </c>
      <c r="K166" s="3">
        <v>0</v>
      </c>
      <c r="L166" s="3">
        <v>0</v>
      </c>
      <c r="M166" s="3">
        <v>8.35</v>
      </c>
      <c r="N166" s="3">
        <v>0</v>
      </c>
      <c r="O166" s="3">
        <v>5</v>
      </c>
      <c r="P166" s="3">
        <v>180.35</v>
      </c>
    </row>
    <row r="167" spans="1:16" x14ac:dyDescent="0.3">
      <c r="A167" t="s">
        <v>345</v>
      </c>
      <c r="B167" s="7" t="s">
        <v>258</v>
      </c>
      <c r="C167" s="5" t="s">
        <v>30</v>
      </c>
      <c r="D167" t="s">
        <v>15</v>
      </c>
      <c r="E167" t="s">
        <v>16</v>
      </c>
      <c r="F167" t="s">
        <v>346</v>
      </c>
      <c r="G167" t="s">
        <v>22</v>
      </c>
      <c r="H167">
        <v>4</v>
      </c>
      <c r="I167" t="s">
        <v>12</v>
      </c>
      <c r="J167" s="3">
        <v>61</v>
      </c>
      <c r="K167" s="3">
        <v>0</v>
      </c>
      <c r="L167" s="3">
        <v>3.05</v>
      </c>
      <c r="M167" s="3">
        <v>3.2</v>
      </c>
      <c r="N167" s="3">
        <v>0</v>
      </c>
      <c r="O167" s="3">
        <v>0</v>
      </c>
      <c r="P167" s="3">
        <v>67.25</v>
      </c>
    </row>
    <row r="168" spans="1:16" x14ac:dyDescent="0.3">
      <c r="A168" t="s">
        <v>347</v>
      </c>
      <c r="B168" s="7" t="s">
        <v>258</v>
      </c>
      <c r="C168" s="5" t="s">
        <v>2</v>
      </c>
      <c r="D168" t="s">
        <v>31</v>
      </c>
      <c r="E168" t="s">
        <v>32</v>
      </c>
      <c r="F168" t="s">
        <v>206</v>
      </c>
      <c r="G168" t="s">
        <v>22</v>
      </c>
      <c r="H168">
        <v>4</v>
      </c>
      <c r="I168" t="s">
        <v>7</v>
      </c>
      <c r="J168" s="3">
        <v>44</v>
      </c>
      <c r="K168" s="3">
        <v>4.4000000000000004</v>
      </c>
      <c r="L168" s="3">
        <v>2.2000000000000002</v>
      </c>
      <c r="M168" s="3">
        <v>2.09</v>
      </c>
      <c r="N168" s="3">
        <v>5</v>
      </c>
      <c r="O168" s="3">
        <v>0</v>
      </c>
      <c r="P168" s="3">
        <v>48.89</v>
      </c>
    </row>
    <row r="169" spans="1:16" x14ac:dyDescent="0.3">
      <c r="A169" t="s">
        <v>348</v>
      </c>
      <c r="B169" s="7" t="s">
        <v>258</v>
      </c>
      <c r="C169" s="5" t="s">
        <v>30</v>
      </c>
      <c r="D169" t="s">
        <v>3</v>
      </c>
      <c r="E169" t="s">
        <v>4</v>
      </c>
      <c r="F169" t="s">
        <v>349</v>
      </c>
      <c r="G169" t="s">
        <v>11</v>
      </c>
      <c r="H169">
        <v>4</v>
      </c>
      <c r="I169" t="s">
        <v>23</v>
      </c>
      <c r="J169" s="3">
        <v>118</v>
      </c>
      <c r="K169" s="3">
        <v>0</v>
      </c>
      <c r="L169" s="3">
        <v>0</v>
      </c>
      <c r="M169" s="3">
        <v>5.9</v>
      </c>
      <c r="N169" s="3">
        <v>0</v>
      </c>
      <c r="O169" s="3">
        <v>0</v>
      </c>
      <c r="P169" s="3">
        <v>123.9</v>
      </c>
    </row>
    <row r="170" spans="1:16" x14ac:dyDescent="0.3">
      <c r="A170" t="s">
        <v>350</v>
      </c>
      <c r="B170" s="7" t="s">
        <v>258</v>
      </c>
      <c r="C170" s="5" t="s">
        <v>37</v>
      </c>
      <c r="D170" t="s">
        <v>15</v>
      </c>
      <c r="E170" t="s">
        <v>16</v>
      </c>
      <c r="F170" t="s">
        <v>351</v>
      </c>
      <c r="G170" t="s">
        <v>6</v>
      </c>
      <c r="H170">
        <v>4</v>
      </c>
      <c r="I170" t="s">
        <v>12</v>
      </c>
      <c r="J170" s="3">
        <v>110</v>
      </c>
      <c r="K170" s="3">
        <v>11</v>
      </c>
      <c r="L170" s="3">
        <v>0</v>
      </c>
      <c r="M170" s="3">
        <v>4.95</v>
      </c>
      <c r="N170" s="3">
        <v>0</v>
      </c>
      <c r="O170" s="3">
        <v>5</v>
      </c>
      <c r="P170" s="3">
        <v>108.95</v>
      </c>
    </row>
    <row r="171" spans="1:16" x14ac:dyDescent="0.3">
      <c r="A171" t="s">
        <v>352</v>
      </c>
      <c r="B171" s="7" t="s">
        <v>258</v>
      </c>
      <c r="C171" s="5" t="s">
        <v>20</v>
      </c>
      <c r="D171" t="s">
        <v>31</v>
      </c>
      <c r="E171" t="s">
        <v>32</v>
      </c>
      <c r="F171" t="s">
        <v>353</v>
      </c>
      <c r="G171" t="s">
        <v>6</v>
      </c>
      <c r="H171">
        <v>2</v>
      </c>
      <c r="I171" t="s">
        <v>7</v>
      </c>
      <c r="J171" s="3">
        <v>116</v>
      </c>
      <c r="K171" s="3">
        <v>5.8</v>
      </c>
      <c r="L171" s="3">
        <v>0</v>
      </c>
      <c r="M171" s="3">
        <v>5.51</v>
      </c>
      <c r="N171" s="3">
        <v>0</v>
      </c>
      <c r="O171" s="3">
        <v>5</v>
      </c>
      <c r="P171" s="3">
        <v>120.71</v>
      </c>
    </row>
    <row r="172" spans="1:16" x14ac:dyDescent="0.3">
      <c r="A172" t="s">
        <v>354</v>
      </c>
      <c r="B172" s="7" t="s">
        <v>258</v>
      </c>
      <c r="C172" s="5" t="s">
        <v>82</v>
      </c>
      <c r="D172" t="s">
        <v>31</v>
      </c>
      <c r="E172" t="s">
        <v>32</v>
      </c>
      <c r="F172" t="s">
        <v>355</v>
      </c>
      <c r="G172" t="s">
        <v>22</v>
      </c>
      <c r="H172">
        <v>1</v>
      </c>
      <c r="I172" t="s">
        <v>12</v>
      </c>
      <c r="J172" s="3">
        <v>39</v>
      </c>
      <c r="K172" s="3">
        <v>0</v>
      </c>
      <c r="L172" s="3">
        <v>1.95</v>
      </c>
      <c r="M172" s="3">
        <v>2.0499999999999998</v>
      </c>
      <c r="N172" s="3">
        <v>10</v>
      </c>
      <c r="O172" s="3">
        <v>0</v>
      </c>
      <c r="P172" s="3">
        <v>53</v>
      </c>
    </row>
    <row r="173" spans="1:16" x14ac:dyDescent="0.3">
      <c r="A173" t="s">
        <v>356</v>
      </c>
      <c r="B173" s="7" t="s">
        <v>258</v>
      </c>
      <c r="C173" s="5" t="s">
        <v>14</v>
      </c>
      <c r="D173" t="s">
        <v>3</v>
      </c>
      <c r="E173" t="s">
        <v>4</v>
      </c>
      <c r="F173" t="s">
        <v>188</v>
      </c>
      <c r="G173" t="s">
        <v>11</v>
      </c>
      <c r="H173">
        <v>2</v>
      </c>
      <c r="I173" t="s">
        <v>18</v>
      </c>
      <c r="J173" s="3">
        <v>15</v>
      </c>
      <c r="K173" s="3">
        <v>0</v>
      </c>
      <c r="L173" s="3">
        <v>0</v>
      </c>
      <c r="M173" s="3">
        <v>0.75</v>
      </c>
      <c r="N173" s="3">
        <v>0</v>
      </c>
      <c r="O173" s="3">
        <v>0</v>
      </c>
      <c r="P173" s="3">
        <v>15.75</v>
      </c>
    </row>
    <row r="174" spans="1:16" x14ac:dyDescent="0.3">
      <c r="A174" t="s">
        <v>357</v>
      </c>
      <c r="B174" s="7" t="s">
        <v>258</v>
      </c>
      <c r="C174" s="5" t="s">
        <v>37</v>
      </c>
      <c r="D174" t="s">
        <v>15</v>
      </c>
      <c r="E174" t="s">
        <v>16</v>
      </c>
      <c r="F174" t="s">
        <v>68</v>
      </c>
      <c r="G174" t="s">
        <v>11</v>
      </c>
      <c r="H174">
        <v>4</v>
      </c>
      <c r="I174" t="s">
        <v>18</v>
      </c>
      <c r="J174" s="3">
        <v>78</v>
      </c>
      <c r="K174" s="3">
        <v>0</v>
      </c>
      <c r="L174" s="3">
        <v>0</v>
      </c>
      <c r="M174" s="3">
        <v>3.9</v>
      </c>
      <c r="N174" s="3">
        <v>0</v>
      </c>
      <c r="O174" s="3">
        <v>0</v>
      </c>
      <c r="P174" s="3">
        <v>81.900000000000006</v>
      </c>
    </row>
    <row r="175" spans="1:16" x14ac:dyDescent="0.3">
      <c r="A175" t="s">
        <v>358</v>
      </c>
      <c r="B175" s="7" t="s">
        <v>258</v>
      </c>
      <c r="C175" s="5" t="s">
        <v>20</v>
      </c>
      <c r="D175" t="s">
        <v>31</v>
      </c>
      <c r="E175" t="s">
        <v>32</v>
      </c>
      <c r="F175" t="s">
        <v>359</v>
      </c>
      <c r="G175" t="s">
        <v>11</v>
      </c>
      <c r="H175">
        <v>4</v>
      </c>
      <c r="I175" t="s">
        <v>7</v>
      </c>
      <c r="J175" s="3">
        <v>88</v>
      </c>
      <c r="K175" s="3">
        <v>4.4000000000000004</v>
      </c>
      <c r="L175" s="3">
        <v>0</v>
      </c>
      <c r="M175" s="3">
        <v>4.18</v>
      </c>
      <c r="N175" s="3">
        <v>0</v>
      </c>
      <c r="O175" s="3">
        <v>0</v>
      </c>
      <c r="P175" s="3">
        <v>87.78</v>
      </c>
    </row>
    <row r="176" spans="1:16" x14ac:dyDescent="0.3">
      <c r="A176" t="s">
        <v>360</v>
      </c>
      <c r="B176" s="7" t="s">
        <v>258</v>
      </c>
      <c r="C176" s="5" t="s">
        <v>82</v>
      </c>
      <c r="D176" t="s">
        <v>31</v>
      </c>
      <c r="E176" t="s">
        <v>32</v>
      </c>
      <c r="F176" t="s">
        <v>361</v>
      </c>
      <c r="G176" t="s">
        <v>6</v>
      </c>
      <c r="H176">
        <v>1</v>
      </c>
      <c r="I176" t="s">
        <v>12</v>
      </c>
      <c r="J176" s="3">
        <v>48</v>
      </c>
      <c r="K176" s="3">
        <v>4.8</v>
      </c>
      <c r="L176" s="3">
        <v>0</v>
      </c>
      <c r="M176" s="3">
        <v>2.16</v>
      </c>
      <c r="N176" s="3">
        <v>0</v>
      </c>
      <c r="O176" s="3">
        <v>5</v>
      </c>
      <c r="P176" s="3">
        <v>50.36</v>
      </c>
    </row>
    <row r="177" spans="1:16" x14ac:dyDescent="0.3">
      <c r="A177" t="s">
        <v>362</v>
      </c>
      <c r="B177" s="7" t="s">
        <v>258</v>
      </c>
      <c r="C177" s="5" t="s">
        <v>14</v>
      </c>
      <c r="D177" t="s">
        <v>15</v>
      </c>
      <c r="E177" t="s">
        <v>16</v>
      </c>
      <c r="F177" t="s">
        <v>166</v>
      </c>
      <c r="G177" t="s">
        <v>6</v>
      </c>
      <c r="H177">
        <v>3</v>
      </c>
      <c r="I177" t="s">
        <v>7</v>
      </c>
      <c r="J177" s="3">
        <v>148</v>
      </c>
      <c r="K177" s="3">
        <v>7.4</v>
      </c>
      <c r="L177" s="3">
        <v>0</v>
      </c>
      <c r="M177" s="3">
        <v>7.03</v>
      </c>
      <c r="N177" s="3">
        <v>0</v>
      </c>
      <c r="O177" s="3">
        <v>5</v>
      </c>
      <c r="P177" s="3">
        <v>152.63</v>
      </c>
    </row>
    <row r="178" spans="1:16" x14ac:dyDescent="0.3">
      <c r="A178" t="s">
        <v>363</v>
      </c>
      <c r="B178" s="7" t="s">
        <v>258</v>
      </c>
      <c r="C178" s="5" t="s">
        <v>2</v>
      </c>
      <c r="D178" t="s">
        <v>15</v>
      </c>
      <c r="E178" t="s">
        <v>16</v>
      </c>
      <c r="F178" t="s">
        <v>135</v>
      </c>
      <c r="G178" t="s">
        <v>11</v>
      </c>
      <c r="H178">
        <v>2</v>
      </c>
      <c r="I178" t="s">
        <v>12</v>
      </c>
      <c r="J178" s="3">
        <v>18</v>
      </c>
      <c r="K178" s="3">
        <v>0</v>
      </c>
      <c r="L178" s="3">
        <v>0</v>
      </c>
      <c r="M178" s="3">
        <v>0.9</v>
      </c>
      <c r="N178" s="3">
        <v>0</v>
      </c>
      <c r="O178" s="3">
        <v>0</v>
      </c>
      <c r="P178" s="3">
        <v>18.899999999999999</v>
      </c>
    </row>
    <row r="179" spans="1:16" x14ac:dyDescent="0.3">
      <c r="A179" t="s">
        <v>364</v>
      </c>
      <c r="B179" s="7" t="s">
        <v>258</v>
      </c>
      <c r="C179" s="5" t="s">
        <v>14</v>
      </c>
      <c r="D179" t="s">
        <v>3</v>
      </c>
      <c r="E179" t="s">
        <v>4</v>
      </c>
      <c r="F179" t="s">
        <v>365</v>
      </c>
      <c r="G179" t="s">
        <v>6</v>
      </c>
      <c r="H179">
        <v>4</v>
      </c>
      <c r="I179" t="s">
        <v>23</v>
      </c>
      <c r="J179" s="3">
        <v>94</v>
      </c>
      <c r="K179" s="3">
        <v>4.7</v>
      </c>
      <c r="L179" s="3">
        <v>0</v>
      </c>
      <c r="M179" s="3">
        <v>4.46</v>
      </c>
      <c r="N179" s="3">
        <v>0</v>
      </c>
      <c r="O179" s="3">
        <v>5</v>
      </c>
      <c r="P179" s="3">
        <v>98.759999999999991</v>
      </c>
    </row>
    <row r="180" spans="1:16" x14ac:dyDescent="0.3">
      <c r="A180" t="s">
        <v>366</v>
      </c>
      <c r="B180" s="7" t="s">
        <v>258</v>
      </c>
      <c r="C180" s="5" t="s">
        <v>20</v>
      </c>
      <c r="D180" t="s">
        <v>31</v>
      </c>
      <c r="E180" t="s">
        <v>32</v>
      </c>
      <c r="F180" t="s">
        <v>367</v>
      </c>
      <c r="G180" t="s">
        <v>22</v>
      </c>
      <c r="H180">
        <v>4</v>
      </c>
      <c r="I180" t="s">
        <v>7</v>
      </c>
      <c r="J180" s="3">
        <v>63</v>
      </c>
      <c r="K180" s="3">
        <v>0</v>
      </c>
      <c r="L180" s="3">
        <v>3.15</v>
      </c>
      <c r="M180" s="3">
        <v>3.31</v>
      </c>
      <c r="N180" s="3">
        <v>0</v>
      </c>
      <c r="O180" s="3">
        <v>0</v>
      </c>
      <c r="P180" s="3">
        <v>69.460000000000008</v>
      </c>
    </row>
    <row r="181" spans="1:16" x14ac:dyDescent="0.3">
      <c r="A181" t="s">
        <v>368</v>
      </c>
      <c r="B181" s="7" t="s">
        <v>258</v>
      </c>
      <c r="C181" s="5" t="s">
        <v>30</v>
      </c>
      <c r="D181" t="s">
        <v>15</v>
      </c>
      <c r="E181" t="s">
        <v>16</v>
      </c>
      <c r="F181" t="s">
        <v>246</v>
      </c>
      <c r="G181" t="s">
        <v>22</v>
      </c>
      <c r="H181">
        <v>2</v>
      </c>
      <c r="I181" t="s">
        <v>18</v>
      </c>
      <c r="J181" s="3">
        <v>15</v>
      </c>
      <c r="K181" s="3">
        <v>0.75</v>
      </c>
      <c r="L181" s="3">
        <v>0.75</v>
      </c>
      <c r="M181" s="3">
        <v>0.75</v>
      </c>
      <c r="N181" s="3">
        <v>10</v>
      </c>
      <c r="O181" s="3">
        <v>0</v>
      </c>
      <c r="P181" s="3">
        <v>25.75</v>
      </c>
    </row>
    <row r="182" spans="1:16" x14ac:dyDescent="0.3">
      <c r="A182" t="s">
        <v>369</v>
      </c>
      <c r="B182" s="7" t="s">
        <v>258</v>
      </c>
      <c r="C182" s="5" t="s">
        <v>52</v>
      </c>
      <c r="D182" t="s">
        <v>15</v>
      </c>
      <c r="E182" t="s">
        <v>16</v>
      </c>
      <c r="F182" t="s">
        <v>370</v>
      </c>
      <c r="G182" t="s">
        <v>11</v>
      </c>
      <c r="H182">
        <v>1</v>
      </c>
      <c r="I182" t="s">
        <v>18</v>
      </c>
      <c r="J182" s="3">
        <v>57</v>
      </c>
      <c r="K182" s="3">
        <v>5.7</v>
      </c>
      <c r="L182" s="3">
        <v>0</v>
      </c>
      <c r="M182" s="3">
        <v>2.56</v>
      </c>
      <c r="N182" s="3">
        <v>0</v>
      </c>
      <c r="O182" s="3">
        <v>0</v>
      </c>
      <c r="P182" s="3">
        <v>53.86</v>
      </c>
    </row>
    <row r="183" spans="1:16" x14ac:dyDescent="0.3">
      <c r="A183" t="s">
        <v>371</v>
      </c>
      <c r="B183" s="7" t="s">
        <v>258</v>
      </c>
      <c r="C183" s="5" t="s">
        <v>43</v>
      </c>
      <c r="D183" t="s">
        <v>15</v>
      </c>
      <c r="E183" t="s">
        <v>16</v>
      </c>
      <c r="F183" t="s">
        <v>41</v>
      </c>
      <c r="G183" t="s">
        <v>6</v>
      </c>
      <c r="H183">
        <v>4</v>
      </c>
      <c r="I183" t="s">
        <v>12</v>
      </c>
      <c r="J183" s="3">
        <v>16</v>
      </c>
      <c r="K183" s="3">
        <v>0</v>
      </c>
      <c r="L183" s="3">
        <v>0</v>
      </c>
      <c r="M183" s="3">
        <v>0.8</v>
      </c>
      <c r="N183" s="3">
        <v>0</v>
      </c>
      <c r="O183" s="3">
        <v>5</v>
      </c>
      <c r="P183" s="3">
        <v>21.8</v>
      </c>
    </row>
    <row r="184" spans="1:16" x14ac:dyDescent="0.3">
      <c r="A184" t="s">
        <v>372</v>
      </c>
      <c r="B184" s="7" t="s">
        <v>258</v>
      </c>
      <c r="C184" s="5" t="s">
        <v>14</v>
      </c>
      <c r="D184" t="s">
        <v>31</v>
      </c>
      <c r="E184" t="s">
        <v>32</v>
      </c>
      <c r="F184" t="s">
        <v>373</v>
      </c>
      <c r="G184" t="s">
        <v>6</v>
      </c>
      <c r="H184">
        <v>3</v>
      </c>
      <c r="I184" t="s">
        <v>12</v>
      </c>
      <c r="J184" s="3">
        <v>24</v>
      </c>
      <c r="K184" s="3">
        <v>0</v>
      </c>
      <c r="L184" s="3">
        <v>0</v>
      </c>
      <c r="M184" s="3">
        <v>1.2</v>
      </c>
      <c r="N184" s="3">
        <v>0</v>
      </c>
      <c r="O184" s="3">
        <v>5</v>
      </c>
      <c r="P184" s="3">
        <v>30.2</v>
      </c>
    </row>
    <row r="185" spans="1:16" x14ac:dyDescent="0.3">
      <c r="A185" t="s">
        <v>374</v>
      </c>
      <c r="B185" s="7" t="s">
        <v>258</v>
      </c>
      <c r="C185" s="5" t="s">
        <v>25</v>
      </c>
      <c r="D185" t="s">
        <v>3</v>
      </c>
      <c r="E185" t="s">
        <v>4</v>
      </c>
      <c r="F185" t="s">
        <v>375</v>
      </c>
      <c r="G185" t="s">
        <v>6</v>
      </c>
      <c r="H185">
        <v>4</v>
      </c>
      <c r="I185" t="s">
        <v>7</v>
      </c>
      <c r="J185" s="3">
        <v>52</v>
      </c>
      <c r="K185" s="3">
        <v>0</v>
      </c>
      <c r="L185" s="3">
        <v>0</v>
      </c>
      <c r="M185" s="3">
        <v>2.6</v>
      </c>
      <c r="N185" s="3">
        <v>0</v>
      </c>
      <c r="O185" s="3">
        <v>5</v>
      </c>
      <c r="P185" s="3">
        <v>59.6</v>
      </c>
    </row>
    <row r="186" spans="1:16" x14ac:dyDescent="0.3">
      <c r="A186" t="s">
        <v>376</v>
      </c>
      <c r="B186" s="7" t="s">
        <v>258</v>
      </c>
      <c r="C186" s="5" t="s">
        <v>40</v>
      </c>
      <c r="D186" t="s">
        <v>31</v>
      </c>
      <c r="E186" t="s">
        <v>32</v>
      </c>
      <c r="F186" t="s">
        <v>96</v>
      </c>
      <c r="G186" t="s">
        <v>11</v>
      </c>
      <c r="H186">
        <v>2</v>
      </c>
      <c r="I186" t="s">
        <v>18</v>
      </c>
      <c r="J186" s="3">
        <v>32</v>
      </c>
      <c r="K186" s="3">
        <v>0</v>
      </c>
      <c r="L186" s="3">
        <v>0</v>
      </c>
      <c r="M186" s="3">
        <v>1.6</v>
      </c>
      <c r="N186" s="3">
        <v>0</v>
      </c>
      <c r="O186" s="3">
        <v>0</v>
      </c>
      <c r="P186" s="3">
        <v>33.6</v>
      </c>
    </row>
    <row r="187" spans="1:16" x14ac:dyDescent="0.3">
      <c r="A187" t="s">
        <v>377</v>
      </c>
      <c r="B187" s="7" t="s">
        <v>258</v>
      </c>
      <c r="C187" s="5" t="s">
        <v>52</v>
      </c>
      <c r="D187" t="s">
        <v>15</v>
      </c>
      <c r="E187" t="s">
        <v>16</v>
      </c>
      <c r="F187" t="s">
        <v>378</v>
      </c>
      <c r="G187" t="s">
        <v>22</v>
      </c>
      <c r="H187">
        <v>2</v>
      </c>
      <c r="I187" t="s">
        <v>7</v>
      </c>
      <c r="J187" s="3">
        <v>143</v>
      </c>
      <c r="K187" s="3">
        <v>0</v>
      </c>
      <c r="L187" s="3">
        <v>7.15</v>
      </c>
      <c r="M187" s="3">
        <v>7.51</v>
      </c>
      <c r="N187" s="3">
        <v>0</v>
      </c>
      <c r="O187" s="3">
        <v>0</v>
      </c>
      <c r="P187" s="3">
        <v>157.66</v>
      </c>
    </row>
    <row r="188" spans="1:16" x14ac:dyDescent="0.3">
      <c r="A188" t="s">
        <v>379</v>
      </c>
      <c r="B188" s="7" t="s">
        <v>258</v>
      </c>
      <c r="C188" s="5" t="s">
        <v>85</v>
      </c>
      <c r="D188" t="s">
        <v>31</v>
      </c>
      <c r="E188" t="s">
        <v>32</v>
      </c>
      <c r="F188" t="s">
        <v>154</v>
      </c>
      <c r="G188" t="s">
        <v>22</v>
      </c>
      <c r="H188">
        <v>3</v>
      </c>
      <c r="I188" t="s">
        <v>7</v>
      </c>
      <c r="J188" s="3">
        <v>48</v>
      </c>
      <c r="K188" s="3">
        <v>0</v>
      </c>
      <c r="L188" s="3">
        <v>2.4</v>
      </c>
      <c r="M188" s="3">
        <v>2.52</v>
      </c>
      <c r="N188" s="3">
        <v>0</v>
      </c>
      <c r="O188" s="3">
        <v>0</v>
      </c>
      <c r="P188" s="3">
        <v>52.92</v>
      </c>
    </row>
    <row r="189" spans="1:16" x14ac:dyDescent="0.3">
      <c r="A189" t="s">
        <v>380</v>
      </c>
      <c r="B189" s="7" t="s">
        <v>258</v>
      </c>
      <c r="C189" s="5" t="s">
        <v>2</v>
      </c>
      <c r="D189" t="s">
        <v>15</v>
      </c>
      <c r="E189" t="s">
        <v>16</v>
      </c>
      <c r="F189" t="s">
        <v>359</v>
      </c>
      <c r="G189" t="s">
        <v>22</v>
      </c>
      <c r="H189">
        <v>1</v>
      </c>
      <c r="I189" t="s">
        <v>7</v>
      </c>
      <c r="J189" s="3">
        <v>130</v>
      </c>
      <c r="K189" s="3">
        <v>6.5</v>
      </c>
      <c r="L189" s="3">
        <v>6.5</v>
      </c>
      <c r="M189" s="3">
        <v>6.5</v>
      </c>
      <c r="N189" s="3">
        <v>0</v>
      </c>
      <c r="O189" s="3">
        <v>0</v>
      </c>
      <c r="P189" s="3">
        <v>136.5</v>
      </c>
    </row>
    <row r="190" spans="1:16" x14ac:dyDescent="0.3">
      <c r="A190" t="s">
        <v>381</v>
      </c>
      <c r="B190" s="7" t="s">
        <v>258</v>
      </c>
      <c r="C190" s="5" t="s">
        <v>9</v>
      </c>
      <c r="D190" t="s">
        <v>15</v>
      </c>
      <c r="E190" t="s">
        <v>16</v>
      </c>
      <c r="F190" t="s">
        <v>38</v>
      </c>
      <c r="G190" t="s">
        <v>6</v>
      </c>
      <c r="H190">
        <v>2</v>
      </c>
      <c r="I190" t="s">
        <v>23</v>
      </c>
      <c r="J190" s="3">
        <v>116</v>
      </c>
      <c r="K190" s="3">
        <v>0</v>
      </c>
      <c r="L190" s="3">
        <v>0</v>
      </c>
      <c r="M190" s="3">
        <v>5.8</v>
      </c>
      <c r="N190" s="3">
        <v>0</v>
      </c>
      <c r="O190" s="3">
        <v>5</v>
      </c>
      <c r="P190" s="3">
        <v>126.8</v>
      </c>
    </row>
    <row r="191" spans="1:16" x14ac:dyDescent="0.3">
      <c r="A191" t="s">
        <v>382</v>
      </c>
      <c r="B191" s="7" t="s">
        <v>258</v>
      </c>
      <c r="C191" s="5" t="s">
        <v>25</v>
      </c>
      <c r="D191" t="s">
        <v>31</v>
      </c>
      <c r="E191" t="s">
        <v>32</v>
      </c>
      <c r="F191" t="s">
        <v>383</v>
      </c>
      <c r="G191" t="s">
        <v>22</v>
      </c>
      <c r="H191">
        <v>1</v>
      </c>
      <c r="I191" t="s">
        <v>12</v>
      </c>
      <c r="J191" s="3">
        <v>12</v>
      </c>
      <c r="K191" s="3">
        <v>0.6</v>
      </c>
      <c r="L191" s="3">
        <v>0.6</v>
      </c>
      <c r="M191" s="3">
        <v>0.6</v>
      </c>
      <c r="N191" s="3">
        <v>10</v>
      </c>
      <c r="O191" s="3">
        <v>0</v>
      </c>
      <c r="P191" s="3">
        <v>22.6</v>
      </c>
    </row>
    <row r="192" spans="1:16" x14ac:dyDescent="0.3">
      <c r="A192" t="s">
        <v>384</v>
      </c>
      <c r="B192" s="7" t="s">
        <v>258</v>
      </c>
      <c r="C192" s="5" t="s">
        <v>20</v>
      </c>
      <c r="D192" t="s">
        <v>3</v>
      </c>
      <c r="E192" t="s">
        <v>4</v>
      </c>
      <c r="F192" t="s">
        <v>385</v>
      </c>
      <c r="G192" t="s">
        <v>6</v>
      </c>
      <c r="H192">
        <v>3</v>
      </c>
      <c r="I192" t="s">
        <v>7</v>
      </c>
      <c r="J192" s="3">
        <v>124</v>
      </c>
      <c r="K192" s="3">
        <v>12.4</v>
      </c>
      <c r="L192" s="3">
        <v>0</v>
      </c>
      <c r="M192" s="3">
        <v>5.58</v>
      </c>
      <c r="N192" s="3">
        <v>0</v>
      </c>
      <c r="O192" s="3">
        <v>5</v>
      </c>
      <c r="P192" s="3">
        <v>122.18</v>
      </c>
    </row>
    <row r="193" spans="1:16" x14ac:dyDescent="0.3">
      <c r="A193" t="s">
        <v>386</v>
      </c>
      <c r="B193" s="7" t="s">
        <v>258</v>
      </c>
      <c r="C193" s="5" t="s">
        <v>37</v>
      </c>
      <c r="D193" t="s">
        <v>31</v>
      </c>
      <c r="E193" t="s">
        <v>32</v>
      </c>
      <c r="F193" t="s">
        <v>387</v>
      </c>
      <c r="G193" t="s">
        <v>22</v>
      </c>
      <c r="H193">
        <v>3</v>
      </c>
      <c r="I193" t="s">
        <v>18</v>
      </c>
      <c r="J193" s="3">
        <v>65</v>
      </c>
      <c r="K193" s="3">
        <v>3.25</v>
      </c>
      <c r="L193" s="3">
        <v>3.25</v>
      </c>
      <c r="M193" s="3">
        <v>3.25</v>
      </c>
      <c r="N193" s="3">
        <v>0</v>
      </c>
      <c r="O193" s="3">
        <v>0</v>
      </c>
      <c r="P193" s="3">
        <v>68.25</v>
      </c>
    </row>
    <row r="194" spans="1:16" x14ac:dyDescent="0.3">
      <c r="A194" t="s">
        <v>388</v>
      </c>
      <c r="B194" s="7" t="s">
        <v>258</v>
      </c>
      <c r="C194" s="5" t="s">
        <v>30</v>
      </c>
      <c r="D194" t="s">
        <v>3</v>
      </c>
      <c r="E194" t="s">
        <v>4</v>
      </c>
      <c r="F194" t="s">
        <v>389</v>
      </c>
      <c r="G194" t="s">
        <v>11</v>
      </c>
      <c r="H194">
        <v>3</v>
      </c>
      <c r="I194" t="s">
        <v>12</v>
      </c>
      <c r="J194" s="3">
        <v>59</v>
      </c>
      <c r="K194" s="3">
        <v>0</v>
      </c>
      <c r="L194" s="3">
        <v>0</v>
      </c>
      <c r="M194" s="3">
        <v>2.95</v>
      </c>
      <c r="N194" s="3">
        <v>0</v>
      </c>
      <c r="O194" s="3">
        <v>0</v>
      </c>
      <c r="P194" s="3">
        <v>61.95</v>
      </c>
    </row>
    <row r="195" spans="1:16" x14ac:dyDescent="0.3">
      <c r="A195" t="s">
        <v>390</v>
      </c>
      <c r="B195" s="7" t="s">
        <v>258</v>
      </c>
      <c r="C195" s="5" t="s">
        <v>25</v>
      </c>
      <c r="D195" t="s">
        <v>3</v>
      </c>
      <c r="E195" t="s">
        <v>4</v>
      </c>
      <c r="F195" t="s">
        <v>391</v>
      </c>
      <c r="G195" t="s">
        <v>11</v>
      </c>
      <c r="H195">
        <v>3</v>
      </c>
      <c r="I195" t="s">
        <v>23</v>
      </c>
      <c r="J195" s="3">
        <v>88</v>
      </c>
      <c r="K195" s="3">
        <v>0</v>
      </c>
      <c r="L195" s="3">
        <v>0</v>
      </c>
      <c r="M195" s="3">
        <v>4.4000000000000004</v>
      </c>
      <c r="N195" s="3">
        <v>0</v>
      </c>
      <c r="O195" s="3">
        <v>0</v>
      </c>
      <c r="P195" s="3">
        <v>92.4</v>
      </c>
    </row>
    <row r="196" spans="1:16" x14ac:dyDescent="0.3">
      <c r="A196" t="s">
        <v>392</v>
      </c>
      <c r="B196" s="7" t="s">
        <v>258</v>
      </c>
      <c r="C196" s="5" t="s">
        <v>43</v>
      </c>
      <c r="D196" t="s">
        <v>15</v>
      </c>
      <c r="E196" t="s">
        <v>16</v>
      </c>
      <c r="F196" t="s">
        <v>378</v>
      </c>
      <c r="G196" t="s">
        <v>11</v>
      </c>
      <c r="H196">
        <v>1</v>
      </c>
      <c r="I196" t="s">
        <v>7</v>
      </c>
      <c r="J196" s="3">
        <v>44</v>
      </c>
      <c r="K196" s="3">
        <v>2.2000000000000002</v>
      </c>
      <c r="L196" s="3">
        <v>0</v>
      </c>
      <c r="M196" s="3">
        <v>2.09</v>
      </c>
      <c r="N196" s="3">
        <v>0</v>
      </c>
      <c r="O196" s="3">
        <v>0</v>
      </c>
      <c r="P196" s="3">
        <v>43.89</v>
      </c>
    </row>
    <row r="197" spans="1:16" x14ac:dyDescent="0.3">
      <c r="A197" t="s">
        <v>393</v>
      </c>
      <c r="B197" s="7" t="s">
        <v>258</v>
      </c>
      <c r="C197" s="5" t="s">
        <v>9</v>
      </c>
      <c r="D197" t="s">
        <v>15</v>
      </c>
      <c r="E197" t="s">
        <v>16</v>
      </c>
      <c r="F197" t="s">
        <v>394</v>
      </c>
      <c r="G197" t="s">
        <v>22</v>
      </c>
      <c r="H197">
        <v>2</v>
      </c>
      <c r="I197" t="s">
        <v>12</v>
      </c>
      <c r="J197" s="3">
        <v>147</v>
      </c>
      <c r="K197" s="3">
        <v>7.35</v>
      </c>
      <c r="L197" s="3">
        <v>7.35</v>
      </c>
      <c r="M197" s="3">
        <v>7.35</v>
      </c>
      <c r="N197" s="3">
        <v>10</v>
      </c>
      <c r="O197" s="3">
        <v>0</v>
      </c>
      <c r="P197" s="3">
        <v>164.35</v>
      </c>
    </row>
    <row r="198" spans="1:16" x14ac:dyDescent="0.3">
      <c r="A198" t="s">
        <v>395</v>
      </c>
      <c r="B198" s="7" t="s">
        <v>258</v>
      </c>
      <c r="C198" s="5" t="s">
        <v>37</v>
      </c>
      <c r="D198" t="s">
        <v>31</v>
      </c>
      <c r="E198" t="s">
        <v>32</v>
      </c>
      <c r="F198" t="s">
        <v>396</v>
      </c>
      <c r="G198" t="s">
        <v>6</v>
      </c>
      <c r="H198">
        <v>1</v>
      </c>
      <c r="I198" t="s">
        <v>7</v>
      </c>
      <c r="J198" s="3">
        <v>64</v>
      </c>
      <c r="K198" s="3">
        <v>3.2</v>
      </c>
      <c r="L198" s="3">
        <v>0</v>
      </c>
      <c r="M198" s="3">
        <v>3.04</v>
      </c>
      <c r="N198" s="3">
        <v>0</v>
      </c>
      <c r="O198" s="3">
        <v>5</v>
      </c>
      <c r="P198" s="3">
        <v>68.84</v>
      </c>
    </row>
    <row r="199" spans="1:16" x14ac:dyDescent="0.3">
      <c r="A199" t="s">
        <v>397</v>
      </c>
      <c r="B199" s="7" t="s">
        <v>258</v>
      </c>
      <c r="C199" s="5" t="s">
        <v>40</v>
      </c>
      <c r="D199" t="s">
        <v>15</v>
      </c>
      <c r="E199" t="s">
        <v>16</v>
      </c>
      <c r="F199" t="s">
        <v>398</v>
      </c>
      <c r="G199" t="s">
        <v>6</v>
      </c>
      <c r="H199">
        <v>3</v>
      </c>
      <c r="I199" t="s">
        <v>23</v>
      </c>
      <c r="J199" s="3">
        <v>124</v>
      </c>
      <c r="K199" s="3">
        <v>6.2</v>
      </c>
      <c r="L199" s="3">
        <v>0</v>
      </c>
      <c r="M199" s="3">
        <v>5.89</v>
      </c>
      <c r="N199" s="3">
        <v>0</v>
      </c>
      <c r="O199" s="3">
        <v>5</v>
      </c>
      <c r="P199" s="3">
        <v>128.69</v>
      </c>
    </row>
    <row r="200" spans="1:16" x14ac:dyDescent="0.3">
      <c r="A200" t="s">
        <v>399</v>
      </c>
      <c r="B200" s="7" t="s">
        <v>258</v>
      </c>
      <c r="C200" s="5" t="s">
        <v>37</v>
      </c>
      <c r="D200" t="s">
        <v>15</v>
      </c>
      <c r="E200" t="s">
        <v>16</v>
      </c>
      <c r="F200" t="s">
        <v>400</v>
      </c>
      <c r="G200" t="s">
        <v>6</v>
      </c>
      <c r="H200">
        <v>2</v>
      </c>
      <c r="I200" t="s">
        <v>18</v>
      </c>
      <c r="J200" s="3">
        <v>49</v>
      </c>
      <c r="K200" s="3">
        <v>0</v>
      </c>
      <c r="L200" s="3">
        <v>0</v>
      </c>
      <c r="M200" s="3">
        <v>2.4500000000000002</v>
      </c>
      <c r="N200" s="3">
        <v>0</v>
      </c>
      <c r="O200" s="3">
        <v>5</v>
      </c>
      <c r="P200" s="3">
        <v>56.45</v>
      </c>
    </row>
    <row r="201" spans="1:16" x14ac:dyDescent="0.3">
      <c r="A201" t="s">
        <v>401</v>
      </c>
      <c r="B201" s="7" t="s">
        <v>258</v>
      </c>
      <c r="C201" s="5" t="s">
        <v>52</v>
      </c>
      <c r="D201" t="s">
        <v>15</v>
      </c>
      <c r="E201" t="s">
        <v>16</v>
      </c>
      <c r="F201" t="s">
        <v>402</v>
      </c>
      <c r="G201" t="s">
        <v>22</v>
      </c>
      <c r="H201">
        <v>3</v>
      </c>
      <c r="I201" t="s">
        <v>12</v>
      </c>
      <c r="J201" s="3">
        <v>87</v>
      </c>
      <c r="K201" s="3">
        <v>4.3499999999999996</v>
      </c>
      <c r="L201" s="3">
        <v>4.3499999999999996</v>
      </c>
      <c r="M201" s="3">
        <v>4.3499999999999996</v>
      </c>
      <c r="N201" s="3">
        <v>5</v>
      </c>
      <c r="O201" s="3">
        <v>0</v>
      </c>
      <c r="P201" s="3">
        <v>96.35</v>
      </c>
    </row>
    <row r="202" spans="1:16" x14ac:dyDescent="0.3">
      <c r="A202" t="s">
        <v>403</v>
      </c>
      <c r="B202" s="7" t="s">
        <v>258</v>
      </c>
      <c r="C202" s="5" t="s">
        <v>25</v>
      </c>
      <c r="D202" t="s">
        <v>31</v>
      </c>
      <c r="E202" t="s">
        <v>32</v>
      </c>
      <c r="F202" t="s">
        <v>404</v>
      </c>
      <c r="G202" t="s">
        <v>6</v>
      </c>
      <c r="H202">
        <v>3</v>
      </c>
      <c r="I202" t="s">
        <v>7</v>
      </c>
      <c r="J202" s="3">
        <v>83</v>
      </c>
      <c r="K202" s="3">
        <v>4.1500000000000004</v>
      </c>
      <c r="L202" s="3">
        <v>0</v>
      </c>
      <c r="M202" s="3">
        <v>3.94</v>
      </c>
      <c r="N202" s="3">
        <v>0</v>
      </c>
      <c r="O202" s="3">
        <v>5</v>
      </c>
      <c r="P202" s="3">
        <v>87.789999999999992</v>
      </c>
    </row>
    <row r="203" spans="1:16" x14ac:dyDescent="0.3">
      <c r="A203" t="s">
        <v>405</v>
      </c>
      <c r="B203" s="7" t="s">
        <v>258</v>
      </c>
      <c r="C203" s="5" t="s">
        <v>9</v>
      </c>
      <c r="D203" t="s">
        <v>3</v>
      </c>
      <c r="E203" t="s">
        <v>4</v>
      </c>
      <c r="F203" t="s">
        <v>192</v>
      </c>
      <c r="G203" t="s">
        <v>6</v>
      </c>
      <c r="H203">
        <v>1</v>
      </c>
      <c r="I203" t="s">
        <v>18</v>
      </c>
      <c r="J203" s="3">
        <v>56</v>
      </c>
      <c r="K203" s="3">
        <v>5.6</v>
      </c>
      <c r="L203" s="3">
        <v>0</v>
      </c>
      <c r="M203" s="3">
        <v>2.52</v>
      </c>
      <c r="N203" s="3">
        <v>0</v>
      </c>
      <c r="O203" s="3">
        <v>5</v>
      </c>
      <c r="P203" s="3">
        <v>57.92</v>
      </c>
    </row>
    <row r="204" spans="1:16" x14ac:dyDescent="0.3">
      <c r="A204" t="s">
        <v>406</v>
      </c>
      <c r="B204" s="7" t="s">
        <v>258</v>
      </c>
      <c r="C204" s="5" t="s">
        <v>40</v>
      </c>
      <c r="D204" t="s">
        <v>3</v>
      </c>
      <c r="E204" t="s">
        <v>4</v>
      </c>
      <c r="F204" t="s">
        <v>184</v>
      </c>
      <c r="G204" t="s">
        <v>22</v>
      </c>
      <c r="H204">
        <v>2</v>
      </c>
      <c r="I204" t="s">
        <v>12</v>
      </c>
      <c r="J204" s="3">
        <v>64</v>
      </c>
      <c r="K204" s="3">
        <v>6.4</v>
      </c>
      <c r="L204" s="3">
        <v>3.2</v>
      </c>
      <c r="M204" s="3">
        <v>3.04</v>
      </c>
      <c r="N204" s="3">
        <v>5</v>
      </c>
      <c r="O204" s="3">
        <v>0</v>
      </c>
      <c r="P204" s="3">
        <v>68.84</v>
      </c>
    </row>
    <row r="205" spans="1:16" x14ac:dyDescent="0.3">
      <c r="A205" t="s">
        <v>407</v>
      </c>
      <c r="B205" s="7" t="s">
        <v>258</v>
      </c>
      <c r="C205" s="5" t="s">
        <v>30</v>
      </c>
      <c r="D205" t="s">
        <v>3</v>
      </c>
      <c r="E205" t="s">
        <v>4</v>
      </c>
      <c r="F205" t="s">
        <v>408</v>
      </c>
      <c r="G205" t="s">
        <v>22</v>
      </c>
      <c r="H205">
        <v>1</v>
      </c>
      <c r="I205" t="s">
        <v>23</v>
      </c>
      <c r="J205" s="3">
        <v>22</v>
      </c>
      <c r="K205" s="3">
        <v>2.2000000000000002</v>
      </c>
      <c r="L205" s="3">
        <v>1.1000000000000001</v>
      </c>
      <c r="M205" s="3">
        <v>1.05</v>
      </c>
      <c r="N205" s="3">
        <v>0</v>
      </c>
      <c r="O205" s="3">
        <v>0</v>
      </c>
      <c r="P205" s="3">
        <v>21.95</v>
      </c>
    </row>
    <row r="206" spans="1:16" x14ac:dyDescent="0.3">
      <c r="A206" t="s">
        <v>409</v>
      </c>
      <c r="B206" s="7" t="s">
        <v>258</v>
      </c>
      <c r="C206" s="5" t="s">
        <v>20</v>
      </c>
      <c r="D206" t="s">
        <v>31</v>
      </c>
      <c r="E206" t="s">
        <v>32</v>
      </c>
      <c r="F206" t="s">
        <v>410</v>
      </c>
      <c r="G206" t="s">
        <v>11</v>
      </c>
      <c r="H206">
        <v>4</v>
      </c>
      <c r="I206" t="s">
        <v>23</v>
      </c>
      <c r="J206" s="3">
        <v>135</v>
      </c>
      <c r="K206" s="3">
        <v>6.75</v>
      </c>
      <c r="L206" s="3">
        <v>0</v>
      </c>
      <c r="M206" s="3">
        <v>6.41</v>
      </c>
      <c r="N206" s="3">
        <v>0</v>
      </c>
      <c r="O206" s="3">
        <v>0</v>
      </c>
      <c r="P206" s="3">
        <v>134.66</v>
      </c>
    </row>
    <row r="207" spans="1:16" x14ac:dyDescent="0.3">
      <c r="A207" t="s">
        <v>411</v>
      </c>
      <c r="B207" s="7" t="s">
        <v>258</v>
      </c>
      <c r="C207" s="5" t="s">
        <v>59</v>
      </c>
      <c r="D207" t="s">
        <v>15</v>
      </c>
      <c r="E207" t="s">
        <v>16</v>
      </c>
      <c r="F207" t="s">
        <v>412</v>
      </c>
      <c r="G207" t="s">
        <v>11</v>
      </c>
      <c r="H207">
        <v>2</v>
      </c>
      <c r="I207" t="s">
        <v>23</v>
      </c>
      <c r="J207" s="3">
        <v>144</v>
      </c>
      <c r="K207" s="3">
        <v>0</v>
      </c>
      <c r="L207" s="3">
        <v>0</v>
      </c>
      <c r="M207" s="3">
        <v>7.2</v>
      </c>
      <c r="N207" s="3">
        <v>0</v>
      </c>
      <c r="O207" s="3">
        <v>0</v>
      </c>
      <c r="P207" s="3">
        <v>151.19999999999999</v>
      </c>
    </row>
    <row r="208" spans="1:16" x14ac:dyDescent="0.3">
      <c r="A208" t="s">
        <v>413</v>
      </c>
      <c r="B208" s="7" t="s">
        <v>258</v>
      </c>
      <c r="C208" s="5" t="s">
        <v>2</v>
      </c>
      <c r="D208" t="s">
        <v>15</v>
      </c>
      <c r="E208" t="s">
        <v>16</v>
      </c>
      <c r="F208" t="s">
        <v>414</v>
      </c>
      <c r="G208" t="s">
        <v>11</v>
      </c>
      <c r="H208">
        <v>3</v>
      </c>
      <c r="I208" t="s">
        <v>23</v>
      </c>
      <c r="J208" s="3">
        <v>64</v>
      </c>
      <c r="K208" s="3">
        <v>6.4</v>
      </c>
      <c r="L208" s="3">
        <v>0</v>
      </c>
      <c r="M208" s="3">
        <v>2.88</v>
      </c>
      <c r="N208" s="3">
        <v>0</v>
      </c>
      <c r="O208" s="3">
        <v>0</v>
      </c>
      <c r="P208" s="3">
        <v>60.48</v>
      </c>
    </row>
    <row r="209" spans="1:16" x14ac:dyDescent="0.3">
      <c r="A209" t="s">
        <v>415</v>
      </c>
      <c r="B209" s="7" t="s">
        <v>258</v>
      </c>
      <c r="C209" s="5" t="s">
        <v>43</v>
      </c>
      <c r="D209" t="s">
        <v>3</v>
      </c>
      <c r="E209" t="s">
        <v>4</v>
      </c>
      <c r="F209" t="s">
        <v>416</v>
      </c>
      <c r="G209" t="s">
        <v>11</v>
      </c>
      <c r="H209">
        <v>1</v>
      </c>
      <c r="I209" t="s">
        <v>7</v>
      </c>
      <c r="J209" s="3">
        <v>32</v>
      </c>
      <c r="K209" s="3">
        <v>1.6</v>
      </c>
      <c r="L209" s="3">
        <v>0</v>
      </c>
      <c r="M209" s="3">
        <v>1.52</v>
      </c>
      <c r="N209" s="3">
        <v>0</v>
      </c>
      <c r="O209" s="3">
        <v>0</v>
      </c>
      <c r="P209" s="3">
        <v>31.92</v>
      </c>
    </row>
    <row r="210" spans="1:16" x14ac:dyDescent="0.3">
      <c r="A210" t="s">
        <v>417</v>
      </c>
      <c r="B210" s="7" t="s">
        <v>258</v>
      </c>
      <c r="C210" s="5" t="s">
        <v>85</v>
      </c>
      <c r="D210" t="s">
        <v>3</v>
      </c>
      <c r="E210" t="s">
        <v>4</v>
      </c>
      <c r="F210" t="s">
        <v>334</v>
      </c>
      <c r="G210" t="s">
        <v>6</v>
      </c>
      <c r="H210">
        <v>2</v>
      </c>
      <c r="I210" t="s">
        <v>23</v>
      </c>
      <c r="J210" s="3">
        <v>27</v>
      </c>
      <c r="K210" s="3">
        <v>0</v>
      </c>
      <c r="L210" s="3">
        <v>0</v>
      </c>
      <c r="M210" s="3">
        <v>1.35</v>
      </c>
      <c r="N210" s="3">
        <v>0</v>
      </c>
      <c r="O210" s="3">
        <v>5</v>
      </c>
      <c r="P210" s="3">
        <v>33.35</v>
      </c>
    </row>
    <row r="211" spans="1:16" x14ac:dyDescent="0.3">
      <c r="A211" t="s">
        <v>418</v>
      </c>
      <c r="B211" s="7" t="s">
        <v>258</v>
      </c>
      <c r="C211" s="5" t="s">
        <v>25</v>
      </c>
      <c r="D211" t="s">
        <v>31</v>
      </c>
      <c r="E211" t="s">
        <v>32</v>
      </c>
      <c r="F211" t="s">
        <v>419</v>
      </c>
      <c r="G211" t="s">
        <v>6</v>
      </c>
      <c r="H211">
        <v>4</v>
      </c>
      <c r="I211" t="s">
        <v>18</v>
      </c>
      <c r="J211" s="3">
        <v>198</v>
      </c>
      <c r="K211" s="3">
        <v>0</v>
      </c>
      <c r="L211" s="3">
        <v>0</v>
      </c>
      <c r="M211" s="3">
        <v>9.9</v>
      </c>
      <c r="N211" s="3">
        <v>0</v>
      </c>
      <c r="O211" s="3">
        <v>5</v>
      </c>
      <c r="P211" s="3">
        <v>212.9</v>
      </c>
    </row>
    <row r="212" spans="1:16" x14ac:dyDescent="0.3">
      <c r="A212" t="s">
        <v>420</v>
      </c>
      <c r="B212" s="7" t="s">
        <v>258</v>
      </c>
      <c r="C212" s="5" t="s">
        <v>9</v>
      </c>
      <c r="D212" t="s">
        <v>15</v>
      </c>
      <c r="E212" t="s">
        <v>16</v>
      </c>
      <c r="F212" t="s">
        <v>421</v>
      </c>
      <c r="G212" t="s">
        <v>11</v>
      </c>
      <c r="H212">
        <v>3</v>
      </c>
      <c r="I212" t="s">
        <v>12</v>
      </c>
      <c r="J212" s="3">
        <v>64</v>
      </c>
      <c r="K212" s="3">
        <v>0</v>
      </c>
      <c r="L212" s="3">
        <v>0</v>
      </c>
      <c r="M212" s="3">
        <v>3.2</v>
      </c>
      <c r="N212" s="3">
        <v>0</v>
      </c>
      <c r="O212" s="3">
        <v>0</v>
      </c>
      <c r="P212" s="3">
        <v>67.2</v>
      </c>
    </row>
    <row r="213" spans="1:16" x14ac:dyDescent="0.3">
      <c r="A213" t="s">
        <v>422</v>
      </c>
      <c r="B213" s="7" t="s">
        <v>258</v>
      </c>
      <c r="C213" s="5" t="s">
        <v>43</v>
      </c>
      <c r="D213" t="s">
        <v>15</v>
      </c>
      <c r="E213" t="s">
        <v>16</v>
      </c>
      <c r="F213" t="s">
        <v>331</v>
      </c>
      <c r="G213" t="s">
        <v>6</v>
      </c>
      <c r="H213">
        <v>3</v>
      </c>
      <c r="I213" t="s">
        <v>7</v>
      </c>
      <c r="J213" s="3">
        <v>115</v>
      </c>
      <c r="K213" s="3">
        <v>0</v>
      </c>
      <c r="L213" s="3">
        <v>0</v>
      </c>
      <c r="M213" s="3">
        <v>5.75</v>
      </c>
      <c r="N213" s="3">
        <v>0</v>
      </c>
      <c r="O213" s="3">
        <v>5</v>
      </c>
      <c r="P213" s="3">
        <v>125.75</v>
      </c>
    </row>
    <row r="214" spans="1:16" x14ac:dyDescent="0.3">
      <c r="A214" t="s">
        <v>423</v>
      </c>
      <c r="B214" s="7" t="s">
        <v>258</v>
      </c>
      <c r="C214" s="5" t="s">
        <v>82</v>
      </c>
      <c r="D214" t="s">
        <v>3</v>
      </c>
      <c r="E214" t="s">
        <v>4</v>
      </c>
      <c r="F214" t="s">
        <v>113</v>
      </c>
      <c r="G214" t="s">
        <v>11</v>
      </c>
      <c r="H214">
        <v>4</v>
      </c>
      <c r="I214" t="s">
        <v>12</v>
      </c>
      <c r="J214" s="3">
        <v>69</v>
      </c>
      <c r="K214" s="3">
        <v>6.9</v>
      </c>
      <c r="L214" s="3">
        <v>0</v>
      </c>
      <c r="M214" s="3">
        <v>3.11</v>
      </c>
      <c r="N214" s="3">
        <v>0</v>
      </c>
      <c r="O214" s="3">
        <v>0</v>
      </c>
      <c r="P214" s="3">
        <v>65.210000000000008</v>
      </c>
    </row>
    <row r="215" spans="1:16" x14ac:dyDescent="0.3">
      <c r="A215" t="s">
        <v>424</v>
      </c>
      <c r="B215" s="7" t="s">
        <v>258</v>
      </c>
      <c r="C215" s="5" t="s">
        <v>85</v>
      </c>
      <c r="D215" t="s">
        <v>31</v>
      </c>
      <c r="E215" t="s">
        <v>32</v>
      </c>
      <c r="F215" t="s">
        <v>425</v>
      </c>
      <c r="G215" t="s">
        <v>11</v>
      </c>
      <c r="H215">
        <v>2</v>
      </c>
      <c r="I215" t="s">
        <v>18</v>
      </c>
      <c r="J215" s="3">
        <v>65</v>
      </c>
      <c r="K215" s="3">
        <v>6.5</v>
      </c>
      <c r="L215" s="3">
        <v>0</v>
      </c>
      <c r="M215" s="3">
        <v>2.93</v>
      </c>
      <c r="N215" s="3">
        <v>0</v>
      </c>
      <c r="O215" s="3">
        <v>0</v>
      </c>
      <c r="P215" s="3">
        <v>61.43</v>
      </c>
    </row>
    <row r="216" spans="1:16" x14ac:dyDescent="0.3">
      <c r="A216" t="s">
        <v>426</v>
      </c>
      <c r="B216" s="7" t="s">
        <v>258</v>
      </c>
      <c r="C216" s="5" t="s">
        <v>20</v>
      </c>
      <c r="D216" t="s">
        <v>3</v>
      </c>
      <c r="E216" t="s">
        <v>4</v>
      </c>
      <c r="F216" t="s">
        <v>427</v>
      </c>
      <c r="G216" t="s">
        <v>22</v>
      </c>
      <c r="H216">
        <v>3</v>
      </c>
      <c r="I216" t="s">
        <v>23</v>
      </c>
      <c r="J216" s="3">
        <v>36</v>
      </c>
      <c r="K216" s="3">
        <v>1.8</v>
      </c>
      <c r="L216" s="3">
        <v>1.8</v>
      </c>
      <c r="M216" s="3">
        <v>1.8</v>
      </c>
      <c r="N216" s="3">
        <v>10</v>
      </c>
      <c r="O216" s="3">
        <v>0</v>
      </c>
      <c r="P216" s="3">
        <v>47.8</v>
      </c>
    </row>
    <row r="217" spans="1:16" x14ac:dyDescent="0.3">
      <c r="A217" t="s">
        <v>428</v>
      </c>
      <c r="B217" s="7" t="s">
        <v>258</v>
      </c>
      <c r="C217" s="5" t="s">
        <v>30</v>
      </c>
      <c r="D217" t="s">
        <v>31</v>
      </c>
      <c r="E217" t="s">
        <v>32</v>
      </c>
      <c r="F217" t="s">
        <v>429</v>
      </c>
      <c r="G217" t="s">
        <v>6</v>
      </c>
      <c r="H217">
        <v>1</v>
      </c>
      <c r="I217" t="s">
        <v>12</v>
      </c>
      <c r="J217" s="3">
        <v>74</v>
      </c>
      <c r="K217" s="3">
        <v>3.7</v>
      </c>
      <c r="L217" s="3">
        <v>0</v>
      </c>
      <c r="M217" s="3">
        <v>3.52</v>
      </c>
      <c r="N217" s="3">
        <v>0</v>
      </c>
      <c r="O217" s="3">
        <v>5</v>
      </c>
      <c r="P217" s="3">
        <v>78.819999999999993</v>
      </c>
    </row>
    <row r="218" spans="1:16" x14ac:dyDescent="0.3">
      <c r="A218" t="s">
        <v>430</v>
      </c>
      <c r="B218" s="7" t="s">
        <v>258</v>
      </c>
      <c r="C218" s="5" t="s">
        <v>2</v>
      </c>
      <c r="D218" t="s">
        <v>31</v>
      </c>
      <c r="E218" t="s">
        <v>32</v>
      </c>
      <c r="F218" t="s">
        <v>431</v>
      </c>
      <c r="G218" t="s">
        <v>22</v>
      </c>
      <c r="H218">
        <v>3</v>
      </c>
      <c r="I218" t="s">
        <v>23</v>
      </c>
      <c r="J218" s="3">
        <v>123</v>
      </c>
      <c r="K218" s="3">
        <v>6.15</v>
      </c>
      <c r="L218" s="3">
        <v>6.15</v>
      </c>
      <c r="M218" s="3">
        <v>6.15</v>
      </c>
      <c r="N218" s="3">
        <v>5</v>
      </c>
      <c r="O218" s="3">
        <v>0</v>
      </c>
      <c r="P218" s="3">
        <v>134.15</v>
      </c>
    </row>
    <row r="219" spans="1:16" x14ac:dyDescent="0.3">
      <c r="A219" t="s">
        <v>432</v>
      </c>
      <c r="B219" s="7" t="s">
        <v>258</v>
      </c>
      <c r="C219" s="5" t="s">
        <v>25</v>
      </c>
      <c r="D219" t="s">
        <v>31</v>
      </c>
      <c r="E219" t="s">
        <v>32</v>
      </c>
      <c r="F219" t="s">
        <v>433</v>
      </c>
      <c r="G219" t="s">
        <v>22</v>
      </c>
      <c r="H219">
        <v>3</v>
      </c>
      <c r="I219" t="s">
        <v>18</v>
      </c>
      <c r="J219" s="3">
        <v>43</v>
      </c>
      <c r="K219" s="3">
        <v>0</v>
      </c>
      <c r="L219" s="3">
        <v>2.15</v>
      </c>
      <c r="M219" s="3">
        <v>2.2599999999999998</v>
      </c>
      <c r="N219" s="3">
        <v>0</v>
      </c>
      <c r="O219" s="3">
        <v>0</v>
      </c>
      <c r="P219" s="3">
        <v>47.41</v>
      </c>
    </row>
    <row r="220" spans="1:16" x14ac:dyDescent="0.3">
      <c r="A220" t="s">
        <v>434</v>
      </c>
      <c r="B220" s="7" t="s">
        <v>258</v>
      </c>
      <c r="C220" s="5" t="s">
        <v>82</v>
      </c>
      <c r="D220" t="s">
        <v>31</v>
      </c>
      <c r="E220" t="s">
        <v>32</v>
      </c>
      <c r="F220" t="s">
        <v>218</v>
      </c>
      <c r="G220" t="s">
        <v>6</v>
      </c>
      <c r="H220">
        <v>4</v>
      </c>
      <c r="I220" t="s">
        <v>23</v>
      </c>
      <c r="J220" s="3">
        <v>77</v>
      </c>
      <c r="K220" s="3">
        <v>7.7</v>
      </c>
      <c r="L220" s="3">
        <v>0</v>
      </c>
      <c r="M220" s="3">
        <v>3.46</v>
      </c>
      <c r="N220" s="3">
        <v>0</v>
      </c>
      <c r="O220" s="3">
        <v>5</v>
      </c>
      <c r="P220" s="3">
        <v>77.759999999999991</v>
      </c>
    </row>
    <row r="221" spans="1:16" x14ac:dyDescent="0.3">
      <c r="A221" t="s">
        <v>435</v>
      </c>
      <c r="B221" s="7" t="s">
        <v>258</v>
      </c>
      <c r="C221" s="5" t="s">
        <v>9</v>
      </c>
      <c r="D221" t="s">
        <v>31</v>
      </c>
      <c r="E221" t="s">
        <v>32</v>
      </c>
      <c r="F221" t="s">
        <v>436</v>
      </c>
      <c r="G221" t="s">
        <v>6</v>
      </c>
      <c r="H221">
        <v>3</v>
      </c>
      <c r="I221" t="s">
        <v>7</v>
      </c>
      <c r="J221" s="3">
        <v>140</v>
      </c>
      <c r="K221" s="3">
        <v>14</v>
      </c>
      <c r="L221" s="3">
        <v>0</v>
      </c>
      <c r="M221" s="3">
        <v>6.3</v>
      </c>
      <c r="N221" s="3">
        <v>0</v>
      </c>
      <c r="O221" s="3">
        <v>5</v>
      </c>
      <c r="P221" s="3">
        <v>137.30000000000001</v>
      </c>
    </row>
    <row r="222" spans="1:16" x14ac:dyDescent="0.3">
      <c r="A222" t="s">
        <v>437</v>
      </c>
      <c r="B222" s="7" t="s">
        <v>258</v>
      </c>
      <c r="C222" s="5" t="s">
        <v>37</v>
      </c>
      <c r="D222" t="s">
        <v>15</v>
      </c>
      <c r="E222" t="s">
        <v>16</v>
      </c>
      <c r="F222" t="s">
        <v>438</v>
      </c>
      <c r="G222" t="s">
        <v>22</v>
      </c>
      <c r="H222">
        <v>2</v>
      </c>
      <c r="I222" t="s">
        <v>23</v>
      </c>
      <c r="J222" s="3">
        <v>86</v>
      </c>
      <c r="K222" s="3">
        <v>4.3</v>
      </c>
      <c r="L222" s="3">
        <v>4.3</v>
      </c>
      <c r="M222" s="3">
        <v>4.3</v>
      </c>
      <c r="N222" s="3">
        <v>10</v>
      </c>
      <c r="O222" s="3">
        <v>0</v>
      </c>
      <c r="P222" s="3">
        <v>100.3</v>
      </c>
    </row>
    <row r="223" spans="1:16" x14ac:dyDescent="0.3">
      <c r="A223" t="s">
        <v>439</v>
      </c>
      <c r="B223" s="7" t="s">
        <v>258</v>
      </c>
      <c r="C223" s="5" t="s">
        <v>40</v>
      </c>
      <c r="D223" t="s">
        <v>3</v>
      </c>
      <c r="E223" t="s">
        <v>4</v>
      </c>
      <c r="F223" t="s">
        <v>416</v>
      </c>
      <c r="G223" t="s">
        <v>22</v>
      </c>
      <c r="H223">
        <v>4</v>
      </c>
      <c r="I223" t="s">
        <v>7</v>
      </c>
      <c r="J223" s="3">
        <v>36</v>
      </c>
      <c r="K223" s="3">
        <v>0</v>
      </c>
      <c r="L223" s="3">
        <v>1.8</v>
      </c>
      <c r="M223" s="3">
        <v>1.89</v>
      </c>
      <c r="N223" s="3">
        <v>15</v>
      </c>
      <c r="O223" s="3">
        <v>0</v>
      </c>
      <c r="P223" s="3">
        <v>54.69</v>
      </c>
    </row>
    <row r="224" spans="1:16" x14ac:dyDescent="0.3">
      <c r="A224" t="s">
        <v>440</v>
      </c>
      <c r="B224" s="7" t="s">
        <v>258</v>
      </c>
      <c r="C224" s="5" t="s">
        <v>14</v>
      </c>
      <c r="D224" t="s">
        <v>31</v>
      </c>
      <c r="E224" t="s">
        <v>32</v>
      </c>
      <c r="F224" t="s">
        <v>441</v>
      </c>
      <c r="G224" t="s">
        <v>11</v>
      </c>
      <c r="H224">
        <v>2</v>
      </c>
      <c r="I224" t="s">
        <v>23</v>
      </c>
      <c r="J224" s="3">
        <v>109</v>
      </c>
      <c r="K224" s="3">
        <v>10.9</v>
      </c>
      <c r="L224" s="3">
        <v>0</v>
      </c>
      <c r="M224" s="3">
        <v>4.91</v>
      </c>
      <c r="N224" s="3">
        <v>0</v>
      </c>
      <c r="O224" s="3">
        <v>0</v>
      </c>
      <c r="P224" s="3">
        <v>103.01</v>
      </c>
    </row>
    <row r="225" spans="1:16" x14ac:dyDescent="0.3">
      <c r="A225" t="s">
        <v>442</v>
      </c>
      <c r="B225" s="7" t="s">
        <v>258</v>
      </c>
      <c r="C225" s="5" t="s">
        <v>37</v>
      </c>
      <c r="D225" t="s">
        <v>31</v>
      </c>
      <c r="E225" t="s">
        <v>32</v>
      </c>
      <c r="F225" t="s">
        <v>443</v>
      </c>
      <c r="G225" t="s">
        <v>22</v>
      </c>
      <c r="H225">
        <v>3</v>
      </c>
      <c r="I225" t="s">
        <v>18</v>
      </c>
      <c r="J225" s="3">
        <v>163</v>
      </c>
      <c r="K225" s="3">
        <v>0</v>
      </c>
      <c r="L225" s="3">
        <v>8.15</v>
      </c>
      <c r="M225" s="3">
        <v>8.56</v>
      </c>
      <c r="N225" s="3">
        <v>10</v>
      </c>
      <c r="O225" s="3">
        <v>0</v>
      </c>
      <c r="P225" s="3">
        <v>189.71</v>
      </c>
    </row>
    <row r="226" spans="1:16" x14ac:dyDescent="0.3">
      <c r="A226" t="s">
        <v>444</v>
      </c>
      <c r="B226" s="7" t="s">
        <v>258</v>
      </c>
      <c r="C226" s="5" t="s">
        <v>85</v>
      </c>
      <c r="D226" t="s">
        <v>15</v>
      </c>
      <c r="E226" t="s">
        <v>16</v>
      </c>
      <c r="F226" t="s">
        <v>445</v>
      </c>
      <c r="G226" t="s">
        <v>11</v>
      </c>
      <c r="H226">
        <v>4</v>
      </c>
      <c r="I226" t="s">
        <v>12</v>
      </c>
      <c r="J226" s="3">
        <v>111</v>
      </c>
      <c r="K226" s="3">
        <v>0</v>
      </c>
      <c r="L226" s="3">
        <v>0</v>
      </c>
      <c r="M226" s="3">
        <v>5.55</v>
      </c>
      <c r="N226" s="3">
        <v>0</v>
      </c>
      <c r="O226" s="3">
        <v>0</v>
      </c>
      <c r="P226" s="3">
        <v>116.55</v>
      </c>
    </row>
    <row r="227" spans="1:16" x14ac:dyDescent="0.3">
      <c r="A227" t="s">
        <v>446</v>
      </c>
      <c r="B227" s="7" t="s">
        <v>258</v>
      </c>
      <c r="C227" s="5" t="s">
        <v>2</v>
      </c>
      <c r="D227" t="s">
        <v>15</v>
      </c>
      <c r="E227" t="s">
        <v>16</v>
      </c>
      <c r="F227" t="s">
        <v>447</v>
      </c>
      <c r="G227" t="s">
        <v>11</v>
      </c>
      <c r="H227">
        <v>2</v>
      </c>
      <c r="I227" t="s">
        <v>18</v>
      </c>
      <c r="J227" s="3">
        <v>24</v>
      </c>
      <c r="K227" s="3">
        <v>2.4</v>
      </c>
      <c r="L227" s="3">
        <v>0</v>
      </c>
      <c r="M227" s="3">
        <v>1.08</v>
      </c>
      <c r="N227" s="3">
        <v>0</v>
      </c>
      <c r="O227" s="3">
        <v>0</v>
      </c>
      <c r="P227" s="3">
        <v>22.68</v>
      </c>
    </row>
    <row r="228" spans="1:16" x14ac:dyDescent="0.3">
      <c r="A228" t="s">
        <v>448</v>
      </c>
      <c r="B228" s="7" t="s">
        <v>258</v>
      </c>
      <c r="C228" s="5" t="s">
        <v>37</v>
      </c>
      <c r="D228" t="s">
        <v>15</v>
      </c>
      <c r="E228" t="s">
        <v>16</v>
      </c>
      <c r="F228" t="s">
        <v>349</v>
      </c>
      <c r="G228" t="s">
        <v>6</v>
      </c>
      <c r="H228">
        <v>3</v>
      </c>
      <c r="I228" t="s">
        <v>23</v>
      </c>
      <c r="J228" s="3">
        <v>78</v>
      </c>
      <c r="K228" s="3">
        <v>3.9</v>
      </c>
      <c r="L228" s="3">
        <v>0</v>
      </c>
      <c r="M228" s="3">
        <v>3.71</v>
      </c>
      <c r="N228" s="3">
        <v>0</v>
      </c>
      <c r="O228" s="3">
        <v>5</v>
      </c>
      <c r="P228" s="3">
        <v>82.809999999999988</v>
      </c>
    </row>
    <row r="229" spans="1:16" x14ac:dyDescent="0.3">
      <c r="A229" t="s">
        <v>449</v>
      </c>
      <c r="B229" s="7" t="s">
        <v>258</v>
      </c>
      <c r="C229" s="5" t="s">
        <v>85</v>
      </c>
      <c r="D229" t="s">
        <v>3</v>
      </c>
      <c r="E229" t="s">
        <v>4</v>
      </c>
      <c r="F229" t="s">
        <v>375</v>
      </c>
      <c r="G229" t="s">
        <v>6</v>
      </c>
      <c r="H229">
        <v>4</v>
      </c>
      <c r="I229" t="s">
        <v>7</v>
      </c>
      <c r="J229" s="3">
        <v>157</v>
      </c>
      <c r="K229" s="3">
        <v>0</v>
      </c>
      <c r="L229" s="3">
        <v>0</v>
      </c>
      <c r="M229" s="3">
        <v>7.85</v>
      </c>
      <c r="N229" s="3">
        <v>0</v>
      </c>
      <c r="O229" s="3">
        <v>5</v>
      </c>
      <c r="P229" s="3">
        <v>169.85</v>
      </c>
    </row>
    <row r="230" spans="1:16" x14ac:dyDescent="0.3">
      <c r="A230" t="s">
        <v>450</v>
      </c>
      <c r="B230" s="7" t="s">
        <v>258</v>
      </c>
      <c r="C230" s="5" t="s">
        <v>9</v>
      </c>
      <c r="D230" t="s">
        <v>3</v>
      </c>
      <c r="E230" t="s">
        <v>4</v>
      </c>
      <c r="F230" t="s">
        <v>451</v>
      </c>
      <c r="G230" t="s">
        <v>22</v>
      </c>
      <c r="H230">
        <v>3</v>
      </c>
      <c r="I230" t="s">
        <v>23</v>
      </c>
      <c r="J230" s="3">
        <v>24</v>
      </c>
      <c r="K230" s="3">
        <v>0</v>
      </c>
      <c r="L230" s="3">
        <v>1.2</v>
      </c>
      <c r="M230" s="3">
        <v>1.26</v>
      </c>
      <c r="N230" s="3">
        <v>0</v>
      </c>
      <c r="O230" s="3">
        <v>0</v>
      </c>
      <c r="P230" s="3">
        <v>26.46</v>
      </c>
    </row>
    <row r="231" spans="1:16" x14ac:dyDescent="0.3">
      <c r="A231" t="s">
        <v>452</v>
      </c>
      <c r="B231" s="7" t="s">
        <v>258</v>
      </c>
      <c r="C231" s="5" t="s">
        <v>20</v>
      </c>
      <c r="D231" t="s">
        <v>3</v>
      </c>
      <c r="E231" t="s">
        <v>4</v>
      </c>
      <c r="F231" t="s">
        <v>453</v>
      </c>
      <c r="G231" t="s">
        <v>6</v>
      </c>
      <c r="H231">
        <v>3</v>
      </c>
      <c r="I231" t="s">
        <v>23</v>
      </c>
      <c r="J231" s="3">
        <v>36</v>
      </c>
      <c r="K231" s="3">
        <v>0</v>
      </c>
      <c r="L231" s="3">
        <v>0</v>
      </c>
      <c r="M231" s="3">
        <v>1.8</v>
      </c>
      <c r="N231" s="3">
        <v>0</v>
      </c>
      <c r="O231" s="3">
        <v>5</v>
      </c>
      <c r="P231" s="3">
        <v>42.8</v>
      </c>
    </row>
    <row r="232" spans="1:16" x14ac:dyDescent="0.3">
      <c r="A232" t="s">
        <v>454</v>
      </c>
      <c r="B232" s="7" t="s">
        <v>258</v>
      </c>
      <c r="C232" s="5" t="s">
        <v>52</v>
      </c>
      <c r="D232" t="s">
        <v>31</v>
      </c>
      <c r="E232" t="s">
        <v>32</v>
      </c>
      <c r="F232" t="s">
        <v>455</v>
      </c>
      <c r="G232" t="s">
        <v>22</v>
      </c>
      <c r="H232">
        <v>2</v>
      </c>
      <c r="I232" t="s">
        <v>7</v>
      </c>
      <c r="J232" s="3">
        <v>135</v>
      </c>
      <c r="K232" s="3">
        <v>0</v>
      </c>
      <c r="L232" s="3">
        <v>6.75</v>
      </c>
      <c r="M232" s="3">
        <v>7.09</v>
      </c>
      <c r="N232" s="3">
        <v>0</v>
      </c>
      <c r="O232" s="3">
        <v>0</v>
      </c>
      <c r="P232" s="3">
        <v>148.84</v>
      </c>
    </row>
    <row r="233" spans="1:16" x14ac:dyDescent="0.3">
      <c r="A233" t="s">
        <v>456</v>
      </c>
      <c r="B233" s="7" t="s">
        <v>258</v>
      </c>
      <c r="C233" s="5" t="s">
        <v>85</v>
      </c>
      <c r="D233" t="s">
        <v>15</v>
      </c>
      <c r="E233" t="s">
        <v>16</v>
      </c>
      <c r="F233" t="s">
        <v>186</v>
      </c>
      <c r="G233" t="s">
        <v>6</v>
      </c>
      <c r="H233">
        <v>2</v>
      </c>
      <c r="I233" t="s">
        <v>18</v>
      </c>
      <c r="J233" s="3">
        <v>84</v>
      </c>
      <c r="K233" s="3">
        <v>0</v>
      </c>
      <c r="L233" s="3">
        <v>0</v>
      </c>
      <c r="M233" s="3">
        <v>4.2</v>
      </c>
      <c r="N233" s="3">
        <v>0</v>
      </c>
      <c r="O233" s="3">
        <v>5</v>
      </c>
      <c r="P233" s="3">
        <v>93.2</v>
      </c>
    </row>
    <row r="234" spans="1:16" x14ac:dyDescent="0.3">
      <c r="A234" t="s">
        <v>457</v>
      </c>
      <c r="B234" s="7" t="s">
        <v>258</v>
      </c>
      <c r="C234" s="5" t="s">
        <v>59</v>
      </c>
      <c r="D234" t="s">
        <v>15</v>
      </c>
      <c r="E234" t="s">
        <v>16</v>
      </c>
      <c r="F234" t="s">
        <v>458</v>
      </c>
      <c r="G234" t="s">
        <v>22</v>
      </c>
      <c r="H234">
        <v>1</v>
      </c>
      <c r="I234" t="s">
        <v>7</v>
      </c>
      <c r="J234" s="3">
        <v>76</v>
      </c>
      <c r="K234" s="3">
        <v>0</v>
      </c>
      <c r="L234" s="3">
        <v>3.8</v>
      </c>
      <c r="M234" s="3">
        <v>3.99</v>
      </c>
      <c r="N234" s="3">
        <v>10</v>
      </c>
      <c r="O234" s="3">
        <v>0</v>
      </c>
      <c r="P234" s="3">
        <v>93.789999999999992</v>
      </c>
    </row>
    <row r="235" spans="1:16" x14ac:dyDescent="0.3">
      <c r="A235" t="s">
        <v>459</v>
      </c>
      <c r="B235" s="7" t="s">
        <v>258</v>
      </c>
      <c r="C235" s="5" t="s">
        <v>9</v>
      </c>
      <c r="D235" t="s">
        <v>31</v>
      </c>
      <c r="E235" t="s">
        <v>32</v>
      </c>
      <c r="F235" t="s">
        <v>50</v>
      </c>
      <c r="G235" t="s">
        <v>11</v>
      </c>
      <c r="H235">
        <v>2</v>
      </c>
      <c r="I235" t="s">
        <v>12</v>
      </c>
      <c r="J235" s="3">
        <v>44</v>
      </c>
      <c r="K235" s="3">
        <v>0</v>
      </c>
      <c r="L235" s="3">
        <v>0</v>
      </c>
      <c r="M235" s="3">
        <v>2.2000000000000002</v>
      </c>
      <c r="N235" s="3">
        <v>0</v>
      </c>
      <c r="O235" s="3">
        <v>0</v>
      </c>
      <c r="P235" s="3">
        <v>46.2</v>
      </c>
    </row>
    <row r="236" spans="1:16" x14ac:dyDescent="0.3">
      <c r="A236" t="s">
        <v>460</v>
      </c>
      <c r="B236" s="7" t="s">
        <v>258</v>
      </c>
      <c r="C236" s="5" t="s">
        <v>30</v>
      </c>
      <c r="D236" t="s">
        <v>31</v>
      </c>
      <c r="E236" t="s">
        <v>32</v>
      </c>
      <c r="F236" t="s">
        <v>72</v>
      </c>
      <c r="G236" t="s">
        <v>11</v>
      </c>
      <c r="H236">
        <v>4</v>
      </c>
      <c r="I236" t="s">
        <v>18</v>
      </c>
      <c r="J236" s="3">
        <v>102</v>
      </c>
      <c r="K236" s="3">
        <v>5.0999999999999996</v>
      </c>
      <c r="L236" s="3">
        <v>0</v>
      </c>
      <c r="M236" s="3">
        <v>4.8499999999999996</v>
      </c>
      <c r="N236" s="3">
        <v>0</v>
      </c>
      <c r="O236" s="3">
        <v>0</v>
      </c>
      <c r="P236" s="3">
        <v>101.75</v>
      </c>
    </row>
    <row r="237" spans="1:16" x14ac:dyDescent="0.3">
      <c r="A237" t="s">
        <v>461</v>
      </c>
      <c r="B237" s="7" t="s">
        <v>258</v>
      </c>
      <c r="C237" s="5" t="s">
        <v>52</v>
      </c>
      <c r="D237" t="s">
        <v>31</v>
      </c>
      <c r="E237" t="s">
        <v>32</v>
      </c>
      <c r="F237" t="s">
        <v>462</v>
      </c>
      <c r="G237" t="s">
        <v>6</v>
      </c>
      <c r="H237">
        <v>4</v>
      </c>
      <c r="I237" t="s">
        <v>7</v>
      </c>
      <c r="J237" s="3">
        <v>192</v>
      </c>
      <c r="K237" s="3">
        <v>19.2</v>
      </c>
      <c r="L237" s="3">
        <v>0</v>
      </c>
      <c r="M237" s="3">
        <v>8.64</v>
      </c>
      <c r="N237" s="3">
        <v>0</v>
      </c>
      <c r="O237" s="3">
        <v>5</v>
      </c>
      <c r="P237" s="3">
        <v>186.44</v>
      </c>
    </row>
    <row r="238" spans="1:16" x14ac:dyDescent="0.3">
      <c r="A238" t="s">
        <v>463</v>
      </c>
      <c r="B238" s="7" t="s">
        <v>258</v>
      </c>
      <c r="C238" s="5" t="s">
        <v>52</v>
      </c>
      <c r="D238" t="s">
        <v>31</v>
      </c>
      <c r="E238" t="s">
        <v>32</v>
      </c>
      <c r="F238" t="s">
        <v>464</v>
      </c>
      <c r="G238" t="s">
        <v>22</v>
      </c>
      <c r="H238">
        <v>4</v>
      </c>
      <c r="I238" t="s">
        <v>12</v>
      </c>
      <c r="J238" s="3">
        <v>32</v>
      </c>
      <c r="K238" s="3">
        <v>0</v>
      </c>
      <c r="L238" s="3">
        <v>1.6</v>
      </c>
      <c r="M238" s="3">
        <v>1.68</v>
      </c>
      <c r="N238" s="3">
        <v>5</v>
      </c>
      <c r="O238" s="3">
        <v>0</v>
      </c>
      <c r="P238" s="3">
        <v>40.28</v>
      </c>
    </row>
    <row r="239" spans="1:16" x14ac:dyDescent="0.3">
      <c r="A239" t="s">
        <v>465</v>
      </c>
      <c r="B239" s="7" t="s">
        <v>258</v>
      </c>
      <c r="C239" s="5" t="s">
        <v>2</v>
      </c>
      <c r="D239" t="s">
        <v>15</v>
      </c>
      <c r="E239" t="s">
        <v>16</v>
      </c>
      <c r="F239" t="s">
        <v>466</v>
      </c>
      <c r="G239" t="s">
        <v>11</v>
      </c>
      <c r="H239">
        <v>2</v>
      </c>
      <c r="I239" t="s">
        <v>12</v>
      </c>
      <c r="J239" s="3">
        <v>65</v>
      </c>
      <c r="K239" s="3">
        <v>6.5</v>
      </c>
      <c r="L239" s="3">
        <v>0</v>
      </c>
      <c r="M239" s="3">
        <v>2.93</v>
      </c>
      <c r="N239" s="3">
        <v>0</v>
      </c>
      <c r="O239" s="3">
        <v>0</v>
      </c>
      <c r="P239" s="3">
        <v>61.43</v>
      </c>
    </row>
    <row r="240" spans="1:16" x14ac:dyDescent="0.3">
      <c r="A240" t="s">
        <v>467</v>
      </c>
      <c r="B240" s="7" t="s">
        <v>258</v>
      </c>
      <c r="C240" s="5" t="s">
        <v>25</v>
      </c>
      <c r="D240" t="s">
        <v>3</v>
      </c>
      <c r="E240" t="s">
        <v>4</v>
      </c>
      <c r="F240" t="s">
        <v>468</v>
      </c>
      <c r="G240" t="s">
        <v>22</v>
      </c>
      <c r="H240">
        <v>4</v>
      </c>
      <c r="I240" t="s">
        <v>7</v>
      </c>
      <c r="J240" s="3">
        <v>86</v>
      </c>
      <c r="K240" s="3">
        <v>0</v>
      </c>
      <c r="L240" s="3">
        <v>4.3</v>
      </c>
      <c r="M240" s="3">
        <v>4.51</v>
      </c>
      <c r="N240" s="3">
        <v>5</v>
      </c>
      <c r="O240" s="3">
        <v>0</v>
      </c>
      <c r="P240" s="3">
        <v>99.81</v>
      </c>
    </row>
    <row r="241" spans="1:16" x14ac:dyDescent="0.3">
      <c r="A241" t="s">
        <v>469</v>
      </c>
      <c r="B241" s="7" t="s">
        <v>258</v>
      </c>
      <c r="C241" s="5" t="s">
        <v>59</v>
      </c>
      <c r="D241" t="s">
        <v>31</v>
      </c>
      <c r="E241" t="s">
        <v>32</v>
      </c>
      <c r="F241" t="s">
        <v>470</v>
      </c>
      <c r="G241" t="s">
        <v>22</v>
      </c>
      <c r="H241">
        <v>4</v>
      </c>
      <c r="I241" t="s">
        <v>12</v>
      </c>
      <c r="J241" s="3">
        <v>76</v>
      </c>
      <c r="K241" s="3">
        <v>3.8</v>
      </c>
      <c r="L241" s="3">
        <v>3.8</v>
      </c>
      <c r="M241" s="3">
        <v>3.8</v>
      </c>
      <c r="N241" s="3">
        <v>5</v>
      </c>
      <c r="O241" s="3">
        <v>0</v>
      </c>
      <c r="P241" s="3">
        <v>84.8</v>
      </c>
    </row>
    <row r="242" spans="1:16" x14ac:dyDescent="0.3">
      <c r="A242" t="s">
        <v>471</v>
      </c>
      <c r="B242" s="7" t="s">
        <v>472</v>
      </c>
      <c r="C242" s="5" t="s">
        <v>25</v>
      </c>
      <c r="D242" t="s">
        <v>31</v>
      </c>
      <c r="E242" t="s">
        <v>32</v>
      </c>
      <c r="F242" t="s">
        <v>473</v>
      </c>
      <c r="G242" t="s">
        <v>6</v>
      </c>
      <c r="H242">
        <v>2</v>
      </c>
      <c r="I242" t="s">
        <v>12</v>
      </c>
      <c r="J242" s="3">
        <v>68</v>
      </c>
      <c r="K242" s="3">
        <v>0</v>
      </c>
      <c r="L242" s="3">
        <v>0</v>
      </c>
      <c r="M242" s="3">
        <v>3.4</v>
      </c>
      <c r="N242" s="3">
        <v>0</v>
      </c>
      <c r="O242" s="3">
        <v>5</v>
      </c>
      <c r="P242" s="3">
        <v>76.400000000000006</v>
      </c>
    </row>
    <row r="243" spans="1:16" x14ac:dyDescent="0.3">
      <c r="A243" t="s">
        <v>474</v>
      </c>
      <c r="B243" s="7" t="s">
        <v>472</v>
      </c>
      <c r="C243" s="5" t="s">
        <v>85</v>
      </c>
      <c r="D243" t="s">
        <v>15</v>
      </c>
      <c r="E243" t="s">
        <v>16</v>
      </c>
      <c r="F243" t="s">
        <v>475</v>
      </c>
      <c r="G243" t="s">
        <v>11</v>
      </c>
      <c r="H243">
        <v>2</v>
      </c>
      <c r="I243" t="s">
        <v>23</v>
      </c>
      <c r="J243" s="3">
        <v>42</v>
      </c>
      <c r="K243" s="3">
        <v>0</v>
      </c>
      <c r="L243" s="3">
        <v>0</v>
      </c>
      <c r="M243" s="3">
        <v>2.1</v>
      </c>
      <c r="N243" s="3">
        <v>0</v>
      </c>
      <c r="O243" s="3">
        <v>0</v>
      </c>
      <c r="P243" s="3">
        <v>44.1</v>
      </c>
    </row>
    <row r="244" spans="1:16" x14ac:dyDescent="0.3">
      <c r="A244" t="s">
        <v>476</v>
      </c>
      <c r="B244" s="7" t="s">
        <v>472</v>
      </c>
      <c r="C244" s="5" t="s">
        <v>52</v>
      </c>
      <c r="D244" t="s">
        <v>31</v>
      </c>
      <c r="E244" t="s">
        <v>32</v>
      </c>
      <c r="F244" t="s">
        <v>477</v>
      </c>
      <c r="G244" t="s">
        <v>6</v>
      </c>
      <c r="H244">
        <v>1</v>
      </c>
      <c r="I244" t="s">
        <v>18</v>
      </c>
      <c r="J244" s="3">
        <v>42</v>
      </c>
      <c r="K244" s="3">
        <v>2.1</v>
      </c>
      <c r="L244" s="3">
        <v>0</v>
      </c>
      <c r="M244" s="3">
        <v>2</v>
      </c>
      <c r="N244" s="3">
        <v>0</v>
      </c>
      <c r="O244" s="3">
        <v>5</v>
      </c>
      <c r="P244" s="3">
        <v>46.9</v>
      </c>
    </row>
    <row r="245" spans="1:16" x14ac:dyDescent="0.3">
      <c r="A245" t="s">
        <v>478</v>
      </c>
      <c r="B245" s="7" t="s">
        <v>472</v>
      </c>
      <c r="C245" s="5" t="s">
        <v>25</v>
      </c>
      <c r="D245" t="s">
        <v>15</v>
      </c>
      <c r="E245" t="s">
        <v>16</v>
      </c>
      <c r="F245" t="s">
        <v>479</v>
      </c>
      <c r="G245" t="s">
        <v>11</v>
      </c>
      <c r="H245">
        <v>3</v>
      </c>
      <c r="I245" t="s">
        <v>23</v>
      </c>
      <c r="J245" s="3">
        <v>55</v>
      </c>
      <c r="K245" s="3">
        <v>5.5</v>
      </c>
      <c r="L245" s="3">
        <v>0</v>
      </c>
      <c r="M245" s="3">
        <v>2.48</v>
      </c>
      <c r="N245" s="3">
        <v>0</v>
      </c>
      <c r="O245" s="3">
        <v>0</v>
      </c>
      <c r="P245" s="3">
        <v>51.98</v>
      </c>
    </row>
    <row r="246" spans="1:16" x14ac:dyDescent="0.3">
      <c r="A246" t="s">
        <v>480</v>
      </c>
      <c r="B246" s="7" t="s">
        <v>472</v>
      </c>
      <c r="C246" s="5" t="s">
        <v>25</v>
      </c>
      <c r="D246" t="s">
        <v>15</v>
      </c>
      <c r="E246" t="s">
        <v>16</v>
      </c>
      <c r="F246" t="s">
        <v>481</v>
      </c>
      <c r="G246" t="s">
        <v>11</v>
      </c>
      <c r="H246">
        <v>4</v>
      </c>
      <c r="I246" t="s">
        <v>12</v>
      </c>
      <c r="J246" s="3">
        <v>98</v>
      </c>
      <c r="K246" s="3">
        <v>4.9000000000000004</v>
      </c>
      <c r="L246" s="3">
        <v>0</v>
      </c>
      <c r="M246" s="3">
        <v>4.66</v>
      </c>
      <c r="N246" s="3">
        <v>0</v>
      </c>
      <c r="O246" s="3">
        <v>0</v>
      </c>
      <c r="P246" s="3">
        <v>97.759999999999991</v>
      </c>
    </row>
    <row r="247" spans="1:16" x14ac:dyDescent="0.3">
      <c r="A247" t="s">
        <v>482</v>
      </c>
      <c r="B247" s="7" t="s">
        <v>472</v>
      </c>
      <c r="C247" s="5" t="s">
        <v>20</v>
      </c>
      <c r="D247" t="s">
        <v>31</v>
      </c>
      <c r="E247" t="s">
        <v>32</v>
      </c>
      <c r="F247" t="s">
        <v>483</v>
      </c>
      <c r="G247" t="s">
        <v>11</v>
      </c>
      <c r="H247">
        <v>4</v>
      </c>
      <c r="I247" t="s">
        <v>23</v>
      </c>
      <c r="J247" s="3">
        <v>32</v>
      </c>
      <c r="K247" s="3">
        <v>1.6</v>
      </c>
      <c r="L247" s="3">
        <v>0</v>
      </c>
      <c r="M247" s="3">
        <v>1.52</v>
      </c>
      <c r="N247" s="3">
        <v>0</v>
      </c>
      <c r="O247" s="3">
        <v>0</v>
      </c>
      <c r="P247" s="3">
        <v>31.92</v>
      </c>
    </row>
    <row r="248" spans="1:16" x14ac:dyDescent="0.3">
      <c r="A248" t="s">
        <v>484</v>
      </c>
      <c r="B248" s="7" t="s">
        <v>472</v>
      </c>
      <c r="C248" s="5" t="s">
        <v>40</v>
      </c>
      <c r="D248" t="s">
        <v>31</v>
      </c>
      <c r="E248" t="s">
        <v>32</v>
      </c>
      <c r="F248" t="s">
        <v>198</v>
      </c>
      <c r="G248" t="s">
        <v>11</v>
      </c>
      <c r="H248">
        <v>4</v>
      </c>
      <c r="I248" t="s">
        <v>7</v>
      </c>
      <c r="J248" s="3">
        <v>95</v>
      </c>
      <c r="K248" s="3">
        <v>0</v>
      </c>
      <c r="L248" s="3">
        <v>0</v>
      </c>
      <c r="M248" s="3">
        <v>4.75</v>
      </c>
      <c r="N248" s="3">
        <v>0</v>
      </c>
      <c r="O248" s="3">
        <v>0</v>
      </c>
      <c r="P248" s="3">
        <v>99.75</v>
      </c>
    </row>
    <row r="249" spans="1:16" x14ac:dyDescent="0.3">
      <c r="A249" t="s">
        <v>485</v>
      </c>
      <c r="B249" s="7" t="s">
        <v>472</v>
      </c>
      <c r="C249" s="5" t="s">
        <v>59</v>
      </c>
      <c r="D249" t="s">
        <v>15</v>
      </c>
      <c r="E249" t="s">
        <v>16</v>
      </c>
      <c r="F249" t="s">
        <v>486</v>
      </c>
      <c r="G249" t="s">
        <v>6</v>
      </c>
      <c r="H249">
        <v>3</v>
      </c>
      <c r="I249" t="s">
        <v>7</v>
      </c>
      <c r="J249" s="3">
        <v>52</v>
      </c>
      <c r="K249" s="3">
        <v>0</v>
      </c>
      <c r="L249" s="3">
        <v>0</v>
      </c>
      <c r="M249" s="3">
        <v>2.6</v>
      </c>
      <c r="N249" s="3">
        <v>0</v>
      </c>
      <c r="O249" s="3">
        <v>5</v>
      </c>
      <c r="P249" s="3">
        <v>59.6</v>
      </c>
    </row>
    <row r="250" spans="1:16" x14ac:dyDescent="0.3">
      <c r="A250" t="s">
        <v>487</v>
      </c>
      <c r="B250" s="7" t="s">
        <v>472</v>
      </c>
      <c r="C250" s="5" t="s">
        <v>14</v>
      </c>
      <c r="D250" t="s">
        <v>31</v>
      </c>
      <c r="E250" t="s">
        <v>32</v>
      </c>
      <c r="F250" t="s">
        <v>488</v>
      </c>
      <c r="G250" t="s">
        <v>22</v>
      </c>
      <c r="H250">
        <v>2</v>
      </c>
      <c r="I250" t="s">
        <v>7</v>
      </c>
      <c r="J250" s="3">
        <v>56</v>
      </c>
      <c r="K250" s="3">
        <v>2.8</v>
      </c>
      <c r="L250" s="3">
        <v>2.8</v>
      </c>
      <c r="M250" s="3">
        <v>2.8</v>
      </c>
      <c r="N250" s="3">
        <v>10</v>
      </c>
      <c r="O250" s="3">
        <v>0</v>
      </c>
      <c r="P250" s="3">
        <v>68.8</v>
      </c>
    </row>
    <row r="251" spans="1:16" x14ac:dyDescent="0.3">
      <c r="A251" t="s">
        <v>489</v>
      </c>
      <c r="B251" s="7" t="s">
        <v>472</v>
      </c>
      <c r="C251" s="5" t="s">
        <v>52</v>
      </c>
      <c r="D251" t="s">
        <v>31</v>
      </c>
      <c r="E251" t="s">
        <v>32</v>
      </c>
      <c r="F251" t="s">
        <v>206</v>
      </c>
      <c r="G251" t="s">
        <v>22</v>
      </c>
      <c r="H251">
        <v>3</v>
      </c>
      <c r="I251" t="s">
        <v>7</v>
      </c>
      <c r="J251" s="3">
        <v>22</v>
      </c>
      <c r="K251" s="3">
        <v>0</v>
      </c>
      <c r="L251" s="3">
        <v>1.1000000000000001</v>
      </c>
      <c r="M251" s="3">
        <v>1.1599999999999999</v>
      </c>
      <c r="N251" s="3">
        <v>0</v>
      </c>
      <c r="O251" s="3">
        <v>0</v>
      </c>
      <c r="P251" s="3">
        <v>24.26</v>
      </c>
    </row>
    <row r="252" spans="1:16" x14ac:dyDescent="0.3">
      <c r="A252" t="s">
        <v>490</v>
      </c>
      <c r="B252" s="7" t="s">
        <v>472</v>
      </c>
      <c r="C252" s="5" t="s">
        <v>20</v>
      </c>
      <c r="D252" t="s">
        <v>3</v>
      </c>
      <c r="E252" t="s">
        <v>4</v>
      </c>
      <c r="F252" t="s">
        <v>491</v>
      </c>
      <c r="G252" t="s">
        <v>11</v>
      </c>
      <c r="H252">
        <v>3</v>
      </c>
      <c r="I252" t="s">
        <v>7</v>
      </c>
      <c r="J252" s="3">
        <v>180</v>
      </c>
      <c r="K252" s="3">
        <v>0</v>
      </c>
      <c r="L252" s="3">
        <v>0</v>
      </c>
      <c r="M252" s="3">
        <v>9</v>
      </c>
      <c r="N252" s="3">
        <v>0</v>
      </c>
      <c r="O252" s="3">
        <v>0</v>
      </c>
      <c r="P252" s="3">
        <v>189</v>
      </c>
    </row>
    <row r="253" spans="1:16" x14ac:dyDescent="0.3">
      <c r="A253" t="s">
        <v>492</v>
      </c>
      <c r="B253" s="7" t="s">
        <v>472</v>
      </c>
      <c r="C253" s="5" t="s">
        <v>25</v>
      </c>
      <c r="D253" t="s">
        <v>31</v>
      </c>
      <c r="E253" t="s">
        <v>32</v>
      </c>
      <c r="F253" t="s">
        <v>493</v>
      </c>
      <c r="G253" t="s">
        <v>22</v>
      </c>
      <c r="H253">
        <v>4</v>
      </c>
      <c r="I253" t="s">
        <v>12</v>
      </c>
      <c r="J253" s="3">
        <v>87</v>
      </c>
      <c r="K253" s="3">
        <v>8.6999999999999993</v>
      </c>
      <c r="L253" s="3">
        <v>4.3499999999999996</v>
      </c>
      <c r="M253" s="3">
        <v>4.13</v>
      </c>
      <c r="N253" s="3">
        <v>10</v>
      </c>
      <c r="O253" s="3">
        <v>0</v>
      </c>
      <c r="P253" s="3">
        <v>96.779999999999987</v>
      </c>
    </row>
    <row r="254" spans="1:16" x14ac:dyDescent="0.3">
      <c r="A254" t="s">
        <v>494</v>
      </c>
      <c r="B254" s="7" t="s">
        <v>472</v>
      </c>
      <c r="C254" s="5" t="s">
        <v>2</v>
      </c>
      <c r="D254" t="s">
        <v>15</v>
      </c>
      <c r="E254" t="s">
        <v>16</v>
      </c>
      <c r="F254" t="s">
        <v>495</v>
      </c>
      <c r="G254" t="s">
        <v>22</v>
      </c>
      <c r="H254">
        <v>4</v>
      </c>
      <c r="I254" t="s">
        <v>23</v>
      </c>
      <c r="J254" s="3">
        <v>88</v>
      </c>
      <c r="K254" s="3">
        <v>4.4000000000000004</v>
      </c>
      <c r="L254" s="3">
        <v>4.4000000000000004</v>
      </c>
      <c r="M254" s="3">
        <v>4.4000000000000004</v>
      </c>
      <c r="N254" s="3">
        <v>10</v>
      </c>
      <c r="O254" s="3">
        <v>0</v>
      </c>
      <c r="P254" s="3">
        <v>102.4</v>
      </c>
    </row>
    <row r="255" spans="1:16" x14ac:dyDescent="0.3">
      <c r="A255" t="s">
        <v>496</v>
      </c>
      <c r="B255" s="7" t="s">
        <v>472</v>
      </c>
      <c r="C255" s="5" t="s">
        <v>43</v>
      </c>
      <c r="D255" t="s">
        <v>31</v>
      </c>
      <c r="E255" t="s">
        <v>32</v>
      </c>
      <c r="F255" t="s">
        <v>309</v>
      </c>
      <c r="G255" t="s">
        <v>22</v>
      </c>
      <c r="H255">
        <v>1</v>
      </c>
      <c r="I255" t="s">
        <v>18</v>
      </c>
      <c r="J255" s="3">
        <v>20</v>
      </c>
      <c r="K255" s="3">
        <v>2</v>
      </c>
      <c r="L255" s="3">
        <v>1</v>
      </c>
      <c r="M255" s="3">
        <v>0.95</v>
      </c>
      <c r="N255" s="3">
        <v>10</v>
      </c>
      <c r="O255" s="3">
        <v>0</v>
      </c>
      <c r="P255" s="3">
        <v>29.95</v>
      </c>
    </row>
    <row r="256" spans="1:16" x14ac:dyDescent="0.3">
      <c r="A256" t="s">
        <v>497</v>
      </c>
      <c r="B256" s="7" t="s">
        <v>472</v>
      </c>
      <c r="C256" s="5" t="s">
        <v>52</v>
      </c>
      <c r="D256" t="s">
        <v>31</v>
      </c>
      <c r="E256" t="s">
        <v>32</v>
      </c>
      <c r="F256" t="s">
        <v>498</v>
      </c>
      <c r="G256" t="s">
        <v>6</v>
      </c>
      <c r="H256">
        <v>3</v>
      </c>
      <c r="I256" t="s">
        <v>12</v>
      </c>
      <c r="J256" s="3">
        <v>132</v>
      </c>
      <c r="K256" s="3">
        <v>13.2</v>
      </c>
      <c r="L256" s="3">
        <v>0</v>
      </c>
      <c r="M256" s="3">
        <v>5.94</v>
      </c>
      <c r="N256" s="3">
        <v>0</v>
      </c>
      <c r="O256" s="3">
        <v>5</v>
      </c>
      <c r="P256" s="3">
        <v>129.74</v>
      </c>
    </row>
    <row r="257" spans="1:16" x14ac:dyDescent="0.3">
      <c r="A257" t="s">
        <v>499</v>
      </c>
      <c r="B257" s="7" t="s">
        <v>472</v>
      </c>
      <c r="C257" s="5" t="s">
        <v>2</v>
      </c>
      <c r="D257" t="s">
        <v>31</v>
      </c>
      <c r="E257" t="s">
        <v>32</v>
      </c>
      <c r="F257" t="s">
        <v>500</v>
      </c>
      <c r="G257" t="s">
        <v>22</v>
      </c>
      <c r="H257">
        <v>3</v>
      </c>
      <c r="I257" t="s">
        <v>12</v>
      </c>
      <c r="J257" s="3">
        <v>107</v>
      </c>
      <c r="K257" s="3">
        <v>10.7</v>
      </c>
      <c r="L257" s="3">
        <v>5.35</v>
      </c>
      <c r="M257" s="3">
        <v>5.08</v>
      </c>
      <c r="N257" s="3">
        <v>0</v>
      </c>
      <c r="O257" s="3">
        <v>0</v>
      </c>
      <c r="P257" s="3">
        <v>106.73</v>
      </c>
    </row>
    <row r="258" spans="1:16" x14ac:dyDescent="0.3">
      <c r="A258" t="s">
        <v>501</v>
      </c>
      <c r="B258" s="7" t="s">
        <v>472</v>
      </c>
      <c r="C258" s="5" t="s">
        <v>14</v>
      </c>
      <c r="D258" t="s">
        <v>15</v>
      </c>
      <c r="E258" t="s">
        <v>16</v>
      </c>
      <c r="F258" t="s">
        <v>502</v>
      </c>
      <c r="G258" t="s">
        <v>6</v>
      </c>
      <c r="H258">
        <v>4</v>
      </c>
      <c r="I258" t="s">
        <v>23</v>
      </c>
      <c r="J258" s="3">
        <v>64</v>
      </c>
      <c r="K258" s="3">
        <v>0</v>
      </c>
      <c r="L258" s="3">
        <v>0</v>
      </c>
      <c r="M258" s="3">
        <v>3.2</v>
      </c>
      <c r="N258" s="3">
        <v>0</v>
      </c>
      <c r="O258" s="3">
        <v>5</v>
      </c>
      <c r="P258" s="3">
        <v>72.2</v>
      </c>
    </row>
    <row r="259" spans="1:16" x14ac:dyDescent="0.3">
      <c r="A259" t="s">
        <v>503</v>
      </c>
      <c r="B259" s="7" t="s">
        <v>472</v>
      </c>
      <c r="C259" s="5" t="s">
        <v>43</v>
      </c>
      <c r="D259" t="s">
        <v>31</v>
      </c>
      <c r="E259" t="s">
        <v>32</v>
      </c>
      <c r="F259" t="s">
        <v>504</v>
      </c>
      <c r="G259" t="s">
        <v>11</v>
      </c>
      <c r="H259">
        <v>2</v>
      </c>
      <c r="I259" t="s">
        <v>12</v>
      </c>
      <c r="J259" s="3">
        <v>12</v>
      </c>
      <c r="K259" s="3">
        <v>0.6</v>
      </c>
      <c r="L259" s="3">
        <v>0</v>
      </c>
      <c r="M259" s="3">
        <v>0.56999999999999995</v>
      </c>
      <c r="N259" s="3">
        <v>0</v>
      </c>
      <c r="O259" s="3">
        <v>0</v>
      </c>
      <c r="P259" s="3">
        <v>11.97</v>
      </c>
    </row>
    <row r="260" spans="1:16" x14ac:dyDescent="0.3">
      <c r="A260" t="s">
        <v>505</v>
      </c>
      <c r="B260" s="7" t="s">
        <v>472</v>
      </c>
      <c r="C260" s="5" t="s">
        <v>43</v>
      </c>
      <c r="D260" t="s">
        <v>31</v>
      </c>
      <c r="E260" t="s">
        <v>32</v>
      </c>
      <c r="F260" t="s">
        <v>506</v>
      </c>
      <c r="G260" t="s">
        <v>6</v>
      </c>
      <c r="H260">
        <v>2</v>
      </c>
      <c r="I260" t="s">
        <v>12</v>
      </c>
      <c r="J260" s="3">
        <v>77</v>
      </c>
      <c r="K260" s="3">
        <v>0</v>
      </c>
      <c r="L260" s="3">
        <v>0</v>
      </c>
      <c r="M260" s="3">
        <v>3.85</v>
      </c>
      <c r="N260" s="3">
        <v>0</v>
      </c>
      <c r="O260" s="3">
        <v>5</v>
      </c>
      <c r="P260" s="3">
        <v>85.85</v>
      </c>
    </row>
    <row r="261" spans="1:16" x14ac:dyDescent="0.3">
      <c r="A261" t="s">
        <v>507</v>
      </c>
      <c r="B261" s="7" t="s">
        <v>472</v>
      </c>
      <c r="C261" s="5" t="s">
        <v>43</v>
      </c>
      <c r="D261" t="s">
        <v>3</v>
      </c>
      <c r="E261" t="s">
        <v>4</v>
      </c>
      <c r="F261" t="s">
        <v>508</v>
      </c>
      <c r="G261" t="s">
        <v>22</v>
      </c>
      <c r="H261">
        <v>2</v>
      </c>
      <c r="I261" t="s">
        <v>12</v>
      </c>
      <c r="J261" s="3">
        <v>123</v>
      </c>
      <c r="K261" s="3">
        <v>0</v>
      </c>
      <c r="L261" s="3">
        <v>6.15</v>
      </c>
      <c r="M261" s="3">
        <v>6.46</v>
      </c>
      <c r="N261" s="3">
        <v>15</v>
      </c>
      <c r="O261" s="3">
        <v>0</v>
      </c>
      <c r="P261" s="3">
        <v>150.61000000000001</v>
      </c>
    </row>
    <row r="262" spans="1:16" x14ac:dyDescent="0.3">
      <c r="A262" t="s">
        <v>509</v>
      </c>
      <c r="B262" s="7" t="s">
        <v>472</v>
      </c>
      <c r="C262" s="5" t="s">
        <v>30</v>
      </c>
      <c r="D262" t="s">
        <v>3</v>
      </c>
      <c r="E262" t="s">
        <v>4</v>
      </c>
      <c r="F262" t="s">
        <v>510</v>
      </c>
      <c r="G262" t="s">
        <v>22</v>
      </c>
      <c r="H262">
        <v>4</v>
      </c>
      <c r="I262" t="s">
        <v>12</v>
      </c>
      <c r="J262" s="3">
        <v>52</v>
      </c>
      <c r="K262" s="3">
        <v>0</v>
      </c>
      <c r="L262" s="3">
        <v>2.6</v>
      </c>
      <c r="M262" s="3">
        <v>2.73</v>
      </c>
      <c r="N262" s="3">
        <v>0</v>
      </c>
      <c r="O262" s="3">
        <v>0</v>
      </c>
      <c r="P262" s="3">
        <v>57.33</v>
      </c>
    </row>
    <row r="263" spans="1:16" x14ac:dyDescent="0.3">
      <c r="A263" t="s">
        <v>511</v>
      </c>
      <c r="B263" s="7" t="s">
        <v>472</v>
      </c>
      <c r="C263" s="5" t="s">
        <v>82</v>
      </c>
      <c r="D263" t="s">
        <v>31</v>
      </c>
      <c r="E263" t="s">
        <v>32</v>
      </c>
      <c r="F263" t="s">
        <v>512</v>
      </c>
      <c r="G263" t="s">
        <v>6</v>
      </c>
      <c r="H263">
        <v>2</v>
      </c>
      <c r="I263" t="s">
        <v>23</v>
      </c>
      <c r="J263" s="3">
        <v>90</v>
      </c>
      <c r="K263" s="3">
        <v>0</v>
      </c>
      <c r="L263" s="3">
        <v>0</v>
      </c>
      <c r="M263" s="3">
        <v>4.5</v>
      </c>
      <c r="N263" s="3">
        <v>0</v>
      </c>
      <c r="O263" s="3">
        <v>5</v>
      </c>
      <c r="P263" s="3">
        <v>99.5</v>
      </c>
    </row>
    <row r="264" spans="1:16" x14ac:dyDescent="0.3">
      <c r="A264" t="s">
        <v>513</v>
      </c>
      <c r="B264" s="7" t="s">
        <v>472</v>
      </c>
      <c r="C264" s="5" t="s">
        <v>2</v>
      </c>
      <c r="D264" t="s">
        <v>15</v>
      </c>
      <c r="E264" t="s">
        <v>16</v>
      </c>
      <c r="F264" t="s">
        <v>514</v>
      </c>
      <c r="G264" t="s">
        <v>6</v>
      </c>
      <c r="H264">
        <v>1</v>
      </c>
      <c r="I264" t="s">
        <v>7</v>
      </c>
      <c r="J264" s="3">
        <v>59</v>
      </c>
      <c r="K264" s="3">
        <v>2.95</v>
      </c>
      <c r="L264" s="3">
        <v>0</v>
      </c>
      <c r="M264" s="3">
        <v>2.8</v>
      </c>
      <c r="N264" s="3">
        <v>0</v>
      </c>
      <c r="O264" s="3">
        <v>5</v>
      </c>
      <c r="P264" s="3">
        <v>63.849999999999987</v>
      </c>
    </row>
    <row r="265" spans="1:16" x14ac:dyDescent="0.3">
      <c r="A265" t="s">
        <v>515</v>
      </c>
      <c r="B265" s="7" t="s">
        <v>472</v>
      </c>
      <c r="C265" s="5" t="s">
        <v>52</v>
      </c>
      <c r="D265" t="s">
        <v>15</v>
      </c>
      <c r="E265" t="s">
        <v>16</v>
      </c>
      <c r="F265" t="s">
        <v>516</v>
      </c>
      <c r="G265" t="s">
        <v>22</v>
      </c>
      <c r="H265">
        <v>2</v>
      </c>
      <c r="I265" t="s">
        <v>23</v>
      </c>
      <c r="J265" s="3">
        <v>104</v>
      </c>
      <c r="K265" s="3">
        <v>5.2</v>
      </c>
      <c r="L265" s="3">
        <v>5.2</v>
      </c>
      <c r="M265" s="3">
        <v>5.2</v>
      </c>
      <c r="N265" s="3">
        <v>5</v>
      </c>
      <c r="O265" s="3">
        <v>0</v>
      </c>
      <c r="P265" s="3">
        <v>114.2</v>
      </c>
    </row>
    <row r="266" spans="1:16" x14ac:dyDescent="0.3">
      <c r="A266" t="s">
        <v>517</v>
      </c>
      <c r="B266" s="7" t="s">
        <v>472</v>
      </c>
      <c r="C266" s="5" t="s">
        <v>25</v>
      </c>
      <c r="D266" t="s">
        <v>3</v>
      </c>
      <c r="E266" t="s">
        <v>4</v>
      </c>
      <c r="F266" t="s">
        <v>121</v>
      </c>
      <c r="G266" t="s">
        <v>6</v>
      </c>
      <c r="H266">
        <v>2</v>
      </c>
      <c r="I266" t="s">
        <v>23</v>
      </c>
      <c r="J266" s="3">
        <v>116</v>
      </c>
      <c r="K266" s="3">
        <v>11.6</v>
      </c>
      <c r="L266" s="3">
        <v>0</v>
      </c>
      <c r="M266" s="3">
        <v>5.22</v>
      </c>
      <c r="N266" s="3">
        <v>0</v>
      </c>
      <c r="O266" s="3">
        <v>5</v>
      </c>
      <c r="P266" s="3">
        <v>114.62</v>
      </c>
    </row>
    <row r="267" spans="1:16" x14ac:dyDescent="0.3">
      <c r="A267" t="s">
        <v>518</v>
      </c>
      <c r="B267" s="7" t="s">
        <v>472</v>
      </c>
      <c r="C267" s="5" t="s">
        <v>30</v>
      </c>
      <c r="D267" t="s">
        <v>15</v>
      </c>
      <c r="E267" t="s">
        <v>16</v>
      </c>
      <c r="F267" t="s">
        <v>519</v>
      </c>
      <c r="G267" t="s">
        <v>11</v>
      </c>
      <c r="H267">
        <v>2</v>
      </c>
      <c r="I267" t="s">
        <v>7</v>
      </c>
      <c r="J267" s="3">
        <v>117</v>
      </c>
      <c r="K267" s="3">
        <v>0</v>
      </c>
      <c r="L267" s="3">
        <v>0</v>
      </c>
      <c r="M267" s="3">
        <v>5.85</v>
      </c>
      <c r="N267" s="3">
        <v>0</v>
      </c>
      <c r="O267" s="3">
        <v>0</v>
      </c>
      <c r="P267" s="3">
        <v>122.85</v>
      </c>
    </row>
    <row r="268" spans="1:16" x14ac:dyDescent="0.3">
      <c r="A268" t="s">
        <v>520</v>
      </c>
      <c r="B268" s="7" t="s">
        <v>472</v>
      </c>
      <c r="C268" s="5" t="s">
        <v>30</v>
      </c>
      <c r="D268" t="s">
        <v>31</v>
      </c>
      <c r="E268" t="s">
        <v>32</v>
      </c>
      <c r="F268" t="s">
        <v>521</v>
      </c>
      <c r="G268" t="s">
        <v>22</v>
      </c>
      <c r="H268">
        <v>4</v>
      </c>
      <c r="I268" t="s">
        <v>7</v>
      </c>
      <c r="J268" s="3">
        <v>64</v>
      </c>
      <c r="K268" s="3">
        <v>3.2</v>
      </c>
      <c r="L268" s="3">
        <v>3.2</v>
      </c>
      <c r="M268" s="3">
        <v>3.2</v>
      </c>
      <c r="N268" s="3">
        <v>5</v>
      </c>
      <c r="O268" s="3">
        <v>0</v>
      </c>
      <c r="P268" s="3">
        <v>72.2</v>
      </c>
    </row>
    <row r="269" spans="1:16" x14ac:dyDescent="0.3">
      <c r="A269" t="s">
        <v>522</v>
      </c>
      <c r="B269" s="7" t="s">
        <v>472</v>
      </c>
      <c r="C269" s="5" t="s">
        <v>2</v>
      </c>
      <c r="D269" t="s">
        <v>3</v>
      </c>
      <c r="E269" t="s">
        <v>4</v>
      </c>
      <c r="F269" t="s">
        <v>523</v>
      </c>
      <c r="G269" t="s">
        <v>22</v>
      </c>
      <c r="H269">
        <v>2</v>
      </c>
      <c r="I269" t="s">
        <v>23</v>
      </c>
      <c r="J269" s="3">
        <v>60</v>
      </c>
      <c r="K269" s="3">
        <v>0</v>
      </c>
      <c r="L269" s="3">
        <v>3</v>
      </c>
      <c r="M269" s="3">
        <v>3.15</v>
      </c>
      <c r="N269" s="3">
        <v>0</v>
      </c>
      <c r="O269" s="3">
        <v>0</v>
      </c>
      <c r="P269" s="3">
        <v>66.150000000000006</v>
      </c>
    </row>
    <row r="270" spans="1:16" x14ac:dyDescent="0.3">
      <c r="A270" t="s">
        <v>524</v>
      </c>
      <c r="B270" s="7" t="s">
        <v>472</v>
      </c>
      <c r="C270" s="5" t="s">
        <v>85</v>
      </c>
      <c r="D270" t="s">
        <v>15</v>
      </c>
      <c r="E270" t="s">
        <v>16</v>
      </c>
      <c r="F270" t="s">
        <v>525</v>
      </c>
      <c r="G270" t="s">
        <v>22</v>
      </c>
      <c r="H270">
        <v>3</v>
      </c>
      <c r="I270" t="s">
        <v>7</v>
      </c>
      <c r="J270" s="3">
        <v>61</v>
      </c>
      <c r="K270" s="3">
        <v>0</v>
      </c>
      <c r="L270" s="3">
        <v>3.05</v>
      </c>
      <c r="M270" s="3">
        <v>3.2</v>
      </c>
      <c r="N270" s="3">
        <v>5</v>
      </c>
      <c r="O270" s="3">
        <v>0</v>
      </c>
      <c r="P270" s="3">
        <v>72.25</v>
      </c>
    </row>
    <row r="271" spans="1:16" x14ac:dyDescent="0.3">
      <c r="A271" t="s">
        <v>526</v>
      </c>
      <c r="B271" s="7" t="s">
        <v>472</v>
      </c>
      <c r="C271" s="5" t="s">
        <v>25</v>
      </c>
      <c r="D271" t="s">
        <v>15</v>
      </c>
      <c r="E271" t="s">
        <v>16</v>
      </c>
      <c r="F271" t="s">
        <v>527</v>
      </c>
      <c r="G271" t="s">
        <v>22</v>
      </c>
      <c r="H271">
        <v>1</v>
      </c>
      <c r="I271" t="s">
        <v>18</v>
      </c>
      <c r="J271" s="3">
        <v>78</v>
      </c>
      <c r="K271" s="3">
        <v>3.9</v>
      </c>
      <c r="L271" s="3">
        <v>3.9</v>
      </c>
      <c r="M271" s="3">
        <v>3.9</v>
      </c>
      <c r="N271" s="3">
        <v>0</v>
      </c>
      <c r="O271" s="3">
        <v>0</v>
      </c>
      <c r="P271" s="3">
        <v>81.900000000000006</v>
      </c>
    </row>
    <row r="272" spans="1:16" x14ac:dyDescent="0.3">
      <c r="A272" t="s">
        <v>528</v>
      </c>
      <c r="B272" s="7" t="s">
        <v>472</v>
      </c>
      <c r="C272" s="5" t="s">
        <v>25</v>
      </c>
      <c r="D272" t="s">
        <v>3</v>
      </c>
      <c r="E272" t="s">
        <v>4</v>
      </c>
      <c r="F272" t="s">
        <v>529</v>
      </c>
      <c r="G272" t="s">
        <v>22</v>
      </c>
      <c r="H272">
        <v>3</v>
      </c>
      <c r="I272" t="s">
        <v>23</v>
      </c>
      <c r="J272" s="3">
        <v>51</v>
      </c>
      <c r="K272" s="3">
        <v>2.5499999999999998</v>
      </c>
      <c r="L272" s="3">
        <v>2.5499999999999998</v>
      </c>
      <c r="M272" s="3">
        <v>2.5499999999999998</v>
      </c>
      <c r="N272" s="3">
        <v>0</v>
      </c>
      <c r="O272" s="3">
        <v>0</v>
      </c>
      <c r="P272" s="3">
        <v>53.55</v>
      </c>
    </row>
    <row r="273" spans="1:16" x14ac:dyDescent="0.3">
      <c r="A273" t="s">
        <v>530</v>
      </c>
      <c r="B273" s="7" t="s">
        <v>472</v>
      </c>
      <c r="C273" s="5" t="s">
        <v>30</v>
      </c>
      <c r="D273" t="s">
        <v>31</v>
      </c>
      <c r="E273" t="s">
        <v>32</v>
      </c>
      <c r="F273" t="s">
        <v>378</v>
      </c>
      <c r="G273" t="s">
        <v>22</v>
      </c>
      <c r="H273">
        <v>2</v>
      </c>
      <c r="I273" t="s">
        <v>7</v>
      </c>
      <c r="J273" s="3">
        <v>108</v>
      </c>
      <c r="K273" s="3">
        <v>10.8</v>
      </c>
      <c r="L273" s="3">
        <v>5.4</v>
      </c>
      <c r="M273" s="3">
        <v>5.13</v>
      </c>
      <c r="N273" s="3">
        <v>0</v>
      </c>
      <c r="O273" s="3">
        <v>0</v>
      </c>
      <c r="P273" s="3">
        <v>107.73</v>
      </c>
    </row>
    <row r="274" spans="1:16" x14ac:dyDescent="0.3">
      <c r="A274" t="s">
        <v>531</v>
      </c>
      <c r="B274" s="7" t="s">
        <v>472</v>
      </c>
      <c r="C274" s="5" t="s">
        <v>52</v>
      </c>
      <c r="D274" t="s">
        <v>3</v>
      </c>
      <c r="E274" t="s">
        <v>4</v>
      </c>
      <c r="F274" t="s">
        <v>102</v>
      </c>
      <c r="G274" t="s">
        <v>22</v>
      </c>
      <c r="H274">
        <v>1</v>
      </c>
      <c r="I274" t="s">
        <v>18</v>
      </c>
      <c r="J274" s="3">
        <v>82</v>
      </c>
      <c r="K274" s="3">
        <v>8.1999999999999993</v>
      </c>
      <c r="L274" s="3">
        <v>4.0999999999999996</v>
      </c>
      <c r="M274" s="3">
        <v>3.89</v>
      </c>
      <c r="N274" s="3">
        <v>0</v>
      </c>
      <c r="O274" s="3">
        <v>0</v>
      </c>
      <c r="P274" s="3">
        <v>81.789999999999992</v>
      </c>
    </row>
    <row r="275" spans="1:16" x14ac:dyDescent="0.3">
      <c r="A275" t="s">
        <v>532</v>
      </c>
      <c r="B275" s="7" t="s">
        <v>472</v>
      </c>
      <c r="C275" s="5" t="s">
        <v>43</v>
      </c>
      <c r="D275" t="s">
        <v>31</v>
      </c>
      <c r="E275" t="s">
        <v>32</v>
      </c>
      <c r="F275" t="s">
        <v>533</v>
      </c>
      <c r="G275" t="s">
        <v>11</v>
      </c>
      <c r="H275">
        <v>4</v>
      </c>
      <c r="I275" t="s">
        <v>23</v>
      </c>
      <c r="J275" s="3">
        <v>102</v>
      </c>
      <c r="K275" s="3">
        <v>0</v>
      </c>
      <c r="L275" s="3">
        <v>0</v>
      </c>
      <c r="M275" s="3">
        <v>5.0999999999999996</v>
      </c>
      <c r="N275" s="3">
        <v>0</v>
      </c>
      <c r="O275" s="3">
        <v>0</v>
      </c>
      <c r="P275" s="3">
        <v>107.1</v>
      </c>
    </row>
    <row r="276" spans="1:16" x14ac:dyDescent="0.3">
      <c r="A276" t="s">
        <v>534</v>
      </c>
      <c r="B276" s="7" t="s">
        <v>472</v>
      </c>
      <c r="C276" s="5" t="s">
        <v>37</v>
      </c>
      <c r="D276" t="s">
        <v>31</v>
      </c>
      <c r="E276" t="s">
        <v>32</v>
      </c>
      <c r="F276" t="s">
        <v>427</v>
      </c>
      <c r="G276" t="s">
        <v>22</v>
      </c>
      <c r="H276">
        <v>4</v>
      </c>
      <c r="I276" t="s">
        <v>23</v>
      </c>
      <c r="J276" s="3">
        <v>73</v>
      </c>
      <c r="K276" s="3">
        <v>0</v>
      </c>
      <c r="L276" s="3">
        <v>3.65</v>
      </c>
      <c r="M276" s="3">
        <v>3.83</v>
      </c>
      <c r="N276" s="3">
        <v>0</v>
      </c>
      <c r="O276" s="3">
        <v>0</v>
      </c>
      <c r="P276" s="3">
        <v>80.48</v>
      </c>
    </row>
    <row r="277" spans="1:16" x14ac:dyDescent="0.3">
      <c r="A277" t="s">
        <v>535</v>
      </c>
      <c r="B277" s="7" t="s">
        <v>472</v>
      </c>
      <c r="C277" s="5" t="s">
        <v>9</v>
      </c>
      <c r="D277" t="s">
        <v>31</v>
      </c>
      <c r="E277" t="s">
        <v>32</v>
      </c>
      <c r="F277" t="s">
        <v>166</v>
      </c>
      <c r="G277" t="s">
        <v>11</v>
      </c>
      <c r="H277">
        <v>1</v>
      </c>
      <c r="I277" t="s">
        <v>7</v>
      </c>
      <c r="J277" s="3">
        <v>56</v>
      </c>
      <c r="K277" s="3">
        <v>5.6</v>
      </c>
      <c r="L277" s="3">
        <v>0</v>
      </c>
      <c r="M277" s="3">
        <v>2.52</v>
      </c>
      <c r="N277" s="3">
        <v>0</v>
      </c>
      <c r="O277" s="3">
        <v>0</v>
      </c>
      <c r="P277" s="3">
        <v>52.92</v>
      </c>
    </row>
    <row r="278" spans="1:16" x14ac:dyDescent="0.3">
      <c r="A278" t="s">
        <v>536</v>
      </c>
      <c r="B278" s="7" t="s">
        <v>472</v>
      </c>
      <c r="C278" s="5" t="s">
        <v>20</v>
      </c>
      <c r="D278" t="s">
        <v>15</v>
      </c>
      <c r="E278" t="s">
        <v>16</v>
      </c>
      <c r="F278" t="s">
        <v>537</v>
      </c>
      <c r="G278" t="s">
        <v>6</v>
      </c>
      <c r="H278">
        <v>1</v>
      </c>
      <c r="I278" t="s">
        <v>12</v>
      </c>
      <c r="J278" s="3">
        <v>72</v>
      </c>
      <c r="K278" s="3">
        <v>0</v>
      </c>
      <c r="L278" s="3">
        <v>0</v>
      </c>
      <c r="M278" s="3">
        <v>3.6</v>
      </c>
      <c r="N278" s="3">
        <v>0</v>
      </c>
      <c r="O278" s="3">
        <v>5</v>
      </c>
      <c r="P278" s="3">
        <v>80.599999999999994</v>
      </c>
    </row>
    <row r="279" spans="1:16" x14ac:dyDescent="0.3">
      <c r="A279" t="s">
        <v>538</v>
      </c>
      <c r="B279" s="7" t="s">
        <v>472</v>
      </c>
      <c r="C279" s="5" t="s">
        <v>14</v>
      </c>
      <c r="D279" t="s">
        <v>15</v>
      </c>
      <c r="E279" t="s">
        <v>16</v>
      </c>
      <c r="F279" t="s">
        <v>539</v>
      </c>
      <c r="G279" t="s">
        <v>11</v>
      </c>
      <c r="H279">
        <v>1</v>
      </c>
      <c r="I279" t="s">
        <v>23</v>
      </c>
      <c r="J279" s="3">
        <v>105</v>
      </c>
      <c r="K279" s="3">
        <v>5.25</v>
      </c>
      <c r="L279" s="3">
        <v>0</v>
      </c>
      <c r="M279" s="3">
        <v>4.99</v>
      </c>
      <c r="N279" s="3">
        <v>0</v>
      </c>
      <c r="O279" s="3">
        <v>0</v>
      </c>
      <c r="P279" s="3">
        <v>104.74</v>
      </c>
    </row>
    <row r="280" spans="1:16" x14ac:dyDescent="0.3">
      <c r="A280" t="s">
        <v>540</v>
      </c>
      <c r="B280" s="7" t="s">
        <v>472</v>
      </c>
      <c r="C280" s="5" t="s">
        <v>2</v>
      </c>
      <c r="D280" t="s">
        <v>31</v>
      </c>
      <c r="E280" t="s">
        <v>32</v>
      </c>
      <c r="F280" t="s">
        <v>541</v>
      </c>
      <c r="G280" t="s">
        <v>22</v>
      </c>
      <c r="H280">
        <v>1</v>
      </c>
      <c r="I280" t="s">
        <v>23</v>
      </c>
      <c r="J280" s="3">
        <v>44</v>
      </c>
      <c r="K280" s="3">
        <v>0</v>
      </c>
      <c r="L280" s="3">
        <v>2.2000000000000002</v>
      </c>
      <c r="M280" s="3">
        <v>2.31</v>
      </c>
      <c r="N280" s="3">
        <v>10</v>
      </c>
      <c r="O280" s="3">
        <v>0</v>
      </c>
      <c r="P280" s="3">
        <v>58.510000000000012</v>
      </c>
    </row>
    <row r="281" spans="1:16" x14ac:dyDescent="0.3">
      <c r="A281" t="s">
        <v>542</v>
      </c>
      <c r="B281" s="7" t="s">
        <v>472</v>
      </c>
      <c r="C281" s="5" t="s">
        <v>82</v>
      </c>
      <c r="D281" t="s">
        <v>3</v>
      </c>
      <c r="E281" t="s">
        <v>4</v>
      </c>
      <c r="F281" t="s">
        <v>543</v>
      </c>
      <c r="G281" t="s">
        <v>6</v>
      </c>
      <c r="H281">
        <v>2</v>
      </c>
      <c r="I281" t="s">
        <v>12</v>
      </c>
      <c r="J281" s="3">
        <v>59</v>
      </c>
      <c r="K281" s="3">
        <v>5.9</v>
      </c>
      <c r="L281" s="3">
        <v>0</v>
      </c>
      <c r="M281" s="3">
        <v>2.66</v>
      </c>
      <c r="N281" s="3">
        <v>0</v>
      </c>
      <c r="O281" s="3">
        <v>5</v>
      </c>
      <c r="P281" s="3">
        <v>60.760000000000012</v>
      </c>
    </row>
    <row r="282" spans="1:16" x14ac:dyDescent="0.3">
      <c r="A282" t="s">
        <v>544</v>
      </c>
      <c r="B282" s="7" t="s">
        <v>472</v>
      </c>
      <c r="C282" s="5" t="s">
        <v>25</v>
      </c>
      <c r="D282" t="s">
        <v>3</v>
      </c>
      <c r="E282" t="s">
        <v>4</v>
      </c>
      <c r="F282" t="s">
        <v>545</v>
      </c>
      <c r="G282" t="s">
        <v>22</v>
      </c>
      <c r="H282">
        <v>2</v>
      </c>
      <c r="I282" t="s">
        <v>23</v>
      </c>
      <c r="J282" s="3">
        <v>79</v>
      </c>
      <c r="K282" s="3">
        <v>7.9</v>
      </c>
      <c r="L282" s="3">
        <v>3.95</v>
      </c>
      <c r="M282" s="3">
        <v>3.75</v>
      </c>
      <c r="N282" s="3">
        <v>0</v>
      </c>
      <c r="O282" s="3">
        <v>0</v>
      </c>
      <c r="P282" s="3">
        <v>78.8</v>
      </c>
    </row>
    <row r="283" spans="1:16" x14ac:dyDescent="0.3">
      <c r="A283" t="s">
        <v>546</v>
      </c>
      <c r="B283" s="7" t="s">
        <v>472</v>
      </c>
      <c r="C283" s="5" t="s">
        <v>2</v>
      </c>
      <c r="D283" t="s">
        <v>3</v>
      </c>
      <c r="E283" t="s">
        <v>4</v>
      </c>
      <c r="F283" t="s">
        <v>547</v>
      </c>
      <c r="G283" t="s">
        <v>6</v>
      </c>
      <c r="H283">
        <v>3</v>
      </c>
      <c r="I283" t="s">
        <v>23</v>
      </c>
      <c r="J283" s="3">
        <v>62</v>
      </c>
      <c r="K283" s="3">
        <v>6.2</v>
      </c>
      <c r="L283" s="3">
        <v>0</v>
      </c>
      <c r="M283" s="3">
        <v>2.79</v>
      </c>
      <c r="N283" s="3">
        <v>0</v>
      </c>
      <c r="O283" s="3">
        <v>5</v>
      </c>
      <c r="P283" s="3">
        <v>63.59</v>
      </c>
    </row>
    <row r="284" spans="1:16" x14ac:dyDescent="0.3">
      <c r="A284" t="s">
        <v>548</v>
      </c>
      <c r="B284" s="7" t="s">
        <v>472</v>
      </c>
      <c r="C284" s="5" t="s">
        <v>30</v>
      </c>
      <c r="D284" t="s">
        <v>15</v>
      </c>
      <c r="E284" t="s">
        <v>16</v>
      </c>
      <c r="F284" t="s">
        <v>549</v>
      </c>
      <c r="G284" t="s">
        <v>11</v>
      </c>
      <c r="H284">
        <v>2</v>
      </c>
      <c r="I284" t="s">
        <v>18</v>
      </c>
      <c r="J284" s="3">
        <v>48</v>
      </c>
      <c r="K284" s="3">
        <v>0</v>
      </c>
      <c r="L284" s="3">
        <v>0</v>
      </c>
      <c r="M284" s="3">
        <v>2.4</v>
      </c>
      <c r="N284" s="3">
        <v>0</v>
      </c>
      <c r="O284" s="3">
        <v>0</v>
      </c>
      <c r="P284" s="3">
        <v>50.4</v>
      </c>
    </row>
    <row r="285" spans="1:16" x14ac:dyDescent="0.3">
      <c r="A285" t="s">
        <v>550</v>
      </c>
      <c r="B285" s="7" t="s">
        <v>472</v>
      </c>
      <c r="C285" s="5" t="s">
        <v>40</v>
      </c>
      <c r="D285" t="s">
        <v>31</v>
      </c>
      <c r="E285" t="s">
        <v>32</v>
      </c>
      <c r="F285" t="s">
        <v>551</v>
      </c>
      <c r="G285" t="s">
        <v>6</v>
      </c>
      <c r="H285">
        <v>3</v>
      </c>
      <c r="I285" t="s">
        <v>18</v>
      </c>
      <c r="J285" s="3">
        <v>141</v>
      </c>
      <c r="K285" s="3">
        <v>0</v>
      </c>
      <c r="L285" s="3">
        <v>0</v>
      </c>
      <c r="M285" s="3">
        <v>7.05</v>
      </c>
      <c r="N285" s="3">
        <v>0</v>
      </c>
      <c r="O285" s="3">
        <v>5</v>
      </c>
      <c r="P285" s="3">
        <v>153.05000000000001</v>
      </c>
    </row>
    <row r="286" spans="1:16" x14ac:dyDescent="0.3">
      <c r="A286" t="s">
        <v>552</v>
      </c>
      <c r="B286" s="7" t="s">
        <v>472</v>
      </c>
      <c r="C286" s="5" t="s">
        <v>82</v>
      </c>
      <c r="D286" t="s">
        <v>15</v>
      </c>
      <c r="E286" t="s">
        <v>16</v>
      </c>
      <c r="F286" t="s">
        <v>359</v>
      </c>
      <c r="G286" t="s">
        <v>22</v>
      </c>
      <c r="H286">
        <v>1</v>
      </c>
      <c r="I286" t="s">
        <v>7</v>
      </c>
      <c r="J286" s="3">
        <v>268</v>
      </c>
      <c r="K286" s="3">
        <v>0</v>
      </c>
      <c r="L286" s="3">
        <v>13.4</v>
      </c>
      <c r="M286" s="3">
        <v>14.07</v>
      </c>
      <c r="N286" s="3">
        <v>0</v>
      </c>
      <c r="O286" s="3">
        <v>0</v>
      </c>
      <c r="P286" s="3">
        <v>295.47000000000003</v>
      </c>
    </row>
    <row r="287" spans="1:16" x14ac:dyDescent="0.3">
      <c r="A287" t="s">
        <v>553</v>
      </c>
      <c r="B287" s="7" t="s">
        <v>472</v>
      </c>
      <c r="C287" s="5" t="s">
        <v>25</v>
      </c>
      <c r="D287" t="s">
        <v>3</v>
      </c>
      <c r="E287" t="s">
        <v>4</v>
      </c>
      <c r="F287" t="s">
        <v>554</v>
      </c>
      <c r="G287" t="s">
        <v>6</v>
      </c>
      <c r="H287">
        <v>2</v>
      </c>
      <c r="I287" t="s">
        <v>12</v>
      </c>
      <c r="J287" s="3">
        <v>66</v>
      </c>
      <c r="K287" s="3">
        <v>0</v>
      </c>
      <c r="L287" s="3">
        <v>0</v>
      </c>
      <c r="M287" s="3">
        <v>3.3</v>
      </c>
      <c r="N287" s="3">
        <v>0</v>
      </c>
      <c r="O287" s="3">
        <v>5</v>
      </c>
      <c r="P287" s="3">
        <v>74.3</v>
      </c>
    </row>
    <row r="288" spans="1:16" x14ac:dyDescent="0.3">
      <c r="A288" t="s">
        <v>555</v>
      </c>
      <c r="B288" s="7" t="s">
        <v>472</v>
      </c>
      <c r="C288" s="5" t="s">
        <v>82</v>
      </c>
      <c r="D288" t="s">
        <v>3</v>
      </c>
      <c r="E288" t="s">
        <v>4</v>
      </c>
      <c r="F288" t="s">
        <v>556</v>
      </c>
      <c r="G288" t="s">
        <v>11</v>
      </c>
      <c r="H288">
        <v>2</v>
      </c>
      <c r="I288" t="s">
        <v>12</v>
      </c>
      <c r="J288" s="3">
        <v>230</v>
      </c>
      <c r="K288" s="3">
        <v>11.5</v>
      </c>
      <c r="L288" s="3">
        <v>0</v>
      </c>
      <c r="M288" s="3">
        <v>10.93</v>
      </c>
      <c r="N288" s="3">
        <v>0</v>
      </c>
      <c r="O288" s="3">
        <v>0</v>
      </c>
      <c r="P288" s="3">
        <v>229.43</v>
      </c>
    </row>
    <row r="289" spans="1:16" x14ac:dyDescent="0.3">
      <c r="A289" t="s">
        <v>557</v>
      </c>
      <c r="B289" s="7" t="s">
        <v>472</v>
      </c>
      <c r="C289" s="5" t="s">
        <v>85</v>
      </c>
      <c r="D289" t="s">
        <v>3</v>
      </c>
      <c r="E289" t="s">
        <v>4</v>
      </c>
      <c r="F289" t="s">
        <v>558</v>
      </c>
      <c r="G289" t="s">
        <v>11</v>
      </c>
      <c r="H289">
        <v>3</v>
      </c>
      <c r="I289" t="s">
        <v>12</v>
      </c>
      <c r="J289" s="3">
        <v>64</v>
      </c>
      <c r="K289" s="3">
        <v>0</v>
      </c>
      <c r="L289" s="3">
        <v>0</v>
      </c>
      <c r="M289" s="3">
        <v>3.2</v>
      </c>
      <c r="N289" s="3">
        <v>0</v>
      </c>
      <c r="O289" s="3">
        <v>0</v>
      </c>
      <c r="P289" s="3">
        <v>67.2</v>
      </c>
    </row>
    <row r="290" spans="1:16" x14ac:dyDescent="0.3">
      <c r="A290" t="s">
        <v>559</v>
      </c>
      <c r="B290" s="7" t="s">
        <v>472</v>
      </c>
      <c r="C290" s="5" t="s">
        <v>30</v>
      </c>
      <c r="D290" t="s">
        <v>31</v>
      </c>
      <c r="E290" t="s">
        <v>32</v>
      </c>
      <c r="F290" t="s">
        <v>560</v>
      </c>
      <c r="G290" t="s">
        <v>6</v>
      </c>
      <c r="H290">
        <v>1</v>
      </c>
      <c r="I290" t="s">
        <v>7</v>
      </c>
      <c r="J290" s="3">
        <v>61</v>
      </c>
      <c r="K290" s="3">
        <v>0</v>
      </c>
      <c r="L290" s="3">
        <v>0</v>
      </c>
      <c r="M290" s="3">
        <v>3.05</v>
      </c>
      <c r="N290" s="3">
        <v>0</v>
      </c>
      <c r="O290" s="3">
        <v>5</v>
      </c>
      <c r="P290" s="3">
        <v>69.05</v>
      </c>
    </row>
    <row r="291" spans="1:16" x14ac:dyDescent="0.3">
      <c r="A291" t="s">
        <v>561</v>
      </c>
      <c r="B291" s="7" t="s">
        <v>472</v>
      </c>
      <c r="C291" s="5" t="s">
        <v>59</v>
      </c>
      <c r="D291" t="s">
        <v>31</v>
      </c>
      <c r="E291" t="s">
        <v>32</v>
      </c>
      <c r="F291" t="s">
        <v>562</v>
      </c>
      <c r="G291" t="s">
        <v>6</v>
      </c>
      <c r="H291">
        <v>4</v>
      </c>
      <c r="I291" t="s">
        <v>12</v>
      </c>
      <c r="J291" s="3">
        <v>97</v>
      </c>
      <c r="K291" s="3">
        <v>9.6999999999999993</v>
      </c>
      <c r="L291" s="3">
        <v>0</v>
      </c>
      <c r="M291" s="3">
        <v>4.37</v>
      </c>
      <c r="N291" s="3">
        <v>0</v>
      </c>
      <c r="O291" s="3">
        <v>5</v>
      </c>
      <c r="P291" s="3">
        <v>96.67</v>
      </c>
    </row>
    <row r="292" spans="1:16" x14ac:dyDescent="0.3">
      <c r="A292" t="s">
        <v>563</v>
      </c>
      <c r="B292" s="7" t="s">
        <v>472</v>
      </c>
      <c r="C292" s="5" t="s">
        <v>30</v>
      </c>
      <c r="D292" t="s">
        <v>31</v>
      </c>
      <c r="E292" t="s">
        <v>32</v>
      </c>
      <c r="F292" t="s">
        <v>564</v>
      </c>
      <c r="G292" t="s">
        <v>22</v>
      </c>
      <c r="H292">
        <v>3</v>
      </c>
      <c r="I292" t="s">
        <v>23</v>
      </c>
      <c r="J292" s="3">
        <v>45</v>
      </c>
      <c r="K292" s="3">
        <v>4.5</v>
      </c>
      <c r="L292" s="3">
        <v>2.25</v>
      </c>
      <c r="M292" s="3">
        <v>2.14</v>
      </c>
      <c r="N292" s="3">
        <v>5</v>
      </c>
      <c r="O292" s="3">
        <v>0</v>
      </c>
      <c r="P292" s="3">
        <v>49.89</v>
      </c>
    </row>
    <row r="293" spans="1:16" x14ac:dyDescent="0.3">
      <c r="A293" t="s">
        <v>565</v>
      </c>
      <c r="B293" s="7" t="s">
        <v>472</v>
      </c>
      <c r="C293" s="5" t="s">
        <v>43</v>
      </c>
      <c r="D293" t="s">
        <v>3</v>
      </c>
      <c r="E293" t="s">
        <v>4</v>
      </c>
      <c r="F293" t="s">
        <v>566</v>
      </c>
      <c r="G293" t="s">
        <v>11</v>
      </c>
      <c r="H293">
        <v>1</v>
      </c>
      <c r="I293" t="s">
        <v>7</v>
      </c>
      <c r="J293" s="3">
        <v>133</v>
      </c>
      <c r="K293" s="3">
        <v>0</v>
      </c>
      <c r="L293" s="3">
        <v>0</v>
      </c>
      <c r="M293" s="3">
        <v>6.65</v>
      </c>
      <c r="N293" s="3">
        <v>0</v>
      </c>
      <c r="O293" s="3">
        <v>0</v>
      </c>
      <c r="P293" s="3">
        <v>139.65</v>
      </c>
    </row>
    <row r="294" spans="1:16" x14ac:dyDescent="0.3">
      <c r="A294" t="s">
        <v>567</v>
      </c>
      <c r="B294" s="7" t="s">
        <v>472</v>
      </c>
      <c r="C294" s="5" t="s">
        <v>37</v>
      </c>
      <c r="D294" t="s">
        <v>3</v>
      </c>
      <c r="E294" t="s">
        <v>4</v>
      </c>
      <c r="F294" t="s">
        <v>568</v>
      </c>
      <c r="G294" t="s">
        <v>11</v>
      </c>
      <c r="H294">
        <v>2</v>
      </c>
      <c r="I294" t="s">
        <v>18</v>
      </c>
      <c r="J294" s="3">
        <v>141</v>
      </c>
      <c r="K294" s="3">
        <v>0</v>
      </c>
      <c r="L294" s="3">
        <v>0</v>
      </c>
      <c r="M294" s="3">
        <v>7.05</v>
      </c>
      <c r="N294" s="3">
        <v>0</v>
      </c>
      <c r="O294" s="3">
        <v>0</v>
      </c>
      <c r="P294" s="3">
        <v>148.05000000000001</v>
      </c>
    </row>
    <row r="295" spans="1:16" x14ac:dyDescent="0.3">
      <c r="A295" t="s">
        <v>569</v>
      </c>
      <c r="B295" s="7" t="s">
        <v>472</v>
      </c>
      <c r="C295" s="5" t="s">
        <v>37</v>
      </c>
      <c r="D295" t="s">
        <v>3</v>
      </c>
      <c r="E295" t="s">
        <v>4</v>
      </c>
      <c r="F295" t="s">
        <v>498</v>
      </c>
      <c r="G295" t="s">
        <v>11</v>
      </c>
      <c r="H295">
        <v>3</v>
      </c>
      <c r="I295" t="s">
        <v>12</v>
      </c>
      <c r="J295" s="3">
        <v>43</v>
      </c>
      <c r="K295" s="3">
        <v>4.3</v>
      </c>
      <c r="L295" s="3">
        <v>0</v>
      </c>
      <c r="M295" s="3">
        <v>1.94</v>
      </c>
      <c r="N295" s="3">
        <v>0</v>
      </c>
      <c r="O295" s="3">
        <v>0</v>
      </c>
      <c r="P295" s="3">
        <v>40.64</v>
      </c>
    </row>
    <row r="296" spans="1:16" x14ac:dyDescent="0.3">
      <c r="A296" t="s">
        <v>570</v>
      </c>
      <c r="B296" s="7" t="s">
        <v>472</v>
      </c>
      <c r="C296" s="5" t="s">
        <v>30</v>
      </c>
      <c r="D296" t="s">
        <v>31</v>
      </c>
      <c r="E296" t="s">
        <v>32</v>
      </c>
      <c r="F296" t="s">
        <v>571</v>
      </c>
      <c r="G296" t="s">
        <v>22</v>
      </c>
      <c r="H296">
        <v>2</v>
      </c>
      <c r="I296" t="s">
        <v>7</v>
      </c>
      <c r="J296" s="3">
        <v>102</v>
      </c>
      <c r="K296" s="3">
        <v>0</v>
      </c>
      <c r="L296" s="3">
        <v>5.0999999999999996</v>
      </c>
      <c r="M296" s="3">
        <v>5.36</v>
      </c>
      <c r="N296" s="3">
        <v>0</v>
      </c>
      <c r="O296" s="3">
        <v>0</v>
      </c>
      <c r="P296" s="3">
        <v>112.46</v>
      </c>
    </row>
    <row r="297" spans="1:16" x14ac:dyDescent="0.3">
      <c r="A297" t="s">
        <v>572</v>
      </c>
      <c r="B297" s="7" t="s">
        <v>472</v>
      </c>
      <c r="C297" s="5" t="s">
        <v>30</v>
      </c>
      <c r="D297" t="s">
        <v>15</v>
      </c>
      <c r="E297" t="s">
        <v>16</v>
      </c>
      <c r="F297" t="s">
        <v>573</v>
      </c>
      <c r="G297" t="s">
        <v>11</v>
      </c>
      <c r="H297">
        <v>2</v>
      </c>
      <c r="I297" t="s">
        <v>7</v>
      </c>
      <c r="J297" s="3">
        <v>72</v>
      </c>
      <c r="K297" s="3">
        <v>0</v>
      </c>
      <c r="L297" s="3">
        <v>0</v>
      </c>
      <c r="M297" s="3">
        <v>3.6</v>
      </c>
      <c r="N297" s="3">
        <v>0</v>
      </c>
      <c r="O297" s="3">
        <v>0</v>
      </c>
      <c r="P297" s="3">
        <v>75.599999999999994</v>
      </c>
    </row>
    <row r="298" spans="1:16" x14ac:dyDescent="0.3">
      <c r="A298" t="s">
        <v>574</v>
      </c>
      <c r="B298" s="7" t="s">
        <v>472</v>
      </c>
      <c r="C298" s="5" t="s">
        <v>59</v>
      </c>
      <c r="D298" t="s">
        <v>31</v>
      </c>
      <c r="E298" t="s">
        <v>32</v>
      </c>
      <c r="F298" t="s">
        <v>224</v>
      </c>
      <c r="G298" t="s">
        <v>22</v>
      </c>
      <c r="H298">
        <v>2</v>
      </c>
      <c r="I298" t="s">
        <v>23</v>
      </c>
      <c r="J298" s="3">
        <v>130</v>
      </c>
      <c r="K298" s="3">
        <v>0</v>
      </c>
      <c r="L298" s="3">
        <v>6.5</v>
      </c>
      <c r="M298" s="3">
        <v>6.83</v>
      </c>
      <c r="N298" s="3">
        <v>0</v>
      </c>
      <c r="O298" s="3">
        <v>0</v>
      </c>
      <c r="P298" s="3">
        <v>143.33000000000001</v>
      </c>
    </row>
    <row r="299" spans="1:16" x14ac:dyDescent="0.3">
      <c r="A299" t="s">
        <v>575</v>
      </c>
      <c r="B299" s="7" t="s">
        <v>472</v>
      </c>
      <c r="C299" s="5" t="s">
        <v>40</v>
      </c>
      <c r="D299" t="s">
        <v>31</v>
      </c>
      <c r="E299" t="s">
        <v>32</v>
      </c>
      <c r="F299" t="s">
        <v>133</v>
      </c>
      <c r="G299" t="s">
        <v>22</v>
      </c>
      <c r="H299">
        <v>4</v>
      </c>
      <c r="I299" t="s">
        <v>7</v>
      </c>
      <c r="J299" s="3">
        <v>110</v>
      </c>
      <c r="K299" s="3">
        <v>5.5</v>
      </c>
      <c r="L299" s="3">
        <v>5.5</v>
      </c>
      <c r="M299" s="3">
        <v>5.5</v>
      </c>
      <c r="N299" s="3">
        <v>0</v>
      </c>
      <c r="O299" s="3">
        <v>0</v>
      </c>
      <c r="P299" s="3">
        <v>115.5</v>
      </c>
    </row>
    <row r="300" spans="1:16" x14ac:dyDescent="0.3">
      <c r="A300" t="s">
        <v>576</v>
      </c>
      <c r="B300" s="7" t="s">
        <v>472</v>
      </c>
      <c r="C300" s="5" t="s">
        <v>14</v>
      </c>
      <c r="D300" t="s">
        <v>15</v>
      </c>
      <c r="E300" t="s">
        <v>16</v>
      </c>
      <c r="F300" t="s">
        <v>458</v>
      </c>
      <c r="G300" t="s">
        <v>6</v>
      </c>
      <c r="H300">
        <v>2</v>
      </c>
      <c r="I300" t="s">
        <v>7</v>
      </c>
      <c r="J300" s="3">
        <v>22</v>
      </c>
      <c r="K300" s="3">
        <v>1.1000000000000001</v>
      </c>
      <c r="L300" s="3">
        <v>0</v>
      </c>
      <c r="M300" s="3">
        <v>1.04</v>
      </c>
      <c r="N300" s="3">
        <v>0</v>
      </c>
      <c r="O300" s="3">
        <v>5</v>
      </c>
      <c r="P300" s="3">
        <v>26.94</v>
      </c>
    </row>
    <row r="301" spans="1:16" x14ac:dyDescent="0.3">
      <c r="A301" t="s">
        <v>577</v>
      </c>
      <c r="B301" s="7" t="s">
        <v>472</v>
      </c>
      <c r="C301" s="5" t="s">
        <v>85</v>
      </c>
      <c r="D301" t="s">
        <v>3</v>
      </c>
      <c r="E301" t="s">
        <v>4</v>
      </c>
      <c r="F301" t="s">
        <v>283</v>
      </c>
      <c r="G301" t="s">
        <v>11</v>
      </c>
      <c r="H301">
        <v>2</v>
      </c>
      <c r="I301" t="s">
        <v>7</v>
      </c>
      <c r="J301" s="3">
        <v>186</v>
      </c>
      <c r="K301" s="3">
        <v>0</v>
      </c>
      <c r="L301" s="3">
        <v>0</v>
      </c>
      <c r="M301" s="3">
        <v>9.3000000000000007</v>
      </c>
      <c r="N301" s="3">
        <v>0</v>
      </c>
      <c r="O301" s="3">
        <v>0</v>
      </c>
      <c r="P301" s="3">
        <v>195.3</v>
      </c>
    </row>
    <row r="302" spans="1:16" x14ac:dyDescent="0.3">
      <c r="A302" t="s">
        <v>578</v>
      </c>
      <c r="B302" s="7" t="s">
        <v>472</v>
      </c>
      <c r="C302" s="5" t="s">
        <v>37</v>
      </c>
      <c r="D302" t="s">
        <v>31</v>
      </c>
      <c r="E302" t="s">
        <v>32</v>
      </c>
      <c r="F302" t="s">
        <v>579</v>
      </c>
      <c r="G302" t="s">
        <v>6</v>
      </c>
      <c r="H302">
        <v>4</v>
      </c>
      <c r="I302" t="s">
        <v>12</v>
      </c>
      <c r="J302" s="3">
        <v>88</v>
      </c>
      <c r="K302" s="3">
        <v>4.4000000000000004</v>
      </c>
      <c r="L302" s="3">
        <v>0</v>
      </c>
      <c r="M302" s="3">
        <v>4.18</v>
      </c>
      <c r="N302" s="3">
        <v>0</v>
      </c>
      <c r="O302" s="3">
        <v>5</v>
      </c>
      <c r="P302" s="3">
        <v>92.78</v>
      </c>
    </row>
    <row r="303" spans="1:16" x14ac:dyDescent="0.3">
      <c r="A303" t="s">
        <v>580</v>
      </c>
      <c r="B303" s="7" t="s">
        <v>472</v>
      </c>
      <c r="C303" s="5" t="s">
        <v>40</v>
      </c>
      <c r="D303" t="s">
        <v>15</v>
      </c>
      <c r="E303" t="s">
        <v>16</v>
      </c>
      <c r="F303" t="s">
        <v>581</v>
      </c>
      <c r="G303" t="s">
        <v>6</v>
      </c>
      <c r="H303">
        <v>2</v>
      </c>
      <c r="I303" t="s">
        <v>23</v>
      </c>
      <c r="J303" s="3">
        <v>48</v>
      </c>
      <c r="K303" s="3">
        <v>0</v>
      </c>
      <c r="L303" s="3">
        <v>0</v>
      </c>
      <c r="M303" s="3">
        <v>2.4</v>
      </c>
      <c r="N303" s="3">
        <v>0</v>
      </c>
      <c r="O303" s="3">
        <v>5</v>
      </c>
      <c r="P303" s="3">
        <v>55.4</v>
      </c>
    </row>
    <row r="304" spans="1:16" x14ac:dyDescent="0.3">
      <c r="A304" t="s">
        <v>582</v>
      </c>
      <c r="B304" s="7" t="s">
        <v>472</v>
      </c>
      <c r="C304" s="5" t="s">
        <v>82</v>
      </c>
      <c r="D304" t="s">
        <v>31</v>
      </c>
      <c r="E304" t="s">
        <v>32</v>
      </c>
      <c r="F304" t="s">
        <v>583</v>
      </c>
      <c r="G304" t="s">
        <v>6</v>
      </c>
      <c r="H304">
        <v>2</v>
      </c>
      <c r="I304" t="s">
        <v>7</v>
      </c>
      <c r="J304" s="3">
        <v>32</v>
      </c>
      <c r="K304" s="3">
        <v>0</v>
      </c>
      <c r="L304" s="3">
        <v>0</v>
      </c>
      <c r="M304" s="3">
        <v>1.6</v>
      </c>
      <c r="N304" s="3">
        <v>0</v>
      </c>
      <c r="O304" s="3">
        <v>5</v>
      </c>
      <c r="P304" s="3">
        <v>38.6</v>
      </c>
    </row>
    <row r="305" spans="1:16" x14ac:dyDescent="0.3">
      <c r="A305" t="s">
        <v>584</v>
      </c>
      <c r="B305" s="7" t="s">
        <v>472</v>
      </c>
      <c r="C305" s="5" t="s">
        <v>82</v>
      </c>
      <c r="D305" t="s">
        <v>15</v>
      </c>
      <c r="E305" t="s">
        <v>16</v>
      </c>
      <c r="F305" t="s">
        <v>473</v>
      </c>
      <c r="G305" t="s">
        <v>6</v>
      </c>
      <c r="H305">
        <v>4</v>
      </c>
      <c r="I305" t="s">
        <v>12</v>
      </c>
      <c r="J305" s="3">
        <v>24</v>
      </c>
      <c r="K305" s="3">
        <v>2.4</v>
      </c>
      <c r="L305" s="3">
        <v>0</v>
      </c>
      <c r="M305" s="3">
        <v>1.08</v>
      </c>
      <c r="N305" s="3">
        <v>0</v>
      </c>
      <c r="O305" s="3">
        <v>5</v>
      </c>
      <c r="P305" s="3">
        <v>27.68</v>
      </c>
    </row>
    <row r="306" spans="1:16" x14ac:dyDescent="0.3">
      <c r="A306" t="s">
        <v>585</v>
      </c>
      <c r="B306" s="7" t="s">
        <v>472</v>
      </c>
      <c r="C306" s="5" t="s">
        <v>40</v>
      </c>
      <c r="D306" t="s">
        <v>15</v>
      </c>
      <c r="E306" t="s">
        <v>16</v>
      </c>
      <c r="F306" t="s">
        <v>586</v>
      </c>
      <c r="G306" t="s">
        <v>11</v>
      </c>
      <c r="H306">
        <v>2</v>
      </c>
      <c r="I306" t="s">
        <v>23</v>
      </c>
      <c r="J306" s="3">
        <v>30</v>
      </c>
      <c r="K306" s="3">
        <v>3</v>
      </c>
      <c r="L306" s="3">
        <v>0</v>
      </c>
      <c r="M306" s="3">
        <v>1.35</v>
      </c>
      <c r="N306" s="3">
        <v>0</v>
      </c>
      <c r="O306" s="3">
        <v>0</v>
      </c>
      <c r="P306" s="3">
        <v>28.35</v>
      </c>
    </row>
    <row r="307" spans="1:16" x14ac:dyDescent="0.3">
      <c r="A307" t="s">
        <v>587</v>
      </c>
      <c r="B307" s="7" t="s">
        <v>472</v>
      </c>
      <c r="C307" s="5" t="s">
        <v>2</v>
      </c>
      <c r="D307" t="s">
        <v>31</v>
      </c>
      <c r="E307" t="s">
        <v>32</v>
      </c>
      <c r="F307" t="s">
        <v>588</v>
      </c>
      <c r="G307" t="s">
        <v>11</v>
      </c>
      <c r="H307">
        <v>2</v>
      </c>
      <c r="I307" t="s">
        <v>23</v>
      </c>
      <c r="J307" s="3">
        <v>28</v>
      </c>
      <c r="K307" s="3">
        <v>0</v>
      </c>
      <c r="L307" s="3">
        <v>0</v>
      </c>
      <c r="M307" s="3">
        <v>1.4</v>
      </c>
      <c r="N307" s="3">
        <v>0</v>
      </c>
      <c r="O307" s="3">
        <v>0</v>
      </c>
      <c r="P307" s="3">
        <v>29.4</v>
      </c>
    </row>
    <row r="308" spans="1:16" x14ac:dyDescent="0.3">
      <c r="A308" t="s">
        <v>589</v>
      </c>
      <c r="B308" s="7" t="s">
        <v>472</v>
      </c>
      <c r="C308" s="5" t="s">
        <v>52</v>
      </c>
      <c r="D308" t="s">
        <v>15</v>
      </c>
      <c r="E308" t="s">
        <v>16</v>
      </c>
      <c r="F308" t="s">
        <v>590</v>
      </c>
      <c r="G308" t="s">
        <v>6</v>
      </c>
      <c r="H308">
        <v>4</v>
      </c>
      <c r="I308" t="s">
        <v>12</v>
      </c>
      <c r="J308" s="3">
        <v>60</v>
      </c>
      <c r="K308" s="3">
        <v>0</v>
      </c>
      <c r="L308" s="3">
        <v>0</v>
      </c>
      <c r="M308" s="3">
        <v>3</v>
      </c>
      <c r="N308" s="3">
        <v>0</v>
      </c>
      <c r="O308" s="3">
        <v>5</v>
      </c>
      <c r="P308" s="3">
        <v>68</v>
      </c>
    </row>
    <row r="309" spans="1:16" x14ac:dyDescent="0.3">
      <c r="A309" t="s">
        <v>591</v>
      </c>
      <c r="B309" s="7" t="s">
        <v>472</v>
      </c>
      <c r="C309" s="5" t="s">
        <v>40</v>
      </c>
      <c r="D309" t="s">
        <v>15</v>
      </c>
      <c r="E309" t="s">
        <v>16</v>
      </c>
      <c r="F309" t="s">
        <v>592</v>
      </c>
      <c r="G309" t="s">
        <v>22</v>
      </c>
      <c r="H309">
        <v>1</v>
      </c>
      <c r="I309" t="s">
        <v>23</v>
      </c>
      <c r="J309" s="3">
        <v>36</v>
      </c>
      <c r="K309" s="3">
        <v>3.6</v>
      </c>
      <c r="L309" s="3">
        <v>1.8</v>
      </c>
      <c r="M309" s="3">
        <v>1.71</v>
      </c>
      <c r="N309" s="3">
        <v>0</v>
      </c>
      <c r="O309" s="3">
        <v>0</v>
      </c>
      <c r="P309" s="3">
        <v>35.909999999999997</v>
      </c>
    </row>
    <row r="310" spans="1:16" x14ac:dyDescent="0.3">
      <c r="A310" t="s">
        <v>593</v>
      </c>
      <c r="B310" s="7" t="s">
        <v>472</v>
      </c>
      <c r="C310" s="5" t="s">
        <v>59</v>
      </c>
      <c r="D310" t="s">
        <v>31</v>
      </c>
      <c r="E310" t="s">
        <v>32</v>
      </c>
      <c r="F310" t="s">
        <v>267</v>
      </c>
      <c r="G310" t="s">
        <v>22</v>
      </c>
      <c r="H310">
        <v>4</v>
      </c>
      <c r="I310" t="s">
        <v>23</v>
      </c>
      <c r="J310" s="3">
        <v>12</v>
      </c>
      <c r="K310" s="3">
        <v>1.2</v>
      </c>
      <c r="L310" s="3">
        <v>0.6</v>
      </c>
      <c r="M310" s="3">
        <v>0.56999999999999995</v>
      </c>
      <c r="N310" s="3">
        <v>5</v>
      </c>
      <c r="O310" s="3">
        <v>0</v>
      </c>
      <c r="P310" s="3">
        <v>16.97</v>
      </c>
    </row>
    <row r="311" spans="1:16" x14ac:dyDescent="0.3">
      <c r="A311" t="s">
        <v>594</v>
      </c>
      <c r="B311" s="7" t="s">
        <v>472</v>
      </c>
      <c r="C311" s="5" t="s">
        <v>85</v>
      </c>
      <c r="D311" t="s">
        <v>3</v>
      </c>
      <c r="E311" t="s">
        <v>4</v>
      </c>
      <c r="F311" t="s">
        <v>595</v>
      </c>
      <c r="G311" t="s">
        <v>6</v>
      </c>
      <c r="H311">
        <v>4</v>
      </c>
      <c r="I311" t="s">
        <v>23</v>
      </c>
      <c r="J311" s="3">
        <v>60</v>
      </c>
      <c r="K311" s="3">
        <v>3</v>
      </c>
      <c r="L311" s="3">
        <v>0</v>
      </c>
      <c r="M311" s="3">
        <v>2.85</v>
      </c>
      <c r="N311" s="3">
        <v>0</v>
      </c>
      <c r="O311" s="3">
        <v>5</v>
      </c>
      <c r="P311" s="3">
        <v>64.849999999999994</v>
      </c>
    </row>
    <row r="312" spans="1:16" x14ac:dyDescent="0.3">
      <c r="A312" t="s">
        <v>596</v>
      </c>
      <c r="B312" s="7" t="s">
        <v>472</v>
      </c>
      <c r="C312" s="5" t="s">
        <v>2</v>
      </c>
      <c r="D312" t="s">
        <v>31</v>
      </c>
      <c r="E312" t="s">
        <v>32</v>
      </c>
      <c r="F312" t="s">
        <v>104</v>
      </c>
      <c r="G312" t="s">
        <v>11</v>
      </c>
      <c r="H312">
        <v>3</v>
      </c>
      <c r="I312" t="s">
        <v>12</v>
      </c>
      <c r="J312" s="3">
        <v>132</v>
      </c>
      <c r="K312" s="3">
        <v>6.6</v>
      </c>
      <c r="L312" s="3">
        <v>0</v>
      </c>
      <c r="M312" s="3">
        <v>6.27</v>
      </c>
      <c r="N312" s="3">
        <v>0</v>
      </c>
      <c r="O312" s="3">
        <v>0</v>
      </c>
      <c r="P312" s="3">
        <v>131.66999999999999</v>
      </c>
    </row>
    <row r="313" spans="1:16" x14ac:dyDescent="0.3">
      <c r="A313" t="s">
        <v>597</v>
      </c>
      <c r="B313" s="7" t="s">
        <v>472</v>
      </c>
      <c r="C313" s="5" t="s">
        <v>82</v>
      </c>
      <c r="D313" t="s">
        <v>3</v>
      </c>
      <c r="E313" t="s">
        <v>4</v>
      </c>
      <c r="F313" t="s">
        <v>598</v>
      </c>
      <c r="G313" t="s">
        <v>11</v>
      </c>
      <c r="H313">
        <v>2</v>
      </c>
      <c r="I313" t="s">
        <v>12</v>
      </c>
      <c r="J313" s="3">
        <v>153</v>
      </c>
      <c r="K313" s="3">
        <v>15.3</v>
      </c>
      <c r="L313" s="3">
        <v>0</v>
      </c>
      <c r="M313" s="3">
        <v>6.88</v>
      </c>
      <c r="N313" s="3">
        <v>0</v>
      </c>
      <c r="O313" s="3">
        <v>0</v>
      </c>
      <c r="P313" s="3">
        <v>144.58000000000001</v>
      </c>
    </row>
    <row r="314" spans="1:16" x14ac:dyDescent="0.3">
      <c r="A314" t="s">
        <v>599</v>
      </c>
      <c r="B314" s="7" t="s">
        <v>472</v>
      </c>
      <c r="C314" s="5" t="s">
        <v>9</v>
      </c>
      <c r="D314" t="s">
        <v>3</v>
      </c>
      <c r="E314" t="s">
        <v>4</v>
      </c>
      <c r="F314" t="s">
        <v>600</v>
      </c>
      <c r="G314" t="s">
        <v>22</v>
      </c>
      <c r="H314">
        <v>2</v>
      </c>
      <c r="I314" t="s">
        <v>18</v>
      </c>
      <c r="J314" s="3">
        <v>70</v>
      </c>
      <c r="K314" s="3">
        <v>0</v>
      </c>
      <c r="L314" s="3">
        <v>3.5</v>
      </c>
      <c r="M314" s="3">
        <v>3.68</v>
      </c>
      <c r="N314" s="3">
        <v>0</v>
      </c>
      <c r="O314" s="3">
        <v>0</v>
      </c>
      <c r="P314" s="3">
        <v>77.180000000000007</v>
      </c>
    </row>
    <row r="315" spans="1:16" x14ac:dyDescent="0.3">
      <c r="A315" t="s">
        <v>601</v>
      </c>
      <c r="B315" s="7" t="s">
        <v>472</v>
      </c>
      <c r="C315" s="5" t="s">
        <v>52</v>
      </c>
      <c r="D315" t="s">
        <v>15</v>
      </c>
      <c r="E315" t="s">
        <v>16</v>
      </c>
      <c r="F315" t="s">
        <v>602</v>
      </c>
      <c r="G315" t="s">
        <v>6</v>
      </c>
      <c r="H315">
        <v>1</v>
      </c>
      <c r="I315" t="s">
        <v>12</v>
      </c>
      <c r="J315" s="3">
        <v>70</v>
      </c>
      <c r="K315" s="3">
        <v>3.5</v>
      </c>
      <c r="L315" s="3">
        <v>0</v>
      </c>
      <c r="M315" s="3">
        <v>3.33</v>
      </c>
      <c r="N315" s="3">
        <v>0</v>
      </c>
      <c r="O315" s="3">
        <v>5</v>
      </c>
      <c r="P315" s="3">
        <v>74.83</v>
      </c>
    </row>
    <row r="316" spans="1:16" x14ac:dyDescent="0.3">
      <c r="A316" t="s">
        <v>603</v>
      </c>
      <c r="B316" s="7" t="s">
        <v>472</v>
      </c>
      <c r="C316" s="5" t="s">
        <v>40</v>
      </c>
      <c r="D316" t="s">
        <v>15</v>
      </c>
      <c r="E316" t="s">
        <v>16</v>
      </c>
      <c r="F316" t="s">
        <v>604</v>
      </c>
      <c r="G316" t="s">
        <v>6</v>
      </c>
      <c r="H316">
        <v>1</v>
      </c>
      <c r="I316" t="s">
        <v>18</v>
      </c>
      <c r="J316" s="3">
        <v>44</v>
      </c>
      <c r="K316" s="3">
        <v>4.4000000000000004</v>
      </c>
      <c r="L316" s="3">
        <v>0</v>
      </c>
      <c r="M316" s="3">
        <v>1.98</v>
      </c>
      <c r="N316" s="3">
        <v>0</v>
      </c>
      <c r="O316" s="3">
        <v>5</v>
      </c>
      <c r="P316" s="3">
        <v>46.58</v>
      </c>
    </row>
    <row r="317" spans="1:16" x14ac:dyDescent="0.3">
      <c r="A317" t="s">
        <v>605</v>
      </c>
      <c r="B317" s="7" t="s">
        <v>472</v>
      </c>
      <c r="C317" s="5" t="s">
        <v>9</v>
      </c>
      <c r="D317" t="s">
        <v>15</v>
      </c>
      <c r="E317" t="s">
        <v>16</v>
      </c>
      <c r="F317" t="s">
        <v>60</v>
      </c>
      <c r="G317" t="s">
        <v>11</v>
      </c>
      <c r="H317">
        <v>1</v>
      </c>
      <c r="I317" t="s">
        <v>7</v>
      </c>
      <c r="J317" s="3">
        <v>79</v>
      </c>
      <c r="K317" s="3">
        <v>0</v>
      </c>
      <c r="L317" s="3">
        <v>0</v>
      </c>
      <c r="M317" s="3">
        <v>3.95</v>
      </c>
      <c r="N317" s="3">
        <v>0</v>
      </c>
      <c r="O317" s="3">
        <v>0</v>
      </c>
      <c r="P317" s="3">
        <v>82.95</v>
      </c>
    </row>
    <row r="318" spans="1:16" x14ac:dyDescent="0.3">
      <c r="A318" t="s">
        <v>606</v>
      </c>
      <c r="B318" s="7" t="s">
        <v>472</v>
      </c>
      <c r="C318" s="5" t="s">
        <v>82</v>
      </c>
      <c r="D318" t="s">
        <v>31</v>
      </c>
      <c r="E318" t="s">
        <v>32</v>
      </c>
      <c r="F318" t="s">
        <v>607</v>
      </c>
      <c r="G318" t="s">
        <v>11</v>
      </c>
      <c r="H318">
        <v>4</v>
      </c>
      <c r="I318" t="s">
        <v>12</v>
      </c>
      <c r="J318" s="3">
        <v>44</v>
      </c>
      <c r="K318" s="3">
        <v>2.2000000000000002</v>
      </c>
      <c r="L318" s="3">
        <v>0</v>
      </c>
      <c r="M318" s="3">
        <v>2.09</v>
      </c>
      <c r="N318" s="3">
        <v>0</v>
      </c>
      <c r="O318" s="3">
        <v>0</v>
      </c>
      <c r="P318" s="3">
        <v>43.89</v>
      </c>
    </row>
    <row r="319" spans="1:16" x14ac:dyDescent="0.3">
      <c r="A319" t="s">
        <v>608</v>
      </c>
      <c r="B319" s="7" t="s">
        <v>472</v>
      </c>
      <c r="C319" s="5" t="s">
        <v>20</v>
      </c>
      <c r="D319" t="s">
        <v>31</v>
      </c>
      <c r="E319" t="s">
        <v>32</v>
      </c>
      <c r="F319" t="s">
        <v>609</v>
      </c>
      <c r="G319" t="s">
        <v>6</v>
      </c>
      <c r="H319">
        <v>4</v>
      </c>
      <c r="I319" t="s">
        <v>7</v>
      </c>
      <c r="J319" s="3">
        <v>68</v>
      </c>
      <c r="K319" s="3">
        <v>0</v>
      </c>
      <c r="L319" s="3">
        <v>0</v>
      </c>
      <c r="M319" s="3">
        <v>3.4</v>
      </c>
      <c r="N319" s="3">
        <v>0</v>
      </c>
      <c r="O319" s="3">
        <v>5</v>
      </c>
      <c r="P319" s="3">
        <v>76.400000000000006</v>
      </c>
    </row>
    <row r="320" spans="1:16" x14ac:dyDescent="0.3">
      <c r="A320" t="s">
        <v>610</v>
      </c>
      <c r="B320" s="7" t="s">
        <v>472</v>
      </c>
      <c r="C320" s="5" t="s">
        <v>82</v>
      </c>
      <c r="D320" t="s">
        <v>3</v>
      </c>
      <c r="E320" t="s">
        <v>4</v>
      </c>
      <c r="F320" t="s">
        <v>611</v>
      </c>
      <c r="G320" t="s">
        <v>22</v>
      </c>
      <c r="H320">
        <v>4</v>
      </c>
      <c r="I320" t="s">
        <v>12</v>
      </c>
      <c r="J320" s="3">
        <v>20</v>
      </c>
      <c r="K320" s="3">
        <v>1</v>
      </c>
      <c r="L320" s="3">
        <v>1</v>
      </c>
      <c r="M320" s="3">
        <v>1</v>
      </c>
      <c r="N320" s="3">
        <v>15</v>
      </c>
      <c r="O320" s="3">
        <v>0</v>
      </c>
      <c r="P320" s="3">
        <v>36</v>
      </c>
    </row>
    <row r="321" spans="1:16" x14ac:dyDescent="0.3">
      <c r="A321" t="s">
        <v>612</v>
      </c>
      <c r="B321" s="7" t="s">
        <v>472</v>
      </c>
      <c r="C321" s="5" t="s">
        <v>40</v>
      </c>
      <c r="D321" t="s">
        <v>15</v>
      </c>
      <c r="E321" t="s">
        <v>16</v>
      </c>
      <c r="F321" t="s">
        <v>613</v>
      </c>
      <c r="G321" t="s">
        <v>6</v>
      </c>
      <c r="H321">
        <v>1</v>
      </c>
      <c r="I321" t="s">
        <v>18</v>
      </c>
      <c r="J321" s="3">
        <v>64</v>
      </c>
      <c r="K321" s="3">
        <v>3.2</v>
      </c>
      <c r="L321" s="3">
        <v>0</v>
      </c>
      <c r="M321" s="3">
        <v>3.04</v>
      </c>
      <c r="N321" s="3">
        <v>0</v>
      </c>
      <c r="O321" s="3">
        <v>5</v>
      </c>
      <c r="P321" s="3">
        <v>68.84</v>
      </c>
    </row>
    <row r="322" spans="1:16" x14ac:dyDescent="0.3">
      <c r="A322" t="s">
        <v>614</v>
      </c>
      <c r="B322" s="7" t="s">
        <v>472</v>
      </c>
      <c r="C322" s="5" t="s">
        <v>37</v>
      </c>
      <c r="D322" t="s">
        <v>31</v>
      </c>
      <c r="E322" t="s">
        <v>32</v>
      </c>
      <c r="F322" t="s">
        <v>615</v>
      </c>
      <c r="G322" t="s">
        <v>11</v>
      </c>
      <c r="H322">
        <v>2</v>
      </c>
      <c r="I322" t="s">
        <v>7</v>
      </c>
      <c r="J322" s="3">
        <v>90</v>
      </c>
      <c r="K322" s="3">
        <v>0</v>
      </c>
      <c r="L322" s="3">
        <v>0</v>
      </c>
      <c r="M322" s="3">
        <v>4.5</v>
      </c>
      <c r="N322" s="3">
        <v>0</v>
      </c>
      <c r="O322" s="3">
        <v>0</v>
      </c>
      <c r="P322" s="3">
        <v>94.5</v>
      </c>
    </row>
    <row r="323" spans="1:16" x14ac:dyDescent="0.3">
      <c r="A323" t="s">
        <v>616</v>
      </c>
      <c r="B323" s="7" t="s">
        <v>472</v>
      </c>
      <c r="C323" s="5" t="s">
        <v>14</v>
      </c>
      <c r="D323" t="s">
        <v>3</v>
      </c>
      <c r="E323" t="s">
        <v>4</v>
      </c>
      <c r="F323" t="s">
        <v>88</v>
      </c>
      <c r="G323" t="s">
        <v>11</v>
      </c>
      <c r="H323">
        <v>2</v>
      </c>
      <c r="I323" t="s">
        <v>23</v>
      </c>
      <c r="J323" s="3">
        <v>46</v>
      </c>
      <c r="K323" s="3">
        <v>2.2999999999999998</v>
      </c>
      <c r="L323" s="3">
        <v>0</v>
      </c>
      <c r="M323" s="3">
        <v>2.19</v>
      </c>
      <c r="N323" s="3">
        <v>0</v>
      </c>
      <c r="O323" s="3">
        <v>0</v>
      </c>
      <c r="P323" s="3">
        <v>45.89</v>
      </c>
    </row>
    <row r="324" spans="1:16" x14ac:dyDescent="0.3">
      <c r="A324" t="s">
        <v>617</v>
      </c>
      <c r="B324" s="7" t="s">
        <v>472</v>
      </c>
      <c r="C324" s="5" t="s">
        <v>30</v>
      </c>
      <c r="D324" t="s">
        <v>31</v>
      </c>
      <c r="E324" t="s">
        <v>32</v>
      </c>
      <c r="F324" t="s">
        <v>178</v>
      </c>
      <c r="G324" t="s">
        <v>6</v>
      </c>
      <c r="H324">
        <v>2</v>
      </c>
      <c r="I324" t="s">
        <v>23</v>
      </c>
      <c r="J324" s="3">
        <v>174</v>
      </c>
      <c r="K324" s="3">
        <v>0</v>
      </c>
      <c r="L324" s="3">
        <v>0</v>
      </c>
      <c r="M324" s="3">
        <v>8.6999999999999993</v>
      </c>
      <c r="N324" s="3">
        <v>0</v>
      </c>
      <c r="O324" s="3">
        <v>5</v>
      </c>
      <c r="P324" s="3">
        <v>187.7</v>
      </c>
    </row>
    <row r="325" spans="1:16" x14ac:dyDescent="0.3">
      <c r="A325" t="s">
        <v>618</v>
      </c>
      <c r="B325" s="7" t="s">
        <v>472</v>
      </c>
      <c r="C325" s="5" t="s">
        <v>30</v>
      </c>
      <c r="D325" t="s">
        <v>31</v>
      </c>
      <c r="E325" t="s">
        <v>32</v>
      </c>
      <c r="F325" t="s">
        <v>50</v>
      </c>
      <c r="G325" t="s">
        <v>22</v>
      </c>
      <c r="H325">
        <v>2</v>
      </c>
      <c r="I325" t="s">
        <v>12</v>
      </c>
      <c r="J325" s="3">
        <v>72</v>
      </c>
      <c r="K325" s="3">
        <v>0</v>
      </c>
      <c r="L325" s="3">
        <v>3.6</v>
      </c>
      <c r="M325" s="3">
        <v>3.78</v>
      </c>
      <c r="N325" s="3">
        <v>0</v>
      </c>
      <c r="O325" s="3">
        <v>0</v>
      </c>
      <c r="P325" s="3">
        <v>79.38</v>
      </c>
    </row>
    <row r="326" spans="1:16" x14ac:dyDescent="0.3">
      <c r="A326" t="s">
        <v>619</v>
      </c>
      <c r="B326" s="7" t="s">
        <v>472</v>
      </c>
      <c r="C326" s="5" t="s">
        <v>30</v>
      </c>
      <c r="D326" t="s">
        <v>3</v>
      </c>
      <c r="E326" t="s">
        <v>4</v>
      </c>
      <c r="F326" t="s">
        <v>620</v>
      </c>
      <c r="G326" t="s">
        <v>11</v>
      </c>
      <c r="H326">
        <v>3</v>
      </c>
      <c r="I326" t="s">
        <v>18</v>
      </c>
      <c r="J326" s="3">
        <v>22</v>
      </c>
      <c r="K326" s="3">
        <v>0</v>
      </c>
      <c r="L326" s="3">
        <v>0</v>
      </c>
      <c r="M326" s="3">
        <v>1.1000000000000001</v>
      </c>
      <c r="N326" s="3">
        <v>0</v>
      </c>
      <c r="O326" s="3">
        <v>0</v>
      </c>
      <c r="P326" s="3">
        <v>23.1</v>
      </c>
    </row>
    <row r="327" spans="1:16" x14ac:dyDescent="0.3">
      <c r="A327" t="s">
        <v>621</v>
      </c>
      <c r="B327" s="7" t="s">
        <v>472</v>
      </c>
      <c r="C327" s="5" t="s">
        <v>52</v>
      </c>
      <c r="D327" t="s">
        <v>3</v>
      </c>
      <c r="E327" t="s">
        <v>4</v>
      </c>
      <c r="F327" t="s">
        <v>622</v>
      </c>
      <c r="G327" t="s">
        <v>22</v>
      </c>
      <c r="H327">
        <v>3</v>
      </c>
      <c r="I327" t="s">
        <v>23</v>
      </c>
      <c r="J327" s="3">
        <v>24</v>
      </c>
      <c r="K327" s="3">
        <v>0</v>
      </c>
      <c r="L327" s="3">
        <v>1.2</v>
      </c>
      <c r="M327" s="3">
        <v>1.26</v>
      </c>
      <c r="N327" s="3">
        <v>10</v>
      </c>
      <c r="O327" s="3">
        <v>0</v>
      </c>
      <c r="P327" s="3">
        <v>36.46</v>
      </c>
    </row>
    <row r="328" spans="1:16" x14ac:dyDescent="0.3">
      <c r="A328" t="s">
        <v>623</v>
      </c>
      <c r="B328" s="7" t="s">
        <v>472</v>
      </c>
      <c r="C328" s="5" t="s">
        <v>9</v>
      </c>
      <c r="D328" t="s">
        <v>15</v>
      </c>
      <c r="E328" t="s">
        <v>16</v>
      </c>
      <c r="F328" t="s">
        <v>624</v>
      </c>
      <c r="G328" t="s">
        <v>6</v>
      </c>
      <c r="H328">
        <v>3</v>
      </c>
      <c r="I328" t="s">
        <v>12</v>
      </c>
      <c r="J328" s="3">
        <v>79</v>
      </c>
      <c r="K328" s="3">
        <v>7.9</v>
      </c>
      <c r="L328" s="3">
        <v>0</v>
      </c>
      <c r="M328" s="3">
        <v>3.55</v>
      </c>
      <c r="N328" s="3">
        <v>0</v>
      </c>
      <c r="O328" s="3">
        <v>5</v>
      </c>
      <c r="P328" s="3">
        <v>79.649999999999991</v>
      </c>
    </row>
    <row r="329" spans="1:16" x14ac:dyDescent="0.3">
      <c r="A329" t="s">
        <v>625</v>
      </c>
      <c r="B329" s="7" t="s">
        <v>472</v>
      </c>
      <c r="C329" s="5" t="s">
        <v>9</v>
      </c>
      <c r="D329" t="s">
        <v>15</v>
      </c>
      <c r="E329" t="s">
        <v>16</v>
      </c>
      <c r="F329" t="s">
        <v>431</v>
      </c>
      <c r="G329" t="s">
        <v>6</v>
      </c>
      <c r="H329">
        <v>2</v>
      </c>
      <c r="I329" t="s">
        <v>23</v>
      </c>
      <c r="J329" s="3">
        <v>68</v>
      </c>
      <c r="K329" s="3">
        <v>0</v>
      </c>
      <c r="L329" s="3">
        <v>0</v>
      </c>
      <c r="M329" s="3">
        <v>3.4</v>
      </c>
      <c r="N329" s="3">
        <v>0</v>
      </c>
      <c r="O329" s="3">
        <v>5</v>
      </c>
      <c r="P329" s="3">
        <v>76.400000000000006</v>
      </c>
    </row>
    <row r="330" spans="1:16" x14ac:dyDescent="0.3">
      <c r="A330" t="s">
        <v>626</v>
      </c>
      <c r="B330" s="7" t="s">
        <v>472</v>
      </c>
      <c r="C330" s="5" t="s">
        <v>9</v>
      </c>
      <c r="D330" t="s">
        <v>15</v>
      </c>
      <c r="E330" t="s">
        <v>16</v>
      </c>
      <c r="F330" t="s">
        <v>627</v>
      </c>
      <c r="G330" t="s">
        <v>22</v>
      </c>
      <c r="H330">
        <v>4</v>
      </c>
      <c r="I330" t="s">
        <v>7</v>
      </c>
      <c r="J330" s="3">
        <v>131</v>
      </c>
      <c r="K330" s="3">
        <v>0</v>
      </c>
      <c r="L330" s="3">
        <v>6.55</v>
      </c>
      <c r="M330" s="3">
        <v>6.88</v>
      </c>
      <c r="N330" s="3">
        <v>0</v>
      </c>
      <c r="O330" s="3">
        <v>0</v>
      </c>
      <c r="P330" s="3">
        <v>144.43</v>
      </c>
    </row>
    <row r="331" spans="1:16" x14ac:dyDescent="0.3">
      <c r="A331" t="s">
        <v>628</v>
      </c>
      <c r="B331" s="7" t="s">
        <v>472</v>
      </c>
      <c r="C331" s="5" t="s">
        <v>20</v>
      </c>
      <c r="D331" t="s">
        <v>3</v>
      </c>
      <c r="E331" t="s">
        <v>4</v>
      </c>
      <c r="F331" t="s">
        <v>629</v>
      </c>
      <c r="G331" t="s">
        <v>22</v>
      </c>
      <c r="H331">
        <v>4</v>
      </c>
      <c r="I331" t="s">
        <v>7</v>
      </c>
      <c r="J331" s="3">
        <v>51</v>
      </c>
      <c r="K331" s="3">
        <v>5.0999999999999996</v>
      </c>
      <c r="L331" s="3">
        <v>2.5499999999999998</v>
      </c>
      <c r="M331" s="3">
        <v>2.42</v>
      </c>
      <c r="N331" s="3">
        <v>10</v>
      </c>
      <c r="O331" s="3">
        <v>0</v>
      </c>
      <c r="P331" s="3">
        <v>60.87</v>
      </c>
    </row>
    <row r="332" spans="1:16" x14ac:dyDescent="0.3">
      <c r="A332" t="s">
        <v>630</v>
      </c>
      <c r="B332" s="7" t="s">
        <v>472</v>
      </c>
      <c r="C332" s="5" t="s">
        <v>2</v>
      </c>
      <c r="D332" t="s">
        <v>3</v>
      </c>
      <c r="E332" t="s">
        <v>4</v>
      </c>
      <c r="F332" t="s">
        <v>117</v>
      </c>
      <c r="G332" t="s">
        <v>11</v>
      </c>
      <c r="H332">
        <v>2</v>
      </c>
      <c r="I332" t="s">
        <v>18</v>
      </c>
      <c r="J332" s="3">
        <v>76</v>
      </c>
      <c r="K332" s="3">
        <v>7.6</v>
      </c>
      <c r="L332" s="3">
        <v>0</v>
      </c>
      <c r="M332" s="3">
        <v>3.42</v>
      </c>
      <c r="N332" s="3">
        <v>0</v>
      </c>
      <c r="O332" s="3">
        <v>0</v>
      </c>
      <c r="P332" s="3">
        <v>71.820000000000007</v>
      </c>
    </row>
    <row r="333" spans="1:16" x14ac:dyDescent="0.3">
      <c r="A333" t="s">
        <v>631</v>
      </c>
      <c r="B333" s="7" t="s">
        <v>472</v>
      </c>
      <c r="C333" s="5" t="s">
        <v>85</v>
      </c>
      <c r="D333" t="s">
        <v>31</v>
      </c>
      <c r="E333" t="s">
        <v>32</v>
      </c>
      <c r="F333" t="s">
        <v>632</v>
      </c>
      <c r="G333" t="s">
        <v>6</v>
      </c>
      <c r="H333">
        <v>3</v>
      </c>
      <c r="I333" t="s">
        <v>18</v>
      </c>
      <c r="J333" s="3">
        <v>20</v>
      </c>
      <c r="K333" s="3">
        <v>0</v>
      </c>
      <c r="L333" s="3">
        <v>0</v>
      </c>
      <c r="M333" s="3">
        <v>1</v>
      </c>
      <c r="N333" s="3">
        <v>0</v>
      </c>
      <c r="O333" s="3">
        <v>5</v>
      </c>
      <c r="P333" s="3">
        <v>26</v>
      </c>
    </row>
    <row r="334" spans="1:16" x14ac:dyDescent="0.3">
      <c r="A334" t="s">
        <v>633</v>
      </c>
      <c r="B334" s="7" t="s">
        <v>472</v>
      </c>
      <c r="C334" s="5" t="s">
        <v>59</v>
      </c>
      <c r="D334" t="s">
        <v>3</v>
      </c>
      <c r="E334" t="s">
        <v>4</v>
      </c>
      <c r="F334" t="s">
        <v>634</v>
      </c>
      <c r="G334" t="s">
        <v>6</v>
      </c>
      <c r="H334">
        <v>2</v>
      </c>
      <c r="I334" t="s">
        <v>12</v>
      </c>
      <c r="J334" s="3">
        <v>65</v>
      </c>
      <c r="K334" s="3">
        <v>6.5</v>
      </c>
      <c r="L334" s="3">
        <v>0</v>
      </c>
      <c r="M334" s="3">
        <v>2.93</v>
      </c>
      <c r="N334" s="3">
        <v>0</v>
      </c>
      <c r="O334" s="3">
        <v>5</v>
      </c>
      <c r="P334" s="3">
        <v>66.430000000000007</v>
      </c>
    </row>
    <row r="335" spans="1:16" x14ac:dyDescent="0.3">
      <c r="A335" t="s">
        <v>635</v>
      </c>
      <c r="B335" s="7" t="s">
        <v>472</v>
      </c>
      <c r="C335" s="5" t="s">
        <v>30</v>
      </c>
      <c r="D335" t="s">
        <v>15</v>
      </c>
      <c r="E335" t="s">
        <v>16</v>
      </c>
      <c r="F335" t="s">
        <v>636</v>
      </c>
      <c r="G335" t="s">
        <v>22</v>
      </c>
      <c r="H335">
        <v>4</v>
      </c>
      <c r="I335" t="s">
        <v>12</v>
      </c>
      <c r="J335" s="3">
        <v>102</v>
      </c>
      <c r="K335" s="3">
        <v>10.199999999999999</v>
      </c>
      <c r="L335" s="3">
        <v>5.0999999999999996</v>
      </c>
      <c r="M335" s="3">
        <v>4.84</v>
      </c>
      <c r="N335" s="3">
        <v>10</v>
      </c>
      <c r="O335" s="3">
        <v>0</v>
      </c>
      <c r="P335" s="3">
        <v>111.74</v>
      </c>
    </row>
    <row r="336" spans="1:16" x14ac:dyDescent="0.3">
      <c r="A336" t="s">
        <v>637</v>
      </c>
      <c r="B336" s="7" t="s">
        <v>472</v>
      </c>
      <c r="C336" s="5" t="s">
        <v>2</v>
      </c>
      <c r="D336" t="s">
        <v>3</v>
      </c>
      <c r="E336" t="s">
        <v>4</v>
      </c>
      <c r="F336" t="s">
        <v>638</v>
      </c>
      <c r="G336" t="s">
        <v>6</v>
      </c>
      <c r="H336">
        <v>2</v>
      </c>
      <c r="I336" t="s">
        <v>7</v>
      </c>
      <c r="J336" s="3">
        <v>80</v>
      </c>
      <c r="K336" s="3">
        <v>0</v>
      </c>
      <c r="L336" s="3">
        <v>0</v>
      </c>
      <c r="M336" s="3">
        <v>4</v>
      </c>
      <c r="N336" s="3">
        <v>0</v>
      </c>
      <c r="O336" s="3">
        <v>5</v>
      </c>
      <c r="P336" s="3">
        <v>89</v>
      </c>
    </row>
    <row r="337" spans="1:16" x14ac:dyDescent="0.3">
      <c r="A337" t="s">
        <v>639</v>
      </c>
      <c r="B337" s="7" t="s">
        <v>472</v>
      </c>
      <c r="C337" s="5" t="s">
        <v>25</v>
      </c>
      <c r="D337" t="s">
        <v>15</v>
      </c>
      <c r="E337" t="s">
        <v>16</v>
      </c>
      <c r="F337" t="s">
        <v>640</v>
      </c>
      <c r="G337" t="s">
        <v>11</v>
      </c>
      <c r="H337">
        <v>2</v>
      </c>
      <c r="I337" t="s">
        <v>12</v>
      </c>
      <c r="J337" s="3">
        <v>82</v>
      </c>
      <c r="K337" s="3">
        <v>4.0999999999999996</v>
      </c>
      <c r="L337" s="3">
        <v>0</v>
      </c>
      <c r="M337" s="3">
        <v>3.9</v>
      </c>
      <c r="N337" s="3">
        <v>0</v>
      </c>
      <c r="O337" s="3">
        <v>0</v>
      </c>
      <c r="P337" s="3">
        <v>81.800000000000011</v>
      </c>
    </row>
    <row r="338" spans="1:16" x14ac:dyDescent="0.3">
      <c r="A338" t="s">
        <v>641</v>
      </c>
      <c r="B338" s="7" t="s">
        <v>472</v>
      </c>
      <c r="C338" s="5" t="s">
        <v>52</v>
      </c>
      <c r="D338" t="s">
        <v>3</v>
      </c>
      <c r="E338" t="s">
        <v>4</v>
      </c>
      <c r="F338" t="s">
        <v>470</v>
      </c>
      <c r="G338" t="s">
        <v>22</v>
      </c>
      <c r="H338">
        <v>3</v>
      </c>
      <c r="I338" t="s">
        <v>12</v>
      </c>
      <c r="J338" s="3">
        <v>66</v>
      </c>
      <c r="K338" s="3">
        <v>0</v>
      </c>
      <c r="L338" s="3">
        <v>3.3</v>
      </c>
      <c r="M338" s="3">
        <v>3.46</v>
      </c>
      <c r="N338" s="3">
        <v>10</v>
      </c>
      <c r="O338" s="3">
        <v>0</v>
      </c>
      <c r="P338" s="3">
        <v>82.759999999999991</v>
      </c>
    </row>
    <row r="339" spans="1:16" x14ac:dyDescent="0.3">
      <c r="A339" t="s">
        <v>642</v>
      </c>
      <c r="B339" s="7" t="s">
        <v>472</v>
      </c>
      <c r="C339" s="5" t="s">
        <v>43</v>
      </c>
      <c r="D339" t="s">
        <v>15</v>
      </c>
      <c r="E339" t="s">
        <v>16</v>
      </c>
      <c r="F339" t="s">
        <v>643</v>
      </c>
      <c r="G339" t="s">
        <v>6</v>
      </c>
      <c r="H339">
        <v>1</v>
      </c>
      <c r="I339" t="s">
        <v>12</v>
      </c>
      <c r="J339" s="3">
        <v>36</v>
      </c>
      <c r="K339" s="3">
        <v>0</v>
      </c>
      <c r="L339" s="3">
        <v>0</v>
      </c>
      <c r="M339" s="3">
        <v>1.8</v>
      </c>
      <c r="N339" s="3">
        <v>0</v>
      </c>
      <c r="O339" s="3">
        <v>5</v>
      </c>
      <c r="P339" s="3">
        <v>42.8</v>
      </c>
    </row>
    <row r="340" spans="1:16" x14ac:dyDescent="0.3">
      <c r="A340" t="s">
        <v>644</v>
      </c>
      <c r="B340" s="7" t="s">
        <v>472</v>
      </c>
      <c r="C340" s="5" t="s">
        <v>37</v>
      </c>
      <c r="D340" t="s">
        <v>31</v>
      </c>
      <c r="E340" t="s">
        <v>32</v>
      </c>
      <c r="F340" t="s">
        <v>645</v>
      </c>
      <c r="G340" t="s">
        <v>22</v>
      </c>
      <c r="H340">
        <v>1</v>
      </c>
      <c r="I340" t="s">
        <v>12</v>
      </c>
      <c r="J340" s="3">
        <v>80</v>
      </c>
      <c r="K340" s="3">
        <v>0</v>
      </c>
      <c r="L340" s="3">
        <v>4</v>
      </c>
      <c r="M340" s="3">
        <v>4.2</v>
      </c>
      <c r="N340" s="3">
        <v>15</v>
      </c>
      <c r="O340" s="3">
        <v>0</v>
      </c>
      <c r="P340" s="3">
        <v>103.2</v>
      </c>
    </row>
    <row r="341" spans="1:16" x14ac:dyDescent="0.3">
      <c r="A341" t="s">
        <v>646</v>
      </c>
      <c r="B341" s="7" t="s">
        <v>472</v>
      </c>
      <c r="C341" s="5" t="s">
        <v>2</v>
      </c>
      <c r="D341" t="s">
        <v>3</v>
      </c>
      <c r="E341" t="s">
        <v>4</v>
      </c>
      <c r="F341" t="s">
        <v>365</v>
      </c>
      <c r="G341" t="s">
        <v>11</v>
      </c>
      <c r="H341">
        <v>1</v>
      </c>
      <c r="I341" t="s">
        <v>23</v>
      </c>
      <c r="J341" s="3">
        <v>28</v>
      </c>
      <c r="K341" s="3">
        <v>1.4</v>
      </c>
      <c r="L341" s="3">
        <v>0</v>
      </c>
      <c r="M341" s="3">
        <v>1.33</v>
      </c>
      <c r="N341" s="3">
        <v>0</v>
      </c>
      <c r="O341" s="3">
        <v>0</v>
      </c>
      <c r="P341" s="3">
        <v>27.93</v>
      </c>
    </row>
    <row r="342" spans="1:16" x14ac:dyDescent="0.3">
      <c r="A342" t="s">
        <v>647</v>
      </c>
      <c r="B342" s="7" t="s">
        <v>472</v>
      </c>
      <c r="C342" s="5" t="s">
        <v>30</v>
      </c>
      <c r="D342" t="s">
        <v>15</v>
      </c>
      <c r="E342" t="s">
        <v>16</v>
      </c>
      <c r="F342" t="s">
        <v>168</v>
      </c>
      <c r="G342" t="s">
        <v>22</v>
      </c>
      <c r="H342">
        <v>3</v>
      </c>
      <c r="I342" t="s">
        <v>23</v>
      </c>
      <c r="J342" s="3">
        <v>28</v>
      </c>
      <c r="K342" s="3">
        <v>2.8</v>
      </c>
      <c r="L342" s="3">
        <v>1.4</v>
      </c>
      <c r="M342" s="3">
        <v>1.33</v>
      </c>
      <c r="N342" s="3">
        <v>15</v>
      </c>
      <c r="O342" s="3">
        <v>0</v>
      </c>
      <c r="P342" s="3">
        <v>42.93</v>
      </c>
    </row>
    <row r="343" spans="1:16" x14ac:dyDescent="0.3">
      <c r="A343" t="s">
        <v>648</v>
      </c>
      <c r="B343" s="7" t="s">
        <v>472</v>
      </c>
      <c r="C343" s="5" t="s">
        <v>40</v>
      </c>
      <c r="D343" t="s">
        <v>15</v>
      </c>
      <c r="E343" t="s">
        <v>16</v>
      </c>
      <c r="F343" t="s">
        <v>649</v>
      </c>
      <c r="G343" t="s">
        <v>11</v>
      </c>
      <c r="H343">
        <v>2</v>
      </c>
      <c r="I343" t="s">
        <v>23</v>
      </c>
      <c r="J343" s="3">
        <v>76</v>
      </c>
      <c r="K343" s="3">
        <v>0</v>
      </c>
      <c r="L343" s="3">
        <v>0</v>
      </c>
      <c r="M343" s="3">
        <v>3.8</v>
      </c>
      <c r="N343" s="3">
        <v>0</v>
      </c>
      <c r="O343" s="3">
        <v>0</v>
      </c>
      <c r="P343" s="3">
        <v>79.8</v>
      </c>
    </row>
    <row r="344" spans="1:16" x14ac:dyDescent="0.3">
      <c r="A344" t="s">
        <v>650</v>
      </c>
      <c r="B344" s="7" t="s">
        <v>472</v>
      </c>
      <c r="C344" s="5" t="s">
        <v>40</v>
      </c>
      <c r="D344" t="s">
        <v>3</v>
      </c>
      <c r="E344" t="s">
        <v>4</v>
      </c>
      <c r="F344" t="s">
        <v>466</v>
      </c>
      <c r="G344" t="s">
        <v>22</v>
      </c>
      <c r="H344">
        <v>4</v>
      </c>
      <c r="I344" t="s">
        <v>12</v>
      </c>
      <c r="J344" s="3">
        <v>44</v>
      </c>
      <c r="K344" s="3">
        <v>4.4000000000000004</v>
      </c>
      <c r="L344" s="3">
        <v>2.2000000000000002</v>
      </c>
      <c r="M344" s="3">
        <v>2.09</v>
      </c>
      <c r="N344" s="3">
        <v>0</v>
      </c>
      <c r="O344" s="3">
        <v>0</v>
      </c>
      <c r="P344" s="3">
        <v>43.89</v>
      </c>
    </row>
    <row r="345" spans="1:16" x14ac:dyDescent="0.3">
      <c r="A345" t="s">
        <v>651</v>
      </c>
      <c r="B345" s="7" t="s">
        <v>472</v>
      </c>
      <c r="C345" s="5" t="s">
        <v>2</v>
      </c>
      <c r="D345" t="s">
        <v>31</v>
      </c>
      <c r="E345" t="s">
        <v>32</v>
      </c>
      <c r="F345" t="s">
        <v>652</v>
      </c>
      <c r="G345" t="s">
        <v>11</v>
      </c>
      <c r="H345">
        <v>2</v>
      </c>
      <c r="I345" t="s">
        <v>12</v>
      </c>
      <c r="J345" s="3">
        <v>76</v>
      </c>
      <c r="K345" s="3">
        <v>7.6</v>
      </c>
      <c r="L345" s="3">
        <v>0</v>
      </c>
      <c r="M345" s="3">
        <v>3.42</v>
      </c>
      <c r="N345" s="3">
        <v>0</v>
      </c>
      <c r="O345" s="3">
        <v>0</v>
      </c>
      <c r="P345" s="3">
        <v>71.820000000000007</v>
      </c>
    </row>
    <row r="346" spans="1:16" x14ac:dyDescent="0.3">
      <c r="A346" t="s">
        <v>653</v>
      </c>
      <c r="B346" s="7" t="s">
        <v>472</v>
      </c>
      <c r="C346" s="5" t="s">
        <v>2</v>
      </c>
      <c r="D346" t="s">
        <v>3</v>
      </c>
      <c r="E346" t="s">
        <v>4</v>
      </c>
      <c r="F346" t="s">
        <v>654</v>
      </c>
      <c r="G346" t="s">
        <v>22</v>
      </c>
      <c r="H346">
        <v>4</v>
      </c>
      <c r="I346" t="s">
        <v>23</v>
      </c>
      <c r="J346" s="3">
        <v>173</v>
      </c>
      <c r="K346" s="3">
        <v>17.3</v>
      </c>
      <c r="L346" s="3">
        <v>8.65</v>
      </c>
      <c r="M346" s="3">
        <v>8.2200000000000006</v>
      </c>
      <c r="N346" s="3">
        <v>0</v>
      </c>
      <c r="O346" s="3">
        <v>0</v>
      </c>
      <c r="P346" s="3">
        <v>172.57</v>
      </c>
    </row>
    <row r="347" spans="1:16" x14ac:dyDescent="0.3">
      <c r="A347" t="s">
        <v>655</v>
      </c>
      <c r="B347" s="7" t="s">
        <v>472</v>
      </c>
      <c r="C347" s="5" t="s">
        <v>14</v>
      </c>
      <c r="D347" t="s">
        <v>31</v>
      </c>
      <c r="E347" t="s">
        <v>32</v>
      </c>
      <c r="F347" t="s">
        <v>656</v>
      </c>
      <c r="G347" t="s">
        <v>6</v>
      </c>
      <c r="H347">
        <v>1</v>
      </c>
      <c r="I347" t="s">
        <v>23</v>
      </c>
      <c r="J347" s="3">
        <v>46</v>
      </c>
      <c r="K347" s="3">
        <v>4.5999999999999996</v>
      </c>
      <c r="L347" s="3">
        <v>0</v>
      </c>
      <c r="M347" s="3">
        <v>2.0699999999999998</v>
      </c>
      <c r="N347" s="3">
        <v>0</v>
      </c>
      <c r="O347" s="3">
        <v>5</v>
      </c>
      <c r="P347" s="3">
        <v>48.47</v>
      </c>
    </row>
    <row r="348" spans="1:16" x14ac:dyDescent="0.3">
      <c r="A348" t="s">
        <v>657</v>
      </c>
      <c r="B348" s="7" t="s">
        <v>472</v>
      </c>
      <c r="C348" s="5" t="s">
        <v>59</v>
      </c>
      <c r="D348" t="s">
        <v>31</v>
      </c>
      <c r="E348" t="s">
        <v>32</v>
      </c>
      <c r="F348" t="s">
        <v>186</v>
      </c>
      <c r="G348" t="s">
        <v>11</v>
      </c>
      <c r="H348">
        <v>2</v>
      </c>
      <c r="I348" t="s">
        <v>18</v>
      </c>
      <c r="J348" s="3">
        <v>90</v>
      </c>
      <c r="K348" s="3">
        <v>9</v>
      </c>
      <c r="L348" s="3">
        <v>0</v>
      </c>
      <c r="M348" s="3">
        <v>4.05</v>
      </c>
      <c r="N348" s="3">
        <v>0</v>
      </c>
      <c r="O348" s="3">
        <v>0</v>
      </c>
      <c r="P348" s="3">
        <v>85.05</v>
      </c>
    </row>
    <row r="349" spans="1:16" x14ac:dyDescent="0.3">
      <c r="A349" t="s">
        <v>658</v>
      </c>
      <c r="B349" s="7" t="s">
        <v>472</v>
      </c>
      <c r="C349" s="5" t="s">
        <v>37</v>
      </c>
      <c r="D349" t="s">
        <v>15</v>
      </c>
      <c r="E349" t="s">
        <v>16</v>
      </c>
      <c r="F349" t="s">
        <v>222</v>
      </c>
      <c r="G349" t="s">
        <v>11</v>
      </c>
      <c r="H349">
        <v>4</v>
      </c>
      <c r="I349" t="s">
        <v>12</v>
      </c>
      <c r="J349" s="3">
        <v>114</v>
      </c>
      <c r="K349" s="3">
        <v>11.4</v>
      </c>
      <c r="L349" s="3">
        <v>0</v>
      </c>
      <c r="M349" s="3">
        <v>5.13</v>
      </c>
      <c r="N349" s="3">
        <v>0</v>
      </c>
      <c r="O349" s="3">
        <v>0</v>
      </c>
      <c r="P349" s="3">
        <v>107.73</v>
      </c>
    </row>
    <row r="350" spans="1:16" x14ac:dyDescent="0.3">
      <c r="A350" t="s">
        <v>659</v>
      </c>
      <c r="B350" s="7" t="s">
        <v>472</v>
      </c>
      <c r="C350" s="5" t="s">
        <v>52</v>
      </c>
      <c r="D350" t="s">
        <v>15</v>
      </c>
      <c r="E350" t="s">
        <v>16</v>
      </c>
      <c r="F350" t="s">
        <v>579</v>
      </c>
      <c r="G350" t="s">
        <v>11</v>
      </c>
      <c r="H350">
        <v>1</v>
      </c>
      <c r="I350" t="s">
        <v>12</v>
      </c>
      <c r="J350" s="3">
        <v>65</v>
      </c>
      <c r="K350" s="3">
        <v>3.25</v>
      </c>
      <c r="L350" s="3">
        <v>0</v>
      </c>
      <c r="M350" s="3">
        <v>3.09</v>
      </c>
      <c r="N350" s="3">
        <v>0</v>
      </c>
      <c r="O350" s="3">
        <v>0</v>
      </c>
      <c r="P350" s="3">
        <v>64.84</v>
      </c>
    </row>
    <row r="351" spans="1:16" x14ac:dyDescent="0.3">
      <c r="A351" t="s">
        <v>660</v>
      </c>
      <c r="B351" s="7" t="s">
        <v>472</v>
      </c>
      <c r="C351" s="5" t="s">
        <v>43</v>
      </c>
      <c r="D351" t="s">
        <v>3</v>
      </c>
      <c r="E351" t="s">
        <v>4</v>
      </c>
      <c r="F351" t="s">
        <v>661</v>
      </c>
      <c r="G351" t="s">
        <v>22</v>
      </c>
      <c r="H351">
        <v>2</v>
      </c>
      <c r="I351" t="s">
        <v>7</v>
      </c>
      <c r="J351" s="3">
        <v>111</v>
      </c>
      <c r="K351" s="3">
        <v>0</v>
      </c>
      <c r="L351" s="3">
        <v>5.55</v>
      </c>
      <c r="M351" s="3">
        <v>5.83</v>
      </c>
      <c r="N351" s="3">
        <v>0</v>
      </c>
      <c r="O351" s="3">
        <v>0</v>
      </c>
      <c r="P351" s="3">
        <v>122.38</v>
      </c>
    </row>
    <row r="352" spans="1:16" x14ac:dyDescent="0.3">
      <c r="A352" t="s">
        <v>662</v>
      </c>
      <c r="B352" s="7" t="s">
        <v>472</v>
      </c>
      <c r="C352" s="5" t="s">
        <v>20</v>
      </c>
      <c r="D352" t="s">
        <v>31</v>
      </c>
      <c r="E352" t="s">
        <v>32</v>
      </c>
      <c r="F352" t="s">
        <v>663</v>
      </c>
      <c r="G352" t="s">
        <v>6</v>
      </c>
      <c r="H352">
        <v>2</v>
      </c>
      <c r="I352" t="s">
        <v>23</v>
      </c>
      <c r="J352" s="3">
        <v>141</v>
      </c>
      <c r="K352" s="3">
        <v>14.1</v>
      </c>
      <c r="L352" s="3">
        <v>0</v>
      </c>
      <c r="M352" s="3">
        <v>6.35</v>
      </c>
      <c r="N352" s="3">
        <v>0</v>
      </c>
      <c r="O352" s="3">
        <v>5</v>
      </c>
      <c r="P352" s="3">
        <v>138.25</v>
      </c>
    </row>
    <row r="353" spans="1:16" x14ac:dyDescent="0.3">
      <c r="A353" t="s">
        <v>664</v>
      </c>
      <c r="B353" s="7" t="s">
        <v>472</v>
      </c>
      <c r="C353" s="5" t="s">
        <v>30</v>
      </c>
      <c r="D353" t="s">
        <v>15</v>
      </c>
      <c r="E353" t="s">
        <v>16</v>
      </c>
      <c r="F353" t="s">
        <v>665</v>
      </c>
      <c r="G353" t="s">
        <v>11</v>
      </c>
      <c r="H353">
        <v>3</v>
      </c>
      <c r="I353" t="s">
        <v>7</v>
      </c>
      <c r="J353" s="3">
        <v>82</v>
      </c>
      <c r="K353" s="3">
        <v>8.1999999999999993</v>
      </c>
      <c r="L353" s="3">
        <v>0</v>
      </c>
      <c r="M353" s="3">
        <v>3.69</v>
      </c>
      <c r="N353" s="3">
        <v>0</v>
      </c>
      <c r="O353" s="3">
        <v>0</v>
      </c>
      <c r="P353" s="3">
        <v>77.489999999999995</v>
      </c>
    </row>
    <row r="354" spans="1:16" x14ac:dyDescent="0.3">
      <c r="A354" t="s">
        <v>666</v>
      </c>
      <c r="B354" s="7" t="s">
        <v>472</v>
      </c>
      <c r="C354" s="5" t="s">
        <v>30</v>
      </c>
      <c r="D354" t="s">
        <v>15</v>
      </c>
      <c r="E354" t="s">
        <v>16</v>
      </c>
      <c r="F354" t="s">
        <v>667</v>
      </c>
      <c r="G354" t="s">
        <v>11</v>
      </c>
      <c r="H354">
        <v>1</v>
      </c>
      <c r="I354" t="s">
        <v>23</v>
      </c>
      <c r="J354" s="3">
        <v>82</v>
      </c>
      <c r="K354" s="3">
        <v>8.1999999999999993</v>
      </c>
      <c r="L354" s="3">
        <v>0</v>
      </c>
      <c r="M354" s="3">
        <v>3.69</v>
      </c>
      <c r="N354" s="3">
        <v>0</v>
      </c>
      <c r="O354" s="3">
        <v>0</v>
      </c>
      <c r="P354" s="3">
        <v>77.489999999999995</v>
      </c>
    </row>
    <row r="355" spans="1:16" x14ac:dyDescent="0.3">
      <c r="A355" t="s">
        <v>668</v>
      </c>
      <c r="B355" s="7" t="s">
        <v>472</v>
      </c>
      <c r="C355" s="5" t="s">
        <v>20</v>
      </c>
      <c r="D355" t="s">
        <v>31</v>
      </c>
      <c r="E355" t="s">
        <v>32</v>
      </c>
      <c r="F355" t="s">
        <v>182</v>
      </c>
      <c r="G355" t="s">
        <v>11</v>
      </c>
      <c r="H355">
        <v>1</v>
      </c>
      <c r="I355" t="s">
        <v>7</v>
      </c>
      <c r="J355" s="3">
        <v>22</v>
      </c>
      <c r="K355" s="3">
        <v>2.2000000000000002</v>
      </c>
      <c r="L355" s="3">
        <v>0</v>
      </c>
      <c r="M355" s="3">
        <v>0.99</v>
      </c>
      <c r="N355" s="3">
        <v>0</v>
      </c>
      <c r="O355" s="3">
        <v>0</v>
      </c>
      <c r="P355" s="3">
        <v>20.79</v>
      </c>
    </row>
    <row r="356" spans="1:16" x14ac:dyDescent="0.3">
      <c r="A356" t="s">
        <v>669</v>
      </c>
      <c r="B356" s="7" t="s">
        <v>472</v>
      </c>
      <c r="C356" s="5" t="s">
        <v>30</v>
      </c>
      <c r="D356" t="s">
        <v>15</v>
      </c>
      <c r="E356" t="s">
        <v>16</v>
      </c>
      <c r="F356" t="s">
        <v>391</v>
      </c>
      <c r="G356" t="s">
        <v>11</v>
      </c>
      <c r="H356">
        <v>1</v>
      </c>
      <c r="I356" t="s">
        <v>23</v>
      </c>
      <c r="J356" s="3">
        <v>136</v>
      </c>
      <c r="K356" s="3">
        <v>6.8</v>
      </c>
      <c r="L356" s="3">
        <v>0</v>
      </c>
      <c r="M356" s="3">
        <v>6.46</v>
      </c>
      <c r="N356" s="3">
        <v>0</v>
      </c>
      <c r="O356" s="3">
        <v>0</v>
      </c>
      <c r="P356" s="3">
        <v>135.66</v>
      </c>
    </row>
    <row r="357" spans="1:16" x14ac:dyDescent="0.3">
      <c r="A357" t="s">
        <v>670</v>
      </c>
      <c r="B357" s="7" t="s">
        <v>472</v>
      </c>
      <c r="C357" s="5" t="s">
        <v>40</v>
      </c>
      <c r="D357" t="s">
        <v>3</v>
      </c>
      <c r="E357" t="s">
        <v>4</v>
      </c>
      <c r="F357" t="s">
        <v>624</v>
      </c>
      <c r="G357" t="s">
        <v>22</v>
      </c>
      <c r="H357">
        <v>1</v>
      </c>
      <c r="I357" t="s">
        <v>12</v>
      </c>
      <c r="J357" s="3">
        <v>12</v>
      </c>
      <c r="K357" s="3">
        <v>0.6</v>
      </c>
      <c r="L357" s="3">
        <v>0.6</v>
      </c>
      <c r="M357" s="3">
        <v>0.6</v>
      </c>
      <c r="N357" s="3">
        <v>0</v>
      </c>
      <c r="O357" s="3">
        <v>0</v>
      </c>
      <c r="P357" s="3">
        <v>12.6</v>
      </c>
    </row>
    <row r="358" spans="1:16" x14ac:dyDescent="0.3">
      <c r="A358" t="s">
        <v>671</v>
      </c>
      <c r="B358" s="7" t="s">
        <v>472</v>
      </c>
      <c r="C358" s="5" t="s">
        <v>85</v>
      </c>
      <c r="D358" t="s">
        <v>31</v>
      </c>
      <c r="E358" t="s">
        <v>32</v>
      </c>
      <c r="F358" t="s">
        <v>672</v>
      </c>
      <c r="G358" t="s">
        <v>11</v>
      </c>
      <c r="H358">
        <v>3</v>
      </c>
      <c r="I358" t="s">
        <v>12</v>
      </c>
      <c r="J358" s="3">
        <v>77</v>
      </c>
      <c r="K358" s="3">
        <v>7.7</v>
      </c>
      <c r="L358" s="3">
        <v>0</v>
      </c>
      <c r="M358" s="3">
        <v>3.46</v>
      </c>
      <c r="N358" s="3">
        <v>0</v>
      </c>
      <c r="O358" s="3">
        <v>0</v>
      </c>
      <c r="P358" s="3">
        <v>72.759999999999991</v>
      </c>
    </row>
    <row r="359" spans="1:16" x14ac:dyDescent="0.3">
      <c r="A359" t="s">
        <v>673</v>
      </c>
      <c r="B359" s="7" t="s">
        <v>472</v>
      </c>
      <c r="C359" s="5" t="s">
        <v>9</v>
      </c>
      <c r="D359" t="s">
        <v>15</v>
      </c>
      <c r="E359" t="s">
        <v>16</v>
      </c>
      <c r="F359" t="s">
        <v>674</v>
      </c>
      <c r="G359" t="s">
        <v>6</v>
      </c>
      <c r="H359">
        <v>2</v>
      </c>
      <c r="I359" t="s">
        <v>18</v>
      </c>
      <c r="J359" s="3">
        <v>120</v>
      </c>
      <c r="K359" s="3">
        <v>0</v>
      </c>
      <c r="L359" s="3">
        <v>0</v>
      </c>
      <c r="M359" s="3">
        <v>6</v>
      </c>
      <c r="N359" s="3">
        <v>0</v>
      </c>
      <c r="O359" s="3">
        <v>5</v>
      </c>
      <c r="P359" s="3">
        <v>131</v>
      </c>
    </row>
    <row r="360" spans="1:16" x14ac:dyDescent="0.3">
      <c r="A360" t="s">
        <v>675</v>
      </c>
      <c r="B360" s="7" t="s">
        <v>472</v>
      </c>
      <c r="C360" s="5" t="s">
        <v>37</v>
      </c>
      <c r="D360" t="s">
        <v>3</v>
      </c>
      <c r="E360" t="s">
        <v>4</v>
      </c>
      <c r="F360" t="s">
        <v>676</v>
      </c>
      <c r="G360" t="s">
        <v>6</v>
      </c>
      <c r="H360">
        <v>2</v>
      </c>
      <c r="I360" t="s">
        <v>7</v>
      </c>
      <c r="J360" s="3">
        <v>52</v>
      </c>
      <c r="K360" s="3">
        <v>5.2</v>
      </c>
      <c r="L360" s="3">
        <v>0</v>
      </c>
      <c r="M360" s="3">
        <v>2.34</v>
      </c>
      <c r="N360" s="3">
        <v>0</v>
      </c>
      <c r="O360" s="3">
        <v>5</v>
      </c>
      <c r="P360" s="3">
        <v>54.14</v>
      </c>
    </row>
    <row r="361" spans="1:16" x14ac:dyDescent="0.3">
      <c r="A361" t="s">
        <v>677</v>
      </c>
      <c r="B361" s="7" t="s">
        <v>472</v>
      </c>
      <c r="C361" s="5" t="s">
        <v>9</v>
      </c>
      <c r="D361" t="s">
        <v>15</v>
      </c>
      <c r="E361" t="s">
        <v>16</v>
      </c>
      <c r="F361" t="s">
        <v>678</v>
      </c>
      <c r="G361" t="s">
        <v>6</v>
      </c>
      <c r="H361">
        <v>2</v>
      </c>
      <c r="I361" t="s">
        <v>12</v>
      </c>
      <c r="J361" s="3">
        <v>139</v>
      </c>
      <c r="K361" s="3">
        <v>0</v>
      </c>
      <c r="L361" s="3">
        <v>0</v>
      </c>
      <c r="M361" s="3">
        <v>6.95</v>
      </c>
      <c r="N361" s="3">
        <v>0</v>
      </c>
      <c r="O361" s="3">
        <v>5</v>
      </c>
      <c r="P361" s="3">
        <v>150.94999999999999</v>
      </c>
    </row>
    <row r="362" spans="1:16" x14ac:dyDescent="0.3">
      <c r="A362" t="s">
        <v>679</v>
      </c>
      <c r="B362" s="7" t="s">
        <v>680</v>
      </c>
      <c r="C362" s="5" t="s">
        <v>9</v>
      </c>
      <c r="D362" t="s">
        <v>15</v>
      </c>
      <c r="E362" t="s">
        <v>16</v>
      </c>
      <c r="F362" t="s">
        <v>681</v>
      </c>
      <c r="G362" t="s">
        <v>22</v>
      </c>
      <c r="H362">
        <v>2</v>
      </c>
      <c r="I362" t="s">
        <v>7</v>
      </c>
      <c r="J362" s="3">
        <v>88</v>
      </c>
      <c r="K362" s="3">
        <v>4.4000000000000004</v>
      </c>
      <c r="L362" s="3">
        <v>4.4000000000000004</v>
      </c>
      <c r="M362" s="3">
        <v>4.4000000000000004</v>
      </c>
      <c r="N362" s="3">
        <v>0</v>
      </c>
      <c r="O362" s="3">
        <v>0</v>
      </c>
      <c r="P362" s="3">
        <v>92.4</v>
      </c>
    </row>
    <row r="363" spans="1:16" x14ac:dyDescent="0.3">
      <c r="A363" t="s">
        <v>682</v>
      </c>
      <c r="B363" s="7" t="s">
        <v>680</v>
      </c>
      <c r="C363" s="5" t="s">
        <v>82</v>
      </c>
      <c r="D363" t="s">
        <v>3</v>
      </c>
      <c r="E363" t="s">
        <v>4</v>
      </c>
      <c r="F363" t="s">
        <v>683</v>
      </c>
      <c r="G363" t="s">
        <v>11</v>
      </c>
      <c r="H363">
        <v>3</v>
      </c>
      <c r="I363" t="s">
        <v>7</v>
      </c>
      <c r="J363" s="3">
        <v>78</v>
      </c>
      <c r="K363" s="3">
        <v>0</v>
      </c>
      <c r="L363" s="3">
        <v>0</v>
      </c>
      <c r="M363" s="3">
        <v>3.9</v>
      </c>
      <c r="N363" s="3">
        <v>0</v>
      </c>
      <c r="O363" s="3">
        <v>0</v>
      </c>
      <c r="P363" s="3">
        <v>81.900000000000006</v>
      </c>
    </row>
    <row r="364" spans="1:16" x14ac:dyDescent="0.3">
      <c r="A364" t="s">
        <v>684</v>
      </c>
      <c r="B364" s="7" t="s">
        <v>680</v>
      </c>
      <c r="C364" s="5" t="s">
        <v>43</v>
      </c>
      <c r="D364" t="s">
        <v>15</v>
      </c>
      <c r="E364" t="s">
        <v>16</v>
      </c>
      <c r="F364" t="s">
        <v>685</v>
      </c>
      <c r="G364" t="s">
        <v>22</v>
      </c>
      <c r="H364">
        <v>1</v>
      </c>
      <c r="I364" t="s">
        <v>18</v>
      </c>
      <c r="J364" s="3">
        <v>88</v>
      </c>
      <c r="K364" s="3">
        <v>8.8000000000000007</v>
      </c>
      <c r="L364" s="3">
        <v>4.4000000000000004</v>
      </c>
      <c r="M364" s="3">
        <v>4.18</v>
      </c>
      <c r="N364" s="3">
        <v>5</v>
      </c>
      <c r="O364" s="3">
        <v>0</v>
      </c>
      <c r="P364" s="3">
        <v>92.78</v>
      </c>
    </row>
    <row r="365" spans="1:16" x14ac:dyDescent="0.3">
      <c r="A365" t="s">
        <v>686</v>
      </c>
      <c r="B365" s="7" t="s">
        <v>680</v>
      </c>
      <c r="C365" s="5" t="s">
        <v>85</v>
      </c>
      <c r="D365" t="s">
        <v>31</v>
      </c>
      <c r="E365" t="s">
        <v>32</v>
      </c>
      <c r="F365" t="s">
        <v>687</v>
      </c>
      <c r="G365" t="s">
        <v>22</v>
      </c>
      <c r="H365">
        <v>2</v>
      </c>
      <c r="I365" t="s">
        <v>7</v>
      </c>
      <c r="J365" s="3">
        <v>92</v>
      </c>
      <c r="K365" s="3">
        <v>0</v>
      </c>
      <c r="L365" s="3">
        <v>4.5999999999999996</v>
      </c>
      <c r="M365" s="3">
        <v>4.83</v>
      </c>
      <c r="N365" s="3">
        <v>10</v>
      </c>
      <c r="O365" s="3">
        <v>0</v>
      </c>
      <c r="P365" s="3">
        <v>111.43</v>
      </c>
    </row>
    <row r="366" spans="1:16" x14ac:dyDescent="0.3">
      <c r="A366" t="s">
        <v>688</v>
      </c>
      <c r="B366" s="7" t="s">
        <v>680</v>
      </c>
      <c r="C366" s="5" t="s">
        <v>2</v>
      </c>
      <c r="D366" t="s">
        <v>31</v>
      </c>
      <c r="E366" t="s">
        <v>32</v>
      </c>
      <c r="F366" t="s">
        <v>689</v>
      </c>
      <c r="G366" t="s">
        <v>22</v>
      </c>
      <c r="H366">
        <v>2</v>
      </c>
      <c r="I366" t="s">
        <v>18</v>
      </c>
      <c r="J366" s="3">
        <v>15</v>
      </c>
      <c r="K366" s="3">
        <v>1.5</v>
      </c>
      <c r="L366" s="3">
        <v>0.75</v>
      </c>
      <c r="M366" s="3">
        <v>0.71</v>
      </c>
      <c r="N366" s="3">
        <v>0</v>
      </c>
      <c r="O366" s="3">
        <v>0</v>
      </c>
      <c r="P366" s="3">
        <v>14.96</v>
      </c>
    </row>
    <row r="367" spans="1:16" x14ac:dyDescent="0.3">
      <c r="A367" t="s">
        <v>690</v>
      </c>
      <c r="B367" s="7" t="s">
        <v>680</v>
      </c>
      <c r="C367" s="5" t="s">
        <v>2</v>
      </c>
      <c r="D367" t="s">
        <v>3</v>
      </c>
      <c r="E367" t="s">
        <v>4</v>
      </c>
      <c r="F367" t="s">
        <v>691</v>
      </c>
      <c r="G367" t="s">
        <v>22</v>
      </c>
      <c r="H367">
        <v>2</v>
      </c>
      <c r="I367" t="s">
        <v>23</v>
      </c>
      <c r="J367" s="3">
        <v>85</v>
      </c>
      <c r="K367" s="3">
        <v>8.5</v>
      </c>
      <c r="L367" s="3">
        <v>4.25</v>
      </c>
      <c r="M367" s="3">
        <v>4.04</v>
      </c>
      <c r="N367" s="3">
        <v>0</v>
      </c>
      <c r="O367" s="3">
        <v>0</v>
      </c>
      <c r="P367" s="3">
        <v>84.79</v>
      </c>
    </row>
    <row r="368" spans="1:16" x14ac:dyDescent="0.3">
      <c r="A368" t="s">
        <v>692</v>
      </c>
      <c r="B368" s="7" t="s">
        <v>680</v>
      </c>
      <c r="C368" s="5" t="s">
        <v>37</v>
      </c>
      <c r="D368" t="s">
        <v>31</v>
      </c>
      <c r="E368" t="s">
        <v>32</v>
      </c>
      <c r="F368" t="s">
        <v>21</v>
      </c>
      <c r="G368" t="s">
        <v>22</v>
      </c>
      <c r="H368">
        <v>2</v>
      </c>
      <c r="I368" t="s">
        <v>23</v>
      </c>
      <c r="J368" s="3">
        <v>108</v>
      </c>
      <c r="K368" s="3">
        <v>5.4</v>
      </c>
      <c r="L368" s="3">
        <v>5.4</v>
      </c>
      <c r="M368" s="3">
        <v>5.4</v>
      </c>
      <c r="N368" s="3">
        <v>15</v>
      </c>
      <c r="O368" s="3">
        <v>0</v>
      </c>
      <c r="P368" s="3">
        <v>128.4</v>
      </c>
    </row>
    <row r="369" spans="1:16" x14ac:dyDescent="0.3">
      <c r="A369" t="s">
        <v>693</v>
      </c>
      <c r="B369" s="7" t="s">
        <v>680</v>
      </c>
      <c r="C369" s="5" t="s">
        <v>25</v>
      </c>
      <c r="D369" t="s">
        <v>31</v>
      </c>
      <c r="E369" t="s">
        <v>32</v>
      </c>
      <c r="F369" t="s">
        <v>694</v>
      </c>
      <c r="G369" t="s">
        <v>22</v>
      </c>
      <c r="H369">
        <v>4</v>
      </c>
      <c r="I369" t="s">
        <v>18</v>
      </c>
      <c r="J369" s="3">
        <v>65</v>
      </c>
      <c r="K369" s="3">
        <v>3.25</v>
      </c>
      <c r="L369" s="3">
        <v>3.25</v>
      </c>
      <c r="M369" s="3">
        <v>3.25</v>
      </c>
      <c r="N369" s="3">
        <v>0</v>
      </c>
      <c r="O369" s="3">
        <v>0</v>
      </c>
      <c r="P369" s="3">
        <v>68.25</v>
      </c>
    </row>
    <row r="370" spans="1:16" x14ac:dyDescent="0.3">
      <c r="A370" t="s">
        <v>695</v>
      </c>
      <c r="B370" s="7" t="s">
        <v>680</v>
      </c>
      <c r="C370" s="5" t="s">
        <v>9</v>
      </c>
      <c r="D370" t="s">
        <v>15</v>
      </c>
      <c r="E370" t="s">
        <v>16</v>
      </c>
      <c r="F370" t="s">
        <v>466</v>
      </c>
      <c r="G370" t="s">
        <v>22</v>
      </c>
      <c r="H370">
        <v>2</v>
      </c>
      <c r="I370" t="s">
        <v>12</v>
      </c>
      <c r="J370" s="3">
        <v>44</v>
      </c>
      <c r="K370" s="3">
        <v>2.2000000000000002</v>
      </c>
      <c r="L370" s="3">
        <v>2.2000000000000002</v>
      </c>
      <c r="M370" s="3">
        <v>2.2000000000000002</v>
      </c>
      <c r="N370" s="3">
        <v>10</v>
      </c>
      <c r="O370" s="3">
        <v>0</v>
      </c>
      <c r="P370" s="3">
        <v>56.2</v>
      </c>
    </row>
    <row r="371" spans="1:16" x14ac:dyDescent="0.3">
      <c r="A371" t="s">
        <v>696</v>
      </c>
      <c r="B371" s="7" t="s">
        <v>680</v>
      </c>
      <c r="C371" s="5" t="s">
        <v>52</v>
      </c>
      <c r="D371" t="s">
        <v>3</v>
      </c>
      <c r="E371" t="s">
        <v>4</v>
      </c>
      <c r="F371" t="s">
        <v>697</v>
      </c>
      <c r="G371" t="s">
        <v>11</v>
      </c>
      <c r="H371">
        <v>2</v>
      </c>
      <c r="I371" t="s">
        <v>12</v>
      </c>
      <c r="J371" s="3">
        <v>108</v>
      </c>
      <c r="K371" s="3">
        <v>5.4</v>
      </c>
      <c r="L371" s="3">
        <v>0</v>
      </c>
      <c r="M371" s="3">
        <v>5.13</v>
      </c>
      <c r="N371" s="3">
        <v>0</v>
      </c>
      <c r="O371" s="3">
        <v>0</v>
      </c>
      <c r="P371" s="3">
        <v>107.73</v>
      </c>
    </row>
    <row r="372" spans="1:16" x14ac:dyDescent="0.3">
      <c r="A372" t="s">
        <v>698</v>
      </c>
      <c r="B372" s="7" t="s">
        <v>680</v>
      </c>
      <c r="C372" s="5" t="s">
        <v>37</v>
      </c>
      <c r="D372" t="s">
        <v>31</v>
      </c>
      <c r="E372" t="s">
        <v>32</v>
      </c>
      <c r="F372" t="s">
        <v>699</v>
      </c>
      <c r="G372" t="s">
        <v>22</v>
      </c>
      <c r="H372">
        <v>1</v>
      </c>
      <c r="I372" t="s">
        <v>18</v>
      </c>
      <c r="J372" s="3">
        <v>65</v>
      </c>
      <c r="K372" s="3">
        <v>0</v>
      </c>
      <c r="L372" s="3">
        <v>3.25</v>
      </c>
      <c r="M372" s="3">
        <v>3.41</v>
      </c>
      <c r="N372" s="3">
        <v>10</v>
      </c>
      <c r="O372" s="3">
        <v>0</v>
      </c>
      <c r="P372" s="3">
        <v>81.66</v>
      </c>
    </row>
    <row r="373" spans="1:16" x14ac:dyDescent="0.3">
      <c r="A373" t="s">
        <v>700</v>
      </c>
      <c r="B373" s="7" t="s">
        <v>680</v>
      </c>
      <c r="C373" s="5" t="s">
        <v>14</v>
      </c>
      <c r="D373" t="s">
        <v>15</v>
      </c>
      <c r="E373" t="s">
        <v>16</v>
      </c>
      <c r="F373" t="s">
        <v>701</v>
      </c>
      <c r="G373" t="s">
        <v>11</v>
      </c>
      <c r="H373">
        <v>2</v>
      </c>
      <c r="I373" t="s">
        <v>12</v>
      </c>
      <c r="J373" s="3">
        <v>30</v>
      </c>
      <c r="K373" s="3">
        <v>1.5</v>
      </c>
      <c r="L373" s="3">
        <v>0</v>
      </c>
      <c r="M373" s="3">
        <v>1.43</v>
      </c>
      <c r="N373" s="3">
        <v>0</v>
      </c>
      <c r="O373" s="3">
        <v>0</v>
      </c>
      <c r="P373" s="3">
        <v>29.93</v>
      </c>
    </row>
    <row r="374" spans="1:16" x14ac:dyDescent="0.3">
      <c r="A374" t="s">
        <v>702</v>
      </c>
      <c r="B374" s="7" t="s">
        <v>680</v>
      </c>
      <c r="C374" s="5" t="s">
        <v>43</v>
      </c>
      <c r="D374" t="s">
        <v>31</v>
      </c>
      <c r="E374" t="s">
        <v>32</v>
      </c>
      <c r="F374" t="s">
        <v>632</v>
      </c>
      <c r="G374" t="s">
        <v>6</v>
      </c>
      <c r="H374">
        <v>2</v>
      </c>
      <c r="I374" t="s">
        <v>18</v>
      </c>
      <c r="J374" s="3">
        <v>59</v>
      </c>
      <c r="K374" s="3">
        <v>2.95</v>
      </c>
      <c r="L374" s="3">
        <v>0</v>
      </c>
      <c r="M374" s="3">
        <v>2.8</v>
      </c>
      <c r="N374" s="3">
        <v>0</v>
      </c>
      <c r="O374" s="3">
        <v>5</v>
      </c>
      <c r="P374" s="3">
        <v>63.849999999999987</v>
      </c>
    </row>
    <row r="375" spans="1:16" x14ac:dyDescent="0.3">
      <c r="A375" t="s">
        <v>703</v>
      </c>
      <c r="B375" s="7" t="s">
        <v>680</v>
      </c>
      <c r="C375" s="5" t="s">
        <v>52</v>
      </c>
      <c r="D375" t="s">
        <v>15</v>
      </c>
      <c r="E375" t="s">
        <v>16</v>
      </c>
      <c r="F375" t="s">
        <v>704</v>
      </c>
      <c r="G375" t="s">
        <v>11</v>
      </c>
      <c r="H375">
        <v>2</v>
      </c>
      <c r="I375" t="s">
        <v>23</v>
      </c>
      <c r="J375" s="3">
        <v>81</v>
      </c>
      <c r="K375" s="3">
        <v>4.05</v>
      </c>
      <c r="L375" s="3">
        <v>0</v>
      </c>
      <c r="M375" s="3">
        <v>3.85</v>
      </c>
      <c r="N375" s="3">
        <v>0</v>
      </c>
      <c r="O375" s="3">
        <v>0</v>
      </c>
      <c r="P375" s="3">
        <v>80.8</v>
      </c>
    </row>
    <row r="376" spans="1:16" x14ac:dyDescent="0.3">
      <c r="A376" t="s">
        <v>705</v>
      </c>
      <c r="B376" s="7" t="s">
        <v>680</v>
      </c>
      <c r="C376" s="5" t="s">
        <v>59</v>
      </c>
      <c r="D376" t="s">
        <v>31</v>
      </c>
      <c r="E376" t="s">
        <v>32</v>
      </c>
      <c r="F376" t="s">
        <v>706</v>
      </c>
      <c r="G376" t="s">
        <v>6</v>
      </c>
      <c r="H376">
        <v>2</v>
      </c>
      <c r="I376" t="s">
        <v>7</v>
      </c>
      <c r="J376" s="3">
        <v>74</v>
      </c>
      <c r="K376" s="3">
        <v>3.7</v>
      </c>
      <c r="L376" s="3">
        <v>0</v>
      </c>
      <c r="M376" s="3">
        <v>3.52</v>
      </c>
      <c r="N376" s="3">
        <v>0</v>
      </c>
      <c r="O376" s="3">
        <v>5</v>
      </c>
      <c r="P376" s="3">
        <v>78.819999999999993</v>
      </c>
    </row>
    <row r="377" spans="1:16" x14ac:dyDescent="0.3">
      <c r="A377" t="s">
        <v>707</v>
      </c>
      <c r="B377" s="7" t="s">
        <v>680</v>
      </c>
      <c r="C377" s="5" t="s">
        <v>30</v>
      </c>
      <c r="D377" t="s">
        <v>15</v>
      </c>
      <c r="E377" t="s">
        <v>16</v>
      </c>
      <c r="F377" t="s">
        <v>708</v>
      </c>
      <c r="G377" t="s">
        <v>22</v>
      </c>
      <c r="H377">
        <v>3</v>
      </c>
      <c r="I377" t="s">
        <v>23</v>
      </c>
      <c r="J377" s="3">
        <v>119</v>
      </c>
      <c r="K377" s="3">
        <v>5.95</v>
      </c>
      <c r="L377" s="3">
        <v>5.95</v>
      </c>
      <c r="M377" s="3">
        <v>5.95</v>
      </c>
      <c r="N377" s="3">
        <v>0</v>
      </c>
      <c r="O377" s="3">
        <v>0</v>
      </c>
      <c r="P377" s="3">
        <v>124.95</v>
      </c>
    </row>
    <row r="378" spans="1:16" x14ac:dyDescent="0.3">
      <c r="A378" t="s">
        <v>709</v>
      </c>
      <c r="B378" s="7" t="s">
        <v>680</v>
      </c>
      <c r="C378" s="5" t="s">
        <v>59</v>
      </c>
      <c r="D378" t="s">
        <v>15</v>
      </c>
      <c r="E378" t="s">
        <v>16</v>
      </c>
      <c r="F378" t="s">
        <v>710</v>
      </c>
      <c r="G378" t="s">
        <v>6</v>
      </c>
      <c r="H378">
        <v>2</v>
      </c>
      <c r="I378" t="s">
        <v>23</v>
      </c>
      <c r="J378" s="3">
        <v>39</v>
      </c>
      <c r="K378" s="3">
        <v>3.9</v>
      </c>
      <c r="L378" s="3">
        <v>0</v>
      </c>
      <c r="M378" s="3">
        <v>1.76</v>
      </c>
      <c r="N378" s="3">
        <v>0</v>
      </c>
      <c r="O378" s="3">
        <v>5</v>
      </c>
      <c r="P378" s="3">
        <v>41.86</v>
      </c>
    </row>
    <row r="379" spans="1:16" x14ac:dyDescent="0.3">
      <c r="A379" t="s">
        <v>711</v>
      </c>
      <c r="B379" s="7" t="s">
        <v>680</v>
      </c>
      <c r="C379" s="5" t="s">
        <v>20</v>
      </c>
      <c r="D379" t="s">
        <v>15</v>
      </c>
      <c r="E379" t="s">
        <v>16</v>
      </c>
      <c r="F379" t="s">
        <v>712</v>
      </c>
      <c r="G379" t="s">
        <v>11</v>
      </c>
      <c r="H379">
        <v>2</v>
      </c>
      <c r="I379" t="s">
        <v>23</v>
      </c>
      <c r="J379" s="3">
        <v>35</v>
      </c>
      <c r="K379" s="3">
        <v>3.5</v>
      </c>
      <c r="L379" s="3">
        <v>0</v>
      </c>
      <c r="M379" s="3">
        <v>1.58</v>
      </c>
      <c r="N379" s="3">
        <v>0</v>
      </c>
      <c r="O379" s="3">
        <v>0</v>
      </c>
      <c r="P379" s="3">
        <v>33.08</v>
      </c>
    </row>
    <row r="380" spans="1:16" x14ac:dyDescent="0.3">
      <c r="A380" t="s">
        <v>713</v>
      </c>
      <c r="B380" s="7" t="s">
        <v>680</v>
      </c>
      <c r="C380" s="5" t="s">
        <v>9</v>
      </c>
      <c r="D380" t="s">
        <v>3</v>
      </c>
      <c r="E380" t="s">
        <v>4</v>
      </c>
      <c r="F380" t="s">
        <v>441</v>
      </c>
      <c r="G380" t="s">
        <v>6</v>
      </c>
      <c r="H380">
        <v>3</v>
      </c>
      <c r="I380" t="s">
        <v>23</v>
      </c>
      <c r="J380" s="3">
        <v>64</v>
      </c>
      <c r="K380" s="3">
        <v>0</v>
      </c>
      <c r="L380" s="3">
        <v>0</v>
      </c>
      <c r="M380" s="3">
        <v>3.2</v>
      </c>
      <c r="N380" s="3">
        <v>0</v>
      </c>
      <c r="O380" s="3">
        <v>5</v>
      </c>
      <c r="P380" s="3">
        <v>72.2</v>
      </c>
    </row>
    <row r="381" spans="1:16" x14ac:dyDescent="0.3">
      <c r="A381" t="s">
        <v>714</v>
      </c>
      <c r="B381" s="7" t="s">
        <v>680</v>
      </c>
      <c r="C381" s="5" t="s">
        <v>25</v>
      </c>
      <c r="D381" t="s">
        <v>3</v>
      </c>
      <c r="E381" t="s">
        <v>4</v>
      </c>
      <c r="F381" t="s">
        <v>470</v>
      </c>
      <c r="G381" t="s">
        <v>22</v>
      </c>
      <c r="H381">
        <v>2</v>
      </c>
      <c r="I381" t="s">
        <v>12</v>
      </c>
      <c r="J381" s="3">
        <v>22</v>
      </c>
      <c r="K381" s="3">
        <v>0</v>
      </c>
      <c r="L381" s="3">
        <v>1.1000000000000001</v>
      </c>
      <c r="M381" s="3">
        <v>1.1599999999999999</v>
      </c>
      <c r="N381" s="3">
        <v>0</v>
      </c>
      <c r="O381" s="3">
        <v>0</v>
      </c>
      <c r="P381" s="3">
        <v>24.26</v>
      </c>
    </row>
    <row r="382" spans="1:16" x14ac:dyDescent="0.3">
      <c r="A382" t="s">
        <v>715</v>
      </c>
      <c r="B382" s="7" t="s">
        <v>680</v>
      </c>
      <c r="C382" s="5" t="s">
        <v>30</v>
      </c>
      <c r="D382" t="s">
        <v>15</v>
      </c>
      <c r="E382" t="s">
        <v>16</v>
      </c>
      <c r="F382" t="s">
        <v>716</v>
      </c>
      <c r="G382" t="s">
        <v>22</v>
      </c>
      <c r="H382">
        <v>1</v>
      </c>
      <c r="I382" t="s">
        <v>12</v>
      </c>
      <c r="J382" s="3">
        <v>162</v>
      </c>
      <c r="K382" s="3">
        <v>8.1</v>
      </c>
      <c r="L382" s="3">
        <v>8.1</v>
      </c>
      <c r="M382" s="3">
        <v>8.1</v>
      </c>
      <c r="N382" s="3">
        <v>10</v>
      </c>
      <c r="O382" s="3">
        <v>0</v>
      </c>
      <c r="P382" s="3">
        <v>180.1</v>
      </c>
    </row>
    <row r="383" spans="1:16" x14ac:dyDescent="0.3">
      <c r="A383" t="s">
        <v>717</v>
      </c>
      <c r="B383" s="7" t="s">
        <v>680</v>
      </c>
      <c r="C383" s="5" t="s">
        <v>2</v>
      </c>
      <c r="D383" t="s">
        <v>3</v>
      </c>
      <c r="E383" t="s">
        <v>4</v>
      </c>
      <c r="F383" t="s">
        <v>718</v>
      </c>
      <c r="G383" t="s">
        <v>11</v>
      </c>
      <c r="H383">
        <v>3</v>
      </c>
      <c r="I383" t="s">
        <v>23</v>
      </c>
      <c r="J383" s="3">
        <v>83</v>
      </c>
      <c r="K383" s="3">
        <v>0</v>
      </c>
      <c r="L383" s="3">
        <v>0</v>
      </c>
      <c r="M383" s="3">
        <v>4.1500000000000004</v>
      </c>
      <c r="N383" s="3">
        <v>0</v>
      </c>
      <c r="O383" s="3">
        <v>0</v>
      </c>
      <c r="P383" s="3">
        <v>87.15</v>
      </c>
    </row>
    <row r="384" spans="1:16" x14ac:dyDescent="0.3">
      <c r="A384" t="s">
        <v>719</v>
      </c>
      <c r="B384" s="7" t="s">
        <v>680</v>
      </c>
      <c r="C384" s="5" t="s">
        <v>9</v>
      </c>
      <c r="D384" t="s">
        <v>3</v>
      </c>
      <c r="E384" t="s">
        <v>4</v>
      </c>
      <c r="F384" t="s">
        <v>720</v>
      </c>
      <c r="G384" t="s">
        <v>6</v>
      </c>
      <c r="H384">
        <v>2</v>
      </c>
      <c r="I384" t="s">
        <v>12</v>
      </c>
      <c r="J384" s="3">
        <v>48</v>
      </c>
      <c r="K384" s="3">
        <v>4.8</v>
      </c>
      <c r="L384" s="3">
        <v>0</v>
      </c>
      <c r="M384" s="3">
        <v>2.16</v>
      </c>
      <c r="N384" s="3">
        <v>0</v>
      </c>
      <c r="O384" s="3">
        <v>5</v>
      </c>
      <c r="P384" s="3">
        <v>50.36</v>
      </c>
    </row>
    <row r="385" spans="1:16" x14ac:dyDescent="0.3">
      <c r="A385" t="s">
        <v>721</v>
      </c>
      <c r="B385" s="7" t="s">
        <v>680</v>
      </c>
      <c r="C385" s="5" t="s">
        <v>30</v>
      </c>
      <c r="D385" t="s">
        <v>3</v>
      </c>
      <c r="E385" t="s">
        <v>4</v>
      </c>
      <c r="F385" t="s">
        <v>396</v>
      </c>
      <c r="G385" t="s">
        <v>22</v>
      </c>
      <c r="H385">
        <v>3</v>
      </c>
      <c r="I385" t="s">
        <v>7</v>
      </c>
      <c r="J385" s="3">
        <v>76</v>
      </c>
      <c r="K385" s="3">
        <v>7.6</v>
      </c>
      <c r="L385" s="3">
        <v>3.8</v>
      </c>
      <c r="M385" s="3">
        <v>3.61</v>
      </c>
      <c r="N385" s="3">
        <v>0</v>
      </c>
      <c r="O385" s="3">
        <v>0</v>
      </c>
      <c r="P385" s="3">
        <v>75.81</v>
      </c>
    </row>
    <row r="386" spans="1:16" x14ac:dyDescent="0.3">
      <c r="A386" t="s">
        <v>722</v>
      </c>
      <c r="B386" s="7" t="s">
        <v>680</v>
      </c>
      <c r="C386" s="5" t="s">
        <v>37</v>
      </c>
      <c r="D386" t="s">
        <v>31</v>
      </c>
      <c r="E386" t="s">
        <v>32</v>
      </c>
      <c r="F386" t="s">
        <v>273</v>
      </c>
      <c r="G386" t="s">
        <v>6</v>
      </c>
      <c r="H386">
        <v>1</v>
      </c>
      <c r="I386" t="s">
        <v>23</v>
      </c>
      <c r="J386" s="3">
        <v>15</v>
      </c>
      <c r="K386" s="3">
        <v>0.75</v>
      </c>
      <c r="L386" s="3">
        <v>0</v>
      </c>
      <c r="M386" s="3">
        <v>0.71</v>
      </c>
      <c r="N386" s="3">
        <v>0</v>
      </c>
      <c r="O386" s="3">
        <v>5</v>
      </c>
      <c r="P386" s="3">
        <v>19.96</v>
      </c>
    </row>
    <row r="387" spans="1:16" x14ac:dyDescent="0.3">
      <c r="A387" t="s">
        <v>723</v>
      </c>
      <c r="B387" s="7" t="s">
        <v>680</v>
      </c>
      <c r="C387" s="5" t="s">
        <v>30</v>
      </c>
      <c r="D387" t="s">
        <v>31</v>
      </c>
      <c r="E387" t="s">
        <v>32</v>
      </c>
      <c r="F387" t="s">
        <v>267</v>
      </c>
      <c r="G387" t="s">
        <v>6</v>
      </c>
      <c r="H387">
        <v>2</v>
      </c>
      <c r="I387" t="s">
        <v>23</v>
      </c>
      <c r="J387" s="3">
        <v>46</v>
      </c>
      <c r="K387" s="3">
        <v>4.5999999999999996</v>
      </c>
      <c r="L387" s="3">
        <v>0</v>
      </c>
      <c r="M387" s="3">
        <v>2.0699999999999998</v>
      </c>
      <c r="N387" s="3">
        <v>0</v>
      </c>
      <c r="O387" s="3">
        <v>5</v>
      </c>
      <c r="P387" s="3">
        <v>48.47</v>
      </c>
    </row>
    <row r="388" spans="1:16" x14ac:dyDescent="0.3">
      <c r="A388" t="s">
        <v>724</v>
      </c>
      <c r="B388" s="7" t="s">
        <v>680</v>
      </c>
      <c r="C388" s="5" t="s">
        <v>9</v>
      </c>
      <c r="D388" t="s">
        <v>3</v>
      </c>
      <c r="E388" t="s">
        <v>4</v>
      </c>
      <c r="F388" t="s">
        <v>725</v>
      </c>
      <c r="G388" t="s">
        <v>22</v>
      </c>
      <c r="H388">
        <v>3</v>
      </c>
      <c r="I388" t="s">
        <v>18</v>
      </c>
      <c r="J388" s="3">
        <v>58</v>
      </c>
      <c r="K388" s="3">
        <v>2.9</v>
      </c>
      <c r="L388" s="3">
        <v>2.9</v>
      </c>
      <c r="M388" s="3">
        <v>2.9</v>
      </c>
      <c r="N388" s="3">
        <v>10</v>
      </c>
      <c r="O388" s="3">
        <v>0</v>
      </c>
      <c r="P388" s="3">
        <v>70.900000000000006</v>
      </c>
    </row>
    <row r="389" spans="1:16" x14ac:dyDescent="0.3">
      <c r="A389" t="s">
        <v>726</v>
      </c>
      <c r="B389" s="7" t="s">
        <v>680</v>
      </c>
      <c r="C389" s="5" t="s">
        <v>43</v>
      </c>
      <c r="D389" t="s">
        <v>31</v>
      </c>
      <c r="E389" t="s">
        <v>32</v>
      </c>
      <c r="F389" t="s">
        <v>727</v>
      </c>
      <c r="G389" t="s">
        <v>22</v>
      </c>
      <c r="H389">
        <v>2</v>
      </c>
      <c r="I389" t="s">
        <v>7</v>
      </c>
      <c r="J389" s="3">
        <v>93</v>
      </c>
      <c r="K389" s="3">
        <v>0</v>
      </c>
      <c r="L389" s="3">
        <v>4.6500000000000004</v>
      </c>
      <c r="M389" s="3">
        <v>4.88</v>
      </c>
      <c r="N389" s="3">
        <v>0</v>
      </c>
      <c r="O389" s="3">
        <v>0</v>
      </c>
      <c r="P389" s="3">
        <v>102.53</v>
      </c>
    </row>
    <row r="390" spans="1:16" x14ac:dyDescent="0.3">
      <c r="A390" t="s">
        <v>728</v>
      </c>
      <c r="B390" s="7" t="s">
        <v>680</v>
      </c>
      <c r="C390" s="5" t="s">
        <v>2</v>
      </c>
      <c r="D390" t="s">
        <v>31</v>
      </c>
      <c r="E390" t="s">
        <v>32</v>
      </c>
      <c r="F390" t="s">
        <v>729</v>
      </c>
      <c r="G390" t="s">
        <v>22</v>
      </c>
      <c r="H390">
        <v>2</v>
      </c>
      <c r="I390" t="s">
        <v>12</v>
      </c>
      <c r="J390" s="3">
        <v>140</v>
      </c>
      <c r="K390" s="3">
        <v>0</v>
      </c>
      <c r="L390" s="3">
        <v>7</v>
      </c>
      <c r="M390" s="3">
        <v>7.35</v>
      </c>
      <c r="N390" s="3">
        <v>0</v>
      </c>
      <c r="O390" s="3">
        <v>0</v>
      </c>
      <c r="P390" s="3">
        <v>154.35</v>
      </c>
    </row>
    <row r="391" spans="1:16" x14ac:dyDescent="0.3">
      <c r="A391" t="s">
        <v>730</v>
      </c>
      <c r="B391" s="7" t="s">
        <v>680</v>
      </c>
      <c r="C391" s="5" t="s">
        <v>59</v>
      </c>
      <c r="D391" t="s">
        <v>15</v>
      </c>
      <c r="E391" t="s">
        <v>16</v>
      </c>
      <c r="F391" t="s">
        <v>731</v>
      </c>
      <c r="G391" t="s">
        <v>22</v>
      </c>
      <c r="H391">
        <v>3</v>
      </c>
      <c r="I391" t="s">
        <v>23</v>
      </c>
      <c r="J391" s="3">
        <v>162</v>
      </c>
      <c r="K391" s="3">
        <v>16.2</v>
      </c>
      <c r="L391" s="3">
        <v>8.1</v>
      </c>
      <c r="M391" s="3">
        <v>7.7</v>
      </c>
      <c r="N391" s="3">
        <v>0</v>
      </c>
      <c r="O391" s="3">
        <v>0</v>
      </c>
      <c r="P391" s="3">
        <v>161.6</v>
      </c>
    </row>
    <row r="392" spans="1:16" x14ac:dyDescent="0.3">
      <c r="A392" t="s">
        <v>732</v>
      </c>
      <c r="B392" s="7" t="s">
        <v>680</v>
      </c>
      <c r="C392" s="5" t="s">
        <v>30</v>
      </c>
      <c r="D392" t="s">
        <v>3</v>
      </c>
      <c r="E392" t="s">
        <v>4</v>
      </c>
      <c r="F392" t="s">
        <v>733</v>
      </c>
      <c r="G392" t="s">
        <v>22</v>
      </c>
      <c r="H392">
        <v>3</v>
      </c>
      <c r="I392" t="s">
        <v>7</v>
      </c>
      <c r="J392" s="3">
        <v>99</v>
      </c>
      <c r="K392" s="3">
        <v>0</v>
      </c>
      <c r="L392" s="3">
        <v>4.95</v>
      </c>
      <c r="M392" s="3">
        <v>5.2</v>
      </c>
      <c r="N392" s="3">
        <v>10</v>
      </c>
      <c r="O392" s="3">
        <v>0</v>
      </c>
      <c r="P392" s="3">
        <v>119.15</v>
      </c>
    </row>
    <row r="393" spans="1:16" x14ac:dyDescent="0.3">
      <c r="A393" t="s">
        <v>734</v>
      </c>
      <c r="B393" s="7" t="s">
        <v>680</v>
      </c>
      <c r="C393" s="5" t="s">
        <v>85</v>
      </c>
      <c r="D393" t="s">
        <v>15</v>
      </c>
      <c r="E393" t="s">
        <v>16</v>
      </c>
      <c r="F393" t="s">
        <v>729</v>
      </c>
      <c r="G393" t="s">
        <v>11</v>
      </c>
      <c r="H393">
        <v>3</v>
      </c>
      <c r="I393" t="s">
        <v>12</v>
      </c>
      <c r="J393" s="3">
        <v>148</v>
      </c>
      <c r="K393" s="3">
        <v>14.8</v>
      </c>
      <c r="L393" s="3">
        <v>0</v>
      </c>
      <c r="M393" s="3">
        <v>6.66</v>
      </c>
      <c r="N393" s="3">
        <v>0</v>
      </c>
      <c r="O393" s="3">
        <v>0</v>
      </c>
      <c r="P393" s="3">
        <v>139.86000000000001</v>
      </c>
    </row>
    <row r="394" spans="1:16" x14ac:dyDescent="0.3">
      <c r="A394" t="s">
        <v>735</v>
      </c>
      <c r="B394" s="7" t="s">
        <v>680</v>
      </c>
      <c r="C394" s="5" t="s">
        <v>9</v>
      </c>
      <c r="D394" t="s">
        <v>31</v>
      </c>
      <c r="E394" t="s">
        <v>32</v>
      </c>
      <c r="F394" t="s">
        <v>736</v>
      </c>
      <c r="G394" t="s">
        <v>11</v>
      </c>
      <c r="H394">
        <v>2</v>
      </c>
      <c r="I394" t="s">
        <v>12</v>
      </c>
      <c r="J394" s="3">
        <v>33</v>
      </c>
      <c r="K394" s="3">
        <v>1.65</v>
      </c>
      <c r="L394" s="3">
        <v>0</v>
      </c>
      <c r="M394" s="3">
        <v>1.57</v>
      </c>
      <c r="N394" s="3">
        <v>0</v>
      </c>
      <c r="O394" s="3">
        <v>0</v>
      </c>
      <c r="P394" s="3">
        <v>32.92</v>
      </c>
    </row>
    <row r="395" spans="1:16" x14ac:dyDescent="0.3">
      <c r="A395" t="s">
        <v>737</v>
      </c>
      <c r="B395" s="7" t="s">
        <v>680</v>
      </c>
      <c r="C395" s="5" t="s">
        <v>20</v>
      </c>
      <c r="D395" t="s">
        <v>15</v>
      </c>
      <c r="E395" t="s">
        <v>16</v>
      </c>
      <c r="F395" t="s">
        <v>738</v>
      </c>
      <c r="G395" t="s">
        <v>11</v>
      </c>
      <c r="H395">
        <v>2</v>
      </c>
      <c r="I395" t="s">
        <v>12</v>
      </c>
      <c r="J395" s="3">
        <v>145</v>
      </c>
      <c r="K395" s="3">
        <v>14.5</v>
      </c>
      <c r="L395" s="3">
        <v>0</v>
      </c>
      <c r="M395" s="3">
        <v>6.53</v>
      </c>
      <c r="N395" s="3">
        <v>0</v>
      </c>
      <c r="O395" s="3">
        <v>0</v>
      </c>
      <c r="P395" s="3">
        <v>137.03</v>
      </c>
    </row>
    <row r="396" spans="1:16" x14ac:dyDescent="0.3">
      <c r="A396" t="s">
        <v>739</v>
      </c>
      <c r="B396" s="7" t="s">
        <v>680</v>
      </c>
      <c r="C396" s="5" t="s">
        <v>9</v>
      </c>
      <c r="D396" t="s">
        <v>31</v>
      </c>
      <c r="E396" t="s">
        <v>32</v>
      </c>
      <c r="F396" t="s">
        <v>740</v>
      </c>
      <c r="G396" t="s">
        <v>11</v>
      </c>
      <c r="H396">
        <v>3</v>
      </c>
      <c r="I396" t="s">
        <v>18</v>
      </c>
      <c r="J396" s="3">
        <v>46</v>
      </c>
      <c r="K396" s="3">
        <v>0</v>
      </c>
      <c r="L396" s="3">
        <v>0</v>
      </c>
      <c r="M396" s="3">
        <v>2.2999999999999998</v>
      </c>
      <c r="N396" s="3">
        <v>0</v>
      </c>
      <c r="O396" s="3">
        <v>0</v>
      </c>
      <c r="P396" s="3">
        <v>48.3</v>
      </c>
    </row>
    <row r="397" spans="1:16" x14ac:dyDescent="0.3">
      <c r="A397" t="s">
        <v>741</v>
      </c>
      <c r="B397" s="7" t="s">
        <v>680</v>
      </c>
      <c r="C397" s="5" t="s">
        <v>43</v>
      </c>
      <c r="D397" t="s">
        <v>3</v>
      </c>
      <c r="E397" t="s">
        <v>4</v>
      </c>
      <c r="F397" t="s">
        <v>5</v>
      </c>
      <c r="G397" t="s">
        <v>22</v>
      </c>
      <c r="H397">
        <v>2</v>
      </c>
      <c r="I397" t="s">
        <v>7</v>
      </c>
      <c r="J397" s="3">
        <v>49</v>
      </c>
      <c r="K397" s="3">
        <v>4.9000000000000004</v>
      </c>
      <c r="L397" s="3">
        <v>2.4500000000000002</v>
      </c>
      <c r="M397" s="3">
        <v>2.33</v>
      </c>
      <c r="N397" s="3">
        <v>15</v>
      </c>
      <c r="O397" s="3">
        <v>0</v>
      </c>
      <c r="P397" s="3">
        <v>63.88</v>
      </c>
    </row>
    <row r="398" spans="1:16" x14ac:dyDescent="0.3">
      <c r="A398" t="s">
        <v>742</v>
      </c>
      <c r="B398" s="7" t="s">
        <v>680</v>
      </c>
      <c r="C398" s="5" t="s">
        <v>52</v>
      </c>
      <c r="D398" t="s">
        <v>3</v>
      </c>
      <c r="E398" t="s">
        <v>4</v>
      </c>
      <c r="F398" t="s">
        <v>248</v>
      </c>
      <c r="G398" t="s">
        <v>22</v>
      </c>
      <c r="H398">
        <v>3</v>
      </c>
      <c r="I398" t="s">
        <v>7</v>
      </c>
      <c r="J398" s="3">
        <v>27</v>
      </c>
      <c r="K398" s="3">
        <v>2.7</v>
      </c>
      <c r="L398" s="3">
        <v>1.35</v>
      </c>
      <c r="M398" s="3">
        <v>1.28</v>
      </c>
      <c r="N398" s="3">
        <v>0</v>
      </c>
      <c r="O398" s="3">
        <v>0</v>
      </c>
      <c r="P398" s="3">
        <v>26.93</v>
      </c>
    </row>
    <row r="399" spans="1:16" x14ac:dyDescent="0.3">
      <c r="A399" t="s">
        <v>743</v>
      </c>
      <c r="B399" s="7" t="s">
        <v>680</v>
      </c>
      <c r="C399" s="5" t="s">
        <v>85</v>
      </c>
      <c r="D399" t="s">
        <v>31</v>
      </c>
      <c r="E399" t="s">
        <v>32</v>
      </c>
      <c r="F399" t="s">
        <v>744</v>
      </c>
      <c r="G399" t="s">
        <v>11</v>
      </c>
      <c r="H399">
        <v>2</v>
      </c>
      <c r="I399" t="s">
        <v>23</v>
      </c>
      <c r="J399" s="3">
        <v>64</v>
      </c>
      <c r="K399" s="3">
        <v>0</v>
      </c>
      <c r="L399" s="3">
        <v>0</v>
      </c>
      <c r="M399" s="3">
        <v>3.2</v>
      </c>
      <c r="N399" s="3">
        <v>0</v>
      </c>
      <c r="O399" s="3">
        <v>0</v>
      </c>
      <c r="P399" s="3">
        <v>67.2</v>
      </c>
    </row>
    <row r="400" spans="1:16" x14ac:dyDescent="0.3">
      <c r="A400" t="s">
        <v>745</v>
      </c>
      <c r="B400" s="7" t="s">
        <v>680</v>
      </c>
      <c r="C400" s="5" t="s">
        <v>52</v>
      </c>
      <c r="D400" t="s">
        <v>3</v>
      </c>
      <c r="E400" t="s">
        <v>4</v>
      </c>
      <c r="F400" t="s">
        <v>244</v>
      </c>
      <c r="G400" t="s">
        <v>6</v>
      </c>
      <c r="H400">
        <v>3</v>
      </c>
      <c r="I400" t="s">
        <v>7</v>
      </c>
      <c r="J400" s="3">
        <v>137</v>
      </c>
      <c r="K400" s="3">
        <v>0</v>
      </c>
      <c r="L400" s="3">
        <v>0</v>
      </c>
      <c r="M400" s="3">
        <v>6.85</v>
      </c>
      <c r="N400" s="3">
        <v>0</v>
      </c>
      <c r="O400" s="3">
        <v>5</v>
      </c>
      <c r="P400" s="3">
        <v>148.85</v>
      </c>
    </row>
    <row r="401" spans="1:16" x14ac:dyDescent="0.3">
      <c r="A401" t="s">
        <v>746</v>
      </c>
      <c r="B401" s="7" t="s">
        <v>680</v>
      </c>
      <c r="C401" s="5" t="s">
        <v>40</v>
      </c>
      <c r="D401" t="s">
        <v>3</v>
      </c>
      <c r="E401" t="s">
        <v>4</v>
      </c>
      <c r="F401" t="s">
        <v>551</v>
      </c>
      <c r="G401" t="s">
        <v>6</v>
      </c>
      <c r="H401">
        <v>1</v>
      </c>
      <c r="I401" t="s">
        <v>18</v>
      </c>
      <c r="J401" s="3">
        <v>122</v>
      </c>
      <c r="K401" s="3">
        <v>12.2</v>
      </c>
      <c r="L401" s="3">
        <v>0</v>
      </c>
      <c r="M401" s="3">
        <v>5.49</v>
      </c>
      <c r="N401" s="3">
        <v>0</v>
      </c>
      <c r="O401" s="3">
        <v>5</v>
      </c>
      <c r="P401" s="3">
        <v>120.29</v>
      </c>
    </row>
    <row r="402" spans="1:16" x14ac:dyDescent="0.3">
      <c r="A402" t="s">
        <v>747</v>
      </c>
      <c r="B402" s="7" t="s">
        <v>680</v>
      </c>
      <c r="C402" s="5" t="s">
        <v>59</v>
      </c>
      <c r="D402" t="s">
        <v>31</v>
      </c>
      <c r="E402" t="s">
        <v>32</v>
      </c>
      <c r="F402" t="s">
        <v>748</v>
      </c>
      <c r="G402" t="s">
        <v>11</v>
      </c>
      <c r="H402">
        <v>3</v>
      </c>
      <c r="I402" t="s">
        <v>12</v>
      </c>
      <c r="J402" s="3">
        <v>106</v>
      </c>
      <c r="K402" s="3">
        <v>10.6</v>
      </c>
      <c r="L402" s="3">
        <v>0</v>
      </c>
      <c r="M402" s="3">
        <v>4.7699999999999996</v>
      </c>
      <c r="N402" s="3">
        <v>0</v>
      </c>
      <c r="O402" s="3">
        <v>0</v>
      </c>
      <c r="P402" s="3">
        <v>100.17</v>
      </c>
    </row>
    <row r="403" spans="1:16" x14ac:dyDescent="0.3">
      <c r="A403" t="s">
        <v>749</v>
      </c>
      <c r="B403" s="7" t="s">
        <v>680</v>
      </c>
      <c r="C403" s="5" t="s">
        <v>30</v>
      </c>
      <c r="D403" t="s">
        <v>31</v>
      </c>
      <c r="E403" t="s">
        <v>32</v>
      </c>
      <c r="F403" t="s">
        <v>429</v>
      </c>
      <c r="G403" t="s">
        <v>6</v>
      </c>
      <c r="H403">
        <v>3</v>
      </c>
      <c r="I403" t="s">
        <v>12</v>
      </c>
      <c r="J403" s="3">
        <v>136</v>
      </c>
      <c r="K403" s="3">
        <v>6.8</v>
      </c>
      <c r="L403" s="3">
        <v>0</v>
      </c>
      <c r="M403" s="3">
        <v>6.46</v>
      </c>
      <c r="N403" s="3">
        <v>0</v>
      </c>
      <c r="O403" s="3">
        <v>5</v>
      </c>
      <c r="P403" s="3">
        <v>140.66</v>
      </c>
    </row>
    <row r="404" spans="1:16" x14ac:dyDescent="0.3">
      <c r="A404" t="s">
        <v>750</v>
      </c>
      <c r="B404" s="7" t="s">
        <v>680</v>
      </c>
      <c r="C404" s="5" t="s">
        <v>82</v>
      </c>
      <c r="D404" t="s">
        <v>3</v>
      </c>
      <c r="E404" t="s">
        <v>4</v>
      </c>
      <c r="F404" t="s">
        <v>751</v>
      </c>
      <c r="G404" t="s">
        <v>22</v>
      </c>
      <c r="H404">
        <v>4</v>
      </c>
      <c r="I404" t="s">
        <v>7</v>
      </c>
      <c r="J404" s="3">
        <v>30</v>
      </c>
      <c r="K404" s="3">
        <v>1.5</v>
      </c>
      <c r="L404" s="3">
        <v>1.5</v>
      </c>
      <c r="M404" s="3">
        <v>1.5</v>
      </c>
      <c r="N404" s="3">
        <v>0</v>
      </c>
      <c r="O404" s="3">
        <v>0</v>
      </c>
      <c r="P404" s="3">
        <v>31.5</v>
      </c>
    </row>
    <row r="405" spans="1:16" x14ac:dyDescent="0.3">
      <c r="A405" t="s">
        <v>752</v>
      </c>
      <c r="B405" s="7" t="s">
        <v>680</v>
      </c>
      <c r="C405" s="5" t="s">
        <v>85</v>
      </c>
      <c r="D405" t="s">
        <v>31</v>
      </c>
      <c r="E405" t="s">
        <v>32</v>
      </c>
      <c r="F405" t="s">
        <v>60</v>
      </c>
      <c r="G405" t="s">
        <v>11</v>
      </c>
      <c r="H405">
        <v>2</v>
      </c>
      <c r="I405" t="s">
        <v>7</v>
      </c>
      <c r="J405" s="3">
        <v>22</v>
      </c>
      <c r="K405" s="3">
        <v>2.2000000000000002</v>
      </c>
      <c r="L405" s="3">
        <v>0</v>
      </c>
      <c r="M405" s="3">
        <v>0.99</v>
      </c>
      <c r="N405" s="3">
        <v>0</v>
      </c>
      <c r="O405" s="3">
        <v>0</v>
      </c>
      <c r="P405" s="3">
        <v>20.79</v>
      </c>
    </row>
    <row r="406" spans="1:16" x14ac:dyDescent="0.3">
      <c r="A406" t="s">
        <v>753</v>
      </c>
      <c r="B406" s="7" t="s">
        <v>680</v>
      </c>
      <c r="C406" s="5" t="s">
        <v>52</v>
      </c>
      <c r="D406" t="s">
        <v>3</v>
      </c>
      <c r="E406" t="s">
        <v>4</v>
      </c>
      <c r="F406" t="s">
        <v>754</v>
      </c>
      <c r="G406" t="s">
        <v>11</v>
      </c>
      <c r="H406">
        <v>2</v>
      </c>
      <c r="I406" t="s">
        <v>12</v>
      </c>
      <c r="J406" s="3">
        <v>90</v>
      </c>
      <c r="K406" s="3">
        <v>0</v>
      </c>
      <c r="L406" s="3">
        <v>0</v>
      </c>
      <c r="M406" s="3">
        <v>4.5</v>
      </c>
      <c r="N406" s="3">
        <v>0</v>
      </c>
      <c r="O406" s="3">
        <v>0</v>
      </c>
      <c r="P406" s="3">
        <v>94.5</v>
      </c>
    </row>
    <row r="407" spans="1:16" x14ac:dyDescent="0.3">
      <c r="A407" t="s">
        <v>755</v>
      </c>
      <c r="B407" s="7" t="s">
        <v>680</v>
      </c>
      <c r="C407" s="5" t="s">
        <v>2</v>
      </c>
      <c r="D407" t="s">
        <v>31</v>
      </c>
      <c r="E407" t="s">
        <v>32</v>
      </c>
      <c r="F407" t="s">
        <v>756</v>
      </c>
      <c r="G407" t="s">
        <v>11</v>
      </c>
      <c r="H407">
        <v>4</v>
      </c>
      <c r="I407" t="s">
        <v>7</v>
      </c>
      <c r="J407" s="3">
        <v>35</v>
      </c>
      <c r="K407" s="3">
        <v>3.5</v>
      </c>
      <c r="L407" s="3">
        <v>0</v>
      </c>
      <c r="M407" s="3">
        <v>1.58</v>
      </c>
      <c r="N407" s="3">
        <v>0</v>
      </c>
      <c r="O407" s="3">
        <v>0</v>
      </c>
      <c r="P407" s="3">
        <v>33.08</v>
      </c>
    </row>
    <row r="408" spans="1:16" x14ac:dyDescent="0.3">
      <c r="A408" t="s">
        <v>757</v>
      </c>
      <c r="B408" s="7" t="s">
        <v>680</v>
      </c>
      <c r="C408" s="5" t="s">
        <v>85</v>
      </c>
      <c r="D408" t="s">
        <v>15</v>
      </c>
      <c r="E408" t="s">
        <v>16</v>
      </c>
      <c r="F408" t="s">
        <v>758</v>
      </c>
      <c r="G408" t="s">
        <v>11</v>
      </c>
      <c r="H408">
        <v>2</v>
      </c>
      <c r="I408" t="s">
        <v>7</v>
      </c>
      <c r="J408" s="3">
        <v>63</v>
      </c>
      <c r="K408" s="3">
        <v>3.15</v>
      </c>
      <c r="L408" s="3">
        <v>0</v>
      </c>
      <c r="M408" s="3">
        <v>2.99</v>
      </c>
      <c r="N408" s="3">
        <v>0</v>
      </c>
      <c r="O408" s="3">
        <v>0</v>
      </c>
      <c r="P408" s="3">
        <v>62.84</v>
      </c>
    </row>
    <row r="409" spans="1:16" x14ac:dyDescent="0.3">
      <c r="A409" t="s">
        <v>759</v>
      </c>
      <c r="B409" s="7" t="s">
        <v>680</v>
      </c>
      <c r="C409" s="5" t="s">
        <v>37</v>
      </c>
      <c r="D409" t="s">
        <v>31</v>
      </c>
      <c r="E409" t="s">
        <v>32</v>
      </c>
      <c r="F409" t="s">
        <v>760</v>
      </c>
      <c r="G409" t="s">
        <v>11</v>
      </c>
      <c r="H409">
        <v>2</v>
      </c>
      <c r="I409" t="s">
        <v>7</v>
      </c>
      <c r="J409" s="3">
        <v>50</v>
      </c>
      <c r="K409" s="3">
        <v>0</v>
      </c>
      <c r="L409" s="3">
        <v>0</v>
      </c>
      <c r="M409" s="3">
        <v>2.5</v>
      </c>
      <c r="N409" s="3">
        <v>0</v>
      </c>
      <c r="O409" s="3">
        <v>0</v>
      </c>
      <c r="P409" s="3">
        <v>52.5</v>
      </c>
    </row>
    <row r="410" spans="1:16" x14ac:dyDescent="0.3">
      <c r="A410" t="s">
        <v>761</v>
      </c>
      <c r="B410" s="7" t="s">
        <v>680</v>
      </c>
      <c r="C410" s="5" t="s">
        <v>43</v>
      </c>
      <c r="D410" t="s">
        <v>31</v>
      </c>
      <c r="E410" t="s">
        <v>32</v>
      </c>
      <c r="F410" t="s">
        <v>762</v>
      </c>
      <c r="G410" t="s">
        <v>6</v>
      </c>
      <c r="H410">
        <v>4</v>
      </c>
      <c r="I410" t="s">
        <v>7</v>
      </c>
      <c r="J410" s="3">
        <v>78</v>
      </c>
      <c r="K410" s="3">
        <v>7.8</v>
      </c>
      <c r="L410" s="3">
        <v>0</v>
      </c>
      <c r="M410" s="3">
        <v>3.51</v>
      </c>
      <c r="N410" s="3">
        <v>0</v>
      </c>
      <c r="O410" s="3">
        <v>5</v>
      </c>
      <c r="P410" s="3">
        <v>78.710000000000008</v>
      </c>
    </row>
    <row r="411" spans="1:16" x14ac:dyDescent="0.3">
      <c r="A411" t="s">
        <v>763</v>
      </c>
      <c r="B411" s="7" t="s">
        <v>680</v>
      </c>
      <c r="C411" s="5" t="s">
        <v>85</v>
      </c>
      <c r="D411" t="s">
        <v>31</v>
      </c>
      <c r="E411" t="s">
        <v>32</v>
      </c>
      <c r="F411" t="s">
        <v>764</v>
      </c>
      <c r="G411" t="s">
        <v>11</v>
      </c>
      <c r="H411">
        <v>3</v>
      </c>
      <c r="I411" t="s">
        <v>23</v>
      </c>
      <c r="J411" s="3">
        <v>149</v>
      </c>
      <c r="K411" s="3">
        <v>0</v>
      </c>
      <c r="L411" s="3">
        <v>0</v>
      </c>
      <c r="M411" s="3">
        <v>7.45</v>
      </c>
      <c r="N411" s="3">
        <v>0</v>
      </c>
      <c r="O411" s="3">
        <v>0</v>
      </c>
      <c r="P411" s="3">
        <v>156.44999999999999</v>
      </c>
    </row>
    <row r="412" spans="1:16" x14ac:dyDescent="0.3">
      <c r="A412" t="s">
        <v>765</v>
      </c>
      <c r="B412" s="7" t="s">
        <v>680</v>
      </c>
      <c r="C412" s="5" t="s">
        <v>2</v>
      </c>
      <c r="D412" t="s">
        <v>15</v>
      </c>
      <c r="E412" t="s">
        <v>16</v>
      </c>
      <c r="F412" t="s">
        <v>766</v>
      </c>
      <c r="G412" t="s">
        <v>11</v>
      </c>
      <c r="H412">
        <v>1</v>
      </c>
      <c r="I412" t="s">
        <v>7</v>
      </c>
      <c r="J412" s="3">
        <v>142</v>
      </c>
      <c r="K412" s="3">
        <v>14.2</v>
      </c>
      <c r="L412" s="3">
        <v>0</v>
      </c>
      <c r="M412" s="3">
        <v>6.39</v>
      </c>
      <c r="N412" s="3">
        <v>0</v>
      </c>
      <c r="O412" s="3">
        <v>0</v>
      </c>
      <c r="P412" s="3">
        <v>134.19</v>
      </c>
    </row>
    <row r="413" spans="1:16" x14ac:dyDescent="0.3">
      <c r="A413" t="s">
        <v>767</v>
      </c>
      <c r="B413" s="7" t="s">
        <v>680</v>
      </c>
      <c r="C413" s="5" t="s">
        <v>37</v>
      </c>
      <c r="D413" t="s">
        <v>15</v>
      </c>
      <c r="E413" t="s">
        <v>16</v>
      </c>
      <c r="F413" t="s">
        <v>491</v>
      </c>
      <c r="G413" t="s">
        <v>6</v>
      </c>
      <c r="H413">
        <v>3</v>
      </c>
      <c r="I413" t="s">
        <v>7</v>
      </c>
      <c r="J413" s="3">
        <v>59</v>
      </c>
      <c r="K413" s="3">
        <v>5.9</v>
      </c>
      <c r="L413" s="3">
        <v>0</v>
      </c>
      <c r="M413" s="3">
        <v>2.66</v>
      </c>
      <c r="N413" s="3">
        <v>0</v>
      </c>
      <c r="O413" s="3">
        <v>5</v>
      </c>
      <c r="P413" s="3">
        <v>60.760000000000012</v>
      </c>
    </row>
    <row r="414" spans="1:16" x14ac:dyDescent="0.3">
      <c r="A414" t="s">
        <v>768</v>
      </c>
      <c r="B414" s="7" t="s">
        <v>680</v>
      </c>
      <c r="C414" s="5" t="s">
        <v>52</v>
      </c>
      <c r="D414" t="s">
        <v>15</v>
      </c>
      <c r="E414" t="s">
        <v>16</v>
      </c>
      <c r="F414" t="s">
        <v>769</v>
      </c>
      <c r="G414" t="s">
        <v>22</v>
      </c>
      <c r="H414">
        <v>2</v>
      </c>
      <c r="I414" t="s">
        <v>23</v>
      </c>
      <c r="J414" s="3">
        <v>119</v>
      </c>
      <c r="K414" s="3">
        <v>0</v>
      </c>
      <c r="L414" s="3">
        <v>5.95</v>
      </c>
      <c r="M414" s="3">
        <v>6.25</v>
      </c>
      <c r="N414" s="3">
        <v>0</v>
      </c>
      <c r="O414" s="3">
        <v>0</v>
      </c>
      <c r="P414" s="3">
        <v>131.19999999999999</v>
      </c>
    </row>
    <row r="415" spans="1:16" x14ac:dyDescent="0.3">
      <c r="A415" t="s">
        <v>770</v>
      </c>
      <c r="B415" s="7" t="s">
        <v>680</v>
      </c>
      <c r="C415" s="5" t="s">
        <v>59</v>
      </c>
      <c r="D415" t="s">
        <v>15</v>
      </c>
      <c r="E415" t="s">
        <v>16</v>
      </c>
      <c r="F415" t="s">
        <v>771</v>
      </c>
      <c r="G415" t="s">
        <v>6</v>
      </c>
      <c r="H415">
        <v>2</v>
      </c>
      <c r="I415" t="s">
        <v>12</v>
      </c>
      <c r="J415" s="3">
        <v>32</v>
      </c>
      <c r="K415" s="3">
        <v>0</v>
      </c>
      <c r="L415" s="3">
        <v>0</v>
      </c>
      <c r="M415" s="3">
        <v>1.6</v>
      </c>
      <c r="N415" s="3">
        <v>0</v>
      </c>
      <c r="O415" s="3">
        <v>5</v>
      </c>
      <c r="P415" s="3">
        <v>38.6</v>
      </c>
    </row>
    <row r="416" spans="1:16" x14ac:dyDescent="0.3">
      <c r="A416" t="s">
        <v>772</v>
      </c>
      <c r="B416" s="7" t="s">
        <v>680</v>
      </c>
      <c r="C416" s="5" t="s">
        <v>37</v>
      </c>
      <c r="D416" t="s">
        <v>15</v>
      </c>
      <c r="E416" t="s">
        <v>16</v>
      </c>
      <c r="F416" t="s">
        <v>773</v>
      </c>
      <c r="G416" t="s">
        <v>22</v>
      </c>
      <c r="H416">
        <v>3</v>
      </c>
      <c r="I416" t="s">
        <v>7</v>
      </c>
      <c r="J416" s="3">
        <v>72</v>
      </c>
      <c r="K416" s="3">
        <v>7.2</v>
      </c>
      <c r="L416" s="3">
        <v>3.6</v>
      </c>
      <c r="M416" s="3">
        <v>3.42</v>
      </c>
      <c r="N416" s="3">
        <v>0</v>
      </c>
      <c r="O416" s="3">
        <v>0</v>
      </c>
      <c r="P416" s="3">
        <v>71.819999999999993</v>
      </c>
    </row>
    <row r="417" spans="1:16" x14ac:dyDescent="0.3">
      <c r="A417" t="s">
        <v>774</v>
      </c>
      <c r="B417" s="7" t="s">
        <v>680</v>
      </c>
      <c r="C417" s="5" t="s">
        <v>2</v>
      </c>
      <c r="D417" t="s">
        <v>15</v>
      </c>
      <c r="E417" t="s">
        <v>16</v>
      </c>
      <c r="F417" t="s">
        <v>549</v>
      </c>
      <c r="G417" t="s">
        <v>6</v>
      </c>
      <c r="H417">
        <v>3</v>
      </c>
      <c r="I417" t="s">
        <v>18</v>
      </c>
      <c r="J417" s="3">
        <v>40</v>
      </c>
      <c r="K417" s="3">
        <v>0</v>
      </c>
      <c r="L417" s="3">
        <v>0</v>
      </c>
      <c r="M417" s="3">
        <v>2</v>
      </c>
      <c r="N417" s="3">
        <v>0</v>
      </c>
      <c r="O417" s="3">
        <v>5</v>
      </c>
      <c r="P417" s="3">
        <v>47</v>
      </c>
    </row>
    <row r="418" spans="1:16" x14ac:dyDescent="0.3">
      <c r="A418" t="s">
        <v>775</v>
      </c>
      <c r="B418" s="7" t="s">
        <v>680</v>
      </c>
      <c r="C418" s="5" t="s">
        <v>43</v>
      </c>
      <c r="D418" t="s">
        <v>15</v>
      </c>
      <c r="E418" t="s">
        <v>16</v>
      </c>
      <c r="F418" t="s">
        <v>429</v>
      </c>
      <c r="G418" t="s">
        <v>6</v>
      </c>
      <c r="H418">
        <v>2</v>
      </c>
      <c r="I418" t="s">
        <v>12</v>
      </c>
      <c r="J418" s="3">
        <v>44</v>
      </c>
      <c r="K418" s="3">
        <v>0</v>
      </c>
      <c r="L418" s="3">
        <v>0</v>
      </c>
      <c r="M418" s="3">
        <v>2.2000000000000002</v>
      </c>
      <c r="N418" s="3">
        <v>0</v>
      </c>
      <c r="O418" s="3">
        <v>5</v>
      </c>
      <c r="P418" s="3">
        <v>51.2</v>
      </c>
    </row>
    <row r="419" spans="1:16" x14ac:dyDescent="0.3">
      <c r="A419" t="s">
        <v>776</v>
      </c>
      <c r="B419" s="7" t="s">
        <v>680</v>
      </c>
      <c r="C419" s="5" t="s">
        <v>59</v>
      </c>
      <c r="D419" t="s">
        <v>3</v>
      </c>
      <c r="E419" t="s">
        <v>4</v>
      </c>
      <c r="F419" t="s">
        <v>777</v>
      </c>
      <c r="G419" t="s">
        <v>6</v>
      </c>
      <c r="H419">
        <v>4</v>
      </c>
      <c r="I419" t="s">
        <v>23</v>
      </c>
      <c r="J419" s="3">
        <v>52</v>
      </c>
      <c r="K419" s="3">
        <v>0</v>
      </c>
      <c r="L419" s="3">
        <v>0</v>
      </c>
      <c r="M419" s="3">
        <v>2.6</v>
      </c>
      <c r="N419" s="3">
        <v>0</v>
      </c>
      <c r="O419" s="3">
        <v>5</v>
      </c>
      <c r="P419" s="3">
        <v>59.6</v>
      </c>
    </row>
    <row r="420" spans="1:16" x14ac:dyDescent="0.3">
      <c r="A420" t="s">
        <v>778</v>
      </c>
      <c r="B420" s="7" t="s">
        <v>680</v>
      </c>
      <c r="C420" s="5" t="s">
        <v>9</v>
      </c>
      <c r="D420" t="s">
        <v>15</v>
      </c>
      <c r="E420" t="s">
        <v>16</v>
      </c>
      <c r="F420" t="s">
        <v>678</v>
      </c>
      <c r="G420" t="s">
        <v>22</v>
      </c>
      <c r="H420">
        <v>2</v>
      </c>
      <c r="I420" t="s">
        <v>12</v>
      </c>
      <c r="J420" s="3">
        <v>112</v>
      </c>
      <c r="K420" s="3">
        <v>0</v>
      </c>
      <c r="L420" s="3">
        <v>5.6</v>
      </c>
      <c r="M420" s="3">
        <v>5.88</v>
      </c>
      <c r="N420" s="3">
        <v>0</v>
      </c>
      <c r="O420" s="3">
        <v>0</v>
      </c>
      <c r="P420" s="3">
        <v>123.48</v>
      </c>
    </row>
    <row r="421" spans="1:16" x14ac:dyDescent="0.3">
      <c r="A421" t="s">
        <v>779</v>
      </c>
      <c r="B421" s="7" t="s">
        <v>680</v>
      </c>
      <c r="C421" s="5" t="s">
        <v>52</v>
      </c>
      <c r="D421" t="s">
        <v>15</v>
      </c>
      <c r="E421" t="s">
        <v>16</v>
      </c>
      <c r="F421" t="s">
        <v>780</v>
      </c>
      <c r="G421" t="s">
        <v>22</v>
      </c>
      <c r="H421">
        <v>2</v>
      </c>
      <c r="I421" t="s">
        <v>18</v>
      </c>
      <c r="J421" s="3">
        <v>48</v>
      </c>
      <c r="K421" s="3">
        <v>2.4</v>
      </c>
      <c r="L421" s="3">
        <v>2.4</v>
      </c>
      <c r="M421" s="3">
        <v>2.4</v>
      </c>
      <c r="N421" s="3">
        <v>5</v>
      </c>
      <c r="O421" s="3">
        <v>0</v>
      </c>
      <c r="P421" s="3">
        <v>55.4</v>
      </c>
    </row>
    <row r="422" spans="1:16" x14ac:dyDescent="0.3">
      <c r="A422" t="s">
        <v>781</v>
      </c>
      <c r="B422" s="7" t="s">
        <v>680</v>
      </c>
      <c r="C422" s="5" t="s">
        <v>9</v>
      </c>
      <c r="D422" t="s">
        <v>31</v>
      </c>
      <c r="E422" t="s">
        <v>32</v>
      </c>
      <c r="F422" t="s">
        <v>782</v>
      </c>
      <c r="G422" t="s">
        <v>6</v>
      </c>
      <c r="H422">
        <v>2</v>
      </c>
      <c r="I422" t="s">
        <v>23</v>
      </c>
      <c r="J422" s="3">
        <v>194</v>
      </c>
      <c r="K422" s="3">
        <v>0</v>
      </c>
      <c r="L422" s="3">
        <v>0</v>
      </c>
      <c r="M422" s="3">
        <v>9.6999999999999993</v>
      </c>
      <c r="N422" s="3">
        <v>0</v>
      </c>
      <c r="O422" s="3">
        <v>5</v>
      </c>
      <c r="P422" s="3">
        <v>208.7</v>
      </c>
    </row>
    <row r="423" spans="1:16" x14ac:dyDescent="0.3">
      <c r="A423" t="s">
        <v>783</v>
      </c>
      <c r="B423" s="7" t="s">
        <v>680</v>
      </c>
      <c r="C423" s="5" t="s">
        <v>30</v>
      </c>
      <c r="D423" t="s">
        <v>15</v>
      </c>
      <c r="E423" t="s">
        <v>16</v>
      </c>
      <c r="F423" t="s">
        <v>784</v>
      </c>
      <c r="G423" t="s">
        <v>6</v>
      </c>
      <c r="H423">
        <v>2</v>
      </c>
      <c r="I423" t="s">
        <v>7</v>
      </c>
      <c r="J423" s="3">
        <v>62</v>
      </c>
      <c r="K423" s="3">
        <v>6.2</v>
      </c>
      <c r="L423" s="3">
        <v>0</v>
      </c>
      <c r="M423" s="3">
        <v>2.79</v>
      </c>
      <c r="N423" s="3">
        <v>0</v>
      </c>
      <c r="O423" s="3">
        <v>5</v>
      </c>
      <c r="P423" s="3">
        <v>63.59</v>
      </c>
    </row>
    <row r="424" spans="1:16" x14ac:dyDescent="0.3">
      <c r="A424" t="s">
        <v>785</v>
      </c>
      <c r="B424" s="7" t="s">
        <v>680</v>
      </c>
      <c r="C424" s="5" t="s">
        <v>82</v>
      </c>
      <c r="D424" t="s">
        <v>3</v>
      </c>
      <c r="E424" t="s">
        <v>4</v>
      </c>
      <c r="F424" t="s">
        <v>786</v>
      </c>
      <c r="G424" t="s">
        <v>22</v>
      </c>
      <c r="H424">
        <v>2</v>
      </c>
      <c r="I424" t="s">
        <v>18</v>
      </c>
      <c r="J424" s="3">
        <v>114</v>
      </c>
      <c r="K424" s="3">
        <v>11.4</v>
      </c>
      <c r="L424" s="3">
        <v>5.7</v>
      </c>
      <c r="M424" s="3">
        <v>5.42</v>
      </c>
      <c r="N424" s="3">
        <v>15</v>
      </c>
      <c r="O424" s="3">
        <v>0</v>
      </c>
      <c r="P424" s="3">
        <v>128.72</v>
      </c>
    </row>
    <row r="425" spans="1:16" x14ac:dyDescent="0.3">
      <c r="A425" t="s">
        <v>787</v>
      </c>
      <c r="B425" s="7" t="s">
        <v>680</v>
      </c>
      <c r="C425" s="5" t="s">
        <v>82</v>
      </c>
      <c r="D425" t="s">
        <v>31</v>
      </c>
      <c r="E425" t="s">
        <v>32</v>
      </c>
      <c r="F425" t="s">
        <v>788</v>
      </c>
      <c r="G425" t="s">
        <v>6</v>
      </c>
      <c r="H425">
        <v>1</v>
      </c>
      <c r="I425" t="s">
        <v>18</v>
      </c>
      <c r="J425" s="3">
        <v>118</v>
      </c>
      <c r="K425" s="3">
        <v>0</v>
      </c>
      <c r="L425" s="3">
        <v>0</v>
      </c>
      <c r="M425" s="3">
        <v>5.9</v>
      </c>
      <c r="N425" s="3">
        <v>0</v>
      </c>
      <c r="O425" s="3">
        <v>5</v>
      </c>
      <c r="P425" s="3">
        <v>128.9</v>
      </c>
    </row>
    <row r="426" spans="1:16" x14ac:dyDescent="0.3">
      <c r="A426" t="s">
        <v>789</v>
      </c>
      <c r="B426" s="7" t="s">
        <v>680</v>
      </c>
      <c r="C426" s="5" t="s">
        <v>37</v>
      </c>
      <c r="D426" t="s">
        <v>31</v>
      </c>
      <c r="E426" t="s">
        <v>32</v>
      </c>
      <c r="F426" t="s">
        <v>790</v>
      </c>
      <c r="G426" t="s">
        <v>11</v>
      </c>
      <c r="H426">
        <v>1</v>
      </c>
      <c r="I426" t="s">
        <v>12</v>
      </c>
      <c r="J426" s="3">
        <v>40</v>
      </c>
      <c r="K426" s="3">
        <v>2</v>
      </c>
      <c r="L426" s="3">
        <v>0</v>
      </c>
      <c r="M426" s="3">
        <v>1.9</v>
      </c>
      <c r="N426" s="3">
        <v>0</v>
      </c>
      <c r="O426" s="3">
        <v>0</v>
      </c>
      <c r="P426" s="3">
        <v>39.9</v>
      </c>
    </row>
    <row r="427" spans="1:16" x14ac:dyDescent="0.3">
      <c r="A427" t="s">
        <v>791</v>
      </c>
      <c r="B427" s="7" t="s">
        <v>680</v>
      </c>
      <c r="C427" s="5" t="s">
        <v>20</v>
      </c>
      <c r="D427" t="s">
        <v>31</v>
      </c>
      <c r="E427" t="s">
        <v>32</v>
      </c>
      <c r="F427" t="s">
        <v>86</v>
      </c>
      <c r="G427" t="s">
        <v>22</v>
      </c>
      <c r="H427">
        <v>2</v>
      </c>
      <c r="I427" t="s">
        <v>23</v>
      </c>
      <c r="J427" s="3">
        <v>18</v>
      </c>
      <c r="K427" s="3">
        <v>0</v>
      </c>
      <c r="L427" s="3">
        <v>0.9</v>
      </c>
      <c r="M427" s="3">
        <v>0.94</v>
      </c>
      <c r="N427" s="3">
        <v>5</v>
      </c>
      <c r="O427" s="3">
        <v>0</v>
      </c>
      <c r="P427" s="3">
        <v>24.84</v>
      </c>
    </row>
    <row r="428" spans="1:16" x14ac:dyDescent="0.3">
      <c r="A428" t="s">
        <v>792</v>
      </c>
      <c r="B428" s="7" t="s">
        <v>680</v>
      </c>
      <c r="C428" s="5" t="s">
        <v>20</v>
      </c>
      <c r="D428" t="s">
        <v>3</v>
      </c>
      <c r="E428" t="s">
        <v>4</v>
      </c>
      <c r="F428" t="s">
        <v>793</v>
      </c>
      <c r="G428" t="s">
        <v>11</v>
      </c>
      <c r="H428">
        <v>2</v>
      </c>
      <c r="I428" t="s">
        <v>7</v>
      </c>
      <c r="J428" s="3">
        <v>50</v>
      </c>
      <c r="K428" s="3">
        <v>5</v>
      </c>
      <c r="L428" s="3">
        <v>0</v>
      </c>
      <c r="M428" s="3">
        <v>2.25</v>
      </c>
      <c r="N428" s="3">
        <v>0</v>
      </c>
      <c r="O428" s="3">
        <v>0</v>
      </c>
      <c r="P428" s="3">
        <v>47.25</v>
      </c>
    </row>
    <row r="429" spans="1:16" x14ac:dyDescent="0.3">
      <c r="A429" t="s">
        <v>794</v>
      </c>
      <c r="B429" s="7" t="s">
        <v>680</v>
      </c>
      <c r="C429" s="5" t="s">
        <v>20</v>
      </c>
      <c r="D429" t="s">
        <v>3</v>
      </c>
      <c r="E429" t="s">
        <v>4</v>
      </c>
      <c r="F429" t="s">
        <v>404</v>
      </c>
      <c r="G429" t="s">
        <v>11</v>
      </c>
      <c r="H429">
        <v>2</v>
      </c>
      <c r="I429" t="s">
        <v>7</v>
      </c>
      <c r="J429" s="3">
        <v>88</v>
      </c>
      <c r="K429" s="3">
        <v>0</v>
      </c>
      <c r="L429" s="3">
        <v>0</v>
      </c>
      <c r="M429" s="3">
        <v>4.4000000000000004</v>
      </c>
      <c r="N429" s="3">
        <v>0</v>
      </c>
      <c r="O429" s="3">
        <v>0</v>
      </c>
      <c r="P429" s="3">
        <v>92.4</v>
      </c>
    </row>
    <row r="430" spans="1:16" x14ac:dyDescent="0.3">
      <c r="A430" t="s">
        <v>795</v>
      </c>
      <c r="B430" s="7" t="s">
        <v>680</v>
      </c>
      <c r="C430" s="5" t="s">
        <v>9</v>
      </c>
      <c r="D430" t="s">
        <v>15</v>
      </c>
      <c r="E430" t="s">
        <v>16</v>
      </c>
      <c r="F430" t="s">
        <v>796</v>
      </c>
      <c r="G430" t="s">
        <v>22</v>
      </c>
      <c r="H430">
        <v>4</v>
      </c>
      <c r="I430" t="s">
        <v>7</v>
      </c>
      <c r="J430" s="3">
        <v>130</v>
      </c>
      <c r="K430" s="3">
        <v>0</v>
      </c>
      <c r="L430" s="3">
        <v>6.5</v>
      </c>
      <c r="M430" s="3">
        <v>6.83</v>
      </c>
      <c r="N430" s="3">
        <v>5</v>
      </c>
      <c r="O430" s="3">
        <v>0</v>
      </c>
      <c r="P430" s="3">
        <v>148.33000000000001</v>
      </c>
    </row>
    <row r="431" spans="1:16" x14ac:dyDescent="0.3">
      <c r="A431" t="s">
        <v>797</v>
      </c>
      <c r="B431" s="7" t="s">
        <v>680</v>
      </c>
      <c r="C431" s="5" t="s">
        <v>14</v>
      </c>
      <c r="D431" t="s">
        <v>31</v>
      </c>
      <c r="E431" t="s">
        <v>32</v>
      </c>
      <c r="F431" t="s">
        <v>798</v>
      </c>
      <c r="G431" t="s">
        <v>11</v>
      </c>
      <c r="H431">
        <v>3</v>
      </c>
      <c r="I431" t="s">
        <v>18</v>
      </c>
      <c r="J431" s="3">
        <v>18</v>
      </c>
      <c r="K431" s="3">
        <v>0</v>
      </c>
      <c r="L431" s="3">
        <v>0</v>
      </c>
      <c r="M431" s="3">
        <v>0.9</v>
      </c>
      <c r="N431" s="3">
        <v>0</v>
      </c>
      <c r="O431" s="3">
        <v>0</v>
      </c>
      <c r="P431" s="3">
        <v>18.899999999999999</v>
      </c>
    </row>
    <row r="432" spans="1:16" x14ac:dyDescent="0.3">
      <c r="A432" t="s">
        <v>799</v>
      </c>
      <c r="B432" s="7" t="s">
        <v>680</v>
      </c>
      <c r="C432" s="5" t="s">
        <v>40</v>
      </c>
      <c r="D432" t="s">
        <v>15</v>
      </c>
      <c r="E432" t="s">
        <v>16</v>
      </c>
      <c r="F432" t="s">
        <v>800</v>
      </c>
      <c r="G432" t="s">
        <v>6</v>
      </c>
      <c r="H432">
        <v>1</v>
      </c>
      <c r="I432" t="s">
        <v>18</v>
      </c>
      <c r="J432" s="3">
        <v>80</v>
      </c>
      <c r="K432" s="3">
        <v>0</v>
      </c>
      <c r="L432" s="3">
        <v>0</v>
      </c>
      <c r="M432" s="3">
        <v>4</v>
      </c>
      <c r="N432" s="3">
        <v>0</v>
      </c>
      <c r="O432" s="3">
        <v>5</v>
      </c>
      <c r="P432" s="3">
        <v>89</v>
      </c>
    </row>
    <row r="433" spans="1:16" x14ac:dyDescent="0.3">
      <c r="A433" t="s">
        <v>801</v>
      </c>
      <c r="B433" s="7" t="s">
        <v>680</v>
      </c>
      <c r="C433" s="5" t="s">
        <v>25</v>
      </c>
      <c r="D433" t="s">
        <v>31</v>
      </c>
      <c r="E433" t="s">
        <v>32</v>
      </c>
      <c r="F433" t="s">
        <v>802</v>
      </c>
      <c r="G433" t="s">
        <v>22</v>
      </c>
      <c r="H433">
        <v>3</v>
      </c>
      <c r="I433" t="s">
        <v>18</v>
      </c>
      <c r="J433" s="3">
        <v>100</v>
      </c>
      <c r="K433" s="3">
        <v>0</v>
      </c>
      <c r="L433" s="3">
        <v>5</v>
      </c>
      <c r="M433" s="3">
        <v>5.25</v>
      </c>
      <c r="N433" s="3">
        <v>0</v>
      </c>
      <c r="O433" s="3">
        <v>0</v>
      </c>
      <c r="P433" s="3">
        <v>110.25</v>
      </c>
    </row>
    <row r="434" spans="1:16" x14ac:dyDescent="0.3">
      <c r="A434" t="s">
        <v>803</v>
      </c>
      <c r="B434" s="7" t="s">
        <v>680</v>
      </c>
      <c r="C434" s="5" t="s">
        <v>43</v>
      </c>
      <c r="D434" t="s">
        <v>31</v>
      </c>
      <c r="E434" t="s">
        <v>32</v>
      </c>
      <c r="F434" t="s">
        <v>325</v>
      </c>
      <c r="G434" t="s">
        <v>11</v>
      </c>
      <c r="H434">
        <v>4</v>
      </c>
      <c r="I434" t="s">
        <v>23</v>
      </c>
      <c r="J434" s="3">
        <v>94</v>
      </c>
      <c r="K434" s="3">
        <v>0</v>
      </c>
      <c r="L434" s="3">
        <v>0</v>
      </c>
      <c r="M434" s="3">
        <v>4.7</v>
      </c>
      <c r="N434" s="3">
        <v>0</v>
      </c>
      <c r="O434" s="3">
        <v>0</v>
      </c>
      <c r="P434" s="3">
        <v>98.7</v>
      </c>
    </row>
    <row r="435" spans="1:16" x14ac:dyDescent="0.3">
      <c r="A435" t="s">
        <v>804</v>
      </c>
      <c r="B435" s="7" t="s">
        <v>680</v>
      </c>
      <c r="C435" s="5" t="s">
        <v>59</v>
      </c>
      <c r="D435" t="s">
        <v>15</v>
      </c>
      <c r="E435" t="s">
        <v>16</v>
      </c>
      <c r="F435" t="s">
        <v>805</v>
      </c>
      <c r="G435" t="s">
        <v>6</v>
      </c>
      <c r="H435">
        <v>4</v>
      </c>
      <c r="I435" t="s">
        <v>23</v>
      </c>
      <c r="J435" s="3">
        <v>38</v>
      </c>
      <c r="K435" s="3">
        <v>1.9</v>
      </c>
      <c r="L435" s="3">
        <v>0</v>
      </c>
      <c r="M435" s="3">
        <v>1.81</v>
      </c>
      <c r="N435" s="3">
        <v>0</v>
      </c>
      <c r="O435" s="3">
        <v>5</v>
      </c>
      <c r="P435" s="3">
        <v>42.91</v>
      </c>
    </row>
    <row r="436" spans="1:16" x14ac:dyDescent="0.3">
      <c r="A436" t="s">
        <v>806</v>
      </c>
      <c r="B436" s="7" t="s">
        <v>680</v>
      </c>
      <c r="C436" s="5" t="s">
        <v>20</v>
      </c>
      <c r="D436" t="s">
        <v>3</v>
      </c>
      <c r="E436" t="s">
        <v>4</v>
      </c>
      <c r="F436" t="s">
        <v>807</v>
      </c>
      <c r="G436" t="s">
        <v>22</v>
      </c>
      <c r="H436">
        <v>2</v>
      </c>
      <c r="I436" t="s">
        <v>12</v>
      </c>
      <c r="J436" s="3">
        <v>56</v>
      </c>
      <c r="K436" s="3">
        <v>5.6</v>
      </c>
      <c r="L436" s="3">
        <v>2.8</v>
      </c>
      <c r="M436" s="3">
        <v>2.66</v>
      </c>
      <c r="N436" s="3">
        <v>0</v>
      </c>
      <c r="O436" s="3">
        <v>0</v>
      </c>
      <c r="P436" s="3">
        <v>55.86</v>
      </c>
    </row>
    <row r="437" spans="1:16" x14ac:dyDescent="0.3">
      <c r="A437" t="s">
        <v>808</v>
      </c>
      <c r="B437" s="7" t="s">
        <v>680</v>
      </c>
      <c r="C437" s="5" t="s">
        <v>85</v>
      </c>
      <c r="D437" t="s">
        <v>3</v>
      </c>
      <c r="E437" t="s">
        <v>4</v>
      </c>
      <c r="F437" t="s">
        <v>809</v>
      </c>
      <c r="G437" t="s">
        <v>6</v>
      </c>
      <c r="H437">
        <v>4</v>
      </c>
      <c r="I437" t="s">
        <v>7</v>
      </c>
      <c r="J437" s="3">
        <v>80</v>
      </c>
      <c r="K437" s="3">
        <v>4</v>
      </c>
      <c r="L437" s="3">
        <v>0</v>
      </c>
      <c r="M437" s="3">
        <v>3.8</v>
      </c>
      <c r="N437" s="3">
        <v>0</v>
      </c>
      <c r="O437" s="3">
        <v>5</v>
      </c>
      <c r="P437" s="3">
        <v>84.8</v>
      </c>
    </row>
    <row r="438" spans="1:16" x14ac:dyDescent="0.3">
      <c r="A438" t="s">
        <v>810</v>
      </c>
      <c r="B438" s="7" t="s">
        <v>680</v>
      </c>
      <c r="C438" s="5" t="s">
        <v>85</v>
      </c>
      <c r="D438" t="s">
        <v>3</v>
      </c>
      <c r="E438" t="s">
        <v>4</v>
      </c>
      <c r="F438" t="s">
        <v>549</v>
      </c>
      <c r="G438" t="s">
        <v>6</v>
      </c>
      <c r="H438">
        <v>2</v>
      </c>
      <c r="I438" t="s">
        <v>18</v>
      </c>
      <c r="J438" s="3">
        <v>129</v>
      </c>
      <c r="K438" s="3">
        <v>6.45</v>
      </c>
      <c r="L438" s="3">
        <v>0</v>
      </c>
      <c r="M438" s="3">
        <v>6.13</v>
      </c>
      <c r="N438" s="3">
        <v>0</v>
      </c>
      <c r="O438" s="3">
        <v>5</v>
      </c>
      <c r="P438" s="3">
        <v>133.68</v>
      </c>
    </row>
    <row r="439" spans="1:16" x14ac:dyDescent="0.3">
      <c r="A439" t="s">
        <v>811</v>
      </c>
      <c r="B439" s="7" t="s">
        <v>680</v>
      </c>
      <c r="C439" s="5" t="s">
        <v>52</v>
      </c>
      <c r="D439" t="s">
        <v>15</v>
      </c>
      <c r="E439" t="s">
        <v>16</v>
      </c>
      <c r="F439" t="s">
        <v>812</v>
      </c>
      <c r="G439" t="s">
        <v>22</v>
      </c>
      <c r="H439">
        <v>1</v>
      </c>
      <c r="I439" t="s">
        <v>7</v>
      </c>
      <c r="J439" s="3">
        <v>133</v>
      </c>
      <c r="K439" s="3">
        <v>6.65</v>
      </c>
      <c r="L439" s="3">
        <v>6.65</v>
      </c>
      <c r="M439" s="3">
        <v>6.65</v>
      </c>
      <c r="N439" s="3">
        <v>0</v>
      </c>
      <c r="O439" s="3">
        <v>0</v>
      </c>
      <c r="P439" s="3">
        <v>139.65</v>
      </c>
    </row>
    <row r="440" spans="1:16" x14ac:dyDescent="0.3">
      <c r="A440" t="s">
        <v>813</v>
      </c>
      <c r="B440" s="7" t="s">
        <v>680</v>
      </c>
      <c r="C440" s="5" t="s">
        <v>59</v>
      </c>
      <c r="D440" t="s">
        <v>3</v>
      </c>
      <c r="E440" t="s">
        <v>4</v>
      </c>
      <c r="F440" t="s">
        <v>62</v>
      </c>
      <c r="G440" t="s">
        <v>6</v>
      </c>
      <c r="H440">
        <v>4</v>
      </c>
      <c r="I440" t="s">
        <v>23</v>
      </c>
      <c r="J440" s="3">
        <v>60</v>
      </c>
      <c r="K440" s="3">
        <v>6</v>
      </c>
      <c r="L440" s="3">
        <v>0</v>
      </c>
      <c r="M440" s="3">
        <v>2.7</v>
      </c>
      <c r="N440" s="3">
        <v>0</v>
      </c>
      <c r="O440" s="3">
        <v>5</v>
      </c>
      <c r="P440" s="3">
        <v>61.7</v>
      </c>
    </row>
    <row r="441" spans="1:16" x14ac:dyDescent="0.3">
      <c r="A441" t="s">
        <v>814</v>
      </c>
      <c r="B441" s="7" t="s">
        <v>680</v>
      </c>
      <c r="C441" s="5" t="s">
        <v>59</v>
      </c>
      <c r="D441" t="s">
        <v>3</v>
      </c>
      <c r="E441" t="s">
        <v>4</v>
      </c>
      <c r="F441" t="s">
        <v>815</v>
      </c>
      <c r="G441" t="s">
        <v>6</v>
      </c>
      <c r="H441">
        <v>1</v>
      </c>
      <c r="I441" t="s">
        <v>12</v>
      </c>
      <c r="J441" s="3">
        <v>132</v>
      </c>
      <c r="K441" s="3">
        <v>0</v>
      </c>
      <c r="L441" s="3">
        <v>0</v>
      </c>
      <c r="M441" s="3">
        <v>6.6</v>
      </c>
      <c r="N441" s="3">
        <v>0</v>
      </c>
      <c r="O441" s="3">
        <v>5</v>
      </c>
      <c r="P441" s="3">
        <v>143.6</v>
      </c>
    </row>
    <row r="442" spans="1:16" x14ac:dyDescent="0.3">
      <c r="A442" t="s">
        <v>816</v>
      </c>
      <c r="B442" s="7" t="s">
        <v>680</v>
      </c>
      <c r="C442" s="5" t="s">
        <v>43</v>
      </c>
      <c r="D442" t="s">
        <v>31</v>
      </c>
      <c r="E442" t="s">
        <v>32</v>
      </c>
      <c r="F442" t="s">
        <v>817</v>
      </c>
      <c r="G442" t="s">
        <v>11</v>
      </c>
      <c r="H442">
        <v>2</v>
      </c>
      <c r="I442" t="s">
        <v>12</v>
      </c>
      <c r="J442" s="3">
        <v>15</v>
      </c>
      <c r="K442" s="3">
        <v>0</v>
      </c>
      <c r="L442" s="3">
        <v>0</v>
      </c>
      <c r="M442" s="3">
        <v>0.75</v>
      </c>
      <c r="N442" s="3">
        <v>0</v>
      </c>
      <c r="O442" s="3">
        <v>0</v>
      </c>
      <c r="P442" s="3">
        <v>15.75</v>
      </c>
    </row>
    <row r="443" spans="1:16" x14ac:dyDescent="0.3">
      <c r="A443" t="s">
        <v>818</v>
      </c>
      <c r="B443" s="7" t="s">
        <v>680</v>
      </c>
      <c r="C443" s="5" t="s">
        <v>20</v>
      </c>
      <c r="D443" t="s">
        <v>15</v>
      </c>
      <c r="E443" t="s">
        <v>16</v>
      </c>
      <c r="F443" t="s">
        <v>771</v>
      </c>
      <c r="G443" t="s">
        <v>11</v>
      </c>
      <c r="H443">
        <v>2</v>
      </c>
      <c r="I443" t="s">
        <v>12</v>
      </c>
      <c r="J443" s="3">
        <v>49</v>
      </c>
      <c r="K443" s="3">
        <v>2.4500000000000002</v>
      </c>
      <c r="L443" s="3">
        <v>0</v>
      </c>
      <c r="M443" s="3">
        <v>2.33</v>
      </c>
      <c r="N443" s="3">
        <v>0</v>
      </c>
      <c r="O443" s="3">
        <v>0</v>
      </c>
      <c r="P443" s="3">
        <v>48.88</v>
      </c>
    </row>
    <row r="444" spans="1:16" x14ac:dyDescent="0.3">
      <c r="A444" t="s">
        <v>819</v>
      </c>
      <c r="B444" s="7" t="s">
        <v>680</v>
      </c>
      <c r="C444" s="5" t="s">
        <v>43</v>
      </c>
      <c r="D444" t="s">
        <v>15</v>
      </c>
      <c r="E444" t="s">
        <v>16</v>
      </c>
      <c r="F444" t="s">
        <v>820</v>
      </c>
      <c r="G444" t="s">
        <v>6</v>
      </c>
      <c r="H444">
        <v>1</v>
      </c>
      <c r="I444" t="s">
        <v>7</v>
      </c>
      <c r="J444" s="3">
        <v>104</v>
      </c>
      <c r="K444" s="3">
        <v>10.4</v>
      </c>
      <c r="L444" s="3">
        <v>0</v>
      </c>
      <c r="M444" s="3">
        <v>4.68</v>
      </c>
      <c r="N444" s="3">
        <v>0</v>
      </c>
      <c r="O444" s="3">
        <v>5</v>
      </c>
      <c r="P444" s="3">
        <v>103.28</v>
      </c>
    </row>
    <row r="445" spans="1:16" x14ac:dyDescent="0.3">
      <c r="A445" t="s">
        <v>821</v>
      </c>
      <c r="B445" s="7" t="s">
        <v>680</v>
      </c>
      <c r="C445" s="5" t="s">
        <v>2</v>
      </c>
      <c r="D445" t="s">
        <v>15</v>
      </c>
      <c r="E445" t="s">
        <v>16</v>
      </c>
      <c r="F445" t="s">
        <v>822</v>
      </c>
      <c r="G445" t="s">
        <v>11</v>
      </c>
      <c r="H445">
        <v>2</v>
      </c>
      <c r="I445" t="s">
        <v>12</v>
      </c>
      <c r="J445" s="3">
        <v>50</v>
      </c>
      <c r="K445" s="3">
        <v>0</v>
      </c>
      <c r="L445" s="3">
        <v>0</v>
      </c>
      <c r="M445" s="3">
        <v>2.5</v>
      </c>
      <c r="N445" s="3">
        <v>0</v>
      </c>
      <c r="O445" s="3">
        <v>0</v>
      </c>
      <c r="P445" s="3">
        <v>52.5</v>
      </c>
    </row>
    <row r="446" spans="1:16" x14ac:dyDescent="0.3">
      <c r="A446" t="s">
        <v>823</v>
      </c>
      <c r="B446" s="7" t="s">
        <v>680</v>
      </c>
      <c r="C446" s="5" t="s">
        <v>25</v>
      </c>
      <c r="D446" t="s">
        <v>3</v>
      </c>
      <c r="E446" t="s">
        <v>4</v>
      </c>
      <c r="F446" t="s">
        <v>131</v>
      </c>
      <c r="G446" t="s">
        <v>11</v>
      </c>
      <c r="H446">
        <v>2</v>
      </c>
      <c r="I446" t="s">
        <v>7</v>
      </c>
      <c r="J446" s="3">
        <v>78</v>
      </c>
      <c r="K446" s="3">
        <v>7.8</v>
      </c>
      <c r="L446" s="3">
        <v>0</v>
      </c>
      <c r="M446" s="3">
        <v>3.51</v>
      </c>
      <c r="N446" s="3">
        <v>0</v>
      </c>
      <c r="O446" s="3">
        <v>0</v>
      </c>
      <c r="P446" s="3">
        <v>73.710000000000008</v>
      </c>
    </row>
    <row r="447" spans="1:16" x14ac:dyDescent="0.3">
      <c r="A447" t="s">
        <v>824</v>
      </c>
      <c r="B447" s="7" t="s">
        <v>680</v>
      </c>
      <c r="C447" s="5" t="s">
        <v>59</v>
      </c>
      <c r="D447" t="s">
        <v>15</v>
      </c>
      <c r="E447" t="s">
        <v>16</v>
      </c>
      <c r="F447" t="s">
        <v>784</v>
      </c>
      <c r="G447" t="s">
        <v>6</v>
      </c>
      <c r="H447">
        <v>4</v>
      </c>
      <c r="I447" t="s">
        <v>7</v>
      </c>
      <c r="J447" s="3">
        <v>32</v>
      </c>
      <c r="K447" s="3">
        <v>3.2</v>
      </c>
      <c r="L447" s="3">
        <v>0</v>
      </c>
      <c r="M447" s="3">
        <v>1.44</v>
      </c>
      <c r="N447" s="3">
        <v>0</v>
      </c>
      <c r="O447" s="3">
        <v>5</v>
      </c>
      <c r="P447" s="3">
        <v>35.24</v>
      </c>
    </row>
    <row r="448" spans="1:16" x14ac:dyDescent="0.3">
      <c r="A448" t="s">
        <v>825</v>
      </c>
      <c r="B448" s="7" t="s">
        <v>680</v>
      </c>
      <c r="C448" s="5" t="s">
        <v>82</v>
      </c>
      <c r="D448" t="s">
        <v>31</v>
      </c>
      <c r="E448" t="s">
        <v>32</v>
      </c>
      <c r="F448" t="s">
        <v>303</v>
      </c>
      <c r="G448" t="s">
        <v>11</v>
      </c>
      <c r="H448">
        <v>1</v>
      </c>
      <c r="I448" t="s">
        <v>18</v>
      </c>
      <c r="J448" s="3">
        <v>38</v>
      </c>
      <c r="K448" s="3">
        <v>0</v>
      </c>
      <c r="L448" s="3">
        <v>0</v>
      </c>
      <c r="M448" s="3">
        <v>1.9</v>
      </c>
      <c r="N448" s="3">
        <v>0</v>
      </c>
      <c r="O448" s="3">
        <v>0</v>
      </c>
      <c r="P448" s="3">
        <v>39.9</v>
      </c>
    </row>
    <row r="449" spans="1:16" x14ac:dyDescent="0.3">
      <c r="A449" t="s">
        <v>826</v>
      </c>
      <c r="B449" s="7" t="s">
        <v>680</v>
      </c>
      <c r="C449" s="5" t="s">
        <v>43</v>
      </c>
      <c r="D449" t="s">
        <v>3</v>
      </c>
      <c r="E449" t="s">
        <v>4</v>
      </c>
      <c r="F449" t="s">
        <v>416</v>
      </c>
      <c r="G449" t="s">
        <v>11</v>
      </c>
      <c r="H449">
        <v>3</v>
      </c>
      <c r="I449" t="s">
        <v>7</v>
      </c>
      <c r="J449" s="3">
        <v>210</v>
      </c>
      <c r="K449" s="3">
        <v>0</v>
      </c>
      <c r="L449" s="3">
        <v>0</v>
      </c>
      <c r="M449" s="3">
        <v>10.5</v>
      </c>
      <c r="N449" s="3">
        <v>0</v>
      </c>
      <c r="O449" s="3">
        <v>0</v>
      </c>
      <c r="P449" s="3">
        <v>220.5</v>
      </c>
    </row>
    <row r="450" spans="1:16" x14ac:dyDescent="0.3">
      <c r="A450" t="s">
        <v>827</v>
      </c>
      <c r="B450" s="7" t="s">
        <v>680</v>
      </c>
      <c r="C450" s="5" t="s">
        <v>40</v>
      </c>
      <c r="D450" t="s">
        <v>31</v>
      </c>
      <c r="E450" t="s">
        <v>32</v>
      </c>
      <c r="F450" t="s">
        <v>828</v>
      </c>
      <c r="G450" t="s">
        <v>11</v>
      </c>
      <c r="H450">
        <v>2</v>
      </c>
      <c r="I450" t="s">
        <v>23</v>
      </c>
      <c r="J450" s="3">
        <v>68</v>
      </c>
      <c r="K450" s="3">
        <v>0</v>
      </c>
      <c r="L450" s="3">
        <v>0</v>
      </c>
      <c r="M450" s="3">
        <v>3.4</v>
      </c>
      <c r="N450" s="3">
        <v>0</v>
      </c>
      <c r="O450" s="3">
        <v>0</v>
      </c>
      <c r="P450" s="3">
        <v>71.400000000000006</v>
      </c>
    </row>
    <row r="451" spans="1:16" x14ac:dyDescent="0.3">
      <c r="A451" t="s">
        <v>829</v>
      </c>
      <c r="B451" s="7" t="s">
        <v>680</v>
      </c>
      <c r="C451" s="5" t="s">
        <v>14</v>
      </c>
      <c r="D451" t="s">
        <v>15</v>
      </c>
      <c r="E451" t="s">
        <v>16</v>
      </c>
      <c r="F451" t="s">
        <v>830</v>
      </c>
      <c r="G451" t="s">
        <v>22</v>
      </c>
      <c r="H451">
        <v>2</v>
      </c>
      <c r="I451" t="s">
        <v>7</v>
      </c>
      <c r="J451" s="3">
        <v>62</v>
      </c>
      <c r="K451" s="3">
        <v>6.2</v>
      </c>
      <c r="L451" s="3">
        <v>3.1</v>
      </c>
      <c r="M451" s="3">
        <v>2.95</v>
      </c>
      <c r="N451" s="3">
        <v>10</v>
      </c>
      <c r="O451" s="3">
        <v>0</v>
      </c>
      <c r="P451" s="3">
        <v>71.849999999999994</v>
      </c>
    </row>
    <row r="452" spans="1:16" x14ac:dyDescent="0.3">
      <c r="A452" t="s">
        <v>831</v>
      </c>
      <c r="B452" s="7" t="s">
        <v>680</v>
      </c>
      <c r="C452" s="5" t="s">
        <v>59</v>
      </c>
      <c r="D452" t="s">
        <v>31</v>
      </c>
      <c r="E452" t="s">
        <v>32</v>
      </c>
      <c r="F452" t="s">
        <v>832</v>
      </c>
      <c r="G452" t="s">
        <v>22</v>
      </c>
      <c r="H452">
        <v>2</v>
      </c>
      <c r="I452" t="s">
        <v>7</v>
      </c>
      <c r="J452" s="3">
        <v>80</v>
      </c>
      <c r="K452" s="3">
        <v>4</v>
      </c>
      <c r="L452" s="3">
        <v>4</v>
      </c>
      <c r="M452" s="3">
        <v>4</v>
      </c>
      <c r="N452" s="3">
        <v>0</v>
      </c>
      <c r="O452" s="3">
        <v>0</v>
      </c>
      <c r="P452" s="3">
        <v>84</v>
      </c>
    </row>
    <row r="453" spans="1:16" x14ac:dyDescent="0.3">
      <c r="A453" t="s">
        <v>833</v>
      </c>
      <c r="B453" s="7" t="s">
        <v>680</v>
      </c>
      <c r="C453" s="5" t="s">
        <v>14</v>
      </c>
      <c r="D453" t="s">
        <v>3</v>
      </c>
      <c r="E453" t="s">
        <v>4</v>
      </c>
      <c r="F453" t="s">
        <v>198</v>
      </c>
      <c r="G453" t="s">
        <v>22</v>
      </c>
      <c r="H453">
        <v>2</v>
      </c>
      <c r="I453" t="s">
        <v>7</v>
      </c>
      <c r="J453" s="3">
        <v>28</v>
      </c>
      <c r="K453" s="3">
        <v>0</v>
      </c>
      <c r="L453" s="3">
        <v>1.4</v>
      </c>
      <c r="M453" s="3">
        <v>1.47</v>
      </c>
      <c r="N453" s="3">
        <v>10</v>
      </c>
      <c r="O453" s="3">
        <v>0</v>
      </c>
      <c r="P453" s="3">
        <v>40.869999999999997</v>
      </c>
    </row>
    <row r="454" spans="1:16" x14ac:dyDescent="0.3">
      <c r="A454" t="s">
        <v>834</v>
      </c>
      <c r="B454" s="7" t="s">
        <v>680</v>
      </c>
      <c r="C454" s="5" t="s">
        <v>37</v>
      </c>
      <c r="D454" t="s">
        <v>15</v>
      </c>
      <c r="E454" t="s">
        <v>16</v>
      </c>
      <c r="F454" t="s">
        <v>613</v>
      </c>
      <c r="G454" t="s">
        <v>22</v>
      </c>
      <c r="H454">
        <v>2</v>
      </c>
      <c r="I454" t="s">
        <v>18</v>
      </c>
      <c r="J454" s="3">
        <v>24</v>
      </c>
      <c r="K454" s="3">
        <v>2.4</v>
      </c>
      <c r="L454" s="3">
        <v>1.2</v>
      </c>
      <c r="M454" s="3">
        <v>1.1399999999999999</v>
      </c>
      <c r="N454" s="3">
        <v>0</v>
      </c>
      <c r="O454" s="3">
        <v>0</v>
      </c>
      <c r="P454" s="3">
        <v>23.94</v>
      </c>
    </row>
    <row r="455" spans="1:16" x14ac:dyDescent="0.3">
      <c r="A455" t="s">
        <v>835</v>
      </c>
      <c r="B455" s="7" t="s">
        <v>680</v>
      </c>
      <c r="C455" s="5" t="s">
        <v>2</v>
      </c>
      <c r="D455" t="s">
        <v>15</v>
      </c>
      <c r="E455" t="s">
        <v>16</v>
      </c>
      <c r="F455" t="s">
        <v>638</v>
      </c>
      <c r="G455" t="s">
        <v>11</v>
      </c>
      <c r="H455">
        <v>4</v>
      </c>
      <c r="I455" t="s">
        <v>7</v>
      </c>
      <c r="J455" s="3">
        <v>145</v>
      </c>
      <c r="K455" s="3">
        <v>7.25</v>
      </c>
      <c r="L455" s="3">
        <v>0</v>
      </c>
      <c r="M455" s="3">
        <v>6.89</v>
      </c>
      <c r="N455" s="3">
        <v>0</v>
      </c>
      <c r="O455" s="3">
        <v>0</v>
      </c>
      <c r="P455" s="3">
        <v>144.63999999999999</v>
      </c>
    </row>
    <row r="456" spans="1:16" x14ac:dyDescent="0.3">
      <c r="A456" t="s">
        <v>836</v>
      </c>
      <c r="B456" s="7" t="s">
        <v>680</v>
      </c>
      <c r="C456" s="5" t="s">
        <v>2</v>
      </c>
      <c r="D456" t="s">
        <v>31</v>
      </c>
      <c r="E456" t="s">
        <v>32</v>
      </c>
      <c r="F456" t="s">
        <v>837</v>
      </c>
      <c r="G456" t="s">
        <v>11</v>
      </c>
      <c r="H456">
        <v>4</v>
      </c>
      <c r="I456" t="s">
        <v>12</v>
      </c>
      <c r="J456" s="3">
        <v>80</v>
      </c>
      <c r="K456" s="3">
        <v>4</v>
      </c>
      <c r="L456" s="3">
        <v>0</v>
      </c>
      <c r="M456" s="3">
        <v>3.8</v>
      </c>
      <c r="N456" s="3">
        <v>0</v>
      </c>
      <c r="O456" s="3">
        <v>0</v>
      </c>
      <c r="P456" s="3">
        <v>79.8</v>
      </c>
    </row>
    <row r="457" spans="1:16" x14ac:dyDescent="0.3">
      <c r="A457" t="s">
        <v>838</v>
      </c>
      <c r="B457" s="7" t="s">
        <v>680</v>
      </c>
      <c r="C457" s="5" t="s">
        <v>52</v>
      </c>
      <c r="D457" t="s">
        <v>3</v>
      </c>
      <c r="E457" t="s">
        <v>4</v>
      </c>
      <c r="F457" t="s">
        <v>398</v>
      </c>
      <c r="G457" t="s">
        <v>22</v>
      </c>
      <c r="H457">
        <v>1</v>
      </c>
      <c r="I457" t="s">
        <v>23</v>
      </c>
      <c r="J457" s="3">
        <v>28</v>
      </c>
      <c r="K457" s="3">
        <v>0</v>
      </c>
      <c r="L457" s="3">
        <v>1.4</v>
      </c>
      <c r="M457" s="3">
        <v>1.47</v>
      </c>
      <c r="N457" s="3">
        <v>0</v>
      </c>
      <c r="O457" s="3">
        <v>0</v>
      </c>
      <c r="P457" s="3">
        <v>30.87</v>
      </c>
    </row>
    <row r="458" spans="1:16" x14ac:dyDescent="0.3">
      <c r="A458" t="s">
        <v>839</v>
      </c>
      <c r="B458" s="7" t="s">
        <v>680</v>
      </c>
      <c r="C458" s="5" t="s">
        <v>40</v>
      </c>
      <c r="D458" t="s">
        <v>3</v>
      </c>
      <c r="E458" t="s">
        <v>4</v>
      </c>
      <c r="F458" t="s">
        <v>645</v>
      </c>
      <c r="G458" t="s">
        <v>22</v>
      </c>
      <c r="H458">
        <v>1</v>
      </c>
      <c r="I458" t="s">
        <v>12</v>
      </c>
      <c r="J458" s="3">
        <v>79</v>
      </c>
      <c r="K458" s="3">
        <v>0</v>
      </c>
      <c r="L458" s="3">
        <v>3.95</v>
      </c>
      <c r="M458" s="3">
        <v>4.1500000000000004</v>
      </c>
      <c r="N458" s="3">
        <v>10</v>
      </c>
      <c r="O458" s="3">
        <v>0</v>
      </c>
      <c r="P458" s="3">
        <v>97.100000000000009</v>
      </c>
    </row>
    <row r="459" spans="1:16" x14ac:dyDescent="0.3">
      <c r="A459" t="s">
        <v>840</v>
      </c>
      <c r="B459" s="7" t="s">
        <v>680</v>
      </c>
      <c r="C459" s="5" t="s">
        <v>82</v>
      </c>
      <c r="D459" t="s">
        <v>31</v>
      </c>
      <c r="E459" t="s">
        <v>32</v>
      </c>
      <c r="F459" t="s">
        <v>841</v>
      </c>
      <c r="G459" t="s">
        <v>6</v>
      </c>
      <c r="H459">
        <v>3</v>
      </c>
      <c r="I459" t="s">
        <v>7</v>
      </c>
      <c r="J459" s="3">
        <v>67</v>
      </c>
      <c r="K459" s="3">
        <v>6.7</v>
      </c>
      <c r="L459" s="3">
        <v>0</v>
      </c>
      <c r="M459" s="3">
        <v>3.02</v>
      </c>
      <c r="N459" s="3">
        <v>0</v>
      </c>
      <c r="O459" s="3">
        <v>5</v>
      </c>
      <c r="P459" s="3">
        <v>68.319999999999993</v>
      </c>
    </row>
    <row r="460" spans="1:16" x14ac:dyDescent="0.3">
      <c r="A460" t="s">
        <v>842</v>
      </c>
      <c r="B460" s="7" t="s">
        <v>680</v>
      </c>
      <c r="C460" s="5" t="s">
        <v>37</v>
      </c>
      <c r="D460" t="s">
        <v>15</v>
      </c>
      <c r="E460" t="s">
        <v>16</v>
      </c>
      <c r="F460" t="s">
        <v>843</v>
      </c>
      <c r="G460" t="s">
        <v>6</v>
      </c>
      <c r="H460">
        <v>1</v>
      </c>
      <c r="I460" t="s">
        <v>23</v>
      </c>
      <c r="J460" s="3">
        <v>208</v>
      </c>
      <c r="K460" s="3">
        <v>0</v>
      </c>
      <c r="L460" s="3">
        <v>0</v>
      </c>
      <c r="M460" s="3">
        <v>10.4</v>
      </c>
      <c r="N460" s="3">
        <v>0</v>
      </c>
      <c r="O460" s="3">
        <v>5</v>
      </c>
      <c r="P460" s="3">
        <v>223.4</v>
      </c>
    </row>
    <row r="461" spans="1:16" x14ac:dyDescent="0.3">
      <c r="A461" t="s">
        <v>844</v>
      </c>
      <c r="B461" s="7" t="s">
        <v>680</v>
      </c>
      <c r="C461" s="5" t="s">
        <v>85</v>
      </c>
      <c r="D461" t="s">
        <v>31</v>
      </c>
      <c r="E461" t="s">
        <v>32</v>
      </c>
      <c r="F461" t="s">
        <v>845</v>
      </c>
      <c r="G461" t="s">
        <v>11</v>
      </c>
      <c r="H461">
        <v>2</v>
      </c>
      <c r="I461" t="s">
        <v>7</v>
      </c>
      <c r="J461" s="3">
        <v>18</v>
      </c>
      <c r="K461" s="3">
        <v>1.8</v>
      </c>
      <c r="L461" s="3">
        <v>0</v>
      </c>
      <c r="M461" s="3">
        <v>0.81</v>
      </c>
      <c r="N461" s="3">
        <v>0</v>
      </c>
      <c r="O461" s="3">
        <v>0</v>
      </c>
      <c r="P461" s="3">
        <v>17.010000000000002</v>
      </c>
    </row>
    <row r="462" spans="1:16" x14ac:dyDescent="0.3">
      <c r="A462" t="s">
        <v>846</v>
      </c>
      <c r="B462" s="7" t="s">
        <v>680</v>
      </c>
      <c r="C462" s="5" t="s">
        <v>85</v>
      </c>
      <c r="D462" t="s">
        <v>3</v>
      </c>
      <c r="E462" t="s">
        <v>4</v>
      </c>
      <c r="F462" t="s">
        <v>847</v>
      </c>
      <c r="G462" t="s">
        <v>22</v>
      </c>
      <c r="H462">
        <v>2</v>
      </c>
      <c r="I462" t="s">
        <v>18</v>
      </c>
      <c r="J462" s="3">
        <v>52</v>
      </c>
      <c r="K462" s="3">
        <v>0</v>
      </c>
      <c r="L462" s="3">
        <v>2.6</v>
      </c>
      <c r="M462" s="3">
        <v>2.73</v>
      </c>
      <c r="N462" s="3">
        <v>10</v>
      </c>
      <c r="O462" s="3">
        <v>0</v>
      </c>
      <c r="P462" s="3">
        <v>67.33</v>
      </c>
    </row>
    <row r="463" spans="1:16" x14ac:dyDescent="0.3">
      <c r="A463" t="s">
        <v>848</v>
      </c>
      <c r="B463" s="7" t="s">
        <v>680</v>
      </c>
      <c r="C463" s="5" t="s">
        <v>37</v>
      </c>
      <c r="D463" t="s">
        <v>31</v>
      </c>
      <c r="E463" t="s">
        <v>32</v>
      </c>
      <c r="F463" t="s">
        <v>55</v>
      </c>
      <c r="G463" t="s">
        <v>6</v>
      </c>
      <c r="H463">
        <v>4</v>
      </c>
      <c r="I463" t="s">
        <v>23</v>
      </c>
      <c r="J463" s="3">
        <v>30</v>
      </c>
      <c r="K463" s="3">
        <v>0</v>
      </c>
      <c r="L463" s="3">
        <v>0</v>
      </c>
      <c r="M463" s="3">
        <v>1.5</v>
      </c>
      <c r="N463" s="3">
        <v>0</v>
      </c>
      <c r="O463" s="3">
        <v>5</v>
      </c>
      <c r="P463" s="3">
        <v>36.5</v>
      </c>
    </row>
    <row r="464" spans="1:16" x14ac:dyDescent="0.3">
      <c r="A464" t="s">
        <v>849</v>
      </c>
      <c r="B464" s="7" t="s">
        <v>680</v>
      </c>
      <c r="C464" s="5" t="s">
        <v>2</v>
      </c>
      <c r="D464" t="s">
        <v>15</v>
      </c>
      <c r="E464" t="s">
        <v>16</v>
      </c>
      <c r="F464" t="s">
        <v>850</v>
      </c>
      <c r="G464" t="s">
        <v>6</v>
      </c>
      <c r="H464">
        <v>2</v>
      </c>
      <c r="I464" t="s">
        <v>12</v>
      </c>
      <c r="J464" s="3">
        <v>65</v>
      </c>
      <c r="K464" s="3">
        <v>3.25</v>
      </c>
      <c r="L464" s="3">
        <v>0</v>
      </c>
      <c r="M464" s="3">
        <v>3.09</v>
      </c>
      <c r="N464" s="3">
        <v>0</v>
      </c>
      <c r="O464" s="3">
        <v>5</v>
      </c>
      <c r="P464" s="3">
        <v>69.84</v>
      </c>
    </row>
    <row r="465" spans="1:16" x14ac:dyDescent="0.3">
      <c r="A465" t="s">
        <v>851</v>
      </c>
      <c r="B465" s="7" t="s">
        <v>680</v>
      </c>
      <c r="C465" s="5" t="s">
        <v>9</v>
      </c>
      <c r="D465" t="s">
        <v>3</v>
      </c>
      <c r="E465" t="s">
        <v>4</v>
      </c>
      <c r="F465" t="s">
        <v>852</v>
      </c>
      <c r="G465" t="s">
        <v>22</v>
      </c>
      <c r="H465">
        <v>1</v>
      </c>
      <c r="I465" t="s">
        <v>23</v>
      </c>
      <c r="J465" s="3">
        <v>101</v>
      </c>
      <c r="K465" s="3">
        <v>0</v>
      </c>
      <c r="L465" s="3">
        <v>5.05</v>
      </c>
      <c r="M465" s="3">
        <v>5.3</v>
      </c>
      <c r="N465" s="3">
        <v>5</v>
      </c>
      <c r="O465" s="3">
        <v>0</v>
      </c>
      <c r="P465" s="3">
        <v>116.35</v>
      </c>
    </row>
    <row r="466" spans="1:16" x14ac:dyDescent="0.3">
      <c r="A466" t="s">
        <v>853</v>
      </c>
      <c r="B466" s="7" t="s">
        <v>680</v>
      </c>
      <c r="C466" s="5" t="s">
        <v>14</v>
      </c>
      <c r="D466" t="s">
        <v>3</v>
      </c>
      <c r="E466" t="s">
        <v>4</v>
      </c>
      <c r="F466" t="s">
        <v>854</v>
      </c>
      <c r="G466" t="s">
        <v>11</v>
      </c>
      <c r="H466">
        <v>4</v>
      </c>
      <c r="I466" t="s">
        <v>12</v>
      </c>
      <c r="J466" s="3">
        <v>24</v>
      </c>
      <c r="K466" s="3">
        <v>1.2</v>
      </c>
      <c r="L466" s="3">
        <v>0</v>
      </c>
      <c r="M466" s="3">
        <v>1.1399999999999999</v>
      </c>
      <c r="N466" s="3">
        <v>0</v>
      </c>
      <c r="O466" s="3">
        <v>0</v>
      </c>
      <c r="P466" s="3">
        <v>23.94</v>
      </c>
    </row>
    <row r="467" spans="1:16" x14ac:dyDescent="0.3">
      <c r="A467" t="s">
        <v>855</v>
      </c>
      <c r="B467" s="7" t="s">
        <v>680</v>
      </c>
      <c r="C467" s="5" t="s">
        <v>30</v>
      </c>
      <c r="D467" t="s">
        <v>31</v>
      </c>
      <c r="E467" t="s">
        <v>32</v>
      </c>
      <c r="F467" t="s">
        <v>252</v>
      </c>
      <c r="G467" t="s">
        <v>22</v>
      </c>
      <c r="H467">
        <v>2</v>
      </c>
      <c r="I467" t="s">
        <v>7</v>
      </c>
      <c r="J467" s="3">
        <v>28</v>
      </c>
      <c r="K467" s="3">
        <v>1.4</v>
      </c>
      <c r="L467" s="3">
        <v>1.4</v>
      </c>
      <c r="M467" s="3">
        <v>1.4</v>
      </c>
      <c r="N467" s="3">
        <v>10</v>
      </c>
      <c r="O467" s="3">
        <v>0</v>
      </c>
      <c r="P467" s="3">
        <v>39.4</v>
      </c>
    </row>
    <row r="468" spans="1:16" x14ac:dyDescent="0.3">
      <c r="A468" t="s">
        <v>856</v>
      </c>
      <c r="B468" s="7" t="s">
        <v>680</v>
      </c>
      <c r="C468" s="5" t="s">
        <v>37</v>
      </c>
      <c r="D468" t="s">
        <v>3</v>
      </c>
      <c r="E468" t="s">
        <v>4</v>
      </c>
      <c r="F468" t="s">
        <v>857</v>
      </c>
      <c r="G468" t="s">
        <v>22</v>
      </c>
      <c r="H468">
        <v>2</v>
      </c>
      <c r="I468" t="s">
        <v>23</v>
      </c>
      <c r="J468" s="3">
        <v>36</v>
      </c>
      <c r="K468" s="3">
        <v>3.6</v>
      </c>
      <c r="L468" s="3">
        <v>1.8</v>
      </c>
      <c r="M468" s="3">
        <v>1.71</v>
      </c>
      <c r="N468" s="3">
        <v>15</v>
      </c>
      <c r="O468" s="3">
        <v>0</v>
      </c>
      <c r="P468" s="3">
        <v>50.91</v>
      </c>
    </row>
    <row r="469" spans="1:16" x14ac:dyDescent="0.3">
      <c r="A469" t="s">
        <v>858</v>
      </c>
      <c r="B469" s="7" t="s">
        <v>680</v>
      </c>
      <c r="C469" s="5" t="s">
        <v>59</v>
      </c>
      <c r="D469" t="s">
        <v>3</v>
      </c>
      <c r="E469" t="s">
        <v>4</v>
      </c>
      <c r="F469" t="s">
        <v>754</v>
      </c>
      <c r="G469" t="s">
        <v>6</v>
      </c>
      <c r="H469">
        <v>3</v>
      </c>
      <c r="I469" t="s">
        <v>12</v>
      </c>
      <c r="J469" s="3">
        <v>43</v>
      </c>
      <c r="K469" s="3">
        <v>2.15</v>
      </c>
      <c r="L469" s="3">
        <v>0</v>
      </c>
      <c r="M469" s="3">
        <v>2.04</v>
      </c>
      <c r="N469" s="3">
        <v>0</v>
      </c>
      <c r="O469" s="3">
        <v>5</v>
      </c>
      <c r="P469" s="3">
        <v>47.89</v>
      </c>
    </row>
    <row r="470" spans="1:16" x14ac:dyDescent="0.3">
      <c r="A470" t="s">
        <v>859</v>
      </c>
      <c r="B470" s="7" t="s">
        <v>680</v>
      </c>
      <c r="C470" s="5" t="s">
        <v>59</v>
      </c>
      <c r="D470" t="s">
        <v>31</v>
      </c>
      <c r="E470" t="s">
        <v>32</v>
      </c>
      <c r="F470" t="s">
        <v>279</v>
      </c>
      <c r="G470" t="s">
        <v>6</v>
      </c>
      <c r="H470">
        <v>2</v>
      </c>
      <c r="I470" t="s">
        <v>18</v>
      </c>
      <c r="J470" s="3">
        <v>108</v>
      </c>
      <c r="K470" s="3">
        <v>10.8</v>
      </c>
      <c r="L470" s="3">
        <v>0</v>
      </c>
      <c r="M470" s="3">
        <v>4.8600000000000003</v>
      </c>
      <c r="N470" s="3">
        <v>0</v>
      </c>
      <c r="O470" s="3">
        <v>5</v>
      </c>
      <c r="P470" s="3">
        <v>107.06</v>
      </c>
    </row>
    <row r="471" spans="1:16" x14ac:dyDescent="0.3">
      <c r="A471" t="s">
        <v>860</v>
      </c>
      <c r="B471" s="7" t="s">
        <v>680</v>
      </c>
      <c r="C471" s="5" t="s">
        <v>59</v>
      </c>
      <c r="D471" t="s">
        <v>15</v>
      </c>
      <c r="E471" t="s">
        <v>16</v>
      </c>
      <c r="F471" t="s">
        <v>80</v>
      </c>
      <c r="G471" t="s">
        <v>22</v>
      </c>
      <c r="H471">
        <v>1</v>
      </c>
      <c r="I471" t="s">
        <v>12</v>
      </c>
      <c r="J471" s="3">
        <v>24</v>
      </c>
      <c r="K471" s="3">
        <v>1.2</v>
      </c>
      <c r="L471" s="3">
        <v>1.2</v>
      </c>
      <c r="M471" s="3">
        <v>1.2</v>
      </c>
      <c r="N471" s="3">
        <v>10</v>
      </c>
      <c r="O471" s="3">
        <v>0</v>
      </c>
      <c r="P471" s="3">
        <v>35.200000000000003</v>
      </c>
    </row>
    <row r="472" spans="1:16" x14ac:dyDescent="0.3">
      <c r="A472" t="s">
        <v>861</v>
      </c>
      <c r="B472" s="7" t="s">
        <v>680</v>
      </c>
      <c r="C472" s="5" t="s">
        <v>40</v>
      </c>
      <c r="D472" t="s">
        <v>31</v>
      </c>
      <c r="E472" t="s">
        <v>32</v>
      </c>
      <c r="F472" t="s">
        <v>529</v>
      </c>
      <c r="G472" t="s">
        <v>6</v>
      </c>
      <c r="H472">
        <v>2</v>
      </c>
      <c r="I472" t="s">
        <v>23</v>
      </c>
      <c r="J472" s="3">
        <v>46</v>
      </c>
      <c r="K472" s="3">
        <v>4.5999999999999996</v>
      </c>
      <c r="L472" s="3">
        <v>0</v>
      </c>
      <c r="M472" s="3">
        <v>2.0699999999999998</v>
      </c>
      <c r="N472" s="3">
        <v>0</v>
      </c>
      <c r="O472" s="3">
        <v>5</v>
      </c>
      <c r="P472" s="3">
        <v>48.47</v>
      </c>
    </row>
    <row r="473" spans="1:16" x14ac:dyDescent="0.3">
      <c r="A473" t="s">
        <v>862</v>
      </c>
      <c r="B473" s="7" t="s">
        <v>680</v>
      </c>
      <c r="C473" s="5" t="s">
        <v>59</v>
      </c>
      <c r="D473" t="s">
        <v>31</v>
      </c>
      <c r="E473" t="s">
        <v>32</v>
      </c>
      <c r="F473" t="s">
        <v>863</v>
      </c>
      <c r="G473" t="s">
        <v>11</v>
      </c>
      <c r="H473">
        <v>1</v>
      </c>
      <c r="I473" t="s">
        <v>12</v>
      </c>
      <c r="J473" s="3">
        <v>68</v>
      </c>
      <c r="K473" s="3">
        <v>0</v>
      </c>
      <c r="L473" s="3">
        <v>0</v>
      </c>
      <c r="M473" s="3">
        <v>3.4</v>
      </c>
      <c r="N473" s="3">
        <v>0</v>
      </c>
      <c r="O473" s="3">
        <v>0</v>
      </c>
      <c r="P473" s="3">
        <v>71.400000000000006</v>
      </c>
    </row>
    <row r="474" spans="1:16" x14ac:dyDescent="0.3">
      <c r="A474" t="s">
        <v>864</v>
      </c>
      <c r="B474" s="7" t="s">
        <v>680</v>
      </c>
      <c r="C474" s="5" t="s">
        <v>37</v>
      </c>
      <c r="D474" t="s">
        <v>3</v>
      </c>
      <c r="E474" t="s">
        <v>4</v>
      </c>
      <c r="F474" t="s">
        <v>865</v>
      </c>
      <c r="G474" t="s">
        <v>11</v>
      </c>
      <c r="H474">
        <v>2</v>
      </c>
      <c r="I474" t="s">
        <v>18</v>
      </c>
      <c r="J474" s="3">
        <v>83</v>
      </c>
      <c r="K474" s="3">
        <v>0</v>
      </c>
      <c r="L474" s="3">
        <v>0</v>
      </c>
      <c r="M474" s="3">
        <v>4.1500000000000004</v>
      </c>
      <c r="N474" s="3">
        <v>0</v>
      </c>
      <c r="O474" s="3">
        <v>0</v>
      </c>
      <c r="P474" s="3">
        <v>87.15</v>
      </c>
    </row>
    <row r="475" spans="1:16" x14ac:dyDescent="0.3">
      <c r="A475" t="s">
        <v>866</v>
      </c>
      <c r="B475" s="7" t="s">
        <v>680</v>
      </c>
      <c r="C475" s="5" t="s">
        <v>2</v>
      </c>
      <c r="D475" t="s">
        <v>15</v>
      </c>
      <c r="E475" t="s">
        <v>16</v>
      </c>
      <c r="F475" t="s">
        <v>129</v>
      </c>
      <c r="G475" t="s">
        <v>6</v>
      </c>
      <c r="H475">
        <v>1</v>
      </c>
      <c r="I475" t="s">
        <v>18</v>
      </c>
      <c r="J475" s="3">
        <v>98</v>
      </c>
      <c r="K475" s="3">
        <v>9.8000000000000007</v>
      </c>
      <c r="L475" s="3">
        <v>0</v>
      </c>
      <c r="M475" s="3">
        <v>4.41</v>
      </c>
      <c r="N475" s="3">
        <v>0</v>
      </c>
      <c r="O475" s="3">
        <v>5</v>
      </c>
      <c r="P475" s="3">
        <v>97.61</v>
      </c>
    </row>
    <row r="476" spans="1:16" x14ac:dyDescent="0.3">
      <c r="A476" t="s">
        <v>867</v>
      </c>
      <c r="B476" s="7" t="s">
        <v>680</v>
      </c>
      <c r="C476" s="5" t="s">
        <v>52</v>
      </c>
      <c r="D476" t="s">
        <v>31</v>
      </c>
      <c r="E476" t="s">
        <v>32</v>
      </c>
      <c r="F476" t="s">
        <v>868</v>
      </c>
      <c r="G476" t="s">
        <v>11</v>
      </c>
      <c r="H476">
        <v>2</v>
      </c>
      <c r="I476" t="s">
        <v>12</v>
      </c>
      <c r="J476" s="3">
        <v>39</v>
      </c>
      <c r="K476" s="3">
        <v>0</v>
      </c>
      <c r="L476" s="3">
        <v>0</v>
      </c>
      <c r="M476" s="3">
        <v>1.95</v>
      </c>
      <c r="N476" s="3">
        <v>0</v>
      </c>
      <c r="O476" s="3">
        <v>0</v>
      </c>
      <c r="P476" s="3">
        <v>40.950000000000003</v>
      </c>
    </row>
    <row r="477" spans="1:16" x14ac:dyDescent="0.3">
      <c r="A477" t="s">
        <v>869</v>
      </c>
      <c r="B477" s="7" t="s">
        <v>680</v>
      </c>
      <c r="C477" s="5" t="s">
        <v>37</v>
      </c>
      <c r="D477" t="s">
        <v>15</v>
      </c>
      <c r="E477" t="s">
        <v>16</v>
      </c>
      <c r="F477" t="s">
        <v>870</v>
      </c>
      <c r="G477" t="s">
        <v>22</v>
      </c>
      <c r="H477">
        <v>2</v>
      </c>
      <c r="I477" t="s">
        <v>7</v>
      </c>
      <c r="J477" s="3">
        <v>135</v>
      </c>
      <c r="K477" s="3">
        <v>0</v>
      </c>
      <c r="L477" s="3">
        <v>6.75</v>
      </c>
      <c r="M477" s="3">
        <v>7.09</v>
      </c>
      <c r="N477" s="3">
        <v>5</v>
      </c>
      <c r="O477" s="3">
        <v>0</v>
      </c>
      <c r="P477" s="3">
        <v>153.84</v>
      </c>
    </row>
    <row r="478" spans="1:16" x14ac:dyDescent="0.3">
      <c r="A478" t="s">
        <v>871</v>
      </c>
      <c r="B478" s="7" t="s">
        <v>680</v>
      </c>
      <c r="C478" s="5" t="s">
        <v>30</v>
      </c>
      <c r="D478" t="s">
        <v>15</v>
      </c>
      <c r="E478" t="s">
        <v>16</v>
      </c>
      <c r="F478" t="s">
        <v>863</v>
      </c>
      <c r="G478" t="s">
        <v>22</v>
      </c>
      <c r="H478">
        <v>3</v>
      </c>
      <c r="I478" t="s">
        <v>12</v>
      </c>
      <c r="J478" s="3">
        <v>89</v>
      </c>
      <c r="K478" s="3">
        <v>0</v>
      </c>
      <c r="L478" s="3">
        <v>4.45</v>
      </c>
      <c r="M478" s="3">
        <v>4.67</v>
      </c>
      <c r="N478" s="3">
        <v>0</v>
      </c>
      <c r="O478" s="3">
        <v>0</v>
      </c>
      <c r="P478" s="3">
        <v>98.12</v>
      </c>
    </row>
    <row r="479" spans="1:16" x14ac:dyDescent="0.3">
      <c r="A479" t="s">
        <v>872</v>
      </c>
      <c r="B479" s="7" t="s">
        <v>680</v>
      </c>
      <c r="C479" s="5" t="s">
        <v>9</v>
      </c>
      <c r="D479" t="s">
        <v>15</v>
      </c>
      <c r="E479" t="s">
        <v>16</v>
      </c>
      <c r="F479" t="s">
        <v>289</v>
      </c>
      <c r="G479" t="s">
        <v>6</v>
      </c>
      <c r="H479">
        <v>3</v>
      </c>
      <c r="I479" t="s">
        <v>18</v>
      </c>
      <c r="J479" s="3">
        <v>98</v>
      </c>
      <c r="K479" s="3">
        <v>0</v>
      </c>
      <c r="L479" s="3">
        <v>0</v>
      </c>
      <c r="M479" s="3">
        <v>4.9000000000000004</v>
      </c>
      <c r="N479" s="3">
        <v>0</v>
      </c>
      <c r="O479" s="3">
        <v>5</v>
      </c>
      <c r="P479" s="3">
        <v>107.9</v>
      </c>
    </row>
    <row r="480" spans="1:16" x14ac:dyDescent="0.3">
      <c r="A480" t="s">
        <v>873</v>
      </c>
      <c r="B480" s="7" t="s">
        <v>680</v>
      </c>
      <c r="C480" s="5" t="s">
        <v>40</v>
      </c>
      <c r="D480" t="s">
        <v>15</v>
      </c>
      <c r="E480" t="s">
        <v>16</v>
      </c>
      <c r="F480" t="s">
        <v>874</v>
      </c>
      <c r="G480" t="s">
        <v>6</v>
      </c>
      <c r="H480">
        <v>4</v>
      </c>
      <c r="I480" t="s">
        <v>12</v>
      </c>
      <c r="J480" s="3">
        <v>24</v>
      </c>
      <c r="K480" s="3">
        <v>0</v>
      </c>
      <c r="L480" s="3">
        <v>0</v>
      </c>
      <c r="M480" s="3">
        <v>1.2</v>
      </c>
      <c r="N480" s="3">
        <v>0</v>
      </c>
      <c r="O480" s="3">
        <v>5</v>
      </c>
      <c r="P480" s="3">
        <v>30.2</v>
      </c>
    </row>
    <row r="481" spans="1:16" x14ac:dyDescent="0.3">
      <c r="A481" t="s">
        <v>875</v>
      </c>
      <c r="B481" s="7" t="s">
        <v>680</v>
      </c>
      <c r="C481" s="5" t="s">
        <v>20</v>
      </c>
      <c r="D481" t="s">
        <v>15</v>
      </c>
      <c r="E481" t="s">
        <v>16</v>
      </c>
      <c r="F481" t="s">
        <v>876</v>
      </c>
      <c r="G481" t="s">
        <v>11</v>
      </c>
      <c r="H481">
        <v>1</v>
      </c>
      <c r="I481" t="s">
        <v>12</v>
      </c>
      <c r="J481" s="3">
        <v>28</v>
      </c>
      <c r="K481" s="3">
        <v>0</v>
      </c>
      <c r="L481" s="3">
        <v>0</v>
      </c>
      <c r="M481" s="3">
        <v>1.4</v>
      </c>
      <c r="N481" s="3">
        <v>0</v>
      </c>
      <c r="O481" s="3">
        <v>0</v>
      </c>
      <c r="P481" s="3">
        <v>29.4</v>
      </c>
    </row>
    <row r="482" spans="1:16" x14ac:dyDescent="0.3">
      <c r="A482" t="s">
        <v>877</v>
      </c>
      <c r="B482" s="7" t="s">
        <v>878</v>
      </c>
      <c r="C482" s="5" t="s">
        <v>2</v>
      </c>
      <c r="D482" t="s">
        <v>31</v>
      </c>
      <c r="E482" t="s">
        <v>32</v>
      </c>
      <c r="F482" t="s">
        <v>595</v>
      </c>
      <c r="G482" t="s">
        <v>11</v>
      </c>
      <c r="H482">
        <v>1</v>
      </c>
      <c r="I482" t="s">
        <v>23</v>
      </c>
      <c r="J482" s="3">
        <v>15</v>
      </c>
      <c r="K482" s="3">
        <v>0.75</v>
      </c>
      <c r="L482" s="3">
        <v>0</v>
      </c>
      <c r="M482" s="3">
        <v>0.71</v>
      </c>
      <c r="N482" s="3">
        <v>0</v>
      </c>
      <c r="O482" s="3">
        <v>0</v>
      </c>
      <c r="P482" s="3">
        <v>14.96</v>
      </c>
    </row>
    <row r="483" spans="1:16" x14ac:dyDescent="0.3">
      <c r="A483" t="s">
        <v>879</v>
      </c>
      <c r="B483" s="7" t="s">
        <v>878</v>
      </c>
      <c r="C483" s="5" t="s">
        <v>52</v>
      </c>
      <c r="D483" t="s">
        <v>15</v>
      </c>
      <c r="E483" t="s">
        <v>16</v>
      </c>
      <c r="F483" t="s">
        <v>880</v>
      </c>
      <c r="G483" t="s">
        <v>6</v>
      </c>
      <c r="H483">
        <v>2</v>
      </c>
      <c r="I483" t="s">
        <v>18</v>
      </c>
      <c r="J483" s="3">
        <v>90</v>
      </c>
      <c r="K483" s="3">
        <v>0</v>
      </c>
      <c r="L483" s="3">
        <v>0</v>
      </c>
      <c r="M483" s="3">
        <v>4.5</v>
      </c>
      <c r="N483" s="3">
        <v>0</v>
      </c>
      <c r="O483" s="3">
        <v>5</v>
      </c>
      <c r="P483" s="3">
        <v>99.5</v>
      </c>
    </row>
    <row r="484" spans="1:16" x14ac:dyDescent="0.3">
      <c r="A484" t="s">
        <v>881</v>
      </c>
      <c r="B484" s="7" t="s">
        <v>878</v>
      </c>
      <c r="C484" s="5" t="s">
        <v>25</v>
      </c>
      <c r="D484" t="s">
        <v>31</v>
      </c>
      <c r="E484" t="s">
        <v>32</v>
      </c>
      <c r="F484" t="s">
        <v>882</v>
      </c>
      <c r="G484" t="s">
        <v>6</v>
      </c>
      <c r="H484">
        <v>1</v>
      </c>
      <c r="I484" t="s">
        <v>12</v>
      </c>
      <c r="J484" s="3">
        <v>96</v>
      </c>
      <c r="K484" s="3">
        <v>0</v>
      </c>
      <c r="L484" s="3">
        <v>0</v>
      </c>
      <c r="M484" s="3">
        <v>4.8</v>
      </c>
      <c r="N484" s="3">
        <v>0</v>
      </c>
      <c r="O484" s="3">
        <v>5</v>
      </c>
      <c r="P484" s="3">
        <v>105.8</v>
      </c>
    </row>
    <row r="485" spans="1:16" x14ac:dyDescent="0.3">
      <c r="A485" t="s">
        <v>883</v>
      </c>
      <c r="B485" s="7" t="s">
        <v>878</v>
      </c>
      <c r="C485" s="5" t="s">
        <v>40</v>
      </c>
      <c r="D485" t="s">
        <v>31</v>
      </c>
      <c r="E485" t="s">
        <v>32</v>
      </c>
      <c r="F485" t="s">
        <v>884</v>
      </c>
      <c r="G485" t="s">
        <v>11</v>
      </c>
      <c r="H485">
        <v>3</v>
      </c>
      <c r="I485" t="s">
        <v>7</v>
      </c>
      <c r="J485" s="3">
        <v>119</v>
      </c>
      <c r="K485" s="3">
        <v>5.95</v>
      </c>
      <c r="L485" s="3">
        <v>0</v>
      </c>
      <c r="M485" s="3">
        <v>5.65</v>
      </c>
      <c r="N485" s="3">
        <v>0</v>
      </c>
      <c r="O485" s="3">
        <v>0</v>
      </c>
      <c r="P485" s="3">
        <v>118.7</v>
      </c>
    </row>
    <row r="486" spans="1:16" x14ac:dyDescent="0.3">
      <c r="A486" t="s">
        <v>885</v>
      </c>
      <c r="B486" s="7" t="s">
        <v>878</v>
      </c>
      <c r="C486" s="5" t="s">
        <v>20</v>
      </c>
      <c r="D486" t="s">
        <v>3</v>
      </c>
      <c r="E486" t="s">
        <v>4</v>
      </c>
      <c r="F486" t="s">
        <v>521</v>
      </c>
      <c r="G486" t="s">
        <v>6</v>
      </c>
      <c r="H486">
        <v>2</v>
      </c>
      <c r="I486" t="s">
        <v>7</v>
      </c>
      <c r="J486" s="3">
        <v>32</v>
      </c>
      <c r="K486" s="3">
        <v>1.6</v>
      </c>
      <c r="L486" s="3">
        <v>0</v>
      </c>
      <c r="M486" s="3">
        <v>1.52</v>
      </c>
      <c r="N486" s="3">
        <v>0</v>
      </c>
      <c r="O486" s="3">
        <v>5</v>
      </c>
      <c r="P486" s="3">
        <v>36.92</v>
      </c>
    </row>
    <row r="487" spans="1:16" x14ac:dyDescent="0.3">
      <c r="A487" t="s">
        <v>886</v>
      </c>
      <c r="B487" s="7" t="s">
        <v>878</v>
      </c>
      <c r="C487" s="5" t="s">
        <v>20</v>
      </c>
      <c r="D487" t="s">
        <v>15</v>
      </c>
      <c r="E487" t="s">
        <v>16</v>
      </c>
      <c r="F487" t="s">
        <v>887</v>
      </c>
      <c r="G487" t="s">
        <v>11</v>
      </c>
      <c r="H487">
        <v>1</v>
      </c>
      <c r="I487" t="s">
        <v>18</v>
      </c>
      <c r="J487" s="3">
        <v>87</v>
      </c>
      <c r="K487" s="3">
        <v>0</v>
      </c>
      <c r="L487" s="3">
        <v>0</v>
      </c>
      <c r="M487" s="3">
        <v>4.3499999999999996</v>
      </c>
      <c r="N487" s="3">
        <v>0</v>
      </c>
      <c r="O487" s="3">
        <v>0</v>
      </c>
      <c r="P487" s="3">
        <v>91.35</v>
      </c>
    </row>
    <row r="488" spans="1:16" x14ac:dyDescent="0.3">
      <c r="A488" t="s">
        <v>888</v>
      </c>
      <c r="B488" s="7" t="s">
        <v>878</v>
      </c>
      <c r="C488" s="5" t="s">
        <v>40</v>
      </c>
      <c r="D488" t="s">
        <v>31</v>
      </c>
      <c r="E488" t="s">
        <v>32</v>
      </c>
      <c r="F488" t="s">
        <v>889</v>
      </c>
      <c r="G488" t="s">
        <v>11</v>
      </c>
      <c r="H488">
        <v>3</v>
      </c>
      <c r="I488" t="s">
        <v>12</v>
      </c>
      <c r="J488" s="3">
        <v>40</v>
      </c>
      <c r="K488" s="3">
        <v>2</v>
      </c>
      <c r="L488" s="3">
        <v>0</v>
      </c>
      <c r="M488" s="3">
        <v>1.9</v>
      </c>
      <c r="N488" s="3">
        <v>0</v>
      </c>
      <c r="O488" s="3">
        <v>0</v>
      </c>
      <c r="P488" s="3">
        <v>39.9</v>
      </c>
    </row>
    <row r="489" spans="1:16" x14ac:dyDescent="0.3">
      <c r="A489" t="s">
        <v>890</v>
      </c>
      <c r="B489" s="7" t="s">
        <v>878</v>
      </c>
      <c r="C489" s="5" t="s">
        <v>37</v>
      </c>
      <c r="D489" t="s">
        <v>31</v>
      </c>
      <c r="E489" t="s">
        <v>32</v>
      </c>
      <c r="F489" t="s">
        <v>891</v>
      </c>
      <c r="G489" t="s">
        <v>11</v>
      </c>
      <c r="H489">
        <v>3</v>
      </c>
      <c r="I489" t="s">
        <v>18</v>
      </c>
      <c r="J489" s="3">
        <v>18</v>
      </c>
      <c r="K489" s="3">
        <v>0</v>
      </c>
      <c r="L489" s="3">
        <v>0</v>
      </c>
      <c r="M489" s="3">
        <v>0.9</v>
      </c>
      <c r="N489" s="3">
        <v>0</v>
      </c>
      <c r="O489" s="3">
        <v>0</v>
      </c>
      <c r="P489" s="3">
        <v>18.899999999999999</v>
      </c>
    </row>
    <row r="490" spans="1:16" x14ac:dyDescent="0.3">
      <c r="A490" t="s">
        <v>892</v>
      </c>
      <c r="B490" s="7" t="s">
        <v>878</v>
      </c>
      <c r="C490" s="5" t="s">
        <v>59</v>
      </c>
      <c r="D490" t="s">
        <v>3</v>
      </c>
      <c r="E490" t="s">
        <v>4</v>
      </c>
      <c r="F490" t="s">
        <v>893</v>
      </c>
      <c r="G490" t="s">
        <v>6</v>
      </c>
      <c r="H490">
        <v>4</v>
      </c>
      <c r="I490" t="s">
        <v>7</v>
      </c>
      <c r="J490" s="3">
        <v>108</v>
      </c>
      <c r="K490" s="3">
        <v>0</v>
      </c>
      <c r="L490" s="3">
        <v>0</v>
      </c>
      <c r="M490" s="3">
        <v>5.4</v>
      </c>
      <c r="N490" s="3">
        <v>0</v>
      </c>
      <c r="O490" s="3">
        <v>5</v>
      </c>
      <c r="P490" s="3">
        <v>118.4</v>
      </c>
    </row>
    <row r="491" spans="1:16" x14ac:dyDescent="0.3">
      <c r="A491" t="s">
        <v>894</v>
      </c>
      <c r="B491" s="7" t="s">
        <v>878</v>
      </c>
      <c r="C491" s="5" t="s">
        <v>52</v>
      </c>
      <c r="D491" t="s">
        <v>31</v>
      </c>
      <c r="E491" t="s">
        <v>32</v>
      </c>
      <c r="F491" t="s">
        <v>895</v>
      </c>
      <c r="G491" t="s">
        <v>6</v>
      </c>
      <c r="H491">
        <v>2</v>
      </c>
      <c r="I491" t="s">
        <v>18</v>
      </c>
      <c r="J491" s="3">
        <v>254</v>
      </c>
      <c r="K491" s="3">
        <v>0</v>
      </c>
      <c r="L491" s="3">
        <v>0</v>
      </c>
      <c r="M491" s="3">
        <v>12.7</v>
      </c>
      <c r="N491" s="3">
        <v>0</v>
      </c>
      <c r="O491" s="3">
        <v>5</v>
      </c>
      <c r="P491" s="3">
        <v>271.7</v>
      </c>
    </row>
    <row r="492" spans="1:16" x14ac:dyDescent="0.3">
      <c r="A492" t="s">
        <v>896</v>
      </c>
      <c r="B492" s="7" t="s">
        <v>878</v>
      </c>
      <c r="C492" s="5" t="s">
        <v>30</v>
      </c>
      <c r="D492" t="s">
        <v>31</v>
      </c>
      <c r="E492" t="s">
        <v>32</v>
      </c>
      <c r="F492" t="s">
        <v>897</v>
      </c>
      <c r="G492" t="s">
        <v>6</v>
      </c>
      <c r="H492">
        <v>4</v>
      </c>
      <c r="I492" t="s">
        <v>7</v>
      </c>
      <c r="J492" s="3">
        <v>18</v>
      </c>
      <c r="K492" s="3">
        <v>0</v>
      </c>
      <c r="L492" s="3">
        <v>0</v>
      </c>
      <c r="M492" s="3">
        <v>0.9</v>
      </c>
      <c r="N492" s="3">
        <v>0</v>
      </c>
      <c r="O492" s="3">
        <v>5</v>
      </c>
      <c r="P492" s="3">
        <v>23.9</v>
      </c>
    </row>
    <row r="493" spans="1:16" x14ac:dyDescent="0.3">
      <c r="A493" t="s">
        <v>898</v>
      </c>
      <c r="B493" s="7" t="s">
        <v>878</v>
      </c>
      <c r="C493" s="5" t="s">
        <v>59</v>
      </c>
      <c r="D493" t="s">
        <v>3</v>
      </c>
      <c r="E493" t="s">
        <v>4</v>
      </c>
      <c r="F493" t="s">
        <v>899</v>
      </c>
      <c r="G493" t="s">
        <v>11</v>
      </c>
      <c r="H493">
        <v>4</v>
      </c>
      <c r="I493" t="s">
        <v>23</v>
      </c>
      <c r="J493" s="3">
        <v>97</v>
      </c>
      <c r="K493" s="3">
        <v>0</v>
      </c>
      <c r="L493" s="3">
        <v>0</v>
      </c>
      <c r="M493" s="3">
        <v>4.8499999999999996</v>
      </c>
      <c r="N493" s="3">
        <v>0</v>
      </c>
      <c r="O493" s="3">
        <v>0</v>
      </c>
      <c r="P493" s="3">
        <v>101.85</v>
      </c>
    </row>
    <row r="494" spans="1:16" x14ac:dyDescent="0.3">
      <c r="A494" t="s">
        <v>900</v>
      </c>
      <c r="B494" s="7" t="s">
        <v>878</v>
      </c>
      <c r="C494" s="5" t="s">
        <v>85</v>
      </c>
      <c r="D494" t="s">
        <v>3</v>
      </c>
      <c r="E494" t="s">
        <v>4</v>
      </c>
      <c r="F494" t="s">
        <v>901</v>
      </c>
      <c r="G494" t="s">
        <v>22</v>
      </c>
      <c r="H494">
        <v>1</v>
      </c>
      <c r="I494" t="s">
        <v>7</v>
      </c>
      <c r="J494" s="3">
        <v>210</v>
      </c>
      <c r="K494" s="3">
        <v>21</v>
      </c>
      <c r="L494" s="3">
        <v>10.5</v>
      </c>
      <c r="M494" s="3">
        <v>9.98</v>
      </c>
      <c r="N494" s="3">
        <v>0</v>
      </c>
      <c r="O494" s="3">
        <v>0</v>
      </c>
      <c r="P494" s="3">
        <v>209.48</v>
      </c>
    </row>
    <row r="495" spans="1:16" x14ac:dyDescent="0.3">
      <c r="A495" t="s">
        <v>902</v>
      </c>
      <c r="B495" s="7" t="s">
        <v>878</v>
      </c>
      <c r="C495" s="5" t="s">
        <v>2</v>
      </c>
      <c r="D495" t="s">
        <v>15</v>
      </c>
      <c r="E495" t="s">
        <v>16</v>
      </c>
      <c r="F495" t="s">
        <v>876</v>
      </c>
      <c r="G495" t="s">
        <v>11</v>
      </c>
      <c r="H495">
        <v>2</v>
      </c>
      <c r="I495" t="s">
        <v>12</v>
      </c>
      <c r="J495" s="3">
        <v>79</v>
      </c>
      <c r="K495" s="3">
        <v>0</v>
      </c>
      <c r="L495" s="3">
        <v>0</v>
      </c>
      <c r="M495" s="3">
        <v>3.95</v>
      </c>
      <c r="N495" s="3">
        <v>0</v>
      </c>
      <c r="O495" s="3">
        <v>0</v>
      </c>
      <c r="P495" s="3">
        <v>82.95</v>
      </c>
    </row>
    <row r="496" spans="1:16" x14ac:dyDescent="0.3">
      <c r="A496" t="s">
        <v>903</v>
      </c>
      <c r="B496" s="7" t="s">
        <v>878</v>
      </c>
      <c r="C496" s="5" t="s">
        <v>43</v>
      </c>
      <c r="D496" t="s">
        <v>31</v>
      </c>
      <c r="E496" t="s">
        <v>32</v>
      </c>
      <c r="F496" t="s">
        <v>681</v>
      </c>
      <c r="G496" t="s">
        <v>6</v>
      </c>
      <c r="H496">
        <v>2</v>
      </c>
      <c r="I496" t="s">
        <v>7</v>
      </c>
      <c r="J496" s="3">
        <v>116</v>
      </c>
      <c r="K496" s="3">
        <v>0</v>
      </c>
      <c r="L496" s="3">
        <v>0</v>
      </c>
      <c r="M496" s="3">
        <v>5.8</v>
      </c>
      <c r="N496" s="3">
        <v>0</v>
      </c>
      <c r="O496" s="3">
        <v>5</v>
      </c>
      <c r="P496" s="3">
        <v>126.8</v>
      </c>
    </row>
    <row r="497" spans="1:16" x14ac:dyDescent="0.3">
      <c r="A497" t="s">
        <v>904</v>
      </c>
      <c r="B497" s="7" t="s">
        <v>878</v>
      </c>
      <c r="C497" s="5" t="s">
        <v>85</v>
      </c>
      <c r="D497" t="s">
        <v>15</v>
      </c>
      <c r="E497" t="s">
        <v>16</v>
      </c>
      <c r="F497" t="s">
        <v>802</v>
      </c>
      <c r="G497" t="s">
        <v>11</v>
      </c>
      <c r="H497">
        <v>4</v>
      </c>
      <c r="I497" t="s">
        <v>18</v>
      </c>
      <c r="J497" s="3">
        <v>202</v>
      </c>
      <c r="K497" s="3">
        <v>0</v>
      </c>
      <c r="L497" s="3">
        <v>0</v>
      </c>
      <c r="M497" s="3">
        <v>10.1</v>
      </c>
      <c r="N497" s="3">
        <v>0</v>
      </c>
      <c r="O497" s="3">
        <v>0</v>
      </c>
      <c r="P497" s="3">
        <v>212.1</v>
      </c>
    </row>
    <row r="498" spans="1:16" x14ac:dyDescent="0.3">
      <c r="A498" t="s">
        <v>905</v>
      </c>
      <c r="B498" s="7" t="s">
        <v>878</v>
      </c>
      <c r="C498" s="5" t="s">
        <v>82</v>
      </c>
      <c r="D498" t="s">
        <v>15</v>
      </c>
      <c r="E498" t="s">
        <v>16</v>
      </c>
      <c r="F498" t="s">
        <v>906</v>
      </c>
      <c r="G498" t="s">
        <v>11</v>
      </c>
      <c r="H498">
        <v>3</v>
      </c>
      <c r="I498" t="s">
        <v>7</v>
      </c>
      <c r="J498" s="3">
        <v>74</v>
      </c>
      <c r="K498" s="3">
        <v>7.4</v>
      </c>
      <c r="L498" s="3">
        <v>0</v>
      </c>
      <c r="M498" s="3">
        <v>3.33</v>
      </c>
      <c r="N498" s="3">
        <v>0</v>
      </c>
      <c r="O498" s="3">
        <v>0</v>
      </c>
      <c r="P498" s="3">
        <v>69.929999999999993</v>
      </c>
    </row>
    <row r="499" spans="1:16" x14ac:dyDescent="0.3">
      <c r="A499" t="s">
        <v>907</v>
      </c>
      <c r="B499" s="7" t="s">
        <v>878</v>
      </c>
      <c r="C499" s="5" t="s">
        <v>59</v>
      </c>
      <c r="D499" t="s">
        <v>3</v>
      </c>
      <c r="E499" t="s">
        <v>4</v>
      </c>
      <c r="F499" t="s">
        <v>908</v>
      </c>
      <c r="G499" t="s">
        <v>6</v>
      </c>
      <c r="H499">
        <v>2</v>
      </c>
      <c r="I499" t="s">
        <v>18</v>
      </c>
      <c r="J499" s="3">
        <v>70</v>
      </c>
      <c r="K499" s="3">
        <v>7</v>
      </c>
      <c r="L499" s="3">
        <v>0</v>
      </c>
      <c r="M499" s="3">
        <v>3.15</v>
      </c>
      <c r="N499" s="3">
        <v>0</v>
      </c>
      <c r="O499" s="3">
        <v>5</v>
      </c>
      <c r="P499" s="3">
        <v>71.150000000000006</v>
      </c>
    </row>
    <row r="500" spans="1:16" x14ac:dyDescent="0.3">
      <c r="A500" t="s">
        <v>909</v>
      </c>
      <c r="B500" s="7" t="s">
        <v>878</v>
      </c>
      <c r="C500" s="5" t="s">
        <v>20</v>
      </c>
      <c r="D500" t="s">
        <v>3</v>
      </c>
      <c r="E500" t="s">
        <v>4</v>
      </c>
      <c r="F500" t="s">
        <v>910</v>
      </c>
      <c r="G500" t="s">
        <v>22</v>
      </c>
      <c r="H500">
        <v>3</v>
      </c>
      <c r="I500" t="s">
        <v>23</v>
      </c>
      <c r="J500" s="3">
        <v>20</v>
      </c>
      <c r="K500" s="3">
        <v>1</v>
      </c>
      <c r="L500" s="3">
        <v>1</v>
      </c>
      <c r="M500" s="3">
        <v>1</v>
      </c>
      <c r="N500" s="3">
        <v>5</v>
      </c>
      <c r="O500" s="3">
        <v>0</v>
      </c>
      <c r="P500" s="3">
        <v>26</v>
      </c>
    </row>
    <row r="501" spans="1:16" x14ac:dyDescent="0.3">
      <c r="A501" t="s">
        <v>911</v>
      </c>
      <c r="B501" s="7" t="s">
        <v>878</v>
      </c>
      <c r="C501" s="5" t="s">
        <v>82</v>
      </c>
      <c r="D501" t="s">
        <v>3</v>
      </c>
      <c r="E501" t="s">
        <v>4</v>
      </c>
      <c r="F501" t="s">
        <v>912</v>
      </c>
      <c r="G501" t="s">
        <v>11</v>
      </c>
      <c r="H501">
        <v>2</v>
      </c>
      <c r="I501" t="s">
        <v>7</v>
      </c>
      <c r="J501" s="3">
        <v>61</v>
      </c>
      <c r="K501" s="3">
        <v>3.05</v>
      </c>
      <c r="L501" s="3">
        <v>0</v>
      </c>
      <c r="M501" s="3">
        <v>2.9</v>
      </c>
      <c r="N501" s="3">
        <v>0</v>
      </c>
      <c r="O501" s="3">
        <v>0</v>
      </c>
      <c r="P501" s="3">
        <v>60.85</v>
      </c>
    </row>
    <row r="502" spans="1:16" x14ac:dyDescent="0.3">
      <c r="A502" t="s">
        <v>913</v>
      </c>
      <c r="B502" s="7" t="s">
        <v>878</v>
      </c>
      <c r="C502" s="5" t="s">
        <v>25</v>
      </c>
      <c r="D502" t="s">
        <v>31</v>
      </c>
      <c r="E502" t="s">
        <v>32</v>
      </c>
      <c r="F502" t="s">
        <v>914</v>
      </c>
      <c r="G502" t="s">
        <v>6</v>
      </c>
      <c r="H502">
        <v>2</v>
      </c>
      <c r="I502" t="s">
        <v>7</v>
      </c>
      <c r="J502" s="3">
        <v>208</v>
      </c>
      <c r="K502" s="3">
        <v>0</v>
      </c>
      <c r="L502" s="3">
        <v>0</v>
      </c>
      <c r="M502" s="3">
        <v>10.4</v>
      </c>
      <c r="N502" s="3">
        <v>0</v>
      </c>
      <c r="O502" s="3">
        <v>5</v>
      </c>
      <c r="P502" s="3">
        <v>223.4</v>
      </c>
    </row>
    <row r="503" spans="1:16" x14ac:dyDescent="0.3">
      <c r="A503" t="s">
        <v>915</v>
      </c>
      <c r="B503" s="7" t="s">
        <v>878</v>
      </c>
      <c r="C503" s="5" t="s">
        <v>14</v>
      </c>
      <c r="D503" t="s">
        <v>15</v>
      </c>
      <c r="E503" t="s">
        <v>16</v>
      </c>
      <c r="F503" t="s">
        <v>592</v>
      </c>
      <c r="G503" t="s">
        <v>22</v>
      </c>
      <c r="H503">
        <v>2</v>
      </c>
      <c r="I503" t="s">
        <v>23</v>
      </c>
      <c r="J503" s="3">
        <v>44</v>
      </c>
      <c r="K503" s="3">
        <v>4.4000000000000004</v>
      </c>
      <c r="L503" s="3">
        <v>2.2000000000000002</v>
      </c>
      <c r="M503" s="3">
        <v>2.09</v>
      </c>
      <c r="N503" s="3">
        <v>5</v>
      </c>
      <c r="O503" s="3">
        <v>0</v>
      </c>
      <c r="P503" s="3">
        <v>48.89</v>
      </c>
    </row>
    <row r="504" spans="1:16" x14ac:dyDescent="0.3">
      <c r="A504" t="s">
        <v>916</v>
      </c>
      <c r="B504" s="7" t="s">
        <v>878</v>
      </c>
      <c r="C504" s="5" t="s">
        <v>2</v>
      </c>
      <c r="D504" t="s">
        <v>3</v>
      </c>
      <c r="E504" t="s">
        <v>4</v>
      </c>
      <c r="F504" t="s">
        <v>917</v>
      </c>
      <c r="G504" t="s">
        <v>22</v>
      </c>
      <c r="H504">
        <v>3</v>
      </c>
      <c r="I504" t="s">
        <v>12</v>
      </c>
      <c r="J504" s="3">
        <v>73</v>
      </c>
      <c r="K504" s="3">
        <v>0</v>
      </c>
      <c r="L504" s="3">
        <v>3.65</v>
      </c>
      <c r="M504" s="3">
        <v>3.83</v>
      </c>
      <c r="N504" s="3">
        <v>0</v>
      </c>
      <c r="O504" s="3">
        <v>0</v>
      </c>
      <c r="P504" s="3">
        <v>80.48</v>
      </c>
    </row>
    <row r="505" spans="1:16" x14ac:dyDescent="0.3">
      <c r="A505" t="s">
        <v>918</v>
      </c>
      <c r="B505" s="7" t="s">
        <v>878</v>
      </c>
      <c r="C505" s="5" t="s">
        <v>30</v>
      </c>
      <c r="D505" t="s">
        <v>31</v>
      </c>
      <c r="E505" t="s">
        <v>32</v>
      </c>
      <c r="F505" t="s">
        <v>919</v>
      </c>
      <c r="G505" t="s">
        <v>11</v>
      </c>
      <c r="H505">
        <v>2</v>
      </c>
      <c r="I505" t="s">
        <v>18</v>
      </c>
      <c r="J505" s="3">
        <v>83</v>
      </c>
      <c r="K505" s="3">
        <v>0</v>
      </c>
      <c r="L505" s="3">
        <v>0</v>
      </c>
      <c r="M505" s="3">
        <v>4.1500000000000004</v>
      </c>
      <c r="N505" s="3">
        <v>0</v>
      </c>
      <c r="O505" s="3">
        <v>0</v>
      </c>
      <c r="P505" s="3">
        <v>87.15</v>
      </c>
    </row>
    <row r="506" spans="1:16" x14ac:dyDescent="0.3">
      <c r="A506" t="s">
        <v>920</v>
      </c>
      <c r="B506" s="7" t="s">
        <v>878</v>
      </c>
      <c r="C506" s="5" t="s">
        <v>25</v>
      </c>
      <c r="D506" t="s">
        <v>3</v>
      </c>
      <c r="E506" t="s">
        <v>4</v>
      </c>
      <c r="F506" t="s">
        <v>921</v>
      </c>
      <c r="G506" t="s">
        <v>6</v>
      </c>
      <c r="H506">
        <v>1</v>
      </c>
      <c r="I506" t="s">
        <v>7</v>
      </c>
      <c r="J506" s="3">
        <v>68</v>
      </c>
      <c r="K506" s="3">
        <v>0</v>
      </c>
      <c r="L506" s="3">
        <v>0</v>
      </c>
      <c r="M506" s="3">
        <v>3.4</v>
      </c>
      <c r="N506" s="3">
        <v>0</v>
      </c>
      <c r="O506" s="3">
        <v>5</v>
      </c>
      <c r="P506" s="3">
        <v>76.400000000000006</v>
      </c>
    </row>
    <row r="507" spans="1:16" x14ac:dyDescent="0.3">
      <c r="A507" t="s">
        <v>922</v>
      </c>
      <c r="B507" s="7" t="s">
        <v>878</v>
      </c>
      <c r="C507" s="5" t="s">
        <v>59</v>
      </c>
      <c r="D507" t="s">
        <v>15</v>
      </c>
      <c r="E507" t="s">
        <v>16</v>
      </c>
      <c r="F507" t="s">
        <v>837</v>
      </c>
      <c r="G507" t="s">
        <v>6</v>
      </c>
      <c r="H507">
        <v>1</v>
      </c>
      <c r="I507" t="s">
        <v>12</v>
      </c>
      <c r="J507" s="3">
        <v>20</v>
      </c>
      <c r="K507" s="3">
        <v>2</v>
      </c>
      <c r="L507" s="3">
        <v>0</v>
      </c>
      <c r="M507" s="3">
        <v>0.9</v>
      </c>
      <c r="N507" s="3">
        <v>0</v>
      </c>
      <c r="O507" s="3">
        <v>5</v>
      </c>
      <c r="P507" s="3">
        <v>23.9</v>
      </c>
    </row>
    <row r="508" spans="1:16" x14ac:dyDescent="0.3">
      <c r="A508" t="s">
        <v>923</v>
      </c>
      <c r="B508" s="7" t="s">
        <v>878</v>
      </c>
      <c r="C508" s="5" t="s">
        <v>59</v>
      </c>
      <c r="D508" t="s">
        <v>31</v>
      </c>
      <c r="E508" t="s">
        <v>32</v>
      </c>
      <c r="F508" t="s">
        <v>317</v>
      </c>
      <c r="G508" t="s">
        <v>22</v>
      </c>
      <c r="H508">
        <v>2</v>
      </c>
      <c r="I508" t="s">
        <v>23</v>
      </c>
      <c r="J508" s="3">
        <v>66</v>
      </c>
      <c r="K508" s="3">
        <v>6.6</v>
      </c>
      <c r="L508" s="3">
        <v>3.3</v>
      </c>
      <c r="M508" s="3">
        <v>3.13</v>
      </c>
      <c r="N508" s="3">
        <v>0</v>
      </c>
      <c r="O508" s="3">
        <v>0</v>
      </c>
      <c r="P508" s="3">
        <v>65.83</v>
      </c>
    </row>
    <row r="509" spans="1:16" x14ac:dyDescent="0.3">
      <c r="A509" t="s">
        <v>924</v>
      </c>
      <c r="B509" s="7" t="s">
        <v>878</v>
      </c>
      <c r="C509" s="5" t="s">
        <v>20</v>
      </c>
      <c r="D509" t="s">
        <v>15</v>
      </c>
      <c r="E509" t="s">
        <v>16</v>
      </c>
      <c r="F509" t="s">
        <v>190</v>
      </c>
      <c r="G509" t="s">
        <v>6</v>
      </c>
      <c r="H509">
        <v>1</v>
      </c>
      <c r="I509" t="s">
        <v>18</v>
      </c>
      <c r="J509" s="3">
        <v>132</v>
      </c>
      <c r="K509" s="3">
        <v>6.6</v>
      </c>
      <c r="L509" s="3">
        <v>0</v>
      </c>
      <c r="M509" s="3">
        <v>6.27</v>
      </c>
      <c r="N509" s="3">
        <v>0</v>
      </c>
      <c r="O509" s="3">
        <v>5</v>
      </c>
      <c r="P509" s="3">
        <v>136.66999999999999</v>
      </c>
    </row>
    <row r="510" spans="1:16" x14ac:dyDescent="0.3">
      <c r="A510" t="s">
        <v>925</v>
      </c>
      <c r="B510" s="7" t="s">
        <v>878</v>
      </c>
      <c r="C510" s="5" t="s">
        <v>14</v>
      </c>
      <c r="D510" t="s">
        <v>15</v>
      </c>
      <c r="E510" t="s">
        <v>16</v>
      </c>
      <c r="F510" t="s">
        <v>926</v>
      </c>
      <c r="G510" t="s">
        <v>22</v>
      </c>
      <c r="H510">
        <v>2</v>
      </c>
      <c r="I510" t="s">
        <v>12</v>
      </c>
      <c r="J510" s="3">
        <v>60</v>
      </c>
      <c r="K510" s="3">
        <v>0</v>
      </c>
      <c r="L510" s="3">
        <v>3</v>
      </c>
      <c r="M510" s="3">
        <v>3.15</v>
      </c>
      <c r="N510" s="3">
        <v>5</v>
      </c>
      <c r="O510" s="3">
        <v>0</v>
      </c>
      <c r="P510" s="3">
        <v>71.150000000000006</v>
      </c>
    </row>
    <row r="511" spans="1:16" x14ac:dyDescent="0.3">
      <c r="A511" t="s">
        <v>927</v>
      </c>
      <c r="B511" s="7" t="s">
        <v>878</v>
      </c>
      <c r="C511" s="5" t="s">
        <v>2</v>
      </c>
      <c r="D511" t="s">
        <v>31</v>
      </c>
      <c r="E511" t="s">
        <v>32</v>
      </c>
      <c r="F511" t="s">
        <v>928</v>
      </c>
      <c r="G511" t="s">
        <v>6</v>
      </c>
      <c r="H511">
        <v>2</v>
      </c>
      <c r="I511" t="s">
        <v>18</v>
      </c>
      <c r="J511" s="3">
        <v>88</v>
      </c>
      <c r="K511" s="3">
        <v>4.4000000000000004</v>
      </c>
      <c r="L511" s="3">
        <v>0</v>
      </c>
      <c r="M511" s="3">
        <v>4.18</v>
      </c>
      <c r="N511" s="3">
        <v>0</v>
      </c>
      <c r="O511" s="3">
        <v>5</v>
      </c>
      <c r="P511" s="3">
        <v>92.78</v>
      </c>
    </row>
    <row r="512" spans="1:16" x14ac:dyDescent="0.3">
      <c r="A512" t="s">
        <v>929</v>
      </c>
      <c r="B512" s="7" t="s">
        <v>878</v>
      </c>
      <c r="C512" s="5" t="s">
        <v>14</v>
      </c>
      <c r="D512" t="s">
        <v>31</v>
      </c>
      <c r="E512" t="s">
        <v>32</v>
      </c>
      <c r="F512" t="s">
        <v>930</v>
      </c>
      <c r="G512" t="s">
        <v>22</v>
      </c>
      <c r="H512">
        <v>2</v>
      </c>
      <c r="I512" t="s">
        <v>12</v>
      </c>
      <c r="J512" s="3">
        <v>90</v>
      </c>
      <c r="K512" s="3">
        <v>0</v>
      </c>
      <c r="L512" s="3">
        <v>4.5</v>
      </c>
      <c r="M512" s="3">
        <v>4.7300000000000004</v>
      </c>
      <c r="N512" s="3">
        <v>0</v>
      </c>
      <c r="O512" s="3">
        <v>0</v>
      </c>
      <c r="P512" s="3">
        <v>99.23</v>
      </c>
    </row>
    <row r="513" spans="1:16" x14ac:dyDescent="0.3">
      <c r="A513" t="s">
        <v>931</v>
      </c>
      <c r="B513" s="7" t="s">
        <v>878</v>
      </c>
      <c r="C513" s="5" t="s">
        <v>52</v>
      </c>
      <c r="D513" t="s">
        <v>3</v>
      </c>
      <c r="E513" t="s">
        <v>4</v>
      </c>
      <c r="F513" t="s">
        <v>758</v>
      </c>
      <c r="G513" t="s">
        <v>11</v>
      </c>
      <c r="H513">
        <v>4</v>
      </c>
      <c r="I513" t="s">
        <v>7</v>
      </c>
      <c r="J513" s="3">
        <v>56</v>
      </c>
      <c r="K513" s="3">
        <v>2.8</v>
      </c>
      <c r="L513" s="3">
        <v>0</v>
      </c>
      <c r="M513" s="3">
        <v>2.66</v>
      </c>
      <c r="N513" s="3">
        <v>0</v>
      </c>
      <c r="O513" s="3">
        <v>0</v>
      </c>
      <c r="P513" s="3">
        <v>55.86</v>
      </c>
    </row>
    <row r="514" spans="1:16" x14ac:dyDescent="0.3">
      <c r="A514" t="s">
        <v>932</v>
      </c>
      <c r="B514" s="7" t="s">
        <v>878</v>
      </c>
      <c r="C514" s="5" t="s">
        <v>14</v>
      </c>
      <c r="D514" t="s">
        <v>3</v>
      </c>
      <c r="E514" t="s">
        <v>4</v>
      </c>
      <c r="F514" t="s">
        <v>933</v>
      </c>
      <c r="G514" t="s">
        <v>6</v>
      </c>
      <c r="H514">
        <v>3</v>
      </c>
      <c r="I514" t="s">
        <v>18</v>
      </c>
      <c r="J514" s="3">
        <v>40</v>
      </c>
      <c r="K514" s="3">
        <v>2</v>
      </c>
      <c r="L514" s="3">
        <v>0</v>
      </c>
      <c r="M514" s="3">
        <v>1.9</v>
      </c>
      <c r="N514" s="3">
        <v>0</v>
      </c>
      <c r="O514" s="3">
        <v>5</v>
      </c>
      <c r="P514" s="3">
        <v>44.9</v>
      </c>
    </row>
    <row r="515" spans="1:16" x14ac:dyDescent="0.3">
      <c r="A515" t="s">
        <v>934</v>
      </c>
      <c r="B515" s="7" t="s">
        <v>878</v>
      </c>
      <c r="C515" s="5" t="s">
        <v>30</v>
      </c>
      <c r="D515" t="s">
        <v>3</v>
      </c>
      <c r="E515" t="s">
        <v>4</v>
      </c>
      <c r="F515" t="s">
        <v>935</v>
      </c>
      <c r="G515" t="s">
        <v>11</v>
      </c>
      <c r="H515">
        <v>1</v>
      </c>
      <c r="I515" t="s">
        <v>18</v>
      </c>
      <c r="J515" s="3">
        <v>123</v>
      </c>
      <c r="K515" s="3">
        <v>6.15</v>
      </c>
      <c r="L515" s="3">
        <v>0</v>
      </c>
      <c r="M515" s="3">
        <v>5.84</v>
      </c>
      <c r="N515" s="3">
        <v>0</v>
      </c>
      <c r="O515" s="3">
        <v>0</v>
      </c>
      <c r="P515" s="3">
        <v>122.69</v>
      </c>
    </row>
    <row r="516" spans="1:16" x14ac:dyDescent="0.3">
      <c r="A516" t="s">
        <v>936</v>
      </c>
      <c r="B516" s="7" t="s">
        <v>878</v>
      </c>
      <c r="C516" s="5" t="s">
        <v>9</v>
      </c>
      <c r="D516" t="s">
        <v>15</v>
      </c>
      <c r="E516" t="s">
        <v>16</v>
      </c>
      <c r="F516" t="s">
        <v>937</v>
      </c>
      <c r="G516" t="s">
        <v>6</v>
      </c>
      <c r="H516">
        <v>4</v>
      </c>
      <c r="I516" t="s">
        <v>18</v>
      </c>
      <c r="J516" s="3">
        <v>16</v>
      </c>
      <c r="K516" s="3">
        <v>0</v>
      </c>
      <c r="L516" s="3">
        <v>0</v>
      </c>
      <c r="M516" s="3">
        <v>0.8</v>
      </c>
      <c r="N516" s="3">
        <v>0</v>
      </c>
      <c r="O516" s="3">
        <v>5</v>
      </c>
      <c r="P516" s="3">
        <v>21.8</v>
      </c>
    </row>
    <row r="517" spans="1:16" x14ac:dyDescent="0.3">
      <c r="A517" t="s">
        <v>938</v>
      </c>
      <c r="B517" s="7" t="s">
        <v>878</v>
      </c>
      <c r="C517" s="5" t="s">
        <v>40</v>
      </c>
      <c r="D517" t="s">
        <v>3</v>
      </c>
      <c r="E517" t="s">
        <v>4</v>
      </c>
      <c r="F517" t="s">
        <v>939</v>
      </c>
      <c r="G517" t="s">
        <v>6</v>
      </c>
      <c r="H517">
        <v>1</v>
      </c>
      <c r="I517" t="s">
        <v>7</v>
      </c>
      <c r="J517" s="3">
        <v>28</v>
      </c>
      <c r="K517" s="3">
        <v>2.8</v>
      </c>
      <c r="L517" s="3">
        <v>0</v>
      </c>
      <c r="M517" s="3">
        <v>1.26</v>
      </c>
      <c r="N517" s="3">
        <v>0</v>
      </c>
      <c r="O517" s="3">
        <v>5</v>
      </c>
      <c r="P517" s="3">
        <v>31.46</v>
      </c>
    </row>
    <row r="518" spans="1:16" x14ac:dyDescent="0.3">
      <c r="A518" t="s">
        <v>940</v>
      </c>
      <c r="B518" s="7" t="s">
        <v>878</v>
      </c>
      <c r="C518" s="5" t="s">
        <v>37</v>
      </c>
      <c r="D518" t="s">
        <v>15</v>
      </c>
      <c r="E518" t="s">
        <v>16</v>
      </c>
      <c r="F518" t="s">
        <v>941</v>
      </c>
      <c r="G518" t="s">
        <v>6</v>
      </c>
      <c r="H518">
        <v>4</v>
      </c>
      <c r="I518" t="s">
        <v>7</v>
      </c>
      <c r="J518" s="3">
        <v>38</v>
      </c>
      <c r="K518" s="3">
        <v>3.8</v>
      </c>
      <c r="L518" s="3">
        <v>0</v>
      </c>
      <c r="M518" s="3">
        <v>1.71</v>
      </c>
      <c r="N518" s="3">
        <v>0</v>
      </c>
      <c r="O518" s="3">
        <v>5</v>
      </c>
      <c r="P518" s="3">
        <v>40.909999999999997</v>
      </c>
    </row>
    <row r="519" spans="1:16" x14ac:dyDescent="0.3">
      <c r="A519" t="s">
        <v>942</v>
      </c>
      <c r="B519" s="7" t="s">
        <v>878</v>
      </c>
      <c r="C519" s="5" t="s">
        <v>14</v>
      </c>
      <c r="D519" t="s">
        <v>3</v>
      </c>
      <c r="E519" t="s">
        <v>4</v>
      </c>
      <c r="F519" t="s">
        <v>414</v>
      </c>
      <c r="G519" t="s">
        <v>11</v>
      </c>
      <c r="H519">
        <v>1</v>
      </c>
      <c r="I519" t="s">
        <v>23</v>
      </c>
      <c r="J519" s="3">
        <v>205</v>
      </c>
      <c r="K519" s="3">
        <v>0</v>
      </c>
      <c r="L519" s="3">
        <v>0</v>
      </c>
      <c r="M519" s="3">
        <v>10.25</v>
      </c>
      <c r="N519" s="3">
        <v>0</v>
      </c>
      <c r="O519" s="3">
        <v>0</v>
      </c>
      <c r="P519" s="3">
        <v>215.25</v>
      </c>
    </row>
    <row r="520" spans="1:16" x14ac:dyDescent="0.3">
      <c r="A520" t="s">
        <v>943</v>
      </c>
      <c r="B520" s="7" t="s">
        <v>878</v>
      </c>
      <c r="C520" s="5" t="s">
        <v>82</v>
      </c>
      <c r="D520" t="s">
        <v>3</v>
      </c>
      <c r="E520" t="s">
        <v>4</v>
      </c>
      <c r="F520" t="s">
        <v>344</v>
      </c>
      <c r="G520" t="s">
        <v>11</v>
      </c>
      <c r="H520">
        <v>2</v>
      </c>
      <c r="I520" t="s">
        <v>18</v>
      </c>
      <c r="J520" s="3">
        <v>67</v>
      </c>
      <c r="K520" s="3">
        <v>3.35</v>
      </c>
      <c r="L520" s="3">
        <v>0</v>
      </c>
      <c r="M520" s="3">
        <v>3.18</v>
      </c>
      <c r="N520" s="3">
        <v>0</v>
      </c>
      <c r="O520" s="3">
        <v>0</v>
      </c>
      <c r="P520" s="3">
        <v>66.83</v>
      </c>
    </row>
    <row r="521" spans="1:16" x14ac:dyDescent="0.3">
      <c r="A521" t="s">
        <v>944</v>
      </c>
      <c r="B521" s="7" t="s">
        <v>878</v>
      </c>
      <c r="C521" s="5" t="s">
        <v>37</v>
      </c>
      <c r="D521" t="s">
        <v>31</v>
      </c>
      <c r="E521" t="s">
        <v>32</v>
      </c>
      <c r="F521" t="s">
        <v>945</v>
      </c>
      <c r="G521" t="s">
        <v>22</v>
      </c>
      <c r="H521">
        <v>1</v>
      </c>
      <c r="I521" t="s">
        <v>7</v>
      </c>
      <c r="J521" s="3">
        <v>92</v>
      </c>
      <c r="K521" s="3">
        <v>9.1999999999999993</v>
      </c>
      <c r="L521" s="3">
        <v>4.5999999999999996</v>
      </c>
      <c r="M521" s="3">
        <v>4.37</v>
      </c>
      <c r="N521" s="3">
        <v>5</v>
      </c>
      <c r="O521" s="3">
        <v>0</v>
      </c>
      <c r="P521" s="3">
        <v>96.77</v>
      </c>
    </row>
    <row r="522" spans="1:16" x14ac:dyDescent="0.3">
      <c r="A522" t="s">
        <v>946</v>
      </c>
      <c r="B522" s="7" t="s">
        <v>878</v>
      </c>
      <c r="C522" s="5" t="s">
        <v>25</v>
      </c>
      <c r="D522" t="s">
        <v>15</v>
      </c>
      <c r="E522" t="s">
        <v>16</v>
      </c>
      <c r="F522" t="s">
        <v>947</v>
      </c>
      <c r="G522" t="s">
        <v>22</v>
      </c>
      <c r="H522">
        <v>1</v>
      </c>
      <c r="I522" t="s">
        <v>12</v>
      </c>
      <c r="J522" s="3">
        <v>36</v>
      </c>
      <c r="K522" s="3">
        <v>1.8</v>
      </c>
      <c r="L522" s="3">
        <v>1.8</v>
      </c>
      <c r="M522" s="3">
        <v>1.8</v>
      </c>
      <c r="N522" s="3">
        <v>0</v>
      </c>
      <c r="O522" s="3">
        <v>0</v>
      </c>
      <c r="P522" s="3">
        <v>37.799999999999997</v>
      </c>
    </row>
    <row r="523" spans="1:16" x14ac:dyDescent="0.3">
      <c r="A523" t="s">
        <v>948</v>
      </c>
      <c r="B523" s="7" t="s">
        <v>878</v>
      </c>
      <c r="C523" s="5" t="s">
        <v>2</v>
      </c>
      <c r="D523" t="s">
        <v>31</v>
      </c>
      <c r="E523" t="s">
        <v>32</v>
      </c>
      <c r="F523" t="s">
        <v>949</v>
      </c>
      <c r="G523" t="s">
        <v>6</v>
      </c>
      <c r="H523">
        <v>1</v>
      </c>
      <c r="I523" t="s">
        <v>7</v>
      </c>
      <c r="J523" s="3">
        <v>16</v>
      </c>
      <c r="K523" s="3">
        <v>1.6</v>
      </c>
      <c r="L523" s="3">
        <v>0</v>
      </c>
      <c r="M523" s="3">
        <v>0.72</v>
      </c>
      <c r="N523" s="3">
        <v>0</v>
      </c>
      <c r="O523" s="3">
        <v>5</v>
      </c>
      <c r="P523" s="3">
        <v>20.12</v>
      </c>
    </row>
    <row r="524" spans="1:16" x14ac:dyDescent="0.3">
      <c r="A524" t="s">
        <v>950</v>
      </c>
      <c r="B524" s="7" t="s">
        <v>878</v>
      </c>
      <c r="C524" s="5" t="s">
        <v>14</v>
      </c>
      <c r="D524" t="s">
        <v>31</v>
      </c>
      <c r="E524" t="s">
        <v>32</v>
      </c>
      <c r="F524" t="s">
        <v>951</v>
      </c>
      <c r="G524" t="s">
        <v>22</v>
      </c>
      <c r="H524">
        <v>3</v>
      </c>
      <c r="I524" t="s">
        <v>18</v>
      </c>
      <c r="J524" s="3">
        <v>48</v>
      </c>
      <c r="K524" s="3">
        <v>0</v>
      </c>
      <c r="L524" s="3">
        <v>2.4</v>
      </c>
      <c r="M524" s="3">
        <v>2.52</v>
      </c>
      <c r="N524" s="3">
        <v>15</v>
      </c>
      <c r="O524" s="3">
        <v>0</v>
      </c>
      <c r="P524" s="3">
        <v>67.92</v>
      </c>
    </row>
    <row r="525" spans="1:16" x14ac:dyDescent="0.3">
      <c r="A525" t="s">
        <v>952</v>
      </c>
      <c r="B525" s="7" t="s">
        <v>878</v>
      </c>
      <c r="C525" s="5" t="s">
        <v>85</v>
      </c>
      <c r="D525" t="s">
        <v>3</v>
      </c>
      <c r="E525" t="s">
        <v>4</v>
      </c>
      <c r="F525" t="s">
        <v>953</v>
      </c>
      <c r="G525" t="s">
        <v>6</v>
      </c>
      <c r="H525">
        <v>2</v>
      </c>
      <c r="I525" t="s">
        <v>18</v>
      </c>
      <c r="J525" s="3">
        <v>18</v>
      </c>
      <c r="K525" s="3">
        <v>0</v>
      </c>
      <c r="L525" s="3">
        <v>0</v>
      </c>
      <c r="M525" s="3">
        <v>0.9</v>
      </c>
      <c r="N525" s="3">
        <v>0</v>
      </c>
      <c r="O525" s="3">
        <v>5</v>
      </c>
      <c r="P525" s="3">
        <v>23.9</v>
      </c>
    </row>
    <row r="526" spans="1:16" x14ac:dyDescent="0.3">
      <c r="A526" t="s">
        <v>954</v>
      </c>
      <c r="B526" s="7" t="s">
        <v>878</v>
      </c>
      <c r="C526" s="5" t="s">
        <v>82</v>
      </c>
      <c r="D526" t="s">
        <v>31</v>
      </c>
      <c r="E526" t="s">
        <v>32</v>
      </c>
      <c r="F526" t="s">
        <v>955</v>
      </c>
      <c r="G526" t="s">
        <v>6</v>
      </c>
      <c r="H526">
        <v>3</v>
      </c>
      <c r="I526" t="s">
        <v>7</v>
      </c>
      <c r="J526" s="3">
        <v>176</v>
      </c>
      <c r="K526" s="3">
        <v>17.600000000000001</v>
      </c>
      <c r="L526" s="3">
        <v>0</v>
      </c>
      <c r="M526" s="3">
        <v>7.92</v>
      </c>
      <c r="N526" s="3">
        <v>0</v>
      </c>
      <c r="O526" s="3">
        <v>5</v>
      </c>
      <c r="P526" s="3">
        <v>171.32</v>
      </c>
    </row>
    <row r="527" spans="1:16" x14ac:dyDescent="0.3">
      <c r="A527" t="s">
        <v>956</v>
      </c>
      <c r="B527" s="7" t="s">
        <v>878</v>
      </c>
      <c r="C527" s="5" t="s">
        <v>25</v>
      </c>
      <c r="D527" t="s">
        <v>3</v>
      </c>
      <c r="E527" t="s">
        <v>4</v>
      </c>
      <c r="F527" t="s">
        <v>727</v>
      </c>
      <c r="G527" t="s">
        <v>6</v>
      </c>
      <c r="H527">
        <v>4</v>
      </c>
      <c r="I527" t="s">
        <v>7</v>
      </c>
      <c r="J527" s="3">
        <v>72</v>
      </c>
      <c r="K527" s="3">
        <v>7.2</v>
      </c>
      <c r="L527" s="3">
        <v>0</v>
      </c>
      <c r="M527" s="3">
        <v>3.24</v>
      </c>
      <c r="N527" s="3">
        <v>0</v>
      </c>
      <c r="O527" s="3">
        <v>5</v>
      </c>
      <c r="P527" s="3">
        <v>73.039999999999992</v>
      </c>
    </row>
    <row r="528" spans="1:16" x14ac:dyDescent="0.3">
      <c r="A528" t="s">
        <v>957</v>
      </c>
      <c r="B528" s="7" t="s">
        <v>878</v>
      </c>
      <c r="C528" s="5" t="s">
        <v>85</v>
      </c>
      <c r="D528" t="s">
        <v>15</v>
      </c>
      <c r="E528" t="s">
        <v>16</v>
      </c>
      <c r="F528" t="s">
        <v>958</v>
      </c>
      <c r="G528" t="s">
        <v>22</v>
      </c>
      <c r="H528">
        <v>3</v>
      </c>
      <c r="I528" t="s">
        <v>23</v>
      </c>
      <c r="J528" s="3">
        <v>60</v>
      </c>
      <c r="K528" s="3">
        <v>3</v>
      </c>
      <c r="L528" s="3">
        <v>3</v>
      </c>
      <c r="M528" s="3">
        <v>3</v>
      </c>
      <c r="N528" s="3">
        <v>5</v>
      </c>
      <c r="O528" s="3">
        <v>0</v>
      </c>
      <c r="P528" s="3">
        <v>68</v>
      </c>
    </row>
    <row r="529" spans="1:16" x14ac:dyDescent="0.3">
      <c r="A529" t="s">
        <v>959</v>
      </c>
      <c r="B529" s="7" t="s">
        <v>878</v>
      </c>
      <c r="C529" s="5" t="s">
        <v>52</v>
      </c>
      <c r="D529" t="s">
        <v>31</v>
      </c>
      <c r="E529" t="s">
        <v>32</v>
      </c>
      <c r="F529" t="s">
        <v>226</v>
      </c>
      <c r="G529" t="s">
        <v>11</v>
      </c>
      <c r="H529">
        <v>3</v>
      </c>
      <c r="I529" t="s">
        <v>23</v>
      </c>
      <c r="J529" s="3">
        <v>104</v>
      </c>
      <c r="K529" s="3">
        <v>0</v>
      </c>
      <c r="L529" s="3">
        <v>0</v>
      </c>
      <c r="M529" s="3">
        <v>5.2</v>
      </c>
      <c r="N529" s="3">
        <v>0</v>
      </c>
      <c r="O529" s="3">
        <v>0</v>
      </c>
      <c r="P529" s="3">
        <v>109.2</v>
      </c>
    </row>
    <row r="530" spans="1:16" x14ac:dyDescent="0.3">
      <c r="A530" t="s">
        <v>960</v>
      </c>
      <c r="B530" s="7" t="s">
        <v>878</v>
      </c>
      <c r="C530" s="5" t="s">
        <v>85</v>
      </c>
      <c r="D530" t="s">
        <v>3</v>
      </c>
      <c r="E530" t="s">
        <v>4</v>
      </c>
      <c r="F530" t="s">
        <v>951</v>
      </c>
      <c r="G530" t="s">
        <v>22</v>
      </c>
      <c r="H530">
        <v>2</v>
      </c>
      <c r="I530" t="s">
        <v>18</v>
      </c>
      <c r="J530" s="3">
        <v>58</v>
      </c>
      <c r="K530" s="3">
        <v>5.8</v>
      </c>
      <c r="L530" s="3">
        <v>2.9</v>
      </c>
      <c r="M530" s="3">
        <v>2.76</v>
      </c>
      <c r="N530" s="3">
        <v>0</v>
      </c>
      <c r="O530" s="3">
        <v>0</v>
      </c>
      <c r="P530" s="3">
        <v>57.86</v>
      </c>
    </row>
    <row r="531" spans="1:16" x14ac:dyDescent="0.3">
      <c r="A531" t="s">
        <v>961</v>
      </c>
      <c r="B531" s="7" t="s">
        <v>878</v>
      </c>
      <c r="C531" s="5" t="s">
        <v>20</v>
      </c>
      <c r="D531" t="s">
        <v>3</v>
      </c>
      <c r="E531" t="s">
        <v>4</v>
      </c>
      <c r="F531" t="s">
        <v>962</v>
      </c>
      <c r="G531" t="s">
        <v>11</v>
      </c>
      <c r="H531">
        <v>2</v>
      </c>
      <c r="I531" t="s">
        <v>18</v>
      </c>
      <c r="J531" s="3">
        <v>96</v>
      </c>
      <c r="K531" s="3">
        <v>0</v>
      </c>
      <c r="L531" s="3">
        <v>0</v>
      </c>
      <c r="M531" s="3">
        <v>4.8</v>
      </c>
      <c r="N531" s="3">
        <v>0</v>
      </c>
      <c r="O531" s="3">
        <v>0</v>
      </c>
      <c r="P531" s="3">
        <v>100.8</v>
      </c>
    </row>
    <row r="532" spans="1:16" x14ac:dyDescent="0.3">
      <c r="A532" t="s">
        <v>963</v>
      </c>
      <c r="B532" s="7" t="s">
        <v>878</v>
      </c>
      <c r="C532" s="5" t="s">
        <v>30</v>
      </c>
      <c r="D532" t="s">
        <v>15</v>
      </c>
      <c r="E532" t="s">
        <v>16</v>
      </c>
      <c r="F532" t="s">
        <v>964</v>
      </c>
      <c r="G532" t="s">
        <v>22</v>
      </c>
      <c r="H532">
        <v>2</v>
      </c>
      <c r="I532" t="s">
        <v>7</v>
      </c>
      <c r="J532" s="3">
        <v>62</v>
      </c>
      <c r="K532" s="3">
        <v>0</v>
      </c>
      <c r="L532" s="3">
        <v>3.1</v>
      </c>
      <c r="M532" s="3">
        <v>3.25</v>
      </c>
      <c r="N532" s="3">
        <v>5</v>
      </c>
      <c r="O532" s="3">
        <v>0</v>
      </c>
      <c r="P532" s="3">
        <v>73.349999999999994</v>
      </c>
    </row>
    <row r="533" spans="1:16" x14ac:dyDescent="0.3">
      <c r="A533" t="s">
        <v>965</v>
      </c>
      <c r="B533" s="7" t="s">
        <v>878</v>
      </c>
      <c r="C533" s="5" t="s">
        <v>14</v>
      </c>
      <c r="D533" t="s">
        <v>31</v>
      </c>
      <c r="E533" t="s">
        <v>32</v>
      </c>
      <c r="F533" t="s">
        <v>571</v>
      </c>
      <c r="G533" t="s">
        <v>22</v>
      </c>
      <c r="H533">
        <v>3</v>
      </c>
      <c r="I533" t="s">
        <v>7</v>
      </c>
      <c r="J533" s="3">
        <v>54</v>
      </c>
      <c r="K533" s="3">
        <v>0</v>
      </c>
      <c r="L533" s="3">
        <v>2.7</v>
      </c>
      <c r="M533" s="3">
        <v>2.84</v>
      </c>
      <c r="N533" s="3">
        <v>15</v>
      </c>
      <c r="O533" s="3">
        <v>0</v>
      </c>
      <c r="P533" s="3">
        <v>74.540000000000006</v>
      </c>
    </row>
    <row r="534" spans="1:16" x14ac:dyDescent="0.3">
      <c r="A534" t="s">
        <v>966</v>
      </c>
      <c r="B534" s="7" t="s">
        <v>878</v>
      </c>
      <c r="C534" s="5" t="s">
        <v>14</v>
      </c>
      <c r="D534" t="s">
        <v>3</v>
      </c>
      <c r="E534" t="s">
        <v>4</v>
      </c>
      <c r="F534" t="s">
        <v>967</v>
      </c>
      <c r="G534" t="s">
        <v>22</v>
      </c>
      <c r="H534">
        <v>2</v>
      </c>
      <c r="I534" t="s">
        <v>18</v>
      </c>
      <c r="J534" s="3">
        <v>59</v>
      </c>
      <c r="K534" s="3">
        <v>2.95</v>
      </c>
      <c r="L534" s="3">
        <v>2.95</v>
      </c>
      <c r="M534" s="3">
        <v>2.95</v>
      </c>
      <c r="N534" s="3">
        <v>15</v>
      </c>
      <c r="O534" s="3">
        <v>0</v>
      </c>
      <c r="P534" s="3">
        <v>76.95</v>
      </c>
    </row>
    <row r="535" spans="1:16" x14ac:dyDescent="0.3">
      <c r="A535" t="s">
        <v>968</v>
      </c>
      <c r="B535" s="7" t="s">
        <v>878</v>
      </c>
      <c r="C535" s="5" t="s">
        <v>40</v>
      </c>
      <c r="D535" t="s">
        <v>15</v>
      </c>
      <c r="E535" t="s">
        <v>16</v>
      </c>
      <c r="F535" t="s">
        <v>969</v>
      </c>
      <c r="G535" t="s">
        <v>22</v>
      </c>
      <c r="H535">
        <v>1</v>
      </c>
      <c r="I535" t="s">
        <v>7</v>
      </c>
      <c r="J535" s="3">
        <v>212</v>
      </c>
      <c r="K535" s="3">
        <v>10.6</v>
      </c>
      <c r="L535" s="3">
        <v>10.6</v>
      </c>
      <c r="M535" s="3">
        <v>10.6</v>
      </c>
      <c r="N535" s="3">
        <v>0</v>
      </c>
      <c r="O535" s="3">
        <v>0</v>
      </c>
      <c r="P535" s="3">
        <v>222.6</v>
      </c>
    </row>
    <row r="536" spans="1:16" x14ac:dyDescent="0.3">
      <c r="A536" t="s">
        <v>970</v>
      </c>
      <c r="B536" s="7" t="s">
        <v>878</v>
      </c>
      <c r="C536" s="5" t="s">
        <v>20</v>
      </c>
      <c r="D536" t="s">
        <v>31</v>
      </c>
      <c r="E536" t="s">
        <v>32</v>
      </c>
      <c r="F536" t="s">
        <v>971</v>
      </c>
      <c r="G536" t="s">
        <v>6</v>
      </c>
      <c r="H536">
        <v>3</v>
      </c>
      <c r="I536" t="s">
        <v>7</v>
      </c>
      <c r="J536" s="3">
        <v>51</v>
      </c>
      <c r="K536" s="3">
        <v>0</v>
      </c>
      <c r="L536" s="3">
        <v>0</v>
      </c>
      <c r="M536" s="3">
        <v>2.5499999999999998</v>
      </c>
      <c r="N536" s="3">
        <v>0</v>
      </c>
      <c r="O536" s="3">
        <v>5</v>
      </c>
      <c r="P536" s="3">
        <v>58.55</v>
      </c>
    </row>
    <row r="537" spans="1:16" x14ac:dyDescent="0.3">
      <c r="A537" t="s">
        <v>972</v>
      </c>
      <c r="B537" s="7" t="s">
        <v>878</v>
      </c>
      <c r="C537" s="5" t="s">
        <v>25</v>
      </c>
      <c r="D537" t="s">
        <v>15</v>
      </c>
      <c r="E537" t="s">
        <v>16</v>
      </c>
      <c r="F537" t="s">
        <v>135</v>
      </c>
      <c r="G537" t="s">
        <v>11</v>
      </c>
      <c r="H537">
        <v>2</v>
      </c>
      <c r="I537" t="s">
        <v>12</v>
      </c>
      <c r="J537" s="3">
        <v>32</v>
      </c>
      <c r="K537" s="3">
        <v>0</v>
      </c>
      <c r="L537" s="3">
        <v>0</v>
      </c>
      <c r="M537" s="3">
        <v>1.6</v>
      </c>
      <c r="N537" s="3">
        <v>0</v>
      </c>
      <c r="O537" s="3">
        <v>0</v>
      </c>
      <c r="P537" s="3">
        <v>33.6</v>
      </c>
    </row>
    <row r="538" spans="1:16" x14ac:dyDescent="0.3">
      <c r="A538" t="s">
        <v>973</v>
      </c>
      <c r="B538" s="7" t="s">
        <v>878</v>
      </c>
      <c r="C538" s="5" t="s">
        <v>9</v>
      </c>
      <c r="D538" t="s">
        <v>31</v>
      </c>
      <c r="E538" t="s">
        <v>32</v>
      </c>
      <c r="F538" t="s">
        <v>974</v>
      </c>
      <c r="G538" t="s">
        <v>22</v>
      </c>
      <c r="H538">
        <v>1</v>
      </c>
      <c r="I538" t="s">
        <v>7</v>
      </c>
      <c r="J538" s="3">
        <v>28</v>
      </c>
      <c r="K538" s="3">
        <v>0</v>
      </c>
      <c r="L538" s="3">
        <v>1.4</v>
      </c>
      <c r="M538" s="3">
        <v>1.47</v>
      </c>
      <c r="N538" s="3">
        <v>0</v>
      </c>
      <c r="O538" s="3">
        <v>0</v>
      </c>
      <c r="P538" s="3">
        <v>30.87</v>
      </c>
    </row>
    <row r="539" spans="1:16" x14ac:dyDescent="0.3">
      <c r="A539" t="s">
        <v>975</v>
      </c>
      <c r="B539" s="7" t="s">
        <v>878</v>
      </c>
      <c r="C539" s="5" t="s">
        <v>85</v>
      </c>
      <c r="D539" t="s">
        <v>3</v>
      </c>
      <c r="E539" t="s">
        <v>4</v>
      </c>
      <c r="F539" t="s">
        <v>396</v>
      </c>
      <c r="G539" t="s">
        <v>6</v>
      </c>
      <c r="H539">
        <v>2</v>
      </c>
      <c r="I539" t="s">
        <v>7</v>
      </c>
      <c r="J539" s="3">
        <v>70</v>
      </c>
      <c r="K539" s="3">
        <v>7</v>
      </c>
      <c r="L539" s="3">
        <v>0</v>
      </c>
      <c r="M539" s="3">
        <v>3.15</v>
      </c>
      <c r="N539" s="3">
        <v>0</v>
      </c>
      <c r="O539" s="3">
        <v>5</v>
      </c>
      <c r="P539" s="3">
        <v>71.150000000000006</v>
      </c>
    </row>
    <row r="540" spans="1:16" x14ac:dyDescent="0.3">
      <c r="A540" t="s">
        <v>976</v>
      </c>
      <c r="B540" s="7" t="s">
        <v>878</v>
      </c>
      <c r="C540" s="5" t="s">
        <v>2</v>
      </c>
      <c r="D540" t="s">
        <v>3</v>
      </c>
      <c r="E540" t="s">
        <v>4</v>
      </c>
      <c r="F540" t="s">
        <v>72</v>
      </c>
      <c r="G540" t="s">
        <v>6</v>
      </c>
      <c r="H540">
        <v>3</v>
      </c>
      <c r="I540" t="s">
        <v>18</v>
      </c>
      <c r="J540" s="3">
        <v>22</v>
      </c>
      <c r="K540" s="3">
        <v>2.2000000000000002</v>
      </c>
      <c r="L540" s="3">
        <v>0</v>
      </c>
      <c r="M540" s="3">
        <v>0.99</v>
      </c>
      <c r="N540" s="3">
        <v>0</v>
      </c>
      <c r="O540" s="3">
        <v>5</v>
      </c>
      <c r="P540" s="3">
        <v>25.79</v>
      </c>
    </row>
    <row r="541" spans="1:16" x14ac:dyDescent="0.3">
      <c r="A541" t="s">
        <v>977</v>
      </c>
      <c r="B541" s="7" t="s">
        <v>878</v>
      </c>
      <c r="C541" s="5" t="s">
        <v>30</v>
      </c>
      <c r="D541" t="s">
        <v>3</v>
      </c>
      <c r="E541" t="s">
        <v>4</v>
      </c>
      <c r="F541" t="s">
        <v>978</v>
      </c>
      <c r="G541" t="s">
        <v>6</v>
      </c>
      <c r="H541">
        <v>1</v>
      </c>
      <c r="I541" t="s">
        <v>7</v>
      </c>
      <c r="J541" s="3">
        <v>15</v>
      </c>
      <c r="K541" s="3">
        <v>0</v>
      </c>
      <c r="L541" s="3">
        <v>0</v>
      </c>
      <c r="M541" s="3">
        <v>0.75</v>
      </c>
      <c r="N541" s="3">
        <v>0</v>
      </c>
      <c r="O541" s="3">
        <v>5</v>
      </c>
      <c r="P541" s="3">
        <v>20.75</v>
      </c>
    </row>
    <row r="542" spans="1:16" x14ac:dyDescent="0.3">
      <c r="A542" t="s">
        <v>979</v>
      </c>
      <c r="B542" s="7" t="s">
        <v>878</v>
      </c>
      <c r="C542" s="5" t="s">
        <v>20</v>
      </c>
      <c r="D542" t="s">
        <v>3</v>
      </c>
      <c r="E542" t="s">
        <v>4</v>
      </c>
      <c r="F542" t="s">
        <v>980</v>
      </c>
      <c r="G542" t="s">
        <v>11</v>
      </c>
      <c r="H542">
        <v>1</v>
      </c>
      <c r="I542" t="s">
        <v>23</v>
      </c>
      <c r="J542" s="3">
        <v>48</v>
      </c>
      <c r="K542" s="3">
        <v>4.8</v>
      </c>
      <c r="L542" s="3">
        <v>0</v>
      </c>
      <c r="M542" s="3">
        <v>2.16</v>
      </c>
      <c r="N542" s="3">
        <v>0</v>
      </c>
      <c r="O542" s="3">
        <v>0</v>
      </c>
      <c r="P542" s="3">
        <v>45.36</v>
      </c>
    </row>
    <row r="543" spans="1:16" x14ac:dyDescent="0.3">
      <c r="A543" t="s">
        <v>981</v>
      </c>
      <c r="B543" s="7" t="s">
        <v>878</v>
      </c>
      <c r="C543" s="5" t="s">
        <v>9</v>
      </c>
      <c r="D543" t="s">
        <v>3</v>
      </c>
      <c r="E543" t="s">
        <v>4</v>
      </c>
      <c r="F543" t="s">
        <v>982</v>
      </c>
      <c r="G543" t="s">
        <v>22</v>
      </c>
      <c r="H543">
        <v>2</v>
      </c>
      <c r="I543" t="s">
        <v>12</v>
      </c>
      <c r="J543" s="3">
        <v>12</v>
      </c>
      <c r="K543" s="3">
        <v>0.6</v>
      </c>
      <c r="L543" s="3">
        <v>0.6</v>
      </c>
      <c r="M543" s="3">
        <v>0.6</v>
      </c>
      <c r="N543" s="3">
        <v>10</v>
      </c>
      <c r="O543" s="3">
        <v>0</v>
      </c>
      <c r="P543" s="3">
        <v>22.6</v>
      </c>
    </row>
    <row r="544" spans="1:16" x14ac:dyDescent="0.3">
      <c r="A544" t="s">
        <v>983</v>
      </c>
      <c r="B544" s="7" t="s">
        <v>878</v>
      </c>
      <c r="C544" s="5" t="s">
        <v>52</v>
      </c>
      <c r="D544" t="s">
        <v>15</v>
      </c>
      <c r="E544" t="s">
        <v>16</v>
      </c>
      <c r="F544" t="s">
        <v>984</v>
      </c>
      <c r="G544" t="s">
        <v>6</v>
      </c>
      <c r="H544">
        <v>2</v>
      </c>
      <c r="I544" t="s">
        <v>7</v>
      </c>
      <c r="J544" s="3">
        <v>95</v>
      </c>
      <c r="K544" s="3">
        <v>0</v>
      </c>
      <c r="L544" s="3">
        <v>0</v>
      </c>
      <c r="M544" s="3">
        <v>4.75</v>
      </c>
      <c r="N544" s="3">
        <v>0</v>
      </c>
      <c r="O544" s="3">
        <v>5</v>
      </c>
      <c r="P544" s="3">
        <v>104.75</v>
      </c>
    </row>
    <row r="545" spans="1:16" x14ac:dyDescent="0.3">
      <c r="A545" t="s">
        <v>985</v>
      </c>
      <c r="B545" s="7" t="s">
        <v>878</v>
      </c>
      <c r="C545" s="5" t="s">
        <v>30</v>
      </c>
      <c r="D545" t="s">
        <v>3</v>
      </c>
      <c r="E545" t="s">
        <v>4</v>
      </c>
      <c r="F545" t="s">
        <v>986</v>
      </c>
      <c r="G545" t="s">
        <v>11</v>
      </c>
      <c r="H545">
        <v>4</v>
      </c>
      <c r="I545" t="s">
        <v>23</v>
      </c>
      <c r="J545" s="3">
        <v>79</v>
      </c>
      <c r="K545" s="3">
        <v>0</v>
      </c>
      <c r="L545" s="3">
        <v>0</v>
      </c>
      <c r="M545" s="3">
        <v>3.95</v>
      </c>
      <c r="N545" s="3">
        <v>0</v>
      </c>
      <c r="O545" s="3">
        <v>0</v>
      </c>
      <c r="P545" s="3">
        <v>82.95</v>
      </c>
    </row>
    <row r="546" spans="1:16" x14ac:dyDescent="0.3">
      <c r="A546" t="s">
        <v>987</v>
      </c>
      <c r="B546" s="7" t="s">
        <v>878</v>
      </c>
      <c r="C546" s="5" t="s">
        <v>52</v>
      </c>
      <c r="D546" t="s">
        <v>15</v>
      </c>
      <c r="E546" t="s">
        <v>16</v>
      </c>
      <c r="F546" t="s">
        <v>988</v>
      </c>
      <c r="G546" t="s">
        <v>11</v>
      </c>
      <c r="H546">
        <v>3</v>
      </c>
      <c r="I546" t="s">
        <v>7</v>
      </c>
      <c r="J546" s="3">
        <v>160</v>
      </c>
      <c r="K546" s="3">
        <v>16</v>
      </c>
      <c r="L546" s="3">
        <v>0</v>
      </c>
      <c r="M546" s="3">
        <v>7.2</v>
      </c>
      <c r="N546" s="3">
        <v>0</v>
      </c>
      <c r="O546" s="3">
        <v>0</v>
      </c>
      <c r="P546" s="3">
        <v>151.19999999999999</v>
      </c>
    </row>
    <row r="547" spans="1:16" x14ac:dyDescent="0.3">
      <c r="A547" t="s">
        <v>989</v>
      </c>
      <c r="B547" s="7" t="s">
        <v>878</v>
      </c>
      <c r="C547" s="5" t="s">
        <v>14</v>
      </c>
      <c r="D547" t="s">
        <v>3</v>
      </c>
      <c r="E547" t="s">
        <v>4</v>
      </c>
      <c r="F547" t="s">
        <v>990</v>
      </c>
      <c r="G547" t="s">
        <v>22</v>
      </c>
      <c r="H547">
        <v>2</v>
      </c>
      <c r="I547" t="s">
        <v>12</v>
      </c>
      <c r="J547" s="3">
        <v>88</v>
      </c>
      <c r="K547" s="3">
        <v>0</v>
      </c>
      <c r="L547" s="3">
        <v>4.4000000000000004</v>
      </c>
      <c r="M547" s="3">
        <v>4.62</v>
      </c>
      <c r="N547" s="3">
        <v>5</v>
      </c>
      <c r="O547" s="3">
        <v>0</v>
      </c>
      <c r="P547" s="3">
        <v>102.02</v>
      </c>
    </row>
    <row r="548" spans="1:16" x14ac:dyDescent="0.3">
      <c r="A548" t="s">
        <v>991</v>
      </c>
      <c r="B548" s="7" t="s">
        <v>878</v>
      </c>
      <c r="C548" s="5" t="s">
        <v>25</v>
      </c>
      <c r="D548" t="s">
        <v>15</v>
      </c>
      <c r="E548" t="s">
        <v>16</v>
      </c>
      <c r="F548" t="s">
        <v>992</v>
      </c>
      <c r="G548" t="s">
        <v>11</v>
      </c>
      <c r="H548">
        <v>4</v>
      </c>
      <c r="I548" t="s">
        <v>7</v>
      </c>
      <c r="J548" s="3">
        <v>43</v>
      </c>
      <c r="K548" s="3">
        <v>4.3</v>
      </c>
      <c r="L548" s="3">
        <v>0</v>
      </c>
      <c r="M548" s="3">
        <v>1.94</v>
      </c>
      <c r="N548" s="3">
        <v>0</v>
      </c>
      <c r="O548" s="3">
        <v>0</v>
      </c>
      <c r="P548" s="3">
        <v>40.64</v>
      </c>
    </row>
    <row r="549" spans="1:16" x14ac:dyDescent="0.3">
      <c r="A549" t="s">
        <v>993</v>
      </c>
      <c r="B549" s="7" t="s">
        <v>878</v>
      </c>
      <c r="C549" s="5" t="s">
        <v>2</v>
      </c>
      <c r="D549" t="s">
        <v>15</v>
      </c>
      <c r="E549" t="s">
        <v>16</v>
      </c>
      <c r="F549" t="s">
        <v>994</v>
      </c>
      <c r="G549" t="s">
        <v>11</v>
      </c>
      <c r="H549">
        <v>4</v>
      </c>
      <c r="I549" t="s">
        <v>7</v>
      </c>
      <c r="J549" s="3">
        <v>151</v>
      </c>
      <c r="K549" s="3">
        <v>15.1</v>
      </c>
      <c r="L549" s="3">
        <v>0</v>
      </c>
      <c r="M549" s="3">
        <v>6.8</v>
      </c>
      <c r="N549" s="3">
        <v>0</v>
      </c>
      <c r="O549" s="3">
        <v>0</v>
      </c>
      <c r="P549" s="3">
        <v>142.69999999999999</v>
      </c>
    </row>
    <row r="550" spans="1:16" x14ac:dyDescent="0.3">
      <c r="A550" t="s">
        <v>995</v>
      </c>
      <c r="B550" s="7" t="s">
        <v>878</v>
      </c>
      <c r="C550" s="5" t="s">
        <v>82</v>
      </c>
      <c r="D550" t="s">
        <v>15</v>
      </c>
      <c r="E550" t="s">
        <v>16</v>
      </c>
      <c r="F550" t="s">
        <v>275</v>
      </c>
      <c r="G550" t="s">
        <v>6</v>
      </c>
      <c r="H550">
        <v>3</v>
      </c>
      <c r="I550" t="s">
        <v>7</v>
      </c>
      <c r="J550" s="3">
        <v>169</v>
      </c>
      <c r="K550" s="3">
        <v>16.899999999999999</v>
      </c>
      <c r="L550" s="3">
        <v>0</v>
      </c>
      <c r="M550" s="3">
        <v>7.61</v>
      </c>
      <c r="N550" s="3">
        <v>0</v>
      </c>
      <c r="O550" s="3">
        <v>5</v>
      </c>
      <c r="P550" s="3">
        <v>164.71</v>
      </c>
    </row>
    <row r="551" spans="1:16" x14ac:dyDescent="0.3">
      <c r="A551" t="s">
        <v>996</v>
      </c>
      <c r="B551" s="7" t="s">
        <v>878</v>
      </c>
      <c r="C551" s="5" t="s">
        <v>30</v>
      </c>
      <c r="D551" t="s">
        <v>3</v>
      </c>
      <c r="E551" t="s">
        <v>4</v>
      </c>
      <c r="F551" t="s">
        <v>997</v>
      </c>
      <c r="G551" t="s">
        <v>22</v>
      </c>
      <c r="H551">
        <v>2</v>
      </c>
      <c r="I551" t="s">
        <v>7</v>
      </c>
      <c r="J551" s="3">
        <v>150</v>
      </c>
      <c r="K551" s="3">
        <v>7.5</v>
      </c>
      <c r="L551" s="3">
        <v>7.5</v>
      </c>
      <c r="M551" s="3">
        <v>7.5</v>
      </c>
      <c r="N551" s="3">
        <v>5</v>
      </c>
      <c r="O551" s="3">
        <v>0</v>
      </c>
      <c r="P551" s="3">
        <v>162.5</v>
      </c>
    </row>
    <row r="552" spans="1:16" x14ac:dyDescent="0.3">
      <c r="A552" t="s">
        <v>998</v>
      </c>
      <c r="B552" s="7" t="s">
        <v>878</v>
      </c>
      <c r="C552" s="5" t="s">
        <v>59</v>
      </c>
      <c r="D552" t="s">
        <v>31</v>
      </c>
      <c r="E552" t="s">
        <v>32</v>
      </c>
      <c r="F552" t="s">
        <v>999</v>
      </c>
      <c r="G552" t="s">
        <v>6</v>
      </c>
      <c r="H552">
        <v>3</v>
      </c>
      <c r="I552" t="s">
        <v>7</v>
      </c>
      <c r="J552" s="3">
        <v>33</v>
      </c>
      <c r="K552" s="3">
        <v>1.65</v>
      </c>
      <c r="L552" s="3">
        <v>0</v>
      </c>
      <c r="M552" s="3">
        <v>1.57</v>
      </c>
      <c r="N552" s="3">
        <v>0</v>
      </c>
      <c r="O552" s="3">
        <v>5</v>
      </c>
      <c r="P552" s="3">
        <v>37.92</v>
      </c>
    </row>
    <row r="553" spans="1:16" x14ac:dyDescent="0.3">
      <c r="A553" t="s">
        <v>1000</v>
      </c>
      <c r="B553" s="7" t="s">
        <v>878</v>
      </c>
      <c r="C553" s="5" t="s">
        <v>59</v>
      </c>
      <c r="D553" t="s">
        <v>31</v>
      </c>
      <c r="E553" t="s">
        <v>32</v>
      </c>
      <c r="F553" t="s">
        <v>248</v>
      </c>
      <c r="G553" t="s">
        <v>11</v>
      </c>
      <c r="H553">
        <v>3</v>
      </c>
      <c r="I553" t="s">
        <v>7</v>
      </c>
      <c r="J553" s="3">
        <v>31</v>
      </c>
      <c r="K553" s="3">
        <v>0</v>
      </c>
      <c r="L553" s="3">
        <v>0</v>
      </c>
      <c r="M553" s="3">
        <v>1.55</v>
      </c>
      <c r="N553" s="3">
        <v>0</v>
      </c>
      <c r="O553" s="3">
        <v>0</v>
      </c>
      <c r="P553" s="3">
        <v>32.549999999999997</v>
      </c>
    </row>
    <row r="554" spans="1:16" x14ac:dyDescent="0.3">
      <c r="A554" t="s">
        <v>1001</v>
      </c>
      <c r="B554" s="7" t="s">
        <v>878</v>
      </c>
      <c r="C554" s="5" t="s">
        <v>82</v>
      </c>
      <c r="D554" t="s">
        <v>31</v>
      </c>
      <c r="E554" t="s">
        <v>32</v>
      </c>
      <c r="F554" t="s">
        <v>230</v>
      </c>
      <c r="G554" t="s">
        <v>11</v>
      </c>
      <c r="H554">
        <v>2</v>
      </c>
      <c r="I554" t="s">
        <v>18</v>
      </c>
      <c r="J554" s="3">
        <v>72</v>
      </c>
      <c r="K554" s="3">
        <v>7.2</v>
      </c>
      <c r="L554" s="3">
        <v>0</v>
      </c>
      <c r="M554" s="3">
        <v>3.24</v>
      </c>
      <c r="N554" s="3">
        <v>0</v>
      </c>
      <c r="O554" s="3">
        <v>0</v>
      </c>
      <c r="P554" s="3">
        <v>68.039999999999992</v>
      </c>
    </row>
    <row r="555" spans="1:16" x14ac:dyDescent="0.3">
      <c r="A555" t="s">
        <v>1002</v>
      </c>
      <c r="B555" s="7" t="s">
        <v>878</v>
      </c>
      <c r="C555" s="5" t="s">
        <v>2</v>
      </c>
      <c r="D555" t="s">
        <v>3</v>
      </c>
      <c r="E555" t="s">
        <v>4</v>
      </c>
      <c r="F555" t="s">
        <v>1003</v>
      </c>
      <c r="G555" t="s">
        <v>6</v>
      </c>
      <c r="H555">
        <v>4</v>
      </c>
      <c r="I555" t="s">
        <v>18</v>
      </c>
      <c r="J555" s="3">
        <v>56</v>
      </c>
      <c r="K555" s="3">
        <v>0</v>
      </c>
      <c r="L555" s="3">
        <v>0</v>
      </c>
      <c r="M555" s="3">
        <v>2.8</v>
      </c>
      <c r="N555" s="3">
        <v>0</v>
      </c>
      <c r="O555" s="3">
        <v>5</v>
      </c>
      <c r="P555" s="3">
        <v>63.8</v>
      </c>
    </row>
    <row r="556" spans="1:16" x14ac:dyDescent="0.3">
      <c r="A556" t="s">
        <v>1004</v>
      </c>
      <c r="B556" s="7" t="s">
        <v>878</v>
      </c>
      <c r="C556" s="5" t="s">
        <v>37</v>
      </c>
      <c r="D556" t="s">
        <v>31</v>
      </c>
      <c r="E556" t="s">
        <v>32</v>
      </c>
      <c r="F556" t="s">
        <v>1005</v>
      </c>
      <c r="G556" t="s">
        <v>22</v>
      </c>
      <c r="H556">
        <v>1</v>
      </c>
      <c r="I556" t="s">
        <v>23</v>
      </c>
      <c r="J556" s="3">
        <v>121</v>
      </c>
      <c r="K556" s="3">
        <v>0</v>
      </c>
      <c r="L556" s="3">
        <v>6.05</v>
      </c>
      <c r="M556" s="3">
        <v>6.35</v>
      </c>
      <c r="N556" s="3">
        <v>0</v>
      </c>
      <c r="O556" s="3">
        <v>0</v>
      </c>
      <c r="P556" s="3">
        <v>133.4</v>
      </c>
    </row>
    <row r="557" spans="1:16" x14ac:dyDescent="0.3">
      <c r="A557" t="s">
        <v>1006</v>
      </c>
      <c r="B557" s="7" t="s">
        <v>878</v>
      </c>
      <c r="C557" s="5" t="s">
        <v>52</v>
      </c>
      <c r="D557" t="s">
        <v>15</v>
      </c>
      <c r="E557" t="s">
        <v>16</v>
      </c>
      <c r="F557" t="s">
        <v>807</v>
      </c>
      <c r="G557" t="s">
        <v>22</v>
      </c>
      <c r="H557">
        <v>4</v>
      </c>
      <c r="I557" t="s">
        <v>12</v>
      </c>
      <c r="J557" s="3">
        <v>16</v>
      </c>
      <c r="K557" s="3">
        <v>0</v>
      </c>
      <c r="L557" s="3">
        <v>0.8</v>
      </c>
      <c r="M557" s="3">
        <v>0.84</v>
      </c>
      <c r="N557" s="3">
        <v>10</v>
      </c>
      <c r="O557" s="3">
        <v>0</v>
      </c>
      <c r="P557" s="3">
        <v>27.64</v>
      </c>
    </row>
    <row r="558" spans="1:16" x14ac:dyDescent="0.3">
      <c r="A558" t="s">
        <v>1007</v>
      </c>
      <c r="B558" s="7" t="s">
        <v>878</v>
      </c>
      <c r="C558" s="5" t="s">
        <v>14</v>
      </c>
      <c r="D558" t="s">
        <v>15</v>
      </c>
      <c r="E558" t="s">
        <v>16</v>
      </c>
      <c r="F558" t="s">
        <v>1008</v>
      </c>
      <c r="G558" t="s">
        <v>6</v>
      </c>
      <c r="H558">
        <v>4</v>
      </c>
      <c r="I558" t="s">
        <v>23</v>
      </c>
      <c r="J558" s="3">
        <v>74</v>
      </c>
      <c r="K558" s="3">
        <v>7.4</v>
      </c>
      <c r="L558" s="3">
        <v>0</v>
      </c>
      <c r="M558" s="3">
        <v>3.33</v>
      </c>
      <c r="N558" s="3">
        <v>0</v>
      </c>
      <c r="O558" s="3">
        <v>5</v>
      </c>
      <c r="P558" s="3">
        <v>74.929999999999993</v>
      </c>
    </row>
    <row r="559" spans="1:16" x14ac:dyDescent="0.3">
      <c r="A559" t="s">
        <v>1009</v>
      </c>
      <c r="B559" s="7" t="s">
        <v>878</v>
      </c>
      <c r="C559" s="5" t="s">
        <v>37</v>
      </c>
      <c r="D559" t="s">
        <v>31</v>
      </c>
      <c r="E559" t="s">
        <v>32</v>
      </c>
      <c r="F559" t="s">
        <v>857</v>
      </c>
      <c r="G559" t="s">
        <v>11</v>
      </c>
      <c r="H559">
        <v>1</v>
      </c>
      <c r="I559" t="s">
        <v>23</v>
      </c>
      <c r="J559" s="3">
        <v>139</v>
      </c>
      <c r="K559" s="3">
        <v>0</v>
      </c>
      <c r="L559" s="3">
        <v>0</v>
      </c>
      <c r="M559" s="3">
        <v>6.95</v>
      </c>
      <c r="N559" s="3">
        <v>0</v>
      </c>
      <c r="O559" s="3">
        <v>0</v>
      </c>
      <c r="P559" s="3">
        <v>145.94999999999999</v>
      </c>
    </row>
    <row r="560" spans="1:16" x14ac:dyDescent="0.3">
      <c r="A560" t="s">
        <v>1010</v>
      </c>
      <c r="B560" s="7" t="s">
        <v>878</v>
      </c>
      <c r="C560" s="5" t="s">
        <v>30</v>
      </c>
      <c r="D560" t="s">
        <v>3</v>
      </c>
      <c r="E560" t="s">
        <v>4</v>
      </c>
      <c r="F560" t="s">
        <v>1011</v>
      </c>
      <c r="G560" t="s">
        <v>22</v>
      </c>
      <c r="H560">
        <v>1</v>
      </c>
      <c r="I560" t="s">
        <v>12</v>
      </c>
      <c r="J560" s="3">
        <v>89</v>
      </c>
      <c r="K560" s="3">
        <v>8.9</v>
      </c>
      <c r="L560" s="3">
        <v>4.45</v>
      </c>
      <c r="M560" s="3">
        <v>4.2300000000000004</v>
      </c>
      <c r="N560" s="3">
        <v>15</v>
      </c>
      <c r="O560" s="3">
        <v>0</v>
      </c>
      <c r="P560" s="3">
        <v>103.78</v>
      </c>
    </row>
    <row r="561" spans="1:16" x14ac:dyDescent="0.3">
      <c r="A561" t="s">
        <v>1012</v>
      </c>
      <c r="B561" s="7" t="s">
        <v>878</v>
      </c>
      <c r="C561" s="5" t="s">
        <v>30</v>
      </c>
      <c r="D561" t="s">
        <v>31</v>
      </c>
      <c r="E561" t="s">
        <v>32</v>
      </c>
      <c r="F561" t="s">
        <v>1013</v>
      </c>
      <c r="G561" t="s">
        <v>11</v>
      </c>
      <c r="H561">
        <v>2</v>
      </c>
      <c r="I561" t="s">
        <v>18</v>
      </c>
      <c r="J561" s="3">
        <v>94</v>
      </c>
      <c r="K561" s="3">
        <v>4.7</v>
      </c>
      <c r="L561" s="3">
        <v>0</v>
      </c>
      <c r="M561" s="3">
        <v>4.46</v>
      </c>
      <c r="N561" s="3">
        <v>0</v>
      </c>
      <c r="O561" s="3">
        <v>0</v>
      </c>
      <c r="P561" s="3">
        <v>93.759999999999991</v>
      </c>
    </row>
    <row r="562" spans="1:16" x14ac:dyDescent="0.3">
      <c r="A562" t="s">
        <v>1014</v>
      </c>
      <c r="B562" s="7" t="s">
        <v>878</v>
      </c>
      <c r="C562" s="5" t="s">
        <v>40</v>
      </c>
      <c r="D562" t="s">
        <v>31</v>
      </c>
      <c r="E562" t="s">
        <v>32</v>
      </c>
      <c r="F562" t="s">
        <v>275</v>
      </c>
      <c r="G562" t="s">
        <v>6</v>
      </c>
      <c r="H562">
        <v>2</v>
      </c>
      <c r="I562" t="s">
        <v>7</v>
      </c>
      <c r="J562" s="3">
        <v>86</v>
      </c>
      <c r="K562" s="3">
        <v>4.3</v>
      </c>
      <c r="L562" s="3">
        <v>0</v>
      </c>
      <c r="M562" s="3">
        <v>4.08</v>
      </c>
      <c r="N562" s="3">
        <v>0</v>
      </c>
      <c r="O562" s="3">
        <v>5</v>
      </c>
      <c r="P562" s="3">
        <v>90.78</v>
      </c>
    </row>
    <row r="563" spans="1:16" x14ac:dyDescent="0.3">
      <c r="A563" t="s">
        <v>1015</v>
      </c>
      <c r="B563" s="7" t="s">
        <v>878</v>
      </c>
      <c r="C563" s="5" t="s">
        <v>43</v>
      </c>
      <c r="D563" t="s">
        <v>31</v>
      </c>
      <c r="E563" t="s">
        <v>32</v>
      </c>
      <c r="F563" t="s">
        <v>1016</v>
      </c>
      <c r="G563" t="s">
        <v>22</v>
      </c>
      <c r="H563">
        <v>3</v>
      </c>
      <c r="I563" t="s">
        <v>18</v>
      </c>
      <c r="J563" s="3">
        <v>76</v>
      </c>
      <c r="K563" s="3">
        <v>3.8</v>
      </c>
      <c r="L563" s="3">
        <v>3.8</v>
      </c>
      <c r="M563" s="3">
        <v>3.8</v>
      </c>
      <c r="N563" s="3">
        <v>0</v>
      </c>
      <c r="O563" s="3">
        <v>0</v>
      </c>
      <c r="P563" s="3">
        <v>79.8</v>
      </c>
    </row>
    <row r="564" spans="1:16" x14ac:dyDescent="0.3">
      <c r="A564" t="s">
        <v>1017</v>
      </c>
      <c r="B564" s="7" t="s">
        <v>878</v>
      </c>
      <c r="C564" s="5" t="s">
        <v>2</v>
      </c>
      <c r="D564" t="s">
        <v>31</v>
      </c>
      <c r="E564" t="s">
        <v>32</v>
      </c>
      <c r="F564" t="s">
        <v>1018</v>
      </c>
      <c r="G564" t="s">
        <v>22</v>
      </c>
      <c r="H564">
        <v>1</v>
      </c>
      <c r="I564" t="s">
        <v>7</v>
      </c>
      <c r="J564" s="3">
        <v>66</v>
      </c>
      <c r="K564" s="3">
        <v>3.3</v>
      </c>
      <c r="L564" s="3">
        <v>3.3</v>
      </c>
      <c r="M564" s="3">
        <v>3.3</v>
      </c>
      <c r="N564" s="3">
        <v>0</v>
      </c>
      <c r="O564" s="3">
        <v>0</v>
      </c>
      <c r="P564" s="3">
        <v>69.3</v>
      </c>
    </row>
    <row r="565" spans="1:16" x14ac:dyDescent="0.3">
      <c r="A565" t="s">
        <v>1019</v>
      </c>
      <c r="B565" s="7" t="s">
        <v>878</v>
      </c>
      <c r="C565" s="5" t="s">
        <v>14</v>
      </c>
      <c r="D565" t="s">
        <v>3</v>
      </c>
      <c r="E565" t="s">
        <v>4</v>
      </c>
      <c r="F565" t="s">
        <v>1020</v>
      </c>
      <c r="G565" t="s">
        <v>22</v>
      </c>
      <c r="H565">
        <v>2</v>
      </c>
      <c r="I565" t="s">
        <v>12</v>
      </c>
      <c r="J565" s="3">
        <v>66</v>
      </c>
      <c r="K565" s="3">
        <v>0</v>
      </c>
      <c r="L565" s="3">
        <v>3.3</v>
      </c>
      <c r="M565" s="3">
        <v>3.46</v>
      </c>
      <c r="N565" s="3">
        <v>0</v>
      </c>
      <c r="O565" s="3">
        <v>0</v>
      </c>
      <c r="P565" s="3">
        <v>72.759999999999991</v>
      </c>
    </row>
    <row r="566" spans="1:16" x14ac:dyDescent="0.3">
      <c r="A566" t="s">
        <v>1021</v>
      </c>
      <c r="B566" s="7" t="s">
        <v>878</v>
      </c>
      <c r="C566" s="5" t="s">
        <v>52</v>
      </c>
      <c r="D566" t="s">
        <v>3</v>
      </c>
      <c r="E566" t="s">
        <v>4</v>
      </c>
      <c r="F566" t="s">
        <v>1022</v>
      </c>
      <c r="G566" t="s">
        <v>6</v>
      </c>
      <c r="H566">
        <v>3</v>
      </c>
      <c r="I566" t="s">
        <v>18</v>
      </c>
      <c r="J566" s="3">
        <v>28</v>
      </c>
      <c r="K566" s="3">
        <v>0</v>
      </c>
      <c r="L566" s="3">
        <v>0</v>
      </c>
      <c r="M566" s="3">
        <v>1.4</v>
      </c>
      <c r="N566" s="3">
        <v>0</v>
      </c>
      <c r="O566" s="3">
        <v>5</v>
      </c>
      <c r="P566" s="3">
        <v>34.4</v>
      </c>
    </row>
    <row r="567" spans="1:16" x14ac:dyDescent="0.3">
      <c r="A567" t="s">
        <v>1023</v>
      </c>
      <c r="B567" s="7" t="s">
        <v>878</v>
      </c>
      <c r="C567" s="5" t="s">
        <v>82</v>
      </c>
      <c r="D567" t="s">
        <v>3</v>
      </c>
      <c r="E567" t="s">
        <v>4</v>
      </c>
      <c r="F567" t="s">
        <v>1024</v>
      </c>
      <c r="G567" t="s">
        <v>22</v>
      </c>
      <c r="H567">
        <v>4</v>
      </c>
      <c r="I567" t="s">
        <v>18</v>
      </c>
      <c r="J567" s="3">
        <v>52</v>
      </c>
      <c r="K567" s="3">
        <v>0</v>
      </c>
      <c r="L567" s="3">
        <v>2.6</v>
      </c>
      <c r="M567" s="3">
        <v>2.73</v>
      </c>
      <c r="N567" s="3">
        <v>0</v>
      </c>
      <c r="O567" s="3">
        <v>0</v>
      </c>
      <c r="P567" s="3">
        <v>57.33</v>
      </c>
    </row>
    <row r="568" spans="1:16" x14ac:dyDescent="0.3">
      <c r="A568" t="s">
        <v>1025</v>
      </c>
      <c r="B568" s="7" t="s">
        <v>878</v>
      </c>
      <c r="C568" s="5" t="s">
        <v>14</v>
      </c>
      <c r="D568" t="s">
        <v>31</v>
      </c>
      <c r="E568" t="s">
        <v>32</v>
      </c>
      <c r="F568" t="s">
        <v>1026</v>
      </c>
      <c r="G568" t="s">
        <v>11</v>
      </c>
      <c r="H568">
        <v>3</v>
      </c>
      <c r="I568" t="s">
        <v>7</v>
      </c>
      <c r="J568" s="3">
        <v>62</v>
      </c>
      <c r="K568" s="3">
        <v>3.1</v>
      </c>
      <c r="L568" s="3">
        <v>0</v>
      </c>
      <c r="M568" s="3">
        <v>2.95</v>
      </c>
      <c r="N568" s="3">
        <v>0</v>
      </c>
      <c r="O568" s="3">
        <v>0</v>
      </c>
      <c r="P568" s="3">
        <v>61.85</v>
      </c>
    </row>
    <row r="569" spans="1:16" x14ac:dyDescent="0.3">
      <c r="A569" t="s">
        <v>1027</v>
      </c>
      <c r="B569" s="7" t="s">
        <v>878</v>
      </c>
      <c r="C569" s="5" t="s">
        <v>85</v>
      </c>
      <c r="D569" t="s">
        <v>15</v>
      </c>
      <c r="E569" t="s">
        <v>16</v>
      </c>
      <c r="F569" t="s">
        <v>1028</v>
      </c>
      <c r="G569" t="s">
        <v>11</v>
      </c>
      <c r="H569">
        <v>2</v>
      </c>
      <c r="I569" t="s">
        <v>23</v>
      </c>
      <c r="J569" s="3">
        <v>95</v>
      </c>
      <c r="K569" s="3">
        <v>0</v>
      </c>
      <c r="L569" s="3">
        <v>0</v>
      </c>
      <c r="M569" s="3">
        <v>4.75</v>
      </c>
      <c r="N569" s="3">
        <v>0</v>
      </c>
      <c r="O569" s="3">
        <v>0</v>
      </c>
      <c r="P569" s="3">
        <v>99.75</v>
      </c>
    </row>
    <row r="570" spans="1:16" x14ac:dyDescent="0.3">
      <c r="A570" t="s">
        <v>1029</v>
      </c>
      <c r="B570" s="7" t="s">
        <v>878</v>
      </c>
      <c r="C570" s="5" t="s">
        <v>2</v>
      </c>
      <c r="D570" t="s">
        <v>3</v>
      </c>
      <c r="E570" t="s">
        <v>4</v>
      </c>
      <c r="F570" t="s">
        <v>1030</v>
      </c>
      <c r="G570" t="s">
        <v>11</v>
      </c>
      <c r="H570">
        <v>1</v>
      </c>
      <c r="I570" t="s">
        <v>12</v>
      </c>
      <c r="J570" s="3">
        <v>99</v>
      </c>
      <c r="K570" s="3">
        <v>4.95</v>
      </c>
      <c r="L570" s="3">
        <v>0</v>
      </c>
      <c r="M570" s="3">
        <v>4.7</v>
      </c>
      <c r="N570" s="3">
        <v>0</v>
      </c>
      <c r="O570" s="3">
        <v>0</v>
      </c>
      <c r="P570" s="3">
        <v>98.75</v>
      </c>
    </row>
    <row r="571" spans="1:16" x14ac:dyDescent="0.3">
      <c r="A571" t="s">
        <v>1031</v>
      </c>
      <c r="B571" s="7" t="s">
        <v>878</v>
      </c>
      <c r="C571" s="5" t="s">
        <v>82</v>
      </c>
      <c r="D571" t="s">
        <v>3</v>
      </c>
      <c r="E571" t="s">
        <v>4</v>
      </c>
      <c r="F571" t="s">
        <v>1032</v>
      </c>
      <c r="G571" t="s">
        <v>22</v>
      </c>
      <c r="H571">
        <v>2</v>
      </c>
      <c r="I571" t="s">
        <v>7</v>
      </c>
      <c r="J571" s="3">
        <v>57</v>
      </c>
      <c r="K571" s="3">
        <v>5.7</v>
      </c>
      <c r="L571" s="3">
        <v>2.85</v>
      </c>
      <c r="M571" s="3">
        <v>2.71</v>
      </c>
      <c r="N571" s="3">
        <v>15</v>
      </c>
      <c r="O571" s="3">
        <v>0</v>
      </c>
      <c r="P571" s="3">
        <v>71.86</v>
      </c>
    </row>
    <row r="572" spans="1:16" x14ac:dyDescent="0.3">
      <c r="A572" t="s">
        <v>1033</v>
      </c>
      <c r="B572" s="7" t="s">
        <v>878</v>
      </c>
      <c r="C572" s="5" t="s">
        <v>52</v>
      </c>
      <c r="D572" t="s">
        <v>15</v>
      </c>
      <c r="E572" t="s">
        <v>16</v>
      </c>
      <c r="F572" t="s">
        <v>1034</v>
      </c>
      <c r="G572" t="s">
        <v>22</v>
      </c>
      <c r="H572">
        <v>3</v>
      </c>
      <c r="I572" t="s">
        <v>23</v>
      </c>
      <c r="J572" s="3">
        <v>18</v>
      </c>
      <c r="K572" s="3">
        <v>0</v>
      </c>
      <c r="L572" s="3">
        <v>0.9</v>
      </c>
      <c r="M572" s="3">
        <v>0.94</v>
      </c>
      <c r="N572" s="3">
        <v>5</v>
      </c>
      <c r="O572" s="3">
        <v>0</v>
      </c>
      <c r="P572" s="3">
        <v>24.84</v>
      </c>
    </row>
    <row r="573" spans="1:16" x14ac:dyDescent="0.3">
      <c r="A573" t="s">
        <v>1035</v>
      </c>
      <c r="B573" s="7" t="s">
        <v>878</v>
      </c>
      <c r="C573" s="5" t="s">
        <v>25</v>
      </c>
      <c r="D573" t="s">
        <v>15</v>
      </c>
      <c r="E573" t="s">
        <v>16</v>
      </c>
      <c r="F573" t="s">
        <v>762</v>
      </c>
      <c r="G573" t="s">
        <v>11</v>
      </c>
      <c r="H573">
        <v>2</v>
      </c>
      <c r="I573" t="s">
        <v>7</v>
      </c>
      <c r="J573" s="3">
        <v>100</v>
      </c>
      <c r="K573" s="3">
        <v>0</v>
      </c>
      <c r="L573" s="3">
        <v>0</v>
      </c>
      <c r="M573" s="3">
        <v>5</v>
      </c>
      <c r="N573" s="3">
        <v>0</v>
      </c>
      <c r="O573" s="3">
        <v>0</v>
      </c>
      <c r="P573" s="3">
        <v>105</v>
      </c>
    </row>
    <row r="574" spans="1:16" x14ac:dyDescent="0.3">
      <c r="A574" t="s">
        <v>1036</v>
      </c>
      <c r="B574" s="7" t="s">
        <v>878</v>
      </c>
      <c r="C574" s="5" t="s">
        <v>40</v>
      </c>
      <c r="D574" t="s">
        <v>3</v>
      </c>
      <c r="E574" t="s">
        <v>4</v>
      </c>
      <c r="F574" t="s">
        <v>579</v>
      </c>
      <c r="G574" t="s">
        <v>6</v>
      </c>
      <c r="H574">
        <v>3</v>
      </c>
      <c r="I574" t="s">
        <v>12</v>
      </c>
      <c r="J574" s="3">
        <v>206</v>
      </c>
      <c r="K574" s="3">
        <v>10.3</v>
      </c>
      <c r="L574" s="3">
        <v>0</v>
      </c>
      <c r="M574" s="3">
        <v>9.7899999999999991</v>
      </c>
      <c r="N574" s="3">
        <v>0</v>
      </c>
      <c r="O574" s="3">
        <v>5</v>
      </c>
      <c r="P574" s="3">
        <v>210.49</v>
      </c>
    </row>
    <row r="575" spans="1:16" x14ac:dyDescent="0.3">
      <c r="A575" t="s">
        <v>1037</v>
      </c>
      <c r="B575" s="7" t="s">
        <v>878</v>
      </c>
      <c r="C575" s="5" t="s">
        <v>37</v>
      </c>
      <c r="D575" t="s">
        <v>15</v>
      </c>
      <c r="E575" t="s">
        <v>16</v>
      </c>
      <c r="F575" t="s">
        <v>516</v>
      </c>
      <c r="G575" t="s">
        <v>6</v>
      </c>
      <c r="H575">
        <v>3</v>
      </c>
      <c r="I575" t="s">
        <v>23</v>
      </c>
      <c r="J575" s="3">
        <v>132</v>
      </c>
      <c r="K575" s="3">
        <v>0</v>
      </c>
      <c r="L575" s="3">
        <v>0</v>
      </c>
      <c r="M575" s="3">
        <v>6.6</v>
      </c>
      <c r="N575" s="3">
        <v>0</v>
      </c>
      <c r="O575" s="3">
        <v>5</v>
      </c>
      <c r="P575" s="3">
        <v>143.6</v>
      </c>
    </row>
    <row r="576" spans="1:16" x14ac:dyDescent="0.3">
      <c r="A576" t="s">
        <v>1038</v>
      </c>
      <c r="B576" s="7" t="s">
        <v>878</v>
      </c>
      <c r="C576" s="5" t="s">
        <v>43</v>
      </c>
      <c r="D576" t="s">
        <v>3</v>
      </c>
      <c r="E576" t="s">
        <v>4</v>
      </c>
      <c r="F576" t="s">
        <v>1039</v>
      </c>
      <c r="G576" t="s">
        <v>6</v>
      </c>
      <c r="H576">
        <v>4</v>
      </c>
      <c r="I576" t="s">
        <v>23</v>
      </c>
      <c r="J576" s="3">
        <v>22</v>
      </c>
      <c r="K576" s="3">
        <v>1.1000000000000001</v>
      </c>
      <c r="L576" s="3">
        <v>0</v>
      </c>
      <c r="M576" s="3">
        <v>1.04</v>
      </c>
      <c r="N576" s="3">
        <v>0</v>
      </c>
      <c r="O576" s="3">
        <v>5</v>
      </c>
      <c r="P576" s="3">
        <v>26.94</v>
      </c>
    </row>
    <row r="577" spans="1:16" x14ac:dyDescent="0.3">
      <c r="A577" t="s">
        <v>1040</v>
      </c>
      <c r="B577" s="7" t="s">
        <v>878</v>
      </c>
      <c r="C577" s="5" t="s">
        <v>85</v>
      </c>
      <c r="D577" t="s">
        <v>15</v>
      </c>
      <c r="E577" t="s">
        <v>16</v>
      </c>
      <c r="F577" t="s">
        <v>928</v>
      </c>
      <c r="G577" t="s">
        <v>22</v>
      </c>
      <c r="H577">
        <v>1</v>
      </c>
      <c r="I577" t="s">
        <v>18</v>
      </c>
      <c r="J577" s="3">
        <v>64</v>
      </c>
      <c r="K577" s="3">
        <v>6.4</v>
      </c>
      <c r="L577" s="3">
        <v>3.2</v>
      </c>
      <c r="M577" s="3">
        <v>3.04</v>
      </c>
      <c r="N577" s="3">
        <v>0</v>
      </c>
      <c r="O577" s="3">
        <v>0</v>
      </c>
      <c r="P577" s="3">
        <v>63.84</v>
      </c>
    </row>
    <row r="578" spans="1:16" x14ac:dyDescent="0.3">
      <c r="A578" t="s">
        <v>1041</v>
      </c>
      <c r="B578" s="7" t="s">
        <v>878</v>
      </c>
      <c r="C578" s="5" t="s">
        <v>14</v>
      </c>
      <c r="D578" t="s">
        <v>15</v>
      </c>
      <c r="E578" t="s">
        <v>16</v>
      </c>
      <c r="F578" t="s">
        <v>349</v>
      </c>
      <c r="G578" t="s">
        <v>11</v>
      </c>
      <c r="H578">
        <v>2</v>
      </c>
      <c r="I578" t="s">
        <v>23</v>
      </c>
      <c r="J578" s="3">
        <v>60</v>
      </c>
      <c r="K578" s="3">
        <v>0</v>
      </c>
      <c r="L578" s="3">
        <v>0</v>
      </c>
      <c r="M578" s="3">
        <v>3</v>
      </c>
      <c r="N578" s="3">
        <v>0</v>
      </c>
      <c r="O578" s="3">
        <v>0</v>
      </c>
      <c r="P578" s="3">
        <v>63</v>
      </c>
    </row>
    <row r="579" spans="1:16" x14ac:dyDescent="0.3">
      <c r="A579" t="s">
        <v>1042</v>
      </c>
      <c r="B579" s="7" t="s">
        <v>878</v>
      </c>
      <c r="C579" s="5" t="s">
        <v>85</v>
      </c>
      <c r="D579" t="s">
        <v>15</v>
      </c>
      <c r="E579" t="s">
        <v>16</v>
      </c>
      <c r="F579" t="s">
        <v>1043</v>
      </c>
      <c r="G579" t="s">
        <v>22</v>
      </c>
      <c r="H579">
        <v>1</v>
      </c>
      <c r="I579" t="s">
        <v>18</v>
      </c>
      <c r="J579" s="3">
        <v>33</v>
      </c>
      <c r="K579" s="3">
        <v>1.65</v>
      </c>
      <c r="L579" s="3">
        <v>1.65</v>
      </c>
      <c r="M579" s="3">
        <v>1.65</v>
      </c>
      <c r="N579" s="3">
        <v>15</v>
      </c>
      <c r="O579" s="3">
        <v>0</v>
      </c>
      <c r="P579" s="3">
        <v>49.65</v>
      </c>
    </row>
    <row r="580" spans="1:16" x14ac:dyDescent="0.3">
      <c r="A580" t="s">
        <v>1044</v>
      </c>
      <c r="B580" s="7" t="s">
        <v>878</v>
      </c>
      <c r="C580" s="5" t="s">
        <v>37</v>
      </c>
      <c r="D580" t="s">
        <v>31</v>
      </c>
      <c r="E580" t="s">
        <v>32</v>
      </c>
      <c r="F580" t="s">
        <v>1045</v>
      </c>
      <c r="G580" t="s">
        <v>22</v>
      </c>
      <c r="H580">
        <v>3</v>
      </c>
      <c r="I580" t="s">
        <v>23</v>
      </c>
      <c r="J580" s="3">
        <v>65</v>
      </c>
      <c r="K580" s="3">
        <v>0</v>
      </c>
      <c r="L580" s="3">
        <v>3.25</v>
      </c>
      <c r="M580" s="3">
        <v>3.41</v>
      </c>
      <c r="N580" s="3">
        <v>10</v>
      </c>
      <c r="O580" s="3">
        <v>0</v>
      </c>
      <c r="P580" s="3">
        <v>81.66</v>
      </c>
    </row>
    <row r="581" spans="1:16" x14ac:dyDescent="0.3">
      <c r="A581" t="s">
        <v>1046</v>
      </c>
      <c r="B581" s="7" t="s">
        <v>878</v>
      </c>
      <c r="C581" s="5" t="s">
        <v>14</v>
      </c>
      <c r="D581" t="s">
        <v>15</v>
      </c>
      <c r="E581" t="s">
        <v>16</v>
      </c>
      <c r="F581" t="s">
        <v>893</v>
      </c>
      <c r="G581" t="s">
        <v>11</v>
      </c>
      <c r="H581">
        <v>3</v>
      </c>
      <c r="I581" t="s">
        <v>7</v>
      </c>
      <c r="J581" s="3">
        <v>47</v>
      </c>
      <c r="K581" s="3">
        <v>4.7</v>
      </c>
      <c r="L581" s="3">
        <v>0</v>
      </c>
      <c r="M581" s="3">
        <v>2.11</v>
      </c>
      <c r="N581" s="3">
        <v>0</v>
      </c>
      <c r="O581" s="3">
        <v>0</v>
      </c>
      <c r="P581" s="3">
        <v>44.41</v>
      </c>
    </row>
    <row r="582" spans="1:16" x14ac:dyDescent="0.3">
      <c r="A582" t="s">
        <v>1047</v>
      </c>
      <c r="B582" s="7" t="s">
        <v>878</v>
      </c>
      <c r="C582" s="5" t="s">
        <v>9</v>
      </c>
      <c r="D582" t="s">
        <v>15</v>
      </c>
      <c r="E582" t="s">
        <v>16</v>
      </c>
      <c r="F582" t="s">
        <v>1048</v>
      </c>
      <c r="G582" t="s">
        <v>6</v>
      </c>
      <c r="H582">
        <v>4</v>
      </c>
      <c r="I582" t="s">
        <v>18</v>
      </c>
      <c r="J582" s="3">
        <v>78</v>
      </c>
      <c r="K582" s="3">
        <v>7.8</v>
      </c>
      <c r="L582" s="3">
        <v>0</v>
      </c>
      <c r="M582" s="3">
        <v>3.51</v>
      </c>
      <c r="N582" s="3">
        <v>0</v>
      </c>
      <c r="O582" s="3">
        <v>5</v>
      </c>
      <c r="P582" s="3">
        <v>78.710000000000008</v>
      </c>
    </row>
    <row r="583" spans="1:16" x14ac:dyDescent="0.3">
      <c r="A583" t="s">
        <v>1049</v>
      </c>
      <c r="B583" s="7" t="s">
        <v>878</v>
      </c>
      <c r="C583" s="5" t="s">
        <v>9</v>
      </c>
      <c r="D583" t="s">
        <v>3</v>
      </c>
      <c r="E583" t="s">
        <v>4</v>
      </c>
      <c r="F583" t="s">
        <v>1050</v>
      </c>
      <c r="G583" t="s">
        <v>6</v>
      </c>
      <c r="H583">
        <v>1</v>
      </c>
      <c r="I583" t="s">
        <v>18</v>
      </c>
      <c r="J583" s="3">
        <v>112</v>
      </c>
      <c r="K583" s="3">
        <v>0</v>
      </c>
      <c r="L583" s="3">
        <v>0</v>
      </c>
      <c r="M583" s="3">
        <v>5.6</v>
      </c>
      <c r="N583" s="3">
        <v>0</v>
      </c>
      <c r="O583" s="3">
        <v>5</v>
      </c>
      <c r="P583" s="3">
        <v>122.6</v>
      </c>
    </row>
    <row r="584" spans="1:16" x14ac:dyDescent="0.3">
      <c r="A584" t="s">
        <v>1051</v>
      </c>
      <c r="B584" s="7" t="s">
        <v>878</v>
      </c>
      <c r="C584" s="5" t="s">
        <v>59</v>
      </c>
      <c r="D584" t="s">
        <v>15</v>
      </c>
      <c r="E584" t="s">
        <v>16</v>
      </c>
      <c r="F584" t="s">
        <v>1052</v>
      </c>
      <c r="G584" t="s">
        <v>6</v>
      </c>
      <c r="H584">
        <v>2</v>
      </c>
      <c r="I584" t="s">
        <v>12</v>
      </c>
      <c r="J584" s="3">
        <v>12</v>
      </c>
      <c r="K584" s="3">
        <v>1.2</v>
      </c>
      <c r="L584" s="3">
        <v>0</v>
      </c>
      <c r="M584" s="3">
        <v>0.54</v>
      </c>
      <c r="N584" s="3">
        <v>0</v>
      </c>
      <c r="O584" s="3">
        <v>5</v>
      </c>
      <c r="P584" s="3">
        <v>16.34</v>
      </c>
    </row>
    <row r="585" spans="1:16" x14ac:dyDescent="0.3">
      <c r="A585" t="s">
        <v>1053</v>
      </c>
      <c r="B585" s="7" t="s">
        <v>878</v>
      </c>
      <c r="C585" s="5" t="s">
        <v>82</v>
      </c>
      <c r="D585" t="s">
        <v>15</v>
      </c>
      <c r="E585" t="s">
        <v>16</v>
      </c>
      <c r="F585" t="s">
        <v>1054</v>
      </c>
      <c r="G585" t="s">
        <v>11</v>
      </c>
      <c r="H585">
        <v>2</v>
      </c>
      <c r="I585" t="s">
        <v>23</v>
      </c>
      <c r="J585" s="3">
        <v>20</v>
      </c>
      <c r="K585" s="3">
        <v>1</v>
      </c>
      <c r="L585" s="3">
        <v>0</v>
      </c>
      <c r="M585" s="3">
        <v>0.95</v>
      </c>
      <c r="N585" s="3">
        <v>0</v>
      </c>
      <c r="O585" s="3">
        <v>0</v>
      </c>
      <c r="P585" s="3">
        <v>19.95</v>
      </c>
    </row>
    <row r="586" spans="1:16" x14ac:dyDescent="0.3">
      <c r="A586" t="s">
        <v>1055</v>
      </c>
      <c r="B586" s="7" t="s">
        <v>878</v>
      </c>
      <c r="C586" s="5" t="s">
        <v>59</v>
      </c>
      <c r="D586" t="s">
        <v>3</v>
      </c>
      <c r="E586" t="s">
        <v>4</v>
      </c>
      <c r="F586" t="s">
        <v>1056</v>
      </c>
      <c r="G586" t="s">
        <v>11</v>
      </c>
      <c r="H586">
        <v>2</v>
      </c>
      <c r="I586" t="s">
        <v>12</v>
      </c>
      <c r="J586" s="3">
        <v>112</v>
      </c>
      <c r="K586" s="3">
        <v>0</v>
      </c>
      <c r="L586" s="3">
        <v>0</v>
      </c>
      <c r="M586" s="3">
        <v>5.6</v>
      </c>
      <c r="N586" s="3">
        <v>0</v>
      </c>
      <c r="O586" s="3">
        <v>0</v>
      </c>
      <c r="P586" s="3">
        <v>117.6</v>
      </c>
    </row>
    <row r="587" spans="1:16" x14ac:dyDescent="0.3">
      <c r="A587" t="s">
        <v>1057</v>
      </c>
      <c r="B587" s="7" t="s">
        <v>878</v>
      </c>
      <c r="C587" s="5" t="s">
        <v>82</v>
      </c>
      <c r="D587" t="s">
        <v>15</v>
      </c>
      <c r="E587" t="s">
        <v>16</v>
      </c>
      <c r="F587" t="s">
        <v>1058</v>
      </c>
      <c r="G587" t="s">
        <v>11</v>
      </c>
      <c r="H587">
        <v>3</v>
      </c>
      <c r="I587" t="s">
        <v>18</v>
      </c>
      <c r="J587" s="3">
        <v>55</v>
      </c>
      <c r="K587" s="3">
        <v>0</v>
      </c>
      <c r="L587" s="3">
        <v>0</v>
      </c>
      <c r="M587" s="3">
        <v>2.75</v>
      </c>
      <c r="N587" s="3">
        <v>0</v>
      </c>
      <c r="O587" s="3">
        <v>0</v>
      </c>
      <c r="P587" s="3">
        <v>57.75</v>
      </c>
    </row>
    <row r="588" spans="1:16" x14ac:dyDescent="0.3">
      <c r="A588" t="s">
        <v>1059</v>
      </c>
      <c r="B588" s="7" t="s">
        <v>878</v>
      </c>
      <c r="C588" s="5" t="s">
        <v>52</v>
      </c>
      <c r="D588" t="s">
        <v>15</v>
      </c>
      <c r="E588" t="s">
        <v>16</v>
      </c>
      <c r="F588" t="s">
        <v>547</v>
      </c>
      <c r="G588" t="s">
        <v>11</v>
      </c>
      <c r="H588">
        <v>3</v>
      </c>
      <c r="I588" t="s">
        <v>23</v>
      </c>
      <c r="J588" s="3">
        <v>135</v>
      </c>
      <c r="K588" s="3">
        <v>0</v>
      </c>
      <c r="L588" s="3">
        <v>0</v>
      </c>
      <c r="M588" s="3">
        <v>6.75</v>
      </c>
      <c r="N588" s="3">
        <v>0</v>
      </c>
      <c r="O588" s="3">
        <v>0</v>
      </c>
      <c r="P588" s="3">
        <v>141.75</v>
      </c>
    </row>
    <row r="589" spans="1:16" x14ac:dyDescent="0.3">
      <c r="A589" t="s">
        <v>1060</v>
      </c>
      <c r="B589" s="7" t="s">
        <v>878</v>
      </c>
      <c r="C589" s="5" t="s">
        <v>40</v>
      </c>
      <c r="D589" t="s">
        <v>3</v>
      </c>
      <c r="E589" t="s">
        <v>4</v>
      </c>
      <c r="F589" t="s">
        <v>874</v>
      </c>
      <c r="G589" t="s">
        <v>22</v>
      </c>
      <c r="H589">
        <v>3</v>
      </c>
      <c r="I589" t="s">
        <v>12</v>
      </c>
      <c r="J589" s="3">
        <v>63</v>
      </c>
      <c r="K589" s="3">
        <v>0</v>
      </c>
      <c r="L589" s="3">
        <v>3.15</v>
      </c>
      <c r="M589" s="3">
        <v>3.31</v>
      </c>
      <c r="N589" s="3">
        <v>0</v>
      </c>
      <c r="O589" s="3">
        <v>0</v>
      </c>
      <c r="P589" s="3">
        <v>69.460000000000008</v>
      </c>
    </row>
    <row r="590" spans="1:16" x14ac:dyDescent="0.3">
      <c r="A590" t="s">
        <v>1061</v>
      </c>
      <c r="B590" s="7" t="s">
        <v>878</v>
      </c>
      <c r="C590" s="5" t="s">
        <v>2</v>
      </c>
      <c r="D590" t="s">
        <v>3</v>
      </c>
      <c r="E590" t="s">
        <v>4</v>
      </c>
      <c r="F590" t="s">
        <v>1062</v>
      </c>
      <c r="G590" t="s">
        <v>11</v>
      </c>
      <c r="H590">
        <v>1</v>
      </c>
      <c r="I590" t="s">
        <v>18</v>
      </c>
      <c r="J590" s="3">
        <v>18</v>
      </c>
      <c r="K590" s="3">
        <v>0.9</v>
      </c>
      <c r="L590" s="3">
        <v>0</v>
      </c>
      <c r="M590" s="3">
        <v>0.86</v>
      </c>
      <c r="N590" s="3">
        <v>0</v>
      </c>
      <c r="O590" s="3">
        <v>0</v>
      </c>
      <c r="P590" s="3">
        <v>17.96</v>
      </c>
    </row>
    <row r="591" spans="1:16" x14ac:dyDescent="0.3">
      <c r="A591" t="s">
        <v>1063</v>
      </c>
      <c r="B591" s="7" t="s">
        <v>878</v>
      </c>
      <c r="C591" s="5" t="s">
        <v>14</v>
      </c>
      <c r="D591" t="s">
        <v>15</v>
      </c>
      <c r="E591" t="s">
        <v>16</v>
      </c>
      <c r="F591" t="s">
        <v>1005</v>
      </c>
      <c r="G591" t="s">
        <v>11</v>
      </c>
      <c r="H591">
        <v>1</v>
      </c>
      <c r="I591" t="s">
        <v>23</v>
      </c>
      <c r="J591" s="3">
        <v>55</v>
      </c>
      <c r="K591" s="3">
        <v>0</v>
      </c>
      <c r="L591" s="3">
        <v>0</v>
      </c>
      <c r="M591" s="3">
        <v>2.75</v>
      </c>
      <c r="N591" s="3">
        <v>0</v>
      </c>
      <c r="O591" s="3">
        <v>0</v>
      </c>
      <c r="P591" s="3">
        <v>57.75</v>
      </c>
    </row>
    <row r="592" spans="1:16" x14ac:dyDescent="0.3">
      <c r="A592" t="s">
        <v>1064</v>
      </c>
      <c r="B592" s="7" t="s">
        <v>878</v>
      </c>
      <c r="C592" s="5" t="s">
        <v>14</v>
      </c>
      <c r="D592" t="s">
        <v>15</v>
      </c>
      <c r="E592" t="s">
        <v>16</v>
      </c>
      <c r="F592" t="s">
        <v>962</v>
      </c>
      <c r="G592" t="s">
        <v>6</v>
      </c>
      <c r="H592">
        <v>1</v>
      </c>
      <c r="I592" t="s">
        <v>18</v>
      </c>
      <c r="J592" s="3">
        <v>32</v>
      </c>
      <c r="K592" s="3">
        <v>0</v>
      </c>
      <c r="L592" s="3">
        <v>0</v>
      </c>
      <c r="M592" s="3">
        <v>1.6</v>
      </c>
      <c r="N592" s="3">
        <v>0</v>
      </c>
      <c r="O592" s="3">
        <v>5</v>
      </c>
      <c r="P592" s="3">
        <v>38.6</v>
      </c>
    </row>
    <row r="593" spans="1:16" x14ac:dyDescent="0.3">
      <c r="A593" t="s">
        <v>1065</v>
      </c>
      <c r="B593" s="7" t="s">
        <v>878</v>
      </c>
      <c r="C593" s="5" t="s">
        <v>82</v>
      </c>
      <c r="D593" t="s">
        <v>15</v>
      </c>
      <c r="E593" t="s">
        <v>16</v>
      </c>
      <c r="F593" t="s">
        <v>1066</v>
      </c>
      <c r="G593" t="s">
        <v>11</v>
      </c>
      <c r="H593">
        <v>2</v>
      </c>
      <c r="I593" t="s">
        <v>7</v>
      </c>
      <c r="J593" s="3">
        <v>30</v>
      </c>
      <c r="K593" s="3">
        <v>0</v>
      </c>
      <c r="L593" s="3">
        <v>0</v>
      </c>
      <c r="M593" s="3">
        <v>1.5</v>
      </c>
      <c r="N593" s="3">
        <v>0</v>
      </c>
      <c r="O593" s="3">
        <v>0</v>
      </c>
      <c r="P593" s="3">
        <v>31.5</v>
      </c>
    </row>
    <row r="594" spans="1:16" x14ac:dyDescent="0.3">
      <c r="A594" t="s">
        <v>1067</v>
      </c>
      <c r="B594" s="7" t="s">
        <v>878</v>
      </c>
      <c r="C594" s="5" t="s">
        <v>40</v>
      </c>
      <c r="D594" t="s">
        <v>31</v>
      </c>
      <c r="E594" t="s">
        <v>32</v>
      </c>
      <c r="F594" t="s">
        <v>331</v>
      </c>
      <c r="G594" t="s">
        <v>11</v>
      </c>
      <c r="H594">
        <v>2</v>
      </c>
      <c r="I594" t="s">
        <v>7</v>
      </c>
      <c r="J594" s="3">
        <v>30</v>
      </c>
      <c r="K594" s="3">
        <v>0</v>
      </c>
      <c r="L594" s="3">
        <v>0</v>
      </c>
      <c r="M594" s="3">
        <v>1.5</v>
      </c>
      <c r="N594" s="3">
        <v>0</v>
      </c>
      <c r="O594" s="3">
        <v>0</v>
      </c>
      <c r="P594" s="3">
        <v>31.5</v>
      </c>
    </row>
    <row r="595" spans="1:16" x14ac:dyDescent="0.3">
      <c r="A595" t="s">
        <v>1068</v>
      </c>
      <c r="B595" s="7" t="s">
        <v>878</v>
      </c>
      <c r="C595" s="5" t="s">
        <v>59</v>
      </c>
      <c r="D595" t="s">
        <v>15</v>
      </c>
      <c r="E595" t="s">
        <v>16</v>
      </c>
      <c r="F595" t="s">
        <v>1069</v>
      </c>
      <c r="G595" t="s">
        <v>22</v>
      </c>
      <c r="H595">
        <v>1</v>
      </c>
      <c r="I595" t="s">
        <v>12</v>
      </c>
      <c r="J595" s="3">
        <v>16</v>
      </c>
      <c r="K595" s="3">
        <v>1.6</v>
      </c>
      <c r="L595" s="3">
        <v>0.8</v>
      </c>
      <c r="M595" s="3">
        <v>0.76</v>
      </c>
      <c r="N595" s="3">
        <v>0</v>
      </c>
      <c r="O595" s="3">
        <v>0</v>
      </c>
      <c r="P595" s="3">
        <v>15.96</v>
      </c>
    </row>
    <row r="596" spans="1:16" x14ac:dyDescent="0.3">
      <c r="A596" t="s">
        <v>1070</v>
      </c>
      <c r="B596" s="7" t="s">
        <v>878</v>
      </c>
      <c r="C596" s="5" t="s">
        <v>25</v>
      </c>
      <c r="D596" t="s">
        <v>31</v>
      </c>
      <c r="E596" t="s">
        <v>32</v>
      </c>
      <c r="F596" t="s">
        <v>895</v>
      </c>
      <c r="G596" t="s">
        <v>11</v>
      </c>
      <c r="H596">
        <v>2</v>
      </c>
      <c r="I596" t="s">
        <v>18</v>
      </c>
      <c r="J596" s="3">
        <v>32</v>
      </c>
      <c r="K596" s="3">
        <v>0</v>
      </c>
      <c r="L596" s="3">
        <v>0</v>
      </c>
      <c r="M596" s="3">
        <v>1.6</v>
      </c>
      <c r="N596" s="3">
        <v>0</v>
      </c>
      <c r="O596" s="3">
        <v>0</v>
      </c>
      <c r="P596" s="3">
        <v>33.6</v>
      </c>
    </row>
    <row r="597" spans="1:16" x14ac:dyDescent="0.3">
      <c r="A597" t="s">
        <v>1071</v>
      </c>
      <c r="B597" s="7" t="s">
        <v>878</v>
      </c>
      <c r="C597" s="5" t="s">
        <v>52</v>
      </c>
      <c r="D597" t="s">
        <v>31</v>
      </c>
      <c r="E597" t="s">
        <v>32</v>
      </c>
      <c r="F597" t="s">
        <v>292</v>
      </c>
      <c r="G597" t="s">
        <v>11</v>
      </c>
      <c r="H597">
        <v>4</v>
      </c>
      <c r="I597" t="s">
        <v>12</v>
      </c>
      <c r="J597" s="3">
        <v>15</v>
      </c>
      <c r="K597" s="3">
        <v>0</v>
      </c>
      <c r="L597" s="3">
        <v>0</v>
      </c>
      <c r="M597" s="3">
        <v>0.75</v>
      </c>
      <c r="N597" s="3">
        <v>0</v>
      </c>
      <c r="O597" s="3">
        <v>0</v>
      </c>
      <c r="P597" s="3">
        <v>15.75</v>
      </c>
    </row>
    <row r="598" spans="1:16" x14ac:dyDescent="0.3">
      <c r="A598" t="s">
        <v>1072</v>
      </c>
      <c r="B598" s="7" t="s">
        <v>878</v>
      </c>
      <c r="C598" s="5" t="s">
        <v>59</v>
      </c>
      <c r="D598" t="s">
        <v>31</v>
      </c>
      <c r="E598" t="s">
        <v>32</v>
      </c>
      <c r="F598" t="s">
        <v>1073</v>
      </c>
      <c r="G598" t="s">
        <v>22</v>
      </c>
      <c r="H598">
        <v>1</v>
      </c>
      <c r="I598" t="s">
        <v>18</v>
      </c>
      <c r="J598" s="3">
        <v>92</v>
      </c>
      <c r="K598" s="3">
        <v>0</v>
      </c>
      <c r="L598" s="3">
        <v>4.5999999999999996</v>
      </c>
      <c r="M598" s="3">
        <v>4.83</v>
      </c>
      <c r="N598" s="3">
        <v>15</v>
      </c>
      <c r="O598" s="3">
        <v>0</v>
      </c>
      <c r="P598" s="3">
        <v>116.43</v>
      </c>
    </row>
    <row r="599" spans="1:16" x14ac:dyDescent="0.3">
      <c r="A599" t="s">
        <v>1074</v>
      </c>
      <c r="B599" s="7" t="s">
        <v>878</v>
      </c>
      <c r="C599" s="5" t="s">
        <v>25</v>
      </c>
      <c r="D599" t="s">
        <v>3</v>
      </c>
      <c r="E599" t="s">
        <v>4</v>
      </c>
      <c r="F599" t="s">
        <v>579</v>
      </c>
      <c r="G599" t="s">
        <v>11</v>
      </c>
      <c r="H599">
        <v>2</v>
      </c>
      <c r="I599" t="s">
        <v>12</v>
      </c>
      <c r="J599" s="3">
        <v>48</v>
      </c>
      <c r="K599" s="3">
        <v>0</v>
      </c>
      <c r="L599" s="3">
        <v>0</v>
      </c>
      <c r="M599" s="3">
        <v>2.4</v>
      </c>
      <c r="N599" s="3">
        <v>0</v>
      </c>
      <c r="O599" s="3">
        <v>0</v>
      </c>
      <c r="P599" s="3">
        <v>50.4</v>
      </c>
    </row>
    <row r="600" spans="1:16" x14ac:dyDescent="0.3">
      <c r="A600" t="s">
        <v>1075</v>
      </c>
      <c r="B600" s="7" t="s">
        <v>878</v>
      </c>
      <c r="C600" s="5" t="s">
        <v>25</v>
      </c>
      <c r="D600" t="s">
        <v>15</v>
      </c>
      <c r="E600" t="s">
        <v>16</v>
      </c>
      <c r="F600" t="s">
        <v>1076</v>
      </c>
      <c r="G600" t="s">
        <v>6</v>
      </c>
      <c r="H600">
        <v>4</v>
      </c>
      <c r="I600" t="s">
        <v>23</v>
      </c>
      <c r="J600" s="3">
        <v>18</v>
      </c>
      <c r="K600" s="3">
        <v>0.9</v>
      </c>
      <c r="L600" s="3">
        <v>0</v>
      </c>
      <c r="M600" s="3">
        <v>0.86</v>
      </c>
      <c r="N600" s="3">
        <v>0</v>
      </c>
      <c r="O600" s="3">
        <v>5</v>
      </c>
      <c r="P600" s="3">
        <v>22.96</v>
      </c>
    </row>
    <row r="601" spans="1:16" x14ac:dyDescent="0.3">
      <c r="A601" t="s">
        <v>1077</v>
      </c>
      <c r="B601" s="7" t="s">
        <v>878</v>
      </c>
      <c r="C601" s="5" t="s">
        <v>14</v>
      </c>
      <c r="D601" t="s">
        <v>31</v>
      </c>
      <c r="E601" t="s">
        <v>32</v>
      </c>
      <c r="F601" t="s">
        <v>1078</v>
      </c>
      <c r="G601" t="s">
        <v>22</v>
      </c>
      <c r="H601">
        <v>1</v>
      </c>
      <c r="I601" t="s">
        <v>7</v>
      </c>
      <c r="J601" s="3">
        <v>12</v>
      </c>
      <c r="K601" s="3">
        <v>1.2</v>
      </c>
      <c r="L601" s="3">
        <v>0.6</v>
      </c>
      <c r="M601" s="3">
        <v>0.56999999999999995</v>
      </c>
      <c r="N601" s="3">
        <v>0</v>
      </c>
      <c r="O601" s="3">
        <v>0</v>
      </c>
      <c r="P601" s="3">
        <v>11.97</v>
      </c>
    </row>
    <row r="602" spans="1:16" x14ac:dyDescent="0.3">
      <c r="A602" t="s">
        <v>1079</v>
      </c>
      <c r="B602" s="7" t="s">
        <v>1080</v>
      </c>
      <c r="C602" s="5" t="s">
        <v>2</v>
      </c>
      <c r="D602" t="s">
        <v>15</v>
      </c>
      <c r="E602" t="s">
        <v>16</v>
      </c>
      <c r="F602" t="s">
        <v>342</v>
      </c>
      <c r="G602" t="s">
        <v>11</v>
      </c>
      <c r="H602">
        <v>1</v>
      </c>
      <c r="I602" t="s">
        <v>18</v>
      </c>
      <c r="J602" s="3">
        <v>53</v>
      </c>
      <c r="K602" s="3">
        <v>0</v>
      </c>
      <c r="L602" s="3">
        <v>0</v>
      </c>
      <c r="M602" s="3">
        <v>2.65</v>
      </c>
      <c r="N602" s="3">
        <v>0</v>
      </c>
      <c r="O602" s="3">
        <v>0</v>
      </c>
      <c r="P602" s="3">
        <v>55.65</v>
      </c>
    </row>
    <row r="603" spans="1:16" x14ac:dyDescent="0.3">
      <c r="A603" t="s">
        <v>1081</v>
      </c>
      <c r="B603" s="7" t="s">
        <v>1080</v>
      </c>
      <c r="C603" s="5" t="s">
        <v>43</v>
      </c>
      <c r="D603" t="s">
        <v>3</v>
      </c>
      <c r="E603" t="s">
        <v>4</v>
      </c>
      <c r="F603" t="s">
        <v>656</v>
      </c>
      <c r="G603" t="s">
        <v>22</v>
      </c>
      <c r="H603">
        <v>2</v>
      </c>
      <c r="I603" t="s">
        <v>23</v>
      </c>
      <c r="J603" s="3">
        <v>18</v>
      </c>
      <c r="K603" s="3">
        <v>1.8</v>
      </c>
      <c r="L603" s="3">
        <v>0.9</v>
      </c>
      <c r="M603" s="3">
        <v>0.85</v>
      </c>
      <c r="N603" s="3">
        <v>15</v>
      </c>
      <c r="O603" s="3">
        <v>0</v>
      </c>
      <c r="P603" s="3">
        <v>32.950000000000003</v>
      </c>
    </row>
    <row r="604" spans="1:16" x14ac:dyDescent="0.3">
      <c r="A604" t="s">
        <v>1082</v>
      </c>
      <c r="B604" s="7" t="s">
        <v>1080</v>
      </c>
      <c r="C604" s="5" t="s">
        <v>37</v>
      </c>
      <c r="D604" t="s">
        <v>3</v>
      </c>
      <c r="E604" t="s">
        <v>4</v>
      </c>
      <c r="F604" t="s">
        <v>1083</v>
      </c>
      <c r="G604" t="s">
        <v>22</v>
      </c>
      <c r="H604">
        <v>1</v>
      </c>
      <c r="I604" t="s">
        <v>18</v>
      </c>
      <c r="J604" s="3">
        <v>12</v>
      </c>
      <c r="K604" s="3">
        <v>0.6</v>
      </c>
      <c r="L604" s="3">
        <v>0.6</v>
      </c>
      <c r="M604" s="3">
        <v>0.6</v>
      </c>
      <c r="N604" s="3">
        <v>15</v>
      </c>
      <c r="O604" s="3">
        <v>0</v>
      </c>
      <c r="P604" s="3">
        <v>27.6</v>
      </c>
    </row>
    <row r="605" spans="1:16" x14ac:dyDescent="0.3">
      <c r="A605" t="s">
        <v>1084</v>
      </c>
      <c r="B605" s="7" t="s">
        <v>1080</v>
      </c>
      <c r="C605" s="5" t="s">
        <v>37</v>
      </c>
      <c r="D605" t="s">
        <v>31</v>
      </c>
      <c r="E605" t="s">
        <v>32</v>
      </c>
      <c r="F605" t="s">
        <v>837</v>
      </c>
      <c r="G605" t="s">
        <v>6</v>
      </c>
      <c r="H605">
        <v>1</v>
      </c>
      <c r="I605" t="s">
        <v>12</v>
      </c>
      <c r="J605" s="3">
        <v>202</v>
      </c>
      <c r="K605" s="3">
        <v>20.2</v>
      </c>
      <c r="L605" s="3">
        <v>0</v>
      </c>
      <c r="M605" s="3">
        <v>9.09</v>
      </c>
      <c r="N605" s="3">
        <v>0</v>
      </c>
      <c r="O605" s="3">
        <v>5</v>
      </c>
      <c r="P605" s="3">
        <v>195.89</v>
      </c>
    </row>
    <row r="606" spans="1:16" x14ac:dyDescent="0.3">
      <c r="A606" t="s">
        <v>1085</v>
      </c>
      <c r="B606" s="7" t="s">
        <v>1080</v>
      </c>
      <c r="C606" s="5" t="s">
        <v>30</v>
      </c>
      <c r="D606" t="s">
        <v>3</v>
      </c>
      <c r="E606" t="s">
        <v>4</v>
      </c>
      <c r="F606" t="s">
        <v>1086</v>
      </c>
      <c r="G606" t="s">
        <v>11</v>
      </c>
      <c r="H606">
        <v>3</v>
      </c>
      <c r="I606" t="s">
        <v>23</v>
      </c>
      <c r="J606" s="3">
        <v>24</v>
      </c>
      <c r="K606" s="3">
        <v>0</v>
      </c>
      <c r="L606" s="3">
        <v>0</v>
      </c>
      <c r="M606" s="3">
        <v>1.2</v>
      </c>
      <c r="N606" s="3">
        <v>0</v>
      </c>
      <c r="O606" s="3">
        <v>0</v>
      </c>
      <c r="P606" s="3">
        <v>25.2</v>
      </c>
    </row>
    <row r="607" spans="1:16" x14ac:dyDescent="0.3">
      <c r="A607" t="s">
        <v>1087</v>
      </c>
      <c r="B607" s="7" t="s">
        <v>1080</v>
      </c>
      <c r="C607" s="5" t="s">
        <v>37</v>
      </c>
      <c r="D607" t="s">
        <v>3</v>
      </c>
      <c r="E607" t="s">
        <v>4</v>
      </c>
      <c r="F607" t="s">
        <v>1088</v>
      </c>
      <c r="G607" t="s">
        <v>22</v>
      </c>
      <c r="H607">
        <v>1</v>
      </c>
      <c r="I607" t="s">
        <v>7</v>
      </c>
      <c r="J607" s="3">
        <v>54</v>
      </c>
      <c r="K607" s="3">
        <v>0</v>
      </c>
      <c r="L607" s="3">
        <v>2.7</v>
      </c>
      <c r="M607" s="3">
        <v>2.84</v>
      </c>
      <c r="N607" s="3">
        <v>5</v>
      </c>
      <c r="O607" s="3">
        <v>0</v>
      </c>
      <c r="P607" s="3">
        <v>64.540000000000006</v>
      </c>
    </row>
    <row r="608" spans="1:16" x14ac:dyDescent="0.3">
      <c r="A608" t="s">
        <v>1089</v>
      </c>
      <c r="B608" s="7" t="s">
        <v>1080</v>
      </c>
      <c r="C608" s="5" t="s">
        <v>40</v>
      </c>
      <c r="D608" t="s">
        <v>3</v>
      </c>
      <c r="E608" t="s">
        <v>4</v>
      </c>
      <c r="F608" t="s">
        <v>1090</v>
      </c>
      <c r="G608" t="s">
        <v>11</v>
      </c>
      <c r="H608">
        <v>1</v>
      </c>
      <c r="I608" t="s">
        <v>7</v>
      </c>
      <c r="J608" s="3">
        <v>30</v>
      </c>
      <c r="K608" s="3">
        <v>0</v>
      </c>
      <c r="L608" s="3">
        <v>0</v>
      </c>
      <c r="M608" s="3">
        <v>1.5</v>
      </c>
      <c r="N608" s="3">
        <v>0</v>
      </c>
      <c r="O608" s="3">
        <v>0</v>
      </c>
      <c r="P608" s="3">
        <v>31.5</v>
      </c>
    </row>
    <row r="609" spans="1:16" x14ac:dyDescent="0.3">
      <c r="A609" t="s">
        <v>1091</v>
      </c>
      <c r="B609" s="7" t="s">
        <v>1080</v>
      </c>
      <c r="C609" s="5" t="s">
        <v>25</v>
      </c>
      <c r="D609" t="s">
        <v>3</v>
      </c>
      <c r="E609" t="s">
        <v>4</v>
      </c>
      <c r="F609" t="s">
        <v>1030</v>
      </c>
      <c r="G609" t="s">
        <v>11</v>
      </c>
      <c r="H609">
        <v>1</v>
      </c>
      <c r="I609" t="s">
        <v>12</v>
      </c>
      <c r="J609" s="3">
        <v>28</v>
      </c>
      <c r="K609" s="3">
        <v>2.8</v>
      </c>
      <c r="L609" s="3">
        <v>0</v>
      </c>
      <c r="M609" s="3">
        <v>1.26</v>
      </c>
      <c r="N609" s="3">
        <v>0</v>
      </c>
      <c r="O609" s="3">
        <v>0</v>
      </c>
      <c r="P609" s="3">
        <v>26.46</v>
      </c>
    </row>
    <row r="610" spans="1:16" x14ac:dyDescent="0.3">
      <c r="A610" t="s">
        <v>1092</v>
      </c>
      <c r="B610" s="7" t="s">
        <v>1080</v>
      </c>
      <c r="C610" s="5" t="s">
        <v>37</v>
      </c>
      <c r="D610" t="s">
        <v>31</v>
      </c>
      <c r="E610" t="s">
        <v>32</v>
      </c>
      <c r="F610" t="s">
        <v>837</v>
      </c>
      <c r="G610" t="s">
        <v>6</v>
      </c>
      <c r="H610">
        <v>4</v>
      </c>
      <c r="I610" t="s">
        <v>12</v>
      </c>
      <c r="J610" s="3">
        <v>72</v>
      </c>
      <c r="K610" s="3">
        <v>0</v>
      </c>
      <c r="L610" s="3">
        <v>0</v>
      </c>
      <c r="M610" s="3">
        <v>3.6</v>
      </c>
      <c r="N610" s="3">
        <v>0</v>
      </c>
      <c r="O610" s="3">
        <v>5</v>
      </c>
      <c r="P610" s="3">
        <v>80.599999999999994</v>
      </c>
    </row>
    <row r="611" spans="1:16" x14ac:dyDescent="0.3">
      <c r="A611" t="s">
        <v>1093</v>
      </c>
      <c r="B611" s="7" t="s">
        <v>1080</v>
      </c>
      <c r="C611" s="5" t="s">
        <v>20</v>
      </c>
      <c r="D611" t="s">
        <v>31</v>
      </c>
      <c r="E611" t="s">
        <v>32</v>
      </c>
      <c r="F611" t="s">
        <v>1094</v>
      </c>
      <c r="G611" t="s">
        <v>22</v>
      </c>
      <c r="H611">
        <v>4</v>
      </c>
      <c r="I611" t="s">
        <v>18</v>
      </c>
      <c r="J611" s="3">
        <v>94</v>
      </c>
      <c r="K611" s="3">
        <v>9.4</v>
      </c>
      <c r="L611" s="3">
        <v>4.7</v>
      </c>
      <c r="M611" s="3">
        <v>4.46</v>
      </c>
      <c r="N611" s="3">
        <v>5</v>
      </c>
      <c r="O611" s="3">
        <v>0</v>
      </c>
      <c r="P611" s="3">
        <v>98.759999999999991</v>
      </c>
    </row>
    <row r="612" spans="1:16" x14ac:dyDescent="0.3">
      <c r="A612" t="s">
        <v>1095</v>
      </c>
      <c r="B612" s="7" t="s">
        <v>1080</v>
      </c>
      <c r="C612" s="5" t="s">
        <v>20</v>
      </c>
      <c r="D612" t="s">
        <v>31</v>
      </c>
      <c r="E612" t="s">
        <v>32</v>
      </c>
      <c r="F612" t="s">
        <v>1096</v>
      </c>
      <c r="G612" t="s">
        <v>6</v>
      </c>
      <c r="H612">
        <v>1</v>
      </c>
      <c r="I612" t="s">
        <v>7</v>
      </c>
      <c r="J612" s="3">
        <v>65</v>
      </c>
      <c r="K612" s="3">
        <v>3.25</v>
      </c>
      <c r="L612" s="3">
        <v>0</v>
      </c>
      <c r="M612" s="3">
        <v>3.09</v>
      </c>
      <c r="N612" s="3">
        <v>0</v>
      </c>
      <c r="O612" s="3">
        <v>5</v>
      </c>
      <c r="P612" s="3">
        <v>69.84</v>
      </c>
    </row>
    <row r="613" spans="1:16" x14ac:dyDescent="0.3">
      <c r="A613" t="s">
        <v>1097</v>
      </c>
      <c r="B613" s="7" t="s">
        <v>1080</v>
      </c>
      <c r="C613" s="5" t="s">
        <v>20</v>
      </c>
      <c r="D613" t="s">
        <v>3</v>
      </c>
      <c r="E613" t="s">
        <v>4</v>
      </c>
      <c r="F613" t="s">
        <v>1098</v>
      </c>
      <c r="G613" t="s">
        <v>6</v>
      </c>
      <c r="H613">
        <v>4</v>
      </c>
      <c r="I613" t="s">
        <v>23</v>
      </c>
      <c r="J613" s="3">
        <v>133</v>
      </c>
      <c r="K613" s="3">
        <v>13.3</v>
      </c>
      <c r="L613" s="3">
        <v>0</v>
      </c>
      <c r="M613" s="3">
        <v>5.99</v>
      </c>
      <c r="N613" s="3">
        <v>0</v>
      </c>
      <c r="O613" s="3">
        <v>5</v>
      </c>
      <c r="P613" s="3">
        <v>130.69</v>
      </c>
    </row>
    <row r="614" spans="1:16" x14ac:dyDescent="0.3">
      <c r="A614" t="s">
        <v>1099</v>
      </c>
      <c r="B614" s="7" t="s">
        <v>1080</v>
      </c>
      <c r="C614" s="5" t="s">
        <v>30</v>
      </c>
      <c r="D614" t="s">
        <v>3</v>
      </c>
      <c r="E614" t="s">
        <v>4</v>
      </c>
      <c r="F614" t="s">
        <v>1100</v>
      </c>
      <c r="G614" t="s">
        <v>22</v>
      </c>
      <c r="H614">
        <v>3</v>
      </c>
      <c r="I614" t="s">
        <v>18</v>
      </c>
      <c r="J614" s="3">
        <v>64</v>
      </c>
      <c r="K614" s="3">
        <v>3.2</v>
      </c>
      <c r="L614" s="3">
        <v>3.2</v>
      </c>
      <c r="M614" s="3">
        <v>3.2</v>
      </c>
      <c r="N614" s="3">
        <v>10</v>
      </c>
      <c r="O614" s="3">
        <v>0</v>
      </c>
      <c r="P614" s="3">
        <v>77.2</v>
      </c>
    </row>
    <row r="615" spans="1:16" x14ac:dyDescent="0.3">
      <c r="A615" t="s">
        <v>1101</v>
      </c>
      <c r="B615" s="7" t="s">
        <v>1080</v>
      </c>
      <c r="C615" s="5" t="s">
        <v>43</v>
      </c>
      <c r="D615" t="s">
        <v>15</v>
      </c>
      <c r="E615" t="s">
        <v>16</v>
      </c>
      <c r="F615" t="s">
        <v>1102</v>
      </c>
      <c r="G615" t="s">
        <v>11</v>
      </c>
      <c r="H615">
        <v>1</v>
      </c>
      <c r="I615" t="s">
        <v>23</v>
      </c>
      <c r="J615" s="3">
        <v>28</v>
      </c>
      <c r="K615" s="3">
        <v>0</v>
      </c>
      <c r="L615" s="3">
        <v>0</v>
      </c>
      <c r="M615" s="3">
        <v>1.4</v>
      </c>
      <c r="N615" s="3">
        <v>0</v>
      </c>
      <c r="O615" s="3">
        <v>0</v>
      </c>
      <c r="P615" s="3">
        <v>29.4</v>
      </c>
    </row>
    <row r="616" spans="1:16" x14ac:dyDescent="0.3">
      <c r="A616" t="s">
        <v>1103</v>
      </c>
      <c r="B616" s="7" t="s">
        <v>1080</v>
      </c>
      <c r="C616" s="5" t="s">
        <v>20</v>
      </c>
      <c r="D616" t="s">
        <v>3</v>
      </c>
      <c r="E616" t="s">
        <v>4</v>
      </c>
      <c r="F616" t="s">
        <v>125</v>
      </c>
      <c r="G616" t="s">
        <v>22</v>
      </c>
      <c r="H616">
        <v>3</v>
      </c>
      <c r="I616" t="s">
        <v>7</v>
      </c>
      <c r="J616" s="3">
        <v>34</v>
      </c>
      <c r="K616" s="3">
        <v>1.7</v>
      </c>
      <c r="L616" s="3">
        <v>1.7</v>
      </c>
      <c r="M616" s="3">
        <v>1.7</v>
      </c>
      <c r="N616" s="3">
        <v>0</v>
      </c>
      <c r="O616" s="3">
        <v>0</v>
      </c>
      <c r="P616" s="3">
        <v>35.700000000000003</v>
      </c>
    </row>
    <row r="617" spans="1:16" x14ac:dyDescent="0.3">
      <c r="A617" t="s">
        <v>1104</v>
      </c>
      <c r="B617" s="7" t="s">
        <v>1080</v>
      </c>
      <c r="C617" s="5" t="s">
        <v>52</v>
      </c>
      <c r="D617" t="s">
        <v>15</v>
      </c>
      <c r="E617" t="s">
        <v>16</v>
      </c>
      <c r="F617" t="s">
        <v>44</v>
      </c>
      <c r="G617" t="s">
        <v>11</v>
      </c>
      <c r="H617">
        <v>1</v>
      </c>
      <c r="I617" t="s">
        <v>18</v>
      </c>
      <c r="J617" s="3">
        <v>106</v>
      </c>
      <c r="K617" s="3">
        <v>0</v>
      </c>
      <c r="L617" s="3">
        <v>0</v>
      </c>
      <c r="M617" s="3">
        <v>5.3</v>
      </c>
      <c r="N617" s="3">
        <v>0</v>
      </c>
      <c r="O617" s="3">
        <v>0</v>
      </c>
      <c r="P617" s="3">
        <v>111.3</v>
      </c>
    </row>
    <row r="618" spans="1:16" x14ac:dyDescent="0.3">
      <c r="A618" t="s">
        <v>1105</v>
      </c>
      <c r="B618" s="7" t="s">
        <v>1080</v>
      </c>
      <c r="C618" s="5" t="s">
        <v>9</v>
      </c>
      <c r="D618" t="s">
        <v>15</v>
      </c>
      <c r="E618" t="s">
        <v>16</v>
      </c>
      <c r="F618" t="s">
        <v>980</v>
      </c>
      <c r="G618" t="s">
        <v>22</v>
      </c>
      <c r="H618">
        <v>1</v>
      </c>
      <c r="I618" t="s">
        <v>23</v>
      </c>
      <c r="J618" s="3">
        <v>130</v>
      </c>
      <c r="K618" s="3">
        <v>13</v>
      </c>
      <c r="L618" s="3">
        <v>6.5</v>
      </c>
      <c r="M618" s="3">
        <v>6.18</v>
      </c>
      <c r="N618" s="3">
        <v>10</v>
      </c>
      <c r="O618" s="3">
        <v>0</v>
      </c>
      <c r="P618" s="3">
        <v>139.68</v>
      </c>
    </row>
    <row r="619" spans="1:16" x14ac:dyDescent="0.3">
      <c r="A619" t="s">
        <v>1106</v>
      </c>
      <c r="B619" s="7" t="s">
        <v>1080</v>
      </c>
      <c r="C619" s="5" t="s">
        <v>37</v>
      </c>
      <c r="D619" t="s">
        <v>15</v>
      </c>
      <c r="E619" t="s">
        <v>16</v>
      </c>
      <c r="F619" t="s">
        <v>1107</v>
      </c>
      <c r="G619" t="s">
        <v>6</v>
      </c>
      <c r="H619">
        <v>2</v>
      </c>
      <c r="I619" t="s">
        <v>23</v>
      </c>
      <c r="J619" s="3">
        <v>34</v>
      </c>
      <c r="K619" s="3">
        <v>0</v>
      </c>
      <c r="L619" s="3">
        <v>0</v>
      </c>
      <c r="M619" s="3">
        <v>1.7</v>
      </c>
      <c r="N619" s="3">
        <v>0</v>
      </c>
      <c r="O619" s="3">
        <v>5</v>
      </c>
      <c r="P619" s="3">
        <v>40.700000000000003</v>
      </c>
    </row>
    <row r="620" spans="1:16" x14ac:dyDescent="0.3">
      <c r="A620" t="s">
        <v>1108</v>
      </c>
      <c r="B620" s="7" t="s">
        <v>1080</v>
      </c>
      <c r="C620" s="5" t="s">
        <v>52</v>
      </c>
      <c r="D620" t="s">
        <v>31</v>
      </c>
      <c r="E620" t="s">
        <v>32</v>
      </c>
      <c r="F620" t="s">
        <v>967</v>
      </c>
      <c r="G620" t="s">
        <v>6</v>
      </c>
      <c r="H620">
        <v>1</v>
      </c>
      <c r="I620" t="s">
        <v>18</v>
      </c>
      <c r="J620" s="3">
        <v>48</v>
      </c>
      <c r="K620" s="3">
        <v>4.8</v>
      </c>
      <c r="L620" s="3">
        <v>0</v>
      </c>
      <c r="M620" s="3">
        <v>2.16</v>
      </c>
      <c r="N620" s="3">
        <v>0</v>
      </c>
      <c r="O620" s="3">
        <v>5</v>
      </c>
      <c r="P620" s="3">
        <v>50.36</v>
      </c>
    </row>
    <row r="621" spans="1:16" x14ac:dyDescent="0.3">
      <c r="A621" t="s">
        <v>1109</v>
      </c>
      <c r="B621" s="7" t="s">
        <v>1080</v>
      </c>
      <c r="C621" s="5" t="s">
        <v>30</v>
      </c>
      <c r="D621" t="s">
        <v>15</v>
      </c>
      <c r="E621" t="s">
        <v>16</v>
      </c>
      <c r="F621" t="s">
        <v>38</v>
      </c>
      <c r="G621" t="s">
        <v>22</v>
      </c>
      <c r="H621">
        <v>2</v>
      </c>
      <c r="I621" t="s">
        <v>23</v>
      </c>
      <c r="J621" s="3">
        <v>32</v>
      </c>
      <c r="K621" s="3">
        <v>0</v>
      </c>
      <c r="L621" s="3">
        <v>1.6</v>
      </c>
      <c r="M621" s="3">
        <v>1.68</v>
      </c>
      <c r="N621" s="3">
        <v>15</v>
      </c>
      <c r="O621" s="3">
        <v>0</v>
      </c>
      <c r="P621" s="3">
        <v>50.28</v>
      </c>
    </row>
    <row r="622" spans="1:16" x14ac:dyDescent="0.3">
      <c r="A622" t="s">
        <v>1110</v>
      </c>
      <c r="B622" s="7" t="s">
        <v>1080</v>
      </c>
      <c r="C622" s="5" t="s">
        <v>52</v>
      </c>
      <c r="D622" t="s">
        <v>31</v>
      </c>
      <c r="E622" t="s">
        <v>32</v>
      </c>
      <c r="F622" t="s">
        <v>1111</v>
      </c>
      <c r="G622" t="s">
        <v>11</v>
      </c>
      <c r="H622">
        <v>2</v>
      </c>
      <c r="I622" t="s">
        <v>7</v>
      </c>
      <c r="J622" s="3">
        <v>99</v>
      </c>
      <c r="K622" s="3">
        <v>9.9</v>
      </c>
      <c r="L622" s="3">
        <v>0</v>
      </c>
      <c r="M622" s="3">
        <v>4.46</v>
      </c>
      <c r="N622" s="3">
        <v>0</v>
      </c>
      <c r="O622" s="3">
        <v>0</v>
      </c>
      <c r="P622" s="3">
        <v>93.559999999999988</v>
      </c>
    </row>
    <row r="623" spans="1:16" x14ac:dyDescent="0.3">
      <c r="A623" t="s">
        <v>1112</v>
      </c>
      <c r="B623" s="7" t="s">
        <v>1080</v>
      </c>
      <c r="C623" s="5" t="s">
        <v>52</v>
      </c>
      <c r="D623" t="s">
        <v>31</v>
      </c>
      <c r="E623" t="s">
        <v>32</v>
      </c>
      <c r="F623" t="s">
        <v>483</v>
      </c>
      <c r="G623" t="s">
        <v>6</v>
      </c>
      <c r="H623">
        <v>1</v>
      </c>
      <c r="I623" t="s">
        <v>23</v>
      </c>
      <c r="J623" s="3">
        <v>75</v>
      </c>
      <c r="K623" s="3">
        <v>0</v>
      </c>
      <c r="L623" s="3">
        <v>0</v>
      </c>
      <c r="M623" s="3">
        <v>3.75</v>
      </c>
      <c r="N623" s="3">
        <v>0</v>
      </c>
      <c r="O623" s="3">
        <v>5</v>
      </c>
      <c r="P623" s="3">
        <v>83.75</v>
      </c>
    </row>
    <row r="624" spans="1:16" x14ac:dyDescent="0.3">
      <c r="A624" t="s">
        <v>1113</v>
      </c>
      <c r="B624" s="7" t="s">
        <v>1080</v>
      </c>
      <c r="C624" s="5" t="s">
        <v>37</v>
      </c>
      <c r="D624" t="s">
        <v>31</v>
      </c>
      <c r="E624" t="s">
        <v>32</v>
      </c>
      <c r="F624" t="s">
        <v>568</v>
      </c>
      <c r="G624" t="s">
        <v>6</v>
      </c>
      <c r="H624">
        <v>2</v>
      </c>
      <c r="I624" t="s">
        <v>18</v>
      </c>
      <c r="J624" s="3">
        <v>56</v>
      </c>
      <c r="K624" s="3">
        <v>5.6</v>
      </c>
      <c r="L624" s="3">
        <v>0</v>
      </c>
      <c r="M624" s="3">
        <v>2.52</v>
      </c>
      <c r="N624" s="3">
        <v>0</v>
      </c>
      <c r="O624" s="3">
        <v>5</v>
      </c>
      <c r="P624" s="3">
        <v>57.92</v>
      </c>
    </row>
    <row r="625" spans="1:16" x14ac:dyDescent="0.3">
      <c r="A625" t="s">
        <v>1114</v>
      </c>
      <c r="B625" s="7" t="s">
        <v>1080</v>
      </c>
      <c r="C625" s="5" t="s">
        <v>9</v>
      </c>
      <c r="D625" t="s">
        <v>3</v>
      </c>
      <c r="E625" t="s">
        <v>4</v>
      </c>
      <c r="F625" t="s">
        <v>117</v>
      </c>
      <c r="G625" t="s">
        <v>11</v>
      </c>
      <c r="H625">
        <v>2</v>
      </c>
      <c r="I625" t="s">
        <v>18</v>
      </c>
      <c r="J625" s="3">
        <v>84</v>
      </c>
      <c r="K625" s="3">
        <v>8.4</v>
      </c>
      <c r="L625" s="3">
        <v>0</v>
      </c>
      <c r="M625" s="3">
        <v>3.78</v>
      </c>
      <c r="N625" s="3">
        <v>0</v>
      </c>
      <c r="O625" s="3">
        <v>0</v>
      </c>
      <c r="P625" s="3">
        <v>79.38</v>
      </c>
    </row>
    <row r="626" spans="1:16" x14ac:dyDescent="0.3">
      <c r="A626" t="s">
        <v>1115</v>
      </c>
      <c r="B626" s="7" t="s">
        <v>1080</v>
      </c>
      <c r="C626" s="5" t="s">
        <v>52</v>
      </c>
      <c r="D626" t="s">
        <v>15</v>
      </c>
      <c r="E626" t="s">
        <v>16</v>
      </c>
      <c r="F626" t="s">
        <v>1116</v>
      </c>
      <c r="G626" t="s">
        <v>6</v>
      </c>
      <c r="H626">
        <v>2</v>
      </c>
      <c r="I626" t="s">
        <v>23</v>
      </c>
      <c r="J626" s="3">
        <v>65</v>
      </c>
      <c r="K626" s="3">
        <v>0</v>
      </c>
      <c r="L626" s="3">
        <v>0</v>
      </c>
      <c r="M626" s="3">
        <v>3.25</v>
      </c>
      <c r="N626" s="3">
        <v>0</v>
      </c>
      <c r="O626" s="3">
        <v>5</v>
      </c>
      <c r="P626" s="3">
        <v>73.25</v>
      </c>
    </row>
    <row r="627" spans="1:16" x14ac:dyDescent="0.3">
      <c r="A627" t="s">
        <v>1117</v>
      </c>
      <c r="B627" s="7" t="s">
        <v>1080</v>
      </c>
      <c r="C627" s="5" t="s">
        <v>9</v>
      </c>
      <c r="D627" t="s">
        <v>15</v>
      </c>
      <c r="E627" t="s">
        <v>16</v>
      </c>
      <c r="F627" t="s">
        <v>1118</v>
      </c>
      <c r="G627" t="s">
        <v>6</v>
      </c>
      <c r="H627">
        <v>2</v>
      </c>
      <c r="I627" t="s">
        <v>12</v>
      </c>
      <c r="J627" s="3">
        <v>33</v>
      </c>
      <c r="K627" s="3">
        <v>0</v>
      </c>
      <c r="L627" s="3">
        <v>0</v>
      </c>
      <c r="M627" s="3">
        <v>1.65</v>
      </c>
      <c r="N627" s="3">
        <v>0</v>
      </c>
      <c r="O627" s="3">
        <v>5</v>
      </c>
      <c r="P627" s="3">
        <v>39.65</v>
      </c>
    </row>
    <row r="628" spans="1:16" x14ac:dyDescent="0.3">
      <c r="A628" t="s">
        <v>1119</v>
      </c>
      <c r="B628" s="7" t="s">
        <v>1080</v>
      </c>
      <c r="C628" s="5" t="s">
        <v>40</v>
      </c>
      <c r="D628" t="s">
        <v>31</v>
      </c>
      <c r="E628" t="s">
        <v>32</v>
      </c>
      <c r="F628" t="s">
        <v>748</v>
      </c>
      <c r="G628" t="s">
        <v>22</v>
      </c>
      <c r="H628">
        <v>2</v>
      </c>
      <c r="I628" t="s">
        <v>12</v>
      </c>
      <c r="J628" s="3">
        <v>76</v>
      </c>
      <c r="K628" s="3">
        <v>0</v>
      </c>
      <c r="L628" s="3">
        <v>3.8</v>
      </c>
      <c r="M628" s="3">
        <v>3.99</v>
      </c>
      <c r="N628" s="3">
        <v>15</v>
      </c>
      <c r="O628" s="3">
        <v>0</v>
      </c>
      <c r="P628" s="3">
        <v>98.789999999999992</v>
      </c>
    </row>
    <row r="629" spans="1:16" x14ac:dyDescent="0.3">
      <c r="A629" t="s">
        <v>1120</v>
      </c>
      <c r="B629" s="7" t="s">
        <v>1080</v>
      </c>
      <c r="C629" s="5" t="s">
        <v>2</v>
      </c>
      <c r="D629" t="s">
        <v>3</v>
      </c>
      <c r="E629" t="s">
        <v>4</v>
      </c>
      <c r="F629" t="s">
        <v>733</v>
      </c>
      <c r="G629" t="s">
        <v>6</v>
      </c>
      <c r="H629">
        <v>4</v>
      </c>
      <c r="I629" t="s">
        <v>7</v>
      </c>
      <c r="J629" s="3">
        <v>27</v>
      </c>
      <c r="K629" s="3">
        <v>0</v>
      </c>
      <c r="L629" s="3">
        <v>0</v>
      </c>
      <c r="M629" s="3">
        <v>1.35</v>
      </c>
      <c r="N629" s="3">
        <v>0</v>
      </c>
      <c r="O629" s="3">
        <v>5</v>
      </c>
      <c r="P629" s="3">
        <v>33.35</v>
      </c>
    </row>
    <row r="630" spans="1:16" x14ac:dyDescent="0.3">
      <c r="A630" t="s">
        <v>1121</v>
      </c>
      <c r="B630" s="7" t="s">
        <v>1080</v>
      </c>
      <c r="C630" s="5" t="s">
        <v>82</v>
      </c>
      <c r="D630" t="s">
        <v>31</v>
      </c>
      <c r="E630" t="s">
        <v>32</v>
      </c>
      <c r="F630" t="s">
        <v>1122</v>
      </c>
      <c r="G630" t="s">
        <v>6</v>
      </c>
      <c r="H630">
        <v>4</v>
      </c>
      <c r="I630" t="s">
        <v>7</v>
      </c>
      <c r="J630" s="3">
        <v>101</v>
      </c>
      <c r="K630" s="3">
        <v>0</v>
      </c>
      <c r="L630" s="3">
        <v>0</v>
      </c>
      <c r="M630" s="3">
        <v>5.05</v>
      </c>
      <c r="N630" s="3">
        <v>0</v>
      </c>
      <c r="O630" s="3">
        <v>5</v>
      </c>
      <c r="P630" s="3">
        <v>111.05</v>
      </c>
    </row>
    <row r="631" spans="1:16" x14ac:dyDescent="0.3">
      <c r="A631" t="s">
        <v>1123</v>
      </c>
      <c r="B631" s="7" t="s">
        <v>1080</v>
      </c>
      <c r="C631" s="5" t="s">
        <v>43</v>
      </c>
      <c r="D631" t="s">
        <v>31</v>
      </c>
      <c r="E631" t="s">
        <v>32</v>
      </c>
      <c r="F631" t="s">
        <v>1124</v>
      </c>
      <c r="G631" t="s">
        <v>6</v>
      </c>
      <c r="H631">
        <v>1</v>
      </c>
      <c r="I631" t="s">
        <v>23</v>
      </c>
      <c r="J631" s="3">
        <v>114</v>
      </c>
      <c r="K631" s="3">
        <v>0</v>
      </c>
      <c r="L631" s="3">
        <v>0</v>
      </c>
      <c r="M631" s="3">
        <v>5.7</v>
      </c>
      <c r="N631" s="3">
        <v>0</v>
      </c>
      <c r="O631" s="3">
        <v>5</v>
      </c>
      <c r="P631" s="3">
        <v>124.7</v>
      </c>
    </row>
    <row r="632" spans="1:16" x14ac:dyDescent="0.3">
      <c r="A632" t="s">
        <v>1125</v>
      </c>
      <c r="B632" s="7" t="s">
        <v>1080</v>
      </c>
      <c r="C632" s="5" t="s">
        <v>59</v>
      </c>
      <c r="D632" t="s">
        <v>3</v>
      </c>
      <c r="E632" t="s">
        <v>4</v>
      </c>
      <c r="F632" t="s">
        <v>845</v>
      </c>
      <c r="G632" t="s">
        <v>6</v>
      </c>
      <c r="H632">
        <v>4</v>
      </c>
      <c r="I632" t="s">
        <v>7</v>
      </c>
      <c r="J632" s="3">
        <v>145</v>
      </c>
      <c r="K632" s="3">
        <v>0</v>
      </c>
      <c r="L632" s="3">
        <v>0</v>
      </c>
      <c r="M632" s="3">
        <v>7.25</v>
      </c>
      <c r="N632" s="3">
        <v>0</v>
      </c>
      <c r="O632" s="3">
        <v>5</v>
      </c>
      <c r="P632" s="3">
        <v>157.25</v>
      </c>
    </row>
    <row r="633" spans="1:16" x14ac:dyDescent="0.3">
      <c r="A633" t="s">
        <v>1126</v>
      </c>
      <c r="B633" s="7" t="s">
        <v>1080</v>
      </c>
      <c r="C633" s="5" t="s">
        <v>2</v>
      </c>
      <c r="D633" t="s">
        <v>3</v>
      </c>
      <c r="E633" t="s">
        <v>4</v>
      </c>
      <c r="F633" t="s">
        <v>246</v>
      </c>
      <c r="G633" t="s">
        <v>6</v>
      </c>
      <c r="H633">
        <v>2</v>
      </c>
      <c r="I633" t="s">
        <v>18</v>
      </c>
      <c r="J633" s="3">
        <v>15</v>
      </c>
      <c r="K633" s="3">
        <v>0</v>
      </c>
      <c r="L633" s="3">
        <v>0</v>
      </c>
      <c r="M633" s="3">
        <v>0.75</v>
      </c>
      <c r="N633" s="3">
        <v>0</v>
      </c>
      <c r="O633" s="3">
        <v>5</v>
      </c>
      <c r="P633" s="3">
        <v>20.75</v>
      </c>
    </row>
    <row r="634" spans="1:16" x14ac:dyDescent="0.3">
      <c r="A634" t="s">
        <v>1127</v>
      </c>
      <c r="B634" s="7" t="s">
        <v>1080</v>
      </c>
      <c r="C634" s="5" t="s">
        <v>25</v>
      </c>
      <c r="D634" t="s">
        <v>15</v>
      </c>
      <c r="E634" t="s">
        <v>16</v>
      </c>
      <c r="F634" t="s">
        <v>158</v>
      </c>
      <c r="G634" t="s">
        <v>11</v>
      </c>
      <c r="H634">
        <v>4</v>
      </c>
      <c r="I634" t="s">
        <v>7</v>
      </c>
      <c r="J634" s="3">
        <v>33</v>
      </c>
      <c r="K634" s="3">
        <v>3.3</v>
      </c>
      <c r="L634" s="3">
        <v>0</v>
      </c>
      <c r="M634" s="3">
        <v>1.49</v>
      </c>
      <c r="N634" s="3">
        <v>0</v>
      </c>
      <c r="O634" s="3">
        <v>0</v>
      </c>
      <c r="P634" s="3">
        <v>31.19</v>
      </c>
    </row>
    <row r="635" spans="1:16" x14ac:dyDescent="0.3">
      <c r="A635" t="s">
        <v>1128</v>
      </c>
      <c r="B635" s="7" t="s">
        <v>1080</v>
      </c>
      <c r="C635" s="5" t="s">
        <v>43</v>
      </c>
      <c r="D635" t="s">
        <v>31</v>
      </c>
      <c r="E635" t="s">
        <v>32</v>
      </c>
      <c r="F635" t="s">
        <v>259</v>
      </c>
      <c r="G635" t="s">
        <v>22</v>
      </c>
      <c r="H635">
        <v>4</v>
      </c>
      <c r="I635" t="s">
        <v>12</v>
      </c>
      <c r="J635" s="3">
        <v>22</v>
      </c>
      <c r="K635" s="3">
        <v>0</v>
      </c>
      <c r="L635" s="3">
        <v>1.1000000000000001</v>
      </c>
      <c r="M635" s="3">
        <v>1.1599999999999999</v>
      </c>
      <c r="N635" s="3">
        <v>0</v>
      </c>
      <c r="O635" s="3">
        <v>0</v>
      </c>
      <c r="P635" s="3">
        <v>24.26</v>
      </c>
    </row>
    <row r="636" spans="1:16" x14ac:dyDescent="0.3">
      <c r="A636" t="s">
        <v>1129</v>
      </c>
      <c r="B636" s="7" t="s">
        <v>1080</v>
      </c>
      <c r="C636" s="5" t="s">
        <v>37</v>
      </c>
      <c r="D636" t="s">
        <v>15</v>
      </c>
      <c r="E636" t="s">
        <v>16</v>
      </c>
      <c r="F636" t="s">
        <v>1130</v>
      </c>
      <c r="G636" t="s">
        <v>22</v>
      </c>
      <c r="H636">
        <v>1</v>
      </c>
      <c r="I636" t="s">
        <v>7</v>
      </c>
      <c r="J636" s="3">
        <v>65</v>
      </c>
      <c r="K636" s="3">
        <v>0</v>
      </c>
      <c r="L636" s="3">
        <v>3.25</v>
      </c>
      <c r="M636" s="3">
        <v>3.41</v>
      </c>
      <c r="N636" s="3">
        <v>15</v>
      </c>
      <c r="O636" s="3">
        <v>0</v>
      </c>
      <c r="P636" s="3">
        <v>86.66</v>
      </c>
    </row>
    <row r="637" spans="1:16" x14ac:dyDescent="0.3">
      <c r="A637" t="s">
        <v>1131</v>
      </c>
      <c r="B637" s="7" t="s">
        <v>1080</v>
      </c>
      <c r="C637" s="5" t="s">
        <v>14</v>
      </c>
      <c r="D637" t="s">
        <v>15</v>
      </c>
      <c r="E637" t="s">
        <v>16</v>
      </c>
      <c r="F637" t="s">
        <v>1132</v>
      </c>
      <c r="G637" t="s">
        <v>6</v>
      </c>
      <c r="H637">
        <v>2</v>
      </c>
      <c r="I637" t="s">
        <v>12</v>
      </c>
      <c r="J637" s="3">
        <v>89</v>
      </c>
      <c r="K637" s="3">
        <v>8.9</v>
      </c>
      <c r="L637" s="3">
        <v>0</v>
      </c>
      <c r="M637" s="3">
        <v>4</v>
      </c>
      <c r="N637" s="3">
        <v>0</v>
      </c>
      <c r="O637" s="3">
        <v>5</v>
      </c>
      <c r="P637" s="3">
        <v>89.1</v>
      </c>
    </row>
    <row r="638" spans="1:16" x14ac:dyDescent="0.3">
      <c r="A638" t="s">
        <v>1133</v>
      </c>
      <c r="B638" s="7" t="s">
        <v>1080</v>
      </c>
      <c r="C638" s="5" t="s">
        <v>14</v>
      </c>
      <c r="D638" t="s">
        <v>31</v>
      </c>
      <c r="E638" t="s">
        <v>32</v>
      </c>
      <c r="F638" t="s">
        <v>1134</v>
      </c>
      <c r="G638" t="s">
        <v>6</v>
      </c>
      <c r="H638">
        <v>3</v>
      </c>
      <c r="I638" t="s">
        <v>18</v>
      </c>
      <c r="J638" s="3">
        <v>105</v>
      </c>
      <c r="K638" s="3">
        <v>0</v>
      </c>
      <c r="L638" s="3">
        <v>0</v>
      </c>
      <c r="M638" s="3">
        <v>5.25</v>
      </c>
      <c r="N638" s="3">
        <v>0</v>
      </c>
      <c r="O638" s="3">
        <v>5</v>
      </c>
      <c r="P638" s="3">
        <v>115.25</v>
      </c>
    </row>
    <row r="639" spans="1:16" x14ac:dyDescent="0.3">
      <c r="A639" t="s">
        <v>1135</v>
      </c>
      <c r="B639" s="7" t="s">
        <v>1080</v>
      </c>
      <c r="C639" s="5" t="s">
        <v>37</v>
      </c>
      <c r="D639" t="s">
        <v>3</v>
      </c>
      <c r="E639" t="s">
        <v>4</v>
      </c>
      <c r="F639" t="s">
        <v>560</v>
      </c>
      <c r="G639" t="s">
        <v>6</v>
      </c>
      <c r="H639">
        <v>1</v>
      </c>
      <c r="I639" t="s">
        <v>7</v>
      </c>
      <c r="J639" s="3">
        <v>128</v>
      </c>
      <c r="K639" s="3">
        <v>12.8</v>
      </c>
      <c r="L639" s="3">
        <v>0</v>
      </c>
      <c r="M639" s="3">
        <v>5.76</v>
      </c>
      <c r="N639" s="3">
        <v>0</v>
      </c>
      <c r="O639" s="3">
        <v>5</v>
      </c>
      <c r="P639" s="3">
        <v>125.96</v>
      </c>
    </row>
    <row r="640" spans="1:16" x14ac:dyDescent="0.3">
      <c r="A640" t="s">
        <v>1136</v>
      </c>
      <c r="B640" s="7" t="s">
        <v>1080</v>
      </c>
      <c r="C640" s="5" t="s">
        <v>43</v>
      </c>
      <c r="D640" t="s">
        <v>3</v>
      </c>
      <c r="E640" t="s">
        <v>4</v>
      </c>
      <c r="F640" t="s">
        <v>443</v>
      </c>
      <c r="G640" t="s">
        <v>11</v>
      </c>
      <c r="H640">
        <v>3</v>
      </c>
      <c r="I640" t="s">
        <v>18</v>
      </c>
      <c r="J640" s="3">
        <v>140</v>
      </c>
      <c r="K640" s="3">
        <v>14</v>
      </c>
      <c r="L640" s="3">
        <v>0</v>
      </c>
      <c r="M640" s="3">
        <v>6.3</v>
      </c>
      <c r="N640" s="3">
        <v>0</v>
      </c>
      <c r="O640" s="3">
        <v>0</v>
      </c>
      <c r="P640" s="3">
        <v>132.30000000000001</v>
      </c>
    </row>
    <row r="641" spans="1:16" x14ac:dyDescent="0.3">
      <c r="A641" t="s">
        <v>1137</v>
      </c>
      <c r="B641" s="7" t="s">
        <v>1080</v>
      </c>
      <c r="C641" s="5" t="s">
        <v>14</v>
      </c>
      <c r="D641" t="s">
        <v>3</v>
      </c>
      <c r="E641" t="s">
        <v>4</v>
      </c>
      <c r="F641" t="s">
        <v>1138</v>
      </c>
      <c r="G641" t="s">
        <v>6</v>
      </c>
      <c r="H641">
        <v>1</v>
      </c>
      <c r="I641" t="s">
        <v>7</v>
      </c>
      <c r="J641" s="3">
        <v>100</v>
      </c>
      <c r="K641" s="3">
        <v>0</v>
      </c>
      <c r="L641" s="3">
        <v>0</v>
      </c>
      <c r="M641" s="3">
        <v>5</v>
      </c>
      <c r="N641" s="3">
        <v>0</v>
      </c>
      <c r="O641" s="3">
        <v>5</v>
      </c>
      <c r="P641" s="3">
        <v>110</v>
      </c>
    </row>
    <row r="642" spans="1:16" x14ac:dyDescent="0.3">
      <c r="A642" t="s">
        <v>1139</v>
      </c>
      <c r="B642" s="7" t="s">
        <v>1080</v>
      </c>
      <c r="C642" s="5" t="s">
        <v>59</v>
      </c>
      <c r="D642" t="s">
        <v>31</v>
      </c>
      <c r="E642" t="s">
        <v>32</v>
      </c>
      <c r="F642" t="s">
        <v>1140</v>
      </c>
      <c r="G642" t="s">
        <v>22</v>
      </c>
      <c r="H642">
        <v>4</v>
      </c>
      <c r="I642" t="s">
        <v>23</v>
      </c>
      <c r="J642" s="3">
        <v>32</v>
      </c>
      <c r="K642" s="3">
        <v>0</v>
      </c>
      <c r="L642" s="3">
        <v>1.6</v>
      </c>
      <c r="M642" s="3">
        <v>1.68</v>
      </c>
      <c r="N642" s="3">
        <v>5</v>
      </c>
      <c r="O642" s="3">
        <v>0</v>
      </c>
      <c r="P642" s="3">
        <v>40.28</v>
      </c>
    </row>
    <row r="643" spans="1:16" x14ac:dyDescent="0.3">
      <c r="A643" t="s">
        <v>1141</v>
      </c>
      <c r="B643" s="7" t="s">
        <v>1080</v>
      </c>
      <c r="C643" s="5" t="s">
        <v>9</v>
      </c>
      <c r="D643" t="s">
        <v>15</v>
      </c>
      <c r="E643" t="s">
        <v>16</v>
      </c>
      <c r="F643" t="s">
        <v>1142</v>
      </c>
      <c r="G643" t="s">
        <v>6</v>
      </c>
      <c r="H643">
        <v>2</v>
      </c>
      <c r="I643" t="s">
        <v>23</v>
      </c>
      <c r="J643" s="3">
        <v>18</v>
      </c>
      <c r="K643" s="3">
        <v>0</v>
      </c>
      <c r="L643" s="3">
        <v>0</v>
      </c>
      <c r="M643" s="3">
        <v>0.9</v>
      </c>
      <c r="N643" s="3">
        <v>0</v>
      </c>
      <c r="O643" s="3">
        <v>5</v>
      </c>
      <c r="P643" s="3">
        <v>23.9</v>
      </c>
    </row>
    <row r="644" spans="1:16" x14ac:dyDescent="0.3">
      <c r="A644" t="s">
        <v>1143</v>
      </c>
      <c r="B644" s="7" t="s">
        <v>1080</v>
      </c>
      <c r="C644" s="5" t="s">
        <v>30</v>
      </c>
      <c r="D644" t="s">
        <v>31</v>
      </c>
      <c r="E644" t="s">
        <v>32</v>
      </c>
      <c r="F644" t="s">
        <v>1144</v>
      </c>
      <c r="G644" t="s">
        <v>6</v>
      </c>
      <c r="H644">
        <v>2</v>
      </c>
      <c r="I644" t="s">
        <v>23</v>
      </c>
      <c r="J644" s="3">
        <v>54</v>
      </c>
      <c r="K644" s="3">
        <v>0</v>
      </c>
      <c r="L644" s="3">
        <v>0</v>
      </c>
      <c r="M644" s="3">
        <v>2.7</v>
      </c>
      <c r="N644" s="3">
        <v>0</v>
      </c>
      <c r="O644" s="3">
        <v>5</v>
      </c>
      <c r="P644" s="3">
        <v>61.7</v>
      </c>
    </row>
    <row r="645" spans="1:16" x14ac:dyDescent="0.3">
      <c r="A645" t="s">
        <v>1145</v>
      </c>
      <c r="B645" s="7" t="s">
        <v>1080</v>
      </c>
      <c r="C645" s="5" t="s">
        <v>37</v>
      </c>
      <c r="D645" t="s">
        <v>15</v>
      </c>
      <c r="E645" t="s">
        <v>16</v>
      </c>
      <c r="F645" t="s">
        <v>1146</v>
      </c>
      <c r="G645" t="s">
        <v>11</v>
      </c>
      <c r="H645">
        <v>4</v>
      </c>
      <c r="I645" t="s">
        <v>18</v>
      </c>
      <c r="J645" s="3">
        <v>24</v>
      </c>
      <c r="K645" s="3">
        <v>0</v>
      </c>
      <c r="L645" s="3">
        <v>0</v>
      </c>
      <c r="M645" s="3">
        <v>1.2</v>
      </c>
      <c r="N645" s="3">
        <v>0</v>
      </c>
      <c r="O645" s="3">
        <v>0</v>
      </c>
      <c r="P645" s="3">
        <v>25.2</v>
      </c>
    </row>
    <row r="646" spans="1:16" x14ac:dyDescent="0.3">
      <c r="A646" t="s">
        <v>1147</v>
      </c>
      <c r="B646" s="7" t="s">
        <v>1080</v>
      </c>
      <c r="C646" s="5" t="s">
        <v>2</v>
      </c>
      <c r="D646" t="s">
        <v>3</v>
      </c>
      <c r="E646" t="s">
        <v>4</v>
      </c>
      <c r="F646" t="s">
        <v>1148</v>
      </c>
      <c r="G646" t="s">
        <v>6</v>
      </c>
      <c r="H646">
        <v>2</v>
      </c>
      <c r="I646" t="s">
        <v>23</v>
      </c>
      <c r="J646" s="3">
        <v>22</v>
      </c>
      <c r="K646" s="3">
        <v>0</v>
      </c>
      <c r="L646" s="3">
        <v>0</v>
      </c>
      <c r="M646" s="3">
        <v>1.1000000000000001</v>
      </c>
      <c r="N646" s="3">
        <v>0</v>
      </c>
      <c r="O646" s="3">
        <v>5</v>
      </c>
      <c r="P646" s="3">
        <v>28.1</v>
      </c>
    </row>
    <row r="647" spans="1:16" x14ac:dyDescent="0.3">
      <c r="A647" t="s">
        <v>1149</v>
      </c>
      <c r="B647" s="7" t="s">
        <v>1080</v>
      </c>
      <c r="C647" s="5" t="s">
        <v>9</v>
      </c>
      <c r="D647" t="s">
        <v>15</v>
      </c>
      <c r="E647" t="s">
        <v>16</v>
      </c>
      <c r="F647" t="s">
        <v>365</v>
      </c>
      <c r="G647" t="s">
        <v>6</v>
      </c>
      <c r="H647">
        <v>1</v>
      </c>
      <c r="I647" t="s">
        <v>23</v>
      </c>
      <c r="J647" s="3">
        <v>96</v>
      </c>
      <c r="K647" s="3">
        <v>0</v>
      </c>
      <c r="L647" s="3">
        <v>0</v>
      </c>
      <c r="M647" s="3">
        <v>4.8</v>
      </c>
      <c r="N647" s="3">
        <v>0</v>
      </c>
      <c r="O647" s="3">
        <v>5</v>
      </c>
      <c r="P647" s="3">
        <v>105.8</v>
      </c>
    </row>
    <row r="648" spans="1:16" x14ac:dyDescent="0.3">
      <c r="A648" t="s">
        <v>1150</v>
      </c>
      <c r="B648" s="7" t="s">
        <v>1080</v>
      </c>
      <c r="C648" s="5" t="s">
        <v>40</v>
      </c>
      <c r="D648" t="s">
        <v>15</v>
      </c>
      <c r="E648" t="s">
        <v>16</v>
      </c>
      <c r="F648" t="s">
        <v>1151</v>
      </c>
      <c r="G648" t="s">
        <v>22</v>
      </c>
      <c r="H648">
        <v>3</v>
      </c>
      <c r="I648" t="s">
        <v>12</v>
      </c>
      <c r="J648" s="3">
        <v>52</v>
      </c>
      <c r="K648" s="3">
        <v>0</v>
      </c>
      <c r="L648" s="3">
        <v>2.6</v>
      </c>
      <c r="M648" s="3">
        <v>2.73</v>
      </c>
      <c r="N648" s="3">
        <v>5</v>
      </c>
      <c r="O648" s="3">
        <v>0</v>
      </c>
      <c r="P648" s="3">
        <v>62.33</v>
      </c>
    </row>
    <row r="649" spans="1:16" x14ac:dyDescent="0.3">
      <c r="A649" t="s">
        <v>1152</v>
      </c>
      <c r="B649" s="7" t="s">
        <v>1080</v>
      </c>
      <c r="C649" s="5" t="s">
        <v>85</v>
      </c>
      <c r="D649" t="s">
        <v>15</v>
      </c>
      <c r="E649" t="s">
        <v>16</v>
      </c>
      <c r="F649" t="s">
        <v>1153</v>
      </c>
      <c r="G649" t="s">
        <v>6</v>
      </c>
      <c r="H649">
        <v>3</v>
      </c>
      <c r="I649" t="s">
        <v>12</v>
      </c>
      <c r="J649" s="3">
        <v>85</v>
      </c>
      <c r="K649" s="3">
        <v>8.5</v>
      </c>
      <c r="L649" s="3">
        <v>0</v>
      </c>
      <c r="M649" s="3">
        <v>3.83</v>
      </c>
      <c r="N649" s="3">
        <v>0</v>
      </c>
      <c r="O649" s="3">
        <v>5</v>
      </c>
      <c r="P649" s="3">
        <v>85.33</v>
      </c>
    </row>
    <row r="650" spans="1:16" x14ac:dyDescent="0.3">
      <c r="A650" t="s">
        <v>1154</v>
      </c>
      <c r="B650" s="7" t="s">
        <v>1080</v>
      </c>
      <c r="C650" s="5" t="s">
        <v>25</v>
      </c>
      <c r="D650" t="s">
        <v>3</v>
      </c>
      <c r="E650" t="s">
        <v>4</v>
      </c>
      <c r="F650" t="s">
        <v>188</v>
      </c>
      <c r="G650" t="s">
        <v>11</v>
      </c>
      <c r="H650">
        <v>2</v>
      </c>
      <c r="I650" t="s">
        <v>18</v>
      </c>
      <c r="J650" s="3">
        <v>38</v>
      </c>
      <c r="K650" s="3">
        <v>1.9</v>
      </c>
      <c r="L650" s="3">
        <v>0</v>
      </c>
      <c r="M650" s="3">
        <v>1.81</v>
      </c>
      <c r="N650" s="3">
        <v>0</v>
      </c>
      <c r="O650" s="3">
        <v>0</v>
      </c>
      <c r="P650" s="3">
        <v>37.909999999999997</v>
      </c>
    </row>
    <row r="651" spans="1:16" x14ac:dyDescent="0.3">
      <c r="A651" t="s">
        <v>1155</v>
      </c>
      <c r="B651" s="7" t="s">
        <v>1080</v>
      </c>
      <c r="C651" s="5" t="s">
        <v>85</v>
      </c>
      <c r="D651" t="s">
        <v>15</v>
      </c>
      <c r="E651" t="s">
        <v>16</v>
      </c>
      <c r="F651" t="s">
        <v>172</v>
      </c>
      <c r="G651" t="s">
        <v>22</v>
      </c>
      <c r="H651">
        <v>3</v>
      </c>
      <c r="I651" t="s">
        <v>12</v>
      </c>
      <c r="J651" s="3">
        <v>74</v>
      </c>
      <c r="K651" s="3">
        <v>0</v>
      </c>
      <c r="L651" s="3">
        <v>3.7</v>
      </c>
      <c r="M651" s="3">
        <v>3.89</v>
      </c>
      <c r="N651" s="3">
        <v>15</v>
      </c>
      <c r="O651" s="3">
        <v>0</v>
      </c>
      <c r="P651" s="3">
        <v>96.59</v>
      </c>
    </row>
    <row r="652" spans="1:16" x14ac:dyDescent="0.3">
      <c r="A652" t="s">
        <v>1156</v>
      </c>
      <c r="B652" s="7" t="s">
        <v>1080</v>
      </c>
      <c r="C652" s="5" t="s">
        <v>59</v>
      </c>
      <c r="D652" t="s">
        <v>15</v>
      </c>
      <c r="E652" t="s">
        <v>16</v>
      </c>
      <c r="F652" t="s">
        <v>1157</v>
      </c>
      <c r="G652" t="s">
        <v>6</v>
      </c>
      <c r="H652">
        <v>3</v>
      </c>
      <c r="I652" t="s">
        <v>12</v>
      </c>
      <c r="J652" s="3">
        <v>64</v>
      </c>
      <c r="K652" s="3">
        <v>6.4</v>
      </c>
      <c r="L652" s="3">
        <v>0</v>
      </c>
      <c r="M652" s="3">
        <v>2.88</v>
      </c>
      <c r="N652" s="3">
        <v>0</v>
      </c>
      <c r="O652" s="3">
        <v>5</v>
      </c>
      <c r="P652" s="3">
        <v>65.48</v>
      </c>
    </row>
    <row r="653" spans="1:16" x14ac:dyDescent="0.3">
      <c r="A653" t="s">
        <v>1158</v>
      </c>
      <c r="B653" s="7" t="s">
        <v>1080</v>
      </c>
      <c r="C653" s="5" t="s">
        <v>43</v>
      </c>
      <c r="D653" t="s">
        <v>31</v>
      </c>
      <c r="E653" t="s">
        <v>32</v>
      </c>
      <c r="F653" t="s">
        <v>1159</v>
      </c>
      <c r="G653" t="s">
        <v>11</v>
      </c>
      <c r="H653">
        <v>1</v>
      </c>
      <c r="I653" t="s">
        <v>12</v>
      </c>
      <c r="J653" s="3">
        <v>72</v>
      </c>
      <c r="K653" s="3">
        <v>0</v>
      </c>
      <c r="L653" s="3">
        <v>0</v>
      </c>
      <c r="M653" s="3">
        <v>3.6</v>
      </c>
      <c r="N653" s="3">
        <v>0</v>
      </c>
      <c r="O653" s="3">
        <v>0</v>
      </c>
      <c r="P653" s="3">
        <v>75.599999999999994</v>
      </c>
    </row>
    <row r="654" spans="1:16" x14ac:dyDescent="0.3">
      <c r="A654" t="s">
        <v>1160</v>
      </c>
      <c r="B654" s="7" t="s">
        <v>1080</v>
      </c>
      <c r="C654" s="5" t="s">
        <v>85</v>
      </c>
      <c r="D654" t="s">
        <v>15</v>
      </c>
      <c r="E654" t="s">
        <v>16</v>
      </c>
      <c r="F654" t="s">
        <v>35</v>
      </c>
      <c r="G654" t="s">
        <v>22</v>
      </c>
      <c r="H654">
        <v>1</v>
      </c>
      <c r="I654" t="s">
        <v>7</v>
      </c>
      <c r="J654" s="3">
        <v>12</v>
      </c>
      <c r="K654" s="3">
        <v>0</v>
      </c>
      <c r="L654" s="3">
        <v>0.6</v>
      </c>
      <c r="M654" s="3">
        <v>0.63</v>
      </c>
      <c r="N654" s="3">
        <v>10</v>
      </c>
      <c r="O654" s="3">
        <v>0</v>
      </c>
      <c r="P654" s="3">
        <v>23.23</v>
      </c>
    </row>
    <row r="655" spans="1:16" x14ac:dyDescent="0.3">
      <c r="A655" t="s">
        <v>1161</v>
      </c>
      <c r="B655" s="7" t="s">
        <v>1080</v>
      </c>
      <c r="C655" s="5" t="s">
        <v>9</v>
      </c>
      <c r="D655" t="s">
        <v>15</v>
      </c>
      <c r="E655" t="s">
        <v>16</v>
      </c>
      <c r="F655" t="s">
        <v>1162</v>
      </c>
      <c r="G655" t="s">
        <v>11</v>
      </c>
      <c r="H655">
        <v>2</v>
      </c>
      <c r="I655" t="s">
        <v>23</v>
      </c>
      <c r="J655" s="3">
        <v>18</v>
      </c>
      <c r="K655" s="3">
        <v>0.9</v>
      </c>
      <c r="L655" s="3">
        <v>0</v>
      </c>
      <c r="M655" s="3">
        <v>0.86</v>
      </c>
      <c r="N655" s="3">
        <v>0</v>
      </c>
      <c r="O655" s="3">
        <v>0</v>
      </c>
      <c r="P655" s="3">
        <v>17.96</v>
      </c>
    </row>
    <row r="656" spans="1:16" x14ac:dyDescent="0.3">
      <c r="A656" t="s">
        <v>1163</v>
      </c>
      <c r="B656" s="7" t="s">
        <v>1080</v>
      </c>
      <c r="C656" s="5" t="s">
        <v>85</v>
      </c>
      <c r="D656" t="s">
        <v>31</v>
      </c>
      <c r="E656" t="s">
        <v>32</v>
      </c>
      <c r="F656" t="s">
        <v>309</v>
      </c>
      <c r="G656" t="s">
        <v>6</v>
      </c>
      <c r="H656">
        <v>1</v>
      </c>
      <c r="I656" t="s">
        <v>18</v>
      </c>
      <c r="J656" s="3">
        <v>68</v>
      </c>
      <c r="K656" s="3">
        <v>0</v>
      </c>
      <c r="L656" s="3">
        <v>0</v>
      </c>
      <c r="M656" s="3">
        <v>3.4</v>
      </c>
      <c r="N656" s="3">
        <v>0</v>
      </c>
      <c r="O656" s="3">
        <v>5</v>
      </c>
      <c r="P656" s="3">
        <v>76.400000000000006</v>
      </c>
    </row>
    <row r="657" spans="1:16" x14ac:dyDescent="0.3">
      <c r="A657" t="s">
        <v>1164</v>
      </c>
      <c r="B657" s="7" t="s">
        <v>1080</v>
      </c>
      <c r="C657" s="5" t="s">
        <v>20</v>
      </c>
      <c r="D657" t="s">
        <v>31</v>
      </c>
      <c r="E657" t="s">
        <v>32</v>
      </c>
      <c r="F657" t="s">
        <v>558</v>
      </c>
      <c r="G657" t="s">
        <v>22</v>
      </c>
      <c r="H657">
        <v>1</v>
      </c>
      <c r="I657" t="s">
        <v>12</v>
      </c>
      <c r="J657" s="3">
        <v>74</v>
      </c>
      <c r="K657" s="3">
        <v>0</v>
      </c>
      <c r="L657" s="3">
        <v>3.7</v>
      </c>
      <c r="M657" s="3">
        <v>3.89</v>
      </c>
      <c r="N657" s="3">
        <v>10</v>
      </c>
      <c r="O657" s="3">
        <v>0</v>
      </c>
      <c r="P657" s="3">
        <v>91.59</v>
      </c>
    </row>
    <row r="658" spans="1:16" x14ac:dyDescent="0.3">
      <c r="A658" t="s">
        <v>1165</v>
      </c>
      <c r="B658" s="7" t="s">
        <v>1080</v>
      </c>
      <c r="C658" s="5" t="s">
        <v>82</v>
      </c>
      <c r="D658" t="s">
        <v>3</v>
      </c>
      <c r="E658" t="s">
        <v>4</v>
      </c>
      <c r="F658" t="s">
        <v>152</v>
      </c>
      <c r="G658" t="s">
        <v>11</v>
      </c>
      <c r="H658">
        <v>2</v>
      </c>
      <c r="I658" t="s">
        <v>7</v>
      </c>
      <c r="J658" s="3">
        <v>42</v>
      </c>
      <c r="K658" s="3">
        <v>2.1</v>
      </c>
      <c r="L658" s="3">
        <v>0</v>
      </c>
      <c r="M658" s="3">
        <v>2</v>
      </c>
      <c r="N658" s="3">
        <v>0</v>
      </c>
      <c r="O658" s="3">
        <v>0</v>
      </c>
      <c r="P658" s="3">
        <v>41.9</v>
      </c>
    </row>
    <row r="659" spans="1:16" x14ac:dyDescent="0.3">
      <c r="A659" t="s">
        <v>1166</v>
      </c>
      <c r="B659" s="7" t="s">
        <v>1080</v>
      </c>
      <c r="C659" s="5" t="s">
        <v>2</v>
      </c>
      <c r="D659" t="s">
        <v>15</v>
      </c>
      <c r="E659" t="s">
        <v>16</v>
      </c>
      <c r="F659" t="s">
        <v>1167</v>
      </c>
      <c r="G659" t="s">
        <v>11</v>
      </c>
      <c r="H659">
        <v>1</v>
      </c>
      <c r="I659" t="s">
        <v>18</v>
      </c>
      <c r="J659" s="3">
        <v>42</v>
      </c>
      <c r="K659" s="3">
        <v>2.1</v>
      </c>
      <c r="L659" s="3">
        <v>0</v>
      </c>
      <c r="M659" s="3">
        <v>2</v>
      </c>
      <c r="N659" s="3">
        <v>0</v>
      </c>
      <c r="O659" s="3">
        <v>0</v>
      </c>
      <c r="P659" s="3">
        <v>41.9</v>
      </c>
    </row>
    <row r="660" spans="1:16" x14ac:dyDescent="0.3">
      <c r="A660" t="s">
        <v>1168</v>
      </c>
      <c r="B660" s="7" t="s">
        <v>1080</v>
      </c>
      <c r="C660" s="5" t="s">
        <v>85</v>
      </c>
      <c r="D660" t="s">
        <v>31</v>
      </c>
      <c r="E660" t="s">
        <v>32</v>
      </c>
      <c r="F660" t="s">
        <v>539</v>
      </c>
      <c r="G660" t="s">
        <v>6</v>
      </c>
      <c r="H660">
        <v>4</v>
      </c>
      <c r="I660" t="s">
        <v>23</v>
      </c>
      <c r="J660" s="3">
        <v>63</v>
      </c>
      <c r="K660" s="3">
        <v>0</v>
      </c>
      <c r="L660" s="3">
        <v>0</v>
      </c>
      <c r="M660" s="3">
        <v>3.15</v>
      </c>
      <c r="N660" s="3">
        <v>0</v>
      </c>
      <c r="O660" s="3">
        <v>5</v>
      </c>
      <c r="P660" s="3">
        <v>71.150000000000006</v>
      </c>
    </row>
    <row r="661" spans="1:16" x14ac:dyDescent="0.3">
      <c r="A661" t="s">
        <v>1169</v>
      </c>
      <c r="B661" s="7" t="s">
        <v>1080</v>
      </c>
      <c r="C661" s="5" t="s">
        <v>25</v>
      </c>
      <c r="D661" t="s">
        <v>15</v>
      </c>
      <c r="E661" t="s">
        <v>16</v>
      </c>
      <c r="F661" t="s">
        <v>1170</v>
      </c>
      <c r="G661" t="s">
        <v>22</v>
      </c>
      <c r="H661">
        <v>4</v>
      </c>
      <c r="I661" t="s">
        <v>18</v>
      </c>
      <c r="J661" s="3">
        <v>124</v>
      </c>
      <c r="K661" s="3">
        <v>6.2</v>
      </c>
      <c r="L661" s="3">
        <v>6.2</v>
      </c>
      <c r="M661" s="3">
        <v>6.2</v>
      </c>
      <c r="N661" s="3">
        <v>0</v>
      </c>
      <c r="O661" s="3">
        <v>0</v>
      </c>
      <c r="P661" s="3">
        <v>130.19999999999999</v>
      </c>
    </row>
    <row r="662" spans="1:16" x14ac:dyDescent="0.3">
      <c r="A662" t="s">
        <v>1171</v>
      </c>
      <c r="B662" s="7" t="s">
        <v>1080</v>
      </c>
      <c r="C662" s="5" t="s">
        <v>20</v>
      </c>
      <c r="D662" t="s">
        <v>15</v>
      </c>
      <c r="E662" t="s">
        <v>16</v>
      </c>
      <c r="F662" t="s">
        <v>1172</v>
      </c>
      <c r="G662" t="s">
        <v>22</v>
      </c>
      <c r="H662">
        <v>4</v>
      </c>
      <c r="I662" t="s">
        <v>23</v>
      </c>
      <c r="J662" s="3">
        <v>18</v>
      </c>
      <c r="K662" s="3">
        <v>1.8</v>
      </c>
      <c r="L662" s="3">
        <v>0.9</v>
      </c>
      <c r="M662" s="3">
        <v>0.85</v>
      </c>
      <c r="N662" s="3">
        <v>5</v>
      </c>
      <c r="O662" s="3">
        <v>0</v>
      </c>
      <c r="P662" s="3">
        <v>22.95</v>
      </c>
    </row>
    <row r="663" spans="1:16" x14ac:dyDescent="0.3">
      <c r="A663" t="s">
        <v>1173</v>
      </c>
      <c r="B663" s="7" t="s">
        <v>1080</v>
      </c>
      <c r="C663" s="5" t="s">
        <v>40</v>
      </c>
      <c r="D663" t="s">
        <v>15</v>
      </c>
      <c r="E663" t="s">
        <v>16</v>
      </c>
      <c r="F663" t="s">
        <v>1174</v>
      </c>
      <c r="G663" t="s">
        <v>6</v>
      </c>
      <c r="H663">
        <v>1</v>
      </c>
      <c r="I663" t="s">
        <v>18</v>
      </c>
      <c r="J663" s="3">
        <v>93</v>
      </c>
      <c r="K663" s="3">
        <v>4.6500000000000004</v>
      </c>
      <c r="L663" s="3">
        <v>0</v>
      </c>
      <c r="M663" s="3">
        <v>4.42</v>
      </c>
      <c r="N663" s="3">
        <v>0</v>
      </c>
      <c r="O663" s="3">
        <v>5</v>
      </c>
      <c r="P663" s="3">
        <v>97.77</v>
      </c>
    </row>
    <row r="664" spans="1:16" x14ac:dyDescent="0.3">
      <c r="A664" t="s">
        <v>1175</v>
      </c>
      <c r="B664" s="7" t="s">
        <v>1080</v>
      </c>
      <c r="C664" s="5" t="s">
        <v>40</v>
      </c>
      <c r="D664" t="s">
        <v>3</v>
      </c>
      <c r="E664" t="s">
        <v>4</v>
      </c>
      <c r="F664" t="s">
        <v>184</v>
      </c>
      <c r="G664" t="s">
        <v>22</v>
      </c>
      <c r="H664">
        <v>3</v>
      </c>
      <c r="I664" t="s">
        <v>12</v>
      </c>
      <c r="J664" s="3">
        <v>80</v>
      </c>
      <c r="K664" s="3">
        <v>0</v>
      </c>
      <c r="L664" s="3">
        <v>4</v>
      </c>
      <c r="M664" s="3">
        <v>4.2</v>
      </c>
      <c r="N664" s="3">
        <v>15</v>
      </c>
      <c r="O664" s="3">
        <v>0</v>
      </c>
      <c r="P664" s="3">
        <v>103.2</v>
      </c>
    </row>
    <row r="665" spans="1:16" x14ac:dyDescent="0.3">
      <c r="A665" t="s">
        <v>1176</v>
      </c>
      <c r="B665" s="7" t="s">
        <v>1080</v>
      </c>
      <c r="C665" s="5" t="s">
        <v>30</v>
      </c>
      <c r="D665" t="s">
        <v>15</v>
      </c>
      <c r="E665" t="s">
        <v>16</v>
      </c>
      <c r="F665" t="s">
        <v>1177</v>
      </c>
      <c r="G665" t="s">
        <v>11</v>
      </c>
      <c r="H665">
        <v>1</v>
      </c>
      <c r="I665" t="s">
        <v>23</v>
      </c>
      <c r="J665" s="3">
        <v>32</v>
      </c>
      <c r="K665" s="3">
        <v>3.2</v>
      </c>
      <c r="L665" s="3">
        <v>0</v>
      </c>
      <c r="M665" s="3">
        <v>1.44</v>
      </c>
      <c r="N665" s="3">
        <v>0</v>
      </c>
      <c r="O665" s="3">
        <v>0</v>
      </c>
      <c r="P665" s="3">
        <v>30.24</v>
      </c>
    </row>
    <row r="666" spans="1:16" x14ac:dyDescent="0.3">
      <c r="A666" t="s">
        <v>1178</v>
      </c>
      <c r="B666" s="7" t="s">
        <v>1080</v>
      </c>
      <c r="C666" s="5" t="s">
        <v>14</v>
      </c>
      <c r="D666" t="s">
        <v>31</v>
      </c>
      <c r="E666" t="s">
        <v>32</v>
      </c>
      <c r="F666" t="s">
        <v>402</v>
      </c>
      <c r="G666" t="s">
        <v>11</v>
      </c>
      <c r="H666">
        <v>4</v>
      </c>
      <c r="I666" t="s">
        <v>12</v>
      </c>
      <c r="J666" s="3">
        <v>84</v>
      </c>
      <c r="K666" s="3">
        <v>8.4</v>
      </c>
      <c r="L666" s="3">
        <v>0</v>
      </c>
      <c r="M666" s="3">
        <v>3.78</v>
      </c>
      <c r="N666" s="3">
        <v>0</v>
      </c>
      <c r="O666" s="3">
        <v>0</v>
      </c>
      <c r="P666" s="3">
        <v>79.38</v>
      </c>
    </row>
    <row r="667" spans="1:16" x14ac:dyDescent="0.3">
      <c r="A667" t="s">
        <v>1179</v>
      </c>
      <c r="B667" s="7" t="s">
        <v>1080</v>
      </c>
      <c r="C667" s="5" t="s">
        <v>82</v>
      </c>
      <c r="D667" t="s">
        <v>15</v>
      </c>
      <c r="E667" t="s">
        <v>16</v>
      </c>
      <c r="F667" t="s">
        <v>1180</v>
      </c>
      <c r="G667" t="s">
        <v>6</v>
      </c>
      <c r="H667">
        <v>3</v>
      </c>
      <c r="I667" t="s">
        <v>23</v>
      </c>
      <c r="J667" s="3">
        <v>154</v>
      </c>
      <c r="K667" s="3">
        <v>0</v>
      </c>
      <c r="L667" s="3">
        <v>0</v>
      </c>
      <c r="M667" s="3">
        <v>7.7</v>
      </c>
      <c r="N667" s="3">
        <v>0</v>
      </c>
      <c r="O667" s="3">
        <v>5</v>
      </c>
      <c r="P667" s="3">
        <v>166.7</v>
      </c>
    </row>
    <row r="668" spans="1:16" x14ac:dyDescent="0.3">
      <c r="A668" t="s">
        <v>1181</v>
      </c>
      <c r="B668" s="7" t="s">
        <v>1080</v>
      </c>
      <c r="C668" s="5" t="s">
        <v>59</v>
      </c>
      <c r="D668" t="s">
        <v>31</v>
      </c>
      <c r="E668" t="s">
        <v>32</v>
      </c>
      <c r="F668" t="s">
        <v>1182</v>
      </c>
      <c r="G668" t="s">
        <v>22</v>
      </c>
      <c r="H668">
        <v>4</v>
      </c>
      <c r="I668" t="s">
        <v>7</v>
      </c>
      <c r="J668" s="3">
        <v>20</v>
      </c>
      <c r="K668" s="3">
        <v>0</v>
      </c>
      <c r="L668" s="3">
        <v>1</v>
      </c>
      <c r="M668" s="3">
        <v>1.05</v>
      </c>
      <c r="N668" s="3">
        <v>0</v>
      </c>
      <c r="O668" s="3">
        <v>0</v>
      </c>
      <c r="P668" s="3">
        <v>22.05</v>
      </c>
    </row>
    <row r="669" spans="1:16" x14ac:dyDescent="0.3">
      <c r="A669" t="s">
        <v>1183</v>
      </c>
      <c r="B669" s="7" t="s">
        <v>1080</v>
      </c>
      <c r="C669" s="5" t="s">
        <v>2</v>
      </c>
      <c r="D669" t="s">
        <v>31</v>
      </c>
      <c r="E669" t="s">
        <v>32</v>
      </c>
      <c r="F669" t="s">
        <v>802</v>
      </c>
      <c r="G669" t="s">
        <v>22</v>
      </c>
      <c r="H669">
        <v>1</v>
      </c>
      <c r="I669" t="s">
        <v>18</v>
      </c>
      <c r="J669" s="3">
        <v>143</v>
      </c>
      <c r="K669" s="3">
        <v>0</v>
      </c>
      <c r="L669" s="3">
        <v>7.15</v>
      </c>
      <c r="M669" s="3">
        <v>7.51</v>
      </c>
      <c r="N669" s="3">
        <v>0</v>
      </c>
      <c r="O669" s="3">
        <v>0</v>
      </c>
      <c r="P669" s="3">
        <v>157.66</v>
      </c>
    </row>
    <row r="670" spans="1:16" x14ac:dyDescent="0.3">
      <c r="A670" t="s">
        <v>1184</v>
      </c>
      <c r="B670" s="7" t="s">
        <v>1080</v>
      </c>
      <c r="C670" s="5" t="s">
        <v>85</v>
      </c>
      <c r="D670" t="s">
        <v>31</v>
      </c>
      <c r="E670" t="s">
        <v>32</v>
      </c>
      <c r="F670" t="s">
        <v>1185</v>
      </c>
      <c r="G670" t="s">
        <v>22</v>
      </c>
      <c r="H670">
        <v>2</v>
      </c>
      <c r="I670" t="s">
        <v>23</v>
      </c>
      <c r="J670" s="3">
        <v>86</v>
      </c>
      <c r="K670" s="3">
        <v>8.6</v>
      </c>
      <c r="L670" s="3">
        <v>4.3</v>
      </c>
      <c r="M670" s="3">
        <v>4.08</v>
      </c>
      <c r="N670" s="3">
        <v>15</v>
      </c>
      <c r="O670" s="3">
        <v>0</v>
      </c>
      <c r="P670" s="3">
        <v>100.78</v>
      </c>
    </row>
    <row r="671" spans="1:16" x14ac:dyDescent="0.3">
      <c r="A671" t="s">
        <v>1186</v>
      </c>
      <c r="B671" s="7" t="s">
        <v>1080</v>
      </c>
      <c r="C671" s="5" t="s">
        <v>82</v>
      </c>
      <c r="D671" t="s">
        <v>3</v>
      </c>
      <c r="E671" t="s">
        <v>4</v>
      </c>
      <c r="F671" t="s">
        <v>117</v>
      </c>
      <c r="G671" t="s">
        <v>22</v>
      </c>
      <c r="H671">
        <v>3</v>
      </c>
      <c r="I671" t="s">
        <v>18</v>
      </c>
      <c r="J671" s="3">
        <v>96</v>
      </c>
      <c r="K671" s="3">
        <v>4.8</v>
      </c>
      <c r="L671" s="3">
        <v>4.8</v>
      </c>
      <c r="M671" s="3">
        <v>4.8</v>
      </c>
      <c r="N671" s="3">
        <v>0</v>
      </c>
      <c r="O671" s="3">
        <v>0</v>
      </c>
      <c r="P671" s="3">
        <v>100.8</v>
      </c>
    </row>
    <row r="672" spans="1:16" x14ac:dyDescent="0.3">
      <c r="A672" t="s">
        <v>1187</v>
      </c>
      <c r="B672" s="7" t="s">
        <v>1080</v>
      </c>
      <c r="C672" s="5" t="s">
        <v>9</v>
      </c>
      <c r="D672" t="s">
        <v>3</v>
      </c>
      <c r="E672" t="s">
        <v>4</v>
      </c>
      <c r="F672" t="s">
        <v>57</v>
      </c>
      <c r="G672" t="s">
        <v>22</v>
      </c>
      <c r="H672">
        <v>4</v>
      </c>
      <c r="I672" t="s">
        <v>12</v>
      </c>
      <c r="J672" s="3">
        <v>22</v>
      </c>
      <c r="K672" s="3">
        <v>1.1000000000000001</v>
      </c>
      <c r="L672" s="3">
        <v>1.1000000000000001</v>
      </c>
      <c r="M672" s="3">
        <v>1.1000000000000001</v>
      </c>
      <c r="N672" s="3">
        <v>15</v>
      </c>
      <c r="O672" s="3">
        <v>0</v>
      </c>
      <c r="P672" s="3">
        <v>38.1</v>
      </c>
    </row>
    <row r="673" spans="1:16" x14ac:dyDescent="0.3">
      <c r="A673" t="s">
        <v>1188</v>
      </c>
      <c r="B673" s="7" t="s">
        <v>1080</v>
      </c>
      <c r="C673" s="5" t="s">
        <v>14</v>
      </c>
      <c r="D673" t="s">
        <v>15</v>
      </c>
      <c r="E673" t="s">
        <v>16</v>
      </c>
      <c r="F673" t="s">
        <v>491</v>
      </c>
      <c r="G673" t="s">
        <v>11</v>
      </c>
      <c r="H673">
        <v>2</v>
      </c>
      <c r="I673" t="s">
        <v>7</v>
      </c>
      <c r="J673" s="3">
        <v>20</v>
      </c>
      <c r="K673" s="3">
        <v>1</v>
      </c>
      <c r="L673" s="3">
        <v>0</v>
      </c>
      <c r="M673" s="3">
        <v>0.95</v>
      </c>
      <c r="N673" s="3">
        <v>0</v>
      </c>
      <c r="O673" s="3">
        <v>0</v>
      </c>
      <c r="P673" s="3">
        <v>19.95</v>
      </c>
    </row>
    <row r="674" spans="1:16" x14ac:dyDescent="0.3">
      <c r="A674" t="s">
        <v>1189</v>
      </c>
      <c r="B674" s="7" t="s">
        <v>1080</v>
      </c>
      <c r="C674" s="5" t="s">
        <v>59</v>
      </c>
      <c r="D674" t="s">
        <v>3</v>
      </c>
      <c r="E674" t="s">
        <v>4</v>
      </c>
      <c r="F674" t="s">
        <v>64</v>
      </c>
      <c r="G674" t="s">
        <v>22</v>
      </c>
      <c r="H674">
        <v>3</v>
      </c>
      <c r="I674" t="s">
        <v>12</v>
      </c>
      <c r="J674" s="3">
        <v>110</v>
      </c>
      <c r="K674" s="3">
        <v>0</v>
      </c>
      <c r="L674" s="3">
        <v>5.5</v>
      </c>
      <c r="M674" s="3">
        <v>5.78</v>
      </c>
      <c r="N674" s="3">
        <v>0</v>
      </c>
      <c r="O674" s="3">
        <v>0</v>
      </c>
      <c r="P674" s="3">
        <v>121.28</v>
      </c>
    </row>
    <row r="675" spans="1:16" x14ac:dyDescent="0.3">
      <c r="A675" t="s">
        <v>1190</v>
      </c>
      <c r="B675" s="7" t="s">
        <v>1080</v>
      </c>
      <c r="C675" s="5" t="s">
        <v>20</v>
      </c>
      <c r="D675" t="s">
        <v>15</v>
      </c>
      <c r="E675" t="s">
        <v>16</v>
      </c>
      <c r="F675" t="s">
        <v>547</v>
      </c>
      <c r="G675" t="s">
        <v>22</v>
      </c>
      <c r="H675">
        <v>2</v>
      </c>
      <c r="I675" t="s">
        <v>23</v>
      </c>
      <c r="J675" s="3">
        <v>30</v>
      </c>
      <c r="K675" s="3">
        <v>1.5</v>
      </c>
      <c r="L675" s="3">
        <v>1.5</v>
      </c>
      <c r="M675" s="3">
        <v>1.5</v>
      </c>
      <c r="N675" s="3">
        <v>5</v>
      </c>
      <c r="O675" s="3">
        <v>0</v>
      </c>
      <c r="P675" s="3">
        <v>36.5</v>
      </c>
    </row>
    <row r="676" spans="1:16" x14ac:dyDescent="0.3">
      <c r="A676" t="s">
        <v>1191</v>
      </c>
      <c r="B676" s="7" t="s">
        <v>1080</v>
      </c>
      <c r="C676" s="5" t="s">
        <v>85</v>
      </c>
      <c r="D676" t="s">
        <v>3</v>
      </c>
      <c r="E676" t="s">
        <v>4</v>
      </c>
      <c r="F676" t="s">
        <v>421</v>
      </c>
      <c r="G676" t="s">
        <v>11</v>
      </c>
      <c r="H676">
        <v>4</v>
      </c>
      <c r="I676" t="s">
        <v>12</v>
      </c>
      <c r="J676" s="3">
        <v>66</v>
      </c>
      <c r="K676" s="3">
        <v>6.6</v>
      </c>
      <c r="L676" s="3">
        <v>0</v>
      </c>
      <c r="M676" s="3">
        <v>2.97</v>
      </c>
      <c r="N676" s="3">
        <v>0</v>
      </c>
      <c r="O676" s="3">
        <v>0</v>
      </c>
      <c r="P676" s="3">
        <v>62.37</v>
      </c>
    </row>
    <row r="677" spans="1:16" x14ac:dyDescent="0.3">
      <c r="A677" t="s">
        <v>1192</v>
      </c>
      <c r="B677" s="7" t="s">
        <v>1080</v>
      </c>
      <c r="C677" s="5" t="s">
        <v>30</v>
      </c>
      <c r="D677" t="s">
        <v>31</v>
      </c>
      <c r="E677" t="s">
        <v>32</v>
      </c>
      <c r="F677" t="s">
        <v>1193</v>
      </c>
      <c r="G677" t="s">
        <v>11</v>
      </c>
      <c r="H677">
        <v>4</v>
      </c>
      <c r="I677" t="s">
        <v>7</v>
      </c>
      <c r="J677" s="3">
        <v>79</v>
      </c>
      <c r="K677" s="3">
        <v>0</v>
      </c>
      <c r="L677" s="3">
        <v>0</v>
      </c>
      <c r="M677" s="3">
        <v>3.95</v>
      </c>
      <c r="N677" s="3">
        <v>0</v>
      </c>
      <c r="O677" s="3">
        <v>0</v>
      </c>
      <c r="P677" s="3">
        <v>82.95</v>
      </c>
    </row>
    <row r="678" spans="1:16" x14ac:dyDescent="0.3">
      <c r="A678" t="s">
        <v>1194</v>
      </c>
      <c r="B678" s="7" t="s">
        <v>1080</v>
      </c>
      <c r="C678" s="5" t="s">
        <v>30</v>
      </c>
      <c r="D678" t="s">
        <v>3</v>
      </c>
      <c r="E678" t="s">
        <v>4</v>
      </c>
      <c r="F678" t="s">
        <v>1195</v>
      </c>
      <c r="G678" t="s">
        <v>22</v>
      </c>
      <c r="H678">
        <v>2</v>
      </c>
      <c r="I678" t="s">
        <v>7</v>
      </c>
      <c r="J678" s="3">
        <v>74</v>
      </c>
      <c r="K678" s="3">
        <v>0</v>
      </c>
      <c r="L678" s="3">
        <v>3.7</v>
      </c>
      <c r="M678" s="3">
        <v>3.89</v>
      </c>
      <c r="N678" s="3">
        <v>0</v>
      </c>
      <c r="O678" s="3">
        <v>0</v>
      </c>
      <c r="P678" s="3">
        <v>81.59</v>
      </c>
    </row>
    <row r="679" spans="1:16" x14ac:dyDescent="0.3">
      <c r="A679" t="s">
        <v>1196</v>
      </c>
      <c r="B679" s="7" t="s">
        <v>1080</v>
      </c>
      <c r="C679" s="5" t="s">
        <v>25</v>
      </c>
      <c r="D679" t="s">
        <v>31</v>
      </c>
      <c r="E679" t="s">
        <v>32</v>
      </c>
      <c r="F679" t="s">
        <v>529</v>
      </c>
      <c r="G679" t="s">
        <v>6</v>
      </c>
      <c r="H679">
        <v>1</v>
      </c>
      <c r="I679" t="s">
        <v>23</v>
      </c>
      <c r="J679" s="3">
        <v>100</v>
      </c>
      <c r="K679" s="3">
        <v>0</v>
      </c>
      <c r="L679" s="3">
        <v>0</v>
      </c>
      <c r="M679" s="3">
        <v>5</v>
      </c>
      <c r="N679" s="3">
        <v>0</v>
      </c>
      <c r="O679" s="3">
        <v>5</v>
      </c>
      <c r="P679" s="3">
        <v>110</v>
      </c>
    </row>
    <row r="680" spans="1:16" x14ac:dyDescent="0.3">
      <c r="A680" t="s">
        <v>1197</v>
      </c>
      <c r="B680" s="7" t="s">
        <v>1080</v>
      </c>
      <c r="C680" s="5" t="s">
        <v>85</v>
      </c>
      <c r="D680" t="s">
        <v>3</v>
      </c>
      <c r="E680" t="s">
        <v>4</v>
      </c>
      <c r="F680" t="s">
        <v>375</v>
      </c>
      <c r="G680" t="s">
        <v>6</v>
      </c>
      <c r="H680">
        <v>2</v>
      </c>
      <c r="I680" t="s">
        <v>7</v>
      </c>
      <c r="J680" s="3">
        <v>64</v>
      </c>
      <c r="K680" s="3">
        <v>0</v>
      </c>
      <c r="L680" s="3">
        <v>0</v>
      </c>
      <c r="M680" s="3">
        <v>3.2</v>
      </c>
      <c r="N680" s="3">
        <v>0</v>
      </c>
      <c r="O680" s="3">
        <v>5</v>
      </c>
      <c r="P680" s="3">
        <v>72.2</v>
      </c>
    </row>
    <row r="681" spans="1:16" x14ac:dyDescent="0.3">
      <c r="A681" t="s">
        <v>1198</v>
      </c>
      <c r="B681" s="7" t="s">
        <v>1080</v>
      </c>
      <c r="C681" s="5" t="s">
        <v>20</v>
      </c>
      <c r="D681" t="s">
        <v>31</v>
      </c>
      <c r="E681" t="s">
        <v>32</v>
      </c>
      <c r="F681" t="s">
        <v>1199</v>
      </c>
      <c r="G681" t="s">
        <v>11</v>
      </c>
      <c r="H681">
        <v>3</v>
      </c>
      <c r="I681" t="s">
        <v>18</v>
      </c>
      <c r="J681" s="3">
        <v>46</v>
      </c>
      <c r="K681" s="3">
        <v>2.2999999999999998</v>
      </c>
      <c r="L681" s="3">
        <v>0</v>
      </c>
      <c r="M681" s="3">
        <v>2.19</v>
      </c>
      <c r="N681" s="3">
        <v>0</v>
      </c>
      <c r="O681" s="3">
        <v>0</v>
      </c>
      <c r="P681" s="3">
        <v>45.89</v>
      </c>
    </row>
    <row r="682" spans="1:16" x14ac:dyDescent="0.3">
      <c r="A682" t="s">
        <v>1200</v>
      </c>
      <c r="B682" s="7" t="s">
        <v>1080</v>
      </c>
      <c r="C682" s="5" t="s">
        <v>37</v>
      </c>
      <c r="D682" t="s">
        <v>31</v>
      </c>
      <c r="E682" t="s">
        <v>32</v>
      </c>
      <c r="F682" t="s">
        <v>1201</v>
      </c>
      <c r="G682" t="s">
        <v>22</v>
      </c>
      <c r="H682">
        <v>1</v>
      </c>
      <c r="I682" t="s">
        <v>7</v>
      </c>
      <c r="J682" s="3">
        <v>89</v>
      </c>
      <c r="K682" s="3">
        <v>4.45</v>
      </c>
      <c r="L682" s="3">
        <v>4.45</v>
      </c>
      <c r="M682" s="3">
        <v>4.45</v>
      </c>
      <c r="N682" s="3">
        <v>10</v>
      </c>
      <c r="O682" s="3">
        <v>0</v>
      </c>
      <c r="P682" s="3">
        <v>103.45</v>
      </c>
    </row>
    <row r="683" spans="1:16" x14ac:dyDescent="0.3">
      <c r="A683" t="s">
        <v>1202</v>
      </c>
      <c r="B683" s="7" t="s">
        <v>1080</v>
      </c>
      <c r="C683" s="5" t="s">
        <v>14</v>
      </c>
      <c r="D683" t="s">
        <v>31</v>
      </c>
      <c r="E683" t="s">
        <v>32</v>
      </c>
      <c r="F683" t="s">
        <v>1203</v>
      </c>
      <c r="G683" t="s">
        <v>22</v>
      </c>
      <c r="H683">
        <v>3</v>
      </c>
      <c r="I683" t="s">
        <v>7</v>
      </c>
      <c r="J683" s="3">
        <v>72</v>
      </c>
      <c r="K683" s="3">
        <v>0</v>
      </c>
      <c r="L683" s="3">
        <v>3.6</v>
      </c>
      <c r="M683" s="3">
        <v>3.78</v>
      </c>
      <c r="N683" s="3">
        <v>0</v>
      </c>
      <c r="O683" s="3">
        <v>0</v>
      </c>
      <c r="P683" s="3">
        <v>79.38</v>
      </c>
    </row>
    <row r="684" spans="1:16" x14ac:dyDescent="0.3">
      <c r="A684" t="s">
        <v>1204</v>
      </c>
      <c r="B684" s="7" t="s">
        <v>1080</v>
      </c>
      <c r="C684" s="5" t="s">
        <v>30</v>
      </c>
      <c r="D684" t="s">
        <v>15</v>
      </c>
      <c r="E684" t="s">
        <v>16</v>
      </c>
      <c r="F684" t="s">
        <v>273</v>
      </c>
      <c r="G684" t="s">
        <v>6</v>
      </c>
      <c r="H684">
        <v>2</v>
      </c>
      <c r="I684" t="s">
        <v>23</v>
      </c>
      <c r="J684" s="3">
        <v>98</v>
      </c>
      <c r="K684" s="3">
        <v>9.8000000000000007</v>
      </c>
      <c r="L684" s="3">
        <v>0</v>
      </c>
      <c r="M684" s="3">
        <v>4.41</v>
      </c>
      <c r="N684" s="3">
        <v>0</v>
      </c>
      <c r="O684" s="3">
        <v>5</v>
      </c>
      <c r="P684" s="3">
        <v>97.61</v>
      </c>
    </row>
    <row r="685" spans="1:16" x14ac:dyDescent="0.3">
      <c r="A685" t="s">
        <v>1205</v>
      </c>
      <c r="B685" s="7" t="s">
        <v>1080</v>
      </c>
      <c r="C685" s="5" t="s">
        <v>2</v>
      </c>
      <c r="D685" t="s">
        <v>3</v>
      </c>
      <c r="E685" t="s">
        <v>4</v>
      </c>
      <c r="F685" t="s">
        <v>206</v>
      </c>
      <c r="G685" t="s">
        <v>6</v>
      </c>
      <c r="H685">
        <v>2</v>
      </c>
      <c r="I685" t="s">
        <v>7</v>
      </c>
      <c r="J685" s="3">
        <v>36</v>
      </c>
      <c r="K685" s="3">
        <v>3.6</v>
      </c>
      <c r="L685" s="3">
        <v>0</v>
      </c>
      <c r="M685" s="3">
        <v>1.62</v>
      </c>
      <c r="N685" s="3">
        <v>0</v>
      </c>
      <c r="O685" s="3">
        <v>5</v>
      </c>
      <c r="P685" s="3">
        <v>39.020000000000003</v>
      </c>
    </row>
    <row r="686" spans="1:16" x14ac:dyDescent="0.3">
      <c r="A686" t="s">
        <v>1206</v>
      </c>
      <c r="B686" s="7" t="s">
        <v>1080</v>
      </c>
      <c r="C686" s="5" t="s">
        <v>25</v>
      </c>
      <c r="D686" t="s">
        <v>15</v>
      </c>
      <c r="E686" t="s">
        <v>16</v>
      </c>
      <c r="F686" t="s">
        <v>398</v>
      </c>
      <c r="G686" t="s">
        <v>22</v>
      </c>
      <c r="H686">
        <v>3</v>
      </c>
      <c r="I686" t="s">
        <v>23</v>
      </c>
      <c r="J686" s="3">
        <v>89</v>
      </c>
      <c r="K686" s="3">
        <v>4.45</v>
      </c>
      <c r="L686" s="3">
        <v>4.45</v>
      </c>
      <c r="M686" s="3">
        <v>4.45</v>
      </c>
      <c r="N686" s="3">
        <v>0</v>
      </c>
      <c r="O686" s="3">
        <v>0</v>
      </c>
      <c r="P686" s="3">
        <v>93.45</v>
      </c>
    </row>
    <row r="687" spans="1:16" x14ac:dyDescent="0.3">
      <c r="A687" t="s">
        <v>1207</v>
      </c>
      <c r="B687" s="7" t="s">
        <v>1080</v>
      </c>
      <c r="C687" s="5" t="s">
        <v>25</v>
      </c>
      <c r="D687" t="s">
        <v>3</v>
      </c>
      <c r="E687" t="s">
        <v>4</v>
      </c>
      <c r="F687" t="s">
        <v>1208</v>
      </c>
      <c r="G687" t="s">
        <v>22</v>
      </c>
      <c r="H687">
        <v>3</v>
      </c>
      <c r="I687" t="s">
        <v>23</v>
      </c>
      <c r="J687" s="3">
        <v>58</v>
      </c>
      <c r="K687" s="3">
        <v>2.9</v>
      </c>
      <c r="L687" s="3">
        <v>2.9</v>
      </c>
      <c r="M687" s="3">
        <v>2.9</v>
      </c>
      <c r="N687" s="3">
        <v>0</v>
      </c>
      <c r="O687" s="3">
        <v>0</v>
      </c>
      <c r="P687" s="3">
        <v>60.9</v>
      </c>
    </row>
    <row r="688" spans="1:16" x14ac:dyDescent="0.3">
      <c r="A688" t="s">
        <v>1209</v>
      </c>
      <c r="B688" s="7" t="s">
        <v>1080</v>
      </c>
      <c r="C688" s="5" t="s">
        <v>2</v>
      </c>
      <c r="D688" t="s">
        <v>3</v>
      </c>
      <c r="E688" t="s">
        <v>4</v>
      </c>
      <c r="F688" t="s">
        <v>1210</v>
      </c>
      <c r="G688" t="s">
        <v>22</v>
      </c>
      <c r="H688">
        <v>4</v>
      </c>
      <c r="I688" t="s">
        <v>18</v>
      </c>
      <c r="J688" s="3">
        <v>16</v>
      </c>
      <c r="K688" s="3">
        <v>0</v>
      </c>
      <c r="L688" s="3">
        <v>0.8</v>
      </c>
      <c r="M688" s="3">
        <v>0.84</v>
      </c>
      <c r="N688" s="3">
        <v>0</v>
      </c>
      <c r="O688" s="3">
        <v>0</v>
      </c>
      <c r="P688" s="3">
        <v>17.64</v>
      </c>
    </row>
    <row r="689" spans="1:16" x14ac:dyDescent="0.3">
      <c r="A689" t="s">
        <v>1211</v>
      </c>
      <c r="B689" s="7" t="s">
        <v>1080</v>
      </c>
      <c r="C689" s="5" t="s">
        <v>30</v>
      </c>
      <c r="D689" t="s">
        <v>15</v>
      </c>
      <c r="E689" t="s">
        <v>16</v>
      </c>
      <c r="F689" t="s">
        <v>400</v>
      </c>
      <c r="G689" t="s">
        <v>22</v>
      </c>
      <c r="H689">
        <v>4</v>
      </c>
      <c r="I689" t="s">
        <v>18</v>
      </c>
      <c r="J689" s="3">
        <v>93</v>
      </c>
      <c r="K689" s="3">
        <v>0</v>
      </c>
      <c r="L689" s="3">
        <v>4.6500000000000004</v>
      </c>
      <c r="M689" s="3">
        <v>4.88</v>
      </c>
      <c r="N689" s="3">
        <v>0</v>
      </c>
      <c r="O689" s="3">
        <v>0</v>
      </c>
      <c r="P689" s="3">
        <v>102.53</v>
      </c>
    </row>
    <row r="690" spans="1:16" x14ac:dyDescent="0.3">
      <c r="A690" t="s">
        <v>1212</v>
      </c>
      <c r="B690" s="7" t="s">
        <v>1080</v>
      </c>
      <c r="C690" s="5" t="s">
        <v>59</v>
      </c>
      <c r="D690" t="s">
        <v>15</v>
      </c>
      <c r="E690" t="s">
        <v>16</v>
      </c>
      <c r="F690" t="s">
        <v>1213</v>
      </c>
      <c r="G690" t="s">
        <v>6</v>
      </c>
      <c r="H690">
        <v>2</v>
      </c>
      <c r="I690" t="s">
        <v>12</v>
      </c>
      <c r="J690" s="3">
        <v>150</v>
      </c>
      <c r="K690" s="3">
        <v>0</v>
      </c>
      <c r="L690" s="3">
        <v>0</v>
      </c>
      <c r="M690" s="3">
        <v>7.5</v>
      </c>
      <c r="N690" s="3">
        <v>0</v>
      </c>
      <c r="O690" s="3">
        <v>5</v>
      </c>
      <c r="P690" s="3">
        <v>162.5</v>
      </c>
    </row>
    <row r="691" spans="1:16" x14ac:dyDescent="0.3">
      <c r="A691" t="s">
        <v>1214</v>
      </c>
      <c r="B691" s="7" t="s">
        <v>1080</v>
      </c>
      <c r="C691" s="5" t="s">
        <v>40</v>
      </c>
      <c r="D691" t="s">
        <v>31</v>
      </c>
      <c r="E691" t="s">
        <v>32</v>
      </c>
      <c r="F691" t="s">
        <v>361</v>
      </c>
      <c r="G691" t="s">
        <v>6</v>
      </c>
      <c r="H691">
        <v>2</v>
      </c>
      <c r="I691" t="s">
        <v>12</v>
      </c>
      <c r="J691" s="3">
        <v>61</v>
      </c>
      <c r="K691" s="3">
        <v>3.05</v>
      </c>
      <c r="L691" s="3">
        <v>0</v>
      </c>
      <c r="M691" s="3">
        <v>2.9</v>
      </c>
      <c r="N691" s="3">
        <v>0</v>
      </c>
      <c r="O691" s="3">
        <v>5</v>
      </c>
      <c r="P691" s="3">
        <v>65.849999999999994</v>
      </c>
    </row>
    <row r="692" spans="1:16" x14ac:dyDescent="0.3">
      <c r="A692" t="s">
        <v>1215</v>
      </c>
      <c r="B692" s="7" t="s">
        <v>1080</v>
      </c>
      <c r="C692" s="5" t="s">
        <v>59</v>
      </c>
      <c r="D692" t="s">
        <v>15</v>
      </c>
      <c r="E692" t="s">
        <v>16</v>
      </c>
      <c r="F692" t="s">
        <v>1216</v>
      </c>
      <c r="G692" t="s">
        <v>6</v>
      </c>
      <c r="H692">
        <v>2</v>
      </c>
      <c r="I692" t="s">
        <v>23</v>
      </c>
      <c r="J692" s="3">
        <v>57</v>
      </c>
      <c r="K692" s="3">
        <v>2.85</v>
      </c>
      <c r="L692" s="3">
        <v>0</v>
      </c>
      <c r="M692" s="3">
        <v>2.71</v>
      </c>
      <c r="N692" s="3">
        <v>0</v>
      </c>
      <c r="O692" s="3">
        <v>5</v>
      </c>
      <c r="P692" s="3">
        <v>61.86</v>
      </c>
    </row>
    <row r="693" spans="1:16" x14ac:dyDescent="0.3">
      <c r="A693" t="s">
        <v>1217</v>
      </c>
      <c r="B693" s="7" t="s">
        <v>1080</v>
      </c>
      <c r="C693" s="5" t="s">
        <v>40</v>
      </c>
      <c r="D693" t="s">
        <v>15</v>
      </c>
      <c r="E693" t="s">
        <v>16</v>
      </c>
      <c r="F693" t="s">
        <v>955</v>
      </c>
      <c r="G693" t="s">
        <v>6</v>
      </c>
      <c r="H693">
        <v>1</v>
      </c>
      <c r="I693" t="s">
        <v>7</v>
      </c>
      <c r="J693" s="3">
        <v>69</v>
      </c>
      <c r="K693" s="3">
        <v>0</v>
      </c>
      <c r="L693" s="3">
        <v>0</v>
      </c>
      <c r="M693" s="3">
        <v>3.45</v>
      </c>
      <c r="N693" s="3">
        <v>0</v>
      </c>
      <c r="O693" s="3">
        <v>5</v>
      </c>
      <c r="P693" s="3">
        <v>77.45</v>
      </c>
    </row>
    <row r="694" spans="1:16" x14ac:dyDescent="0.3">
      <c r="A694" t="s">
        <v>1218</v>
      </c>
      <c r="B694" s="7" t="s">
        <v>1080</v>
      </c>
      <c r="C694" s="5" t="s">
        <v>82</v>
      </c>
      <c r="D694" t="s">
        <v>31</v>
      </c>
      <c r="E694" t="s">
        <v>32</v>
      </c>
      <c r="F694" t="s">
        <v>1219</v>
      </c>
      <c r="G694" t="s">
        <v>6</v>
      </c>
      <c r="H694">
        <v>3</v>
      </c>
      <c r="I694" t="s">
        <v>12</v>
      </c>
      <c r="J694" s="3">
        <v>40</v>
      </c>
      <c r="K694" s="3">
        <v>4</v>
      </c>
      <c r="L694" s="3">
        <v>0</v>
      </c>
      <c r="M694" s="3">
        <v>1.8</v>
      </c>
      <c r="N694" s="3">
        <v>0</v>
      </c>
      <c r="O694" s="3">
        <v>5</v>
      </c>
      <c r="P694" s="3">
        <v>42.8</v>
      </c>
    </row>
    <row r="695" spans="1:16" x14ac:dyDescent="0.3">
      <c r="A695" t="s">
        <v>1220</v>
      </c>
      <c r="B695" s="7" t="s">
        <v>1080</v>
      </c>
      <c r="C695" s="5" t="s">
        <v>20</v>
      </c>
      <c r="D695" t="s">
        <v>3</v>
      </c>
      <c r="E695" t="s">
        <v>4</v>
      </c>
      <c r="F695" t="s">
        <v>1221</v>
      </c>
      <c r="G695" t="s">
        <v>6</v>
      </c>
      <c r="H695">
        <v>2</v>
      </c>
      <c r="I695" t="s">
        <v>12</v>
      </c>
      <c r="J695" s="3">
        <v>104</v>
      </c>
      <c r="K695" s="3">
        <v>10.4</v>
      </c>
      <c r="L695" s="3">
        <v>0</v>
      </c>
      <c r="M695" s="3">
        <v>4.68</v>
      </c>
      <c r="N695" s="3">
        <v>0</v>
      </c>
      <c r="O695" s="3">
        <v>5</v>
      </c>
      <c r="P695" s="3">
        <v>103.28</v>
      </c>
    </row>
    <row r="696" spans="1:16" x14ac:dyDescent="0.3">
      <c r="A696" t="s">
        <v>1222</v>
      </c>
      <c r="B696" s="7" t="s">
        <v>1080</v>
      </c>
      <c r="C696" s="5" t="s">
        <v>25</v>
      </c>
      <c r="D696" t="s">
        <v>15</v>
      </c>
      <c r="E696" t="s">
        <v>16</v>
      </c>
      <c r="F696" t="s">
        <v>1223</v>
      </c>
      <c r="G696" t="s">
        <v>11</v>
      </c>
      <c r="H696">
        <v>3</v>
      </c>
      <c r="I696" t="s">
        <v>12</v>
      </c>
      <c r="J696" s="3">
        <v>127</v>
      </c>
      <c r="K696" s="3">
        <v>0</v>
      </c>
      <c r="L696" s="3">
        <v>0</v>
      </c>
      <c r="M696" s="3">
        <v>6.35</v>
      </c>
      <c r="N696" s="3">
        <v>0</v>
      </c>
      <c r="O696" s="3">
        <v>0</v>
      </c>
      <c r="P696" s="3">
        <v>133.35</v>
      </c>
    </row>
    <row r="697" spans="1:16" x14ac:dyDescent="0.3">
      <c r="A697" t="s">
        <v>1224</v>
      </c>
      <c r="B697" s="7" t="s">
        <v>1080</v>
      </c>
      <c r="C697" s="5" t="s">
        <v>30</v>
      </c>
      <c r="D697" t="s">
        <v>3</v>
      </c>
      <c r="E697" t="s">
        <v>4</v>
      </c>
      <c r="F697" t="s">
        <v>1225</v>
      </c>
      <c r="G697" t="s">
        <v>6</v>
      </c>
      <c r="H697">
        <v>2</v>
      </c>
      <c r="I697" t="s">
        <v>7</v>
      </c>
      <c r="J697" s="3">
        <v>28</v>
      </c>
      <c r="K697" s="3">
        <v>1.4</v>
      </c>
      <c r="L697" s="3">
        <v>0</v>
      </c>
      <c r="M697" s="3">
        <v>1.33</v>
      </c>
      <c r="N697" s="3">
        <v>0</v>
      </c>
      <c r="O697" s="3">
        <v>5</v>
      </c>
      <c r="P697" s="3">
        <v>32.93</v>
      </c>
    </row>
    <row r="698" spans="1:16" x14ac:dyDescent="0.3">
      <c r="A698" t="s">
        <v>1226</v>
      </c>
      <c r="B698" s="7" t="s">
        <v>1080</v>
      </c>
      <c r="C698" s="5" t="s">
        <v>82</v>
      </c>
      <c r="D698" t="s">
        <v>3</v>
      </c>
      <c r="E698" t="s">
        <v>4</v>
      </c>
      <c r="F698" t="s">
        <v>1016</v>
      </c>
      <c r="G698" t="s">
        <v>6</v>
      </c>
      <c r="H698">
        <v>2</v>
      </c>
      <c r="I698" t="s">
        <v>18</v>
      </c>
      <c r="J698" s="3">
        <v>76</v>
      </c>
      <c r="K698" s="3">
        <v>0</v>
      </c>
      <c r="L698" s="3">
        <v>0</v>
      </c>
      <c r="M698" s="3">
        <v>3.8</v>
      </c>
      <c r="N698" s="3">
        <v>0</v>
      </c>
      <c r="O698" s="3">
        <v>5</v>
      </c>
      <c r="P698" s="3">
        <v>84.8</v>
      </c>
    </row>
    <row r="699" spans="1:16" x14ac:dyDescent="0.3">
      <c r="A699" t="s">
        <v>1227</v>
      </c>
      <c r="B699" s="7" t="s">
        <v>1080</v>
      </c>
      <c r="C699" s="5" t="s">
        <v>25</v>
      </c>
      <c r="D699" t="s">
        <v>15</v>
      </c>
      <c r="E699" t="s">
        <v>16</v>
      </c>
      <c r="F699" t="s">
        <v>1228</v>
      </c>
      <c r="G699" t="s">
        <v>22</v>
      </c>
      <c r="H699">
        <v>4</v>
      </c>
      <c r="I699" t="s">
        <v>7</v>
      </c>
      <c r="J699" s="3">
        <v>105</v>
      </c>
      <c r="K699" s="3">
        <v>0</v>
      </c>
      <c r="L699" s="3">
        <v>5.25</v>
      </c>
      <c r="M699" s="3">
        <v>5.51</v>
      </c>
      <c r="N699" s="3">
        <v>0</v>
      </c>
      <c r="O699" s="3">
        <v>0</v>
      </c>
      <c r="P699" s="3">
        <v>115.76</v>
      </c>
    </row>
    <row r="700" spans="1:16" x14ac:dyDescent="0.3">
      <c r="A700" t="s">
        <v>1229</v>
      </c>
      <c r="B700" s="7" t="s">
        <v>1080</v>
      </c>
      <c r="C700" s="5" t="s">
        <v>14</v>
      </c>
      <c r="D700" t="s">
        <v>31</v>
      </c>
      <c r="E700" t="s">
        <v>32</v>
      </c>
      <c r="F700" t="s">
        <v>1086</v>
      </c>
      <c r="G700" t="s">
        <v>11</v>
      </c>
      <c r="H700">
        <v>2</v>
      </c>
      <c r="I700" t="s">
        <v>23</v>
      </c>
      <c r="J700" s="3">
        <v>136</v>
      </c>
      <c r="K700" s="3">
        <v>0</v>
      </c>
      <c r="L700" s="3">
        <v>0</v>
      </c>
      <c r="M700" s="3">
        <v>6.8</v>
      </c>
      <c r="N700" s="3">
        <v>0</v>
      </c>
      <c r="O700" s="3">
        <v>0</v>
      </c>
      <c r="P700" s="3">
        <v>142.80000000000001</v>
      </c>
    </row>
    <row r="701" spans="1:16" x14ac:dyDescent="0.3">
      <c r="A701" t="s">
        <v>1230</v>
      </c>
      <c r="B701" s="7" t="s">
        <v>1080</v>
      </c>
      <c r="C701" s="5" t="s">
        <v>52</v>
      </c>
      <c r="D701" t="s">
        <v>31</v>
      </c>
      <c r="E701" t="s">
        <v>32</v>
      </c>
      <c r="F701" t="s">
        <v>1231</v>
      </c>
      <c r="G701" t="s">
        <v>6</v>
      </c>
      <c r="H701">
        <v>4</v>
      </c>
      <c r="I701" t="s">
        <v>23</v>
      </c>
      <c r="J701" s="3">
        <v>32</v>
      </c>
      <c r="K701" s="3">
        <v>0</v>
      </c>
      <c r="L701" s="3">
        <v>0</v>
      </c>
      <c r="M701" s="3">
        <v>1.6</v>
      </c>
      <c r="N701" s="3">
        <v>0</v>
      </c>
      <c r="O701" s="3">
        <v>5</v>
      </c>
      <c r="P701" s="3">
        <v>38.6</v>
      </c>
    </row>
    <row r="702" spans="1:16" x14ac:dyDescent="0.3">
      <c r="A702" t="s">
        <v>1232</v>
      </c>
      <c r="B702" s="7" t="s">
        <v>1080</v>
      </c>
      <c r="C702" s="5" t="s">
        <v>25</v>
      </c>
      <c r="D702" t="s">
        <v>3</v>
      </c>
      <c r="E702" t="s">
        <v>4</v>
      </c>
      <c r="F702" t="s">
        <v>1016</v>
      </c>
      <c r="G702" t="s">
        <v>6</v>
      </c>
      <c r="H702">
        <v>1</v>
      </c>
      <c r="I702" t="s">
        <v>18</v>
      </c>
      <c r="J702" s="3">
        <v>119</v>
      </c>
      <c r="K702" s="3">
        <v>5.95</v>
      </c>
      <c r="L702" s="3">
        <v>0</v>
      </c>
      <c r="M702" s="3">
        <v>5.65</v>
      </c>
      <c r="N702" s="3">
        <v>0</v>
      </c>
      <c r="O702" s="3">
        <v>5</v>
      </c>
      <c r="P702" s="3">
        <v>123.7</v>
      </c>
    </row>
    <row r="703" spans="1:16" x14ac:dyDescent="0.3">
      <c r="A703" t="s">
        <v>1233</v>
      </c>
      <c r="B703" s="7" t="s">
        <v>1080</v>
      </c>
      <c r="C703" s="5" t="s">
        <v>30</v>
      </c>
      <c r="D703" t="s">
        <v>3</v>
      </c>
      <c r="E703" t="s">
        <v>4</v>
      </c>
      <c r="F703" t="s">
        <v>1234</v>
      </c>
      <c r="G703" t="s">
        <v>22</v>
      </c>
      <c r="H703">
        <v>3</v>
      </c>
      <c r="I703" t="s">
        <v>23</v>
      </c>
      <c r="J703" s="3">
        <v>50</v>
      </c>
      <c r="K703" s="3">
        <v>0</v>
      </c>
      <c r="L703" s="3">
        <v>2.5</v>
      </c>
      <c r="M703" s="3">
        <v>2.62</v>
      </c>
      <c r="N703" s="3">
        <v>0</v>
      </c>
      <c r="O703" s="3">
        <v>0</v>
      </c>
      <c r="P703" s="3">
        <v>55.12</v>
      </c>
    </row>
    <row r="704" spans="1:16" x14ac:dyDescent="0.3">
      <c r="A704" t="s">
        <v>1235</v>
      </c>
      <c r="B704" s="7" t="s">
        <v>1080</v>
      </c>
      <c r="C704" s="5" t="s">
        <v>43</v>
      </c>
      <c r="D704" t="s">
        <v>15</v>
      </c>
      <c r="E704" t="s">
        <v>16</v>
      </c>
      <c r="F704" t="s">
        <v>488</v>
      </c>
      <c r="G704" t="s">
        <v>11</v>
      </c>
      <c r="H704">
        <v>2</v>
      </c>
      <c r="I704" t="s">
        <v>7</v>
      </c>
      <c r="J704" s="3">
        <v>71</v>
      </c>
      <c r="K704" s="3">
        <v>0</v>
      </c>
      <c r="L704" s="3">
        <v>0</v>
      </c>
      <c r="M704" s="3">
        <v>3.55</v>
      </c>
      <c r="N704" s="3">
        <v>0</v>
      </c>
      <c r="O704" s="3">
        <v>0</v>
      </c>
      <c r="P704" s="3">
        <v>74.55</v>
      </c>
    </row>
    <row r="705" spans="1:16" x14ac:dyDescent="0.3">
      <c r="A705" t="s">
        <v>1236</v>
      </c>
      <c r="B705" s="7" t="s">
        <v>1080</v>
      </c>
      <c r="C705" s="5" t="s">
        <v>85</v>
      </c>
      <c r="D705" t="s">
        <v>31</v>
      </c>
      <c r="E705" t="s">
        <v>32</v>
      </c>
      <c r="F705" t="s">
        <v>1237</v>
      </c>
      <c r="G705" t="s">
        <v>6</v>
      </c>
      <c r="H705">
        <v>3</v>
      </c>
      <c r="I705" t="s">
        <v>23</v>
      </c>
      <c r="J705" s="3">
        <v>33</v>
      </c>
      <c r="K705" s="3">
        <v>1.65</v>
      </c>
      <c r="L705" s="3">
        <v>0</v>
      </c>
      <c r="M705" s="3">
        <v>1.57</v>
      </c>
      <c r="N705" s="3">
        <v>0</v>
      </c>
      <c r="O705" s="3">
        <v>5</v>
      </c>
      <c r="P705" s="3">
        <v>37.92</v>
      </c>
    </row>
    <row r="706" spans="1:16" x14ac:dyDescent="0.3">
      <c r="A706" t="s">
        <v>1238</v>
      </c>
      <c r="B706" s="7" t="s">
        <v>1080</v>
      </c>
      <c r="C706" s="5" t="s">
        <v>9</v>
      </c>
      <c r="D706" t="s">
        <v>31</v>
      </c>
      <c r="E706" t="s">
        <v>32</v>
      </c>
      <c r="F706" t="s">
        <v>1239</v>
      </c>
      <c r="G706" t="s">
        <v>11</v>
      </c>
      <c r="H706">
        <v>2</v>
      </c>
      <c r="I706" t="s">
        <v>12</v>
      </c>
      <c r="J706" s="3">
        <v>127</v>
      </c>
      <c r="K706" s="3">
        <v>12.7</v>
      </c>
      <c r="L706" s="3">
        <v>0</v>
      </c>
      <c r="M706" s="3">
        <v>5.71</v>
      </c>
      <c r="N706" s="3">
        <v>0</v>
      </c>
      <c r="O706" s="3">
        <v>0</v>
      </c>
      <c r="P706" s="3">
        <v>120.01</v>
      </c>
    </row>
    <row r="707" spans="1:16" x14ac:dyDescent="0.3">
      <c r="A707" t="s">
        <v>1240</v>
      </c>
      <c r="B707" s="7" t="s">
        <v>1080</v>
      </c>
      <c r="C707" s="5" t="s">
        <v>37</v>
      </c>
      <c r="D707" t="s">
        <v>31</v>
      </c>
      <c r="E707" t="s">
        <v>32</v>
      </c>
      <c r="F707" t="s">
        <v>1241</v>
      </c>
      <c r="G707" t="s">
        <v>22</v>
      </c>
      <c r="H707">
        <v>1</v>
      </c>
      <c r="I707" t="s">
        <v>23</v>
      </c>
      <c r="J707" s="3">
        <v>98</v>
      </c>
      <c r="K707" s="3">
        <v>0</v>
      </c>
      <c r="L707" s="3">
        <v>4.9000000000000004</v>
      </c>
      <c r="M707" s="3">
        <v>5.15</v>
      </c>
      <c r="N707" s="3">
        <v>0</v>
      </c>
      <c r="O707" s="3">
        <v>0</v>
      </c>
      <c r="P707" s="3">
        <v>108.05</v>
      </c>
    </row>
    <row r="708" spans="1:16" x14ac:dyDescent="0.3">
      <c r="A708" t="s">
        <v>1242</v>
      </c>
      <c r="B708" s="7" t="s">
        <v>1080</v>
      </c>
      <c r="C708" s="5" t="s">
        <v>20</v>
      </c>
      <c r="D708" t="s">
        <v>15</v>
      </c>
      <c r="E708" t="s">
        <v>16</v>
      </c>
      <c r="F708" t="s">
        <v>1045</v>
      </c>
      <c r="G708" t="s">
        <v>6</v>
      </c>
      <c r="H708">
        <v>1</v>
      </c>
      <c r="I708" t="s">
        <v>23</v>
      </c>
      <c r="J708" s="3">
        <v>167</v>
      </c>
      <c r="K708" s="3">
        <v>16.7</v>
      </c>
      <c r="L708" s="3">
        <v>0</v>
      </c>
      <c r="M708" s="3">
        <v>7.52</v>
      </c>
      <c r="N708" s="3">
        <v>0</v>
      </c>
      <c r="O708" s="3">
        <v>5</v>
      </c>
      <c r="P708" s="3">
        <v>162.82</v>
      </c>
    </row>
    <row r="709" spans="1:16" x14ac:dyDescent="0.3">
      <c r="A709" t="s">
        <v>1243</v>
      </c>
      <c r="B709" s="7" t="s">
        <v>1080</v>
      </c>
      <c r="C709" s="5" t="s">
        <v>20</v>
      </c>
      <c r="D709" t="s">
        <v>3</v>
      </c>
      <c r="E709" t="s">
        <v>4</v>
      </c>
      <c r="F709" t="s">
        <v>974</v>
      </c>
      <c r="G709" t="s">
        <v>22</v>
      </c>
      <c r="H709">
        <v>2</v>
      </c>
      <c r="I709" t="s">
        <v>7</v>
      </c>
      <c r="J709" s="3">
        <v>34</v>
      </c>
      <c r="K709" s="3">
        <v>1.7</v>
      </c>
      <c r="L709" s="3">
        <v>1.7</v>
      </c>
      <c r="M709" s="3">
        <v>1.7</v>
      </c>
      <c r="N709" s="3">
        <v>0</v>
      </c>
      <c r="O709" s="3">
        <v>0</v>
      </c>
      <c r="P709" s="3">
        <v>35.700000000000003</v>
      </c>
    </row>
    <row r="710" spans="1:16" x14ac:dyDescent="0.3">
      <c r="A710" t="s">
        <v>1244</v>
      </c>
      <c r="B710" s="7" t="s">
        <v>1080</v>
      </c>
      <c r="C710" s="5" t="s">
        <v>20</v>
      </c>
      <c r="D710" t="s">
        <v>15</v>
      </c>
      <c r="E710" t="s">
        <v>16</v>
      </c>
      <c r="F710" t="s">
        <v>70</v>
      </c>
      <c r="G710" t="s">
        <v>22</v>
      </c>
      <c r="H710">
        <v>2</v>
      </c>
      <c r="I710" t="s">
        <v>7</v>
      </c>
      <c r="J710" s="3">
        <v>24</v>
      </c>
      <c r="K710" s="3">
        <v>1.2</v>
      </c>
      <c r="L710" s="3">
        <v>1.2</v>
      </c>
      <c r="M710" s="3">
        <v>1.2</v>
      </c>
      <c r="N710" s="3">
        <v>0</v>
      </c>
      <c r="O710" s="3">
        <v>0</v>
      </c>
      <c r="P710" s="3">
        <v>25.2</v>
      </c>
    </row>
    <row r="711" spans="1:16" x14ac:dyDescent="0.3">
      <c r="A711" t="s">
        <v>1245</v>
      </c>
      <c r="B711" s="7" t="s">
        <v>1080</v>
      </c>
      <c r="C711" s="5" t="s">
        <v>2</v>
      </c>
      <c r="D711" t="s">
        <v>31</v>
      </c>
      <c r="E711" t="s">
        <v>32</v>
      </c>
      <c r="F711" t="s">
        <v>1246</v>
      </c>
      <c r="G711" t="s">
        <v>22</v>
      </c>
      <c r="H711">
        <v>4</v>
      </c>
      <c r="I711" t="s">
        <v>7</v>
      </c>
      <c r="J711" s="3">
        <v>128</v>
      </c>
      <c r="K711" s="3">
        <v>0</v>
      </c>
      <c r="L711" s="3">
        <v>6.4</v>
      </c>
      <c r="M711" s="3">
        <v>6.72</v>
      </c>
      <c r="N711" s="3">
        <v>0</v>
      </c>
      <c r="O711" s="3">
        <v>0</v>
      </c>
      <c r="P711" s="3">
        <v>141.12</v>
      </c>
    </row>
    <row r="712" spans="1:16" x14ac:dyDescent="0.3">
      <c r="A712" t="s">
        <v>1247</v>
      </c>
      <c r="B712" s="7" t="s">
        <v>1080</v>
      </c>
      <c r="C712" s="5" t="s">
        <v>37</v>
      </c>
      <c r="D712" t="s">
        <v>3</v>
      </c>
      <c r="E712" t="s">
        <v>4</v>
      </c>
      <c r="F712" t="s">
        <v>1142</v>
      </c>
      <c r="G712" t="s">
        <v>22</v>
      </c>
      <c r="H712">
        <v>3</v>
      </c>
      <c r="I712" t="s">
        <v>23</v>
      </c>
      <c r="J712" s="3">
        <v>124</v>
      </c>
      <c r="K712" s="3">
        <v>12.4</v>
      </c>
      <c r="L712" s="3">
        <v>6.2</v>
      </c>
      <c r="M712" s="3">
        <v>5.89</v>
      </c>
      <c r="N712" s="3">
        <v>5</v>
      </c>
      <c r="O712" s="3">
        <v>0</v>
      </c>
      <c r="P712" s="3">
        <v>128.69</v>
      </c>
    </row>
    <row r="713" spans="1:16" x14ac:dyDescent="0.3">
      <c r="A713" t="s">
        <v>1248</v>
      </c>
      <c r="B713" s="7" t="s">
        <v>1080</v>
      </c>
      <c r="C713" s="5" t="s">
        <v>37</v>
      </c>
      <c r="D713" t="s">
        <v>3</v>
      </c>
      <c r="E713" t="s">
        <v>4</v>
      </c>
      <c r="F713" t="s">
        <v>1249</v>
      </c>
      <c r="G713" t="s">
        <v>6</v>
      </c>
      <c r="H713">
        <v>1</v>
      </c>
      <c r="I713" t="s">
        <v>7</v>
      </c>
      <c r="J713" s="3">
        <v>33</v>
      </c>
      <c r="K713" s="3">
        <v>0</v>
      </c>
      <c r="L713" s="3">
        <v>0</v>
      </c>
      <c r="M713" s="3">
        <v>1.65</v>
      </c>
      <c r="N713" s="3">
        <v>0</v>
      </c>
      <c r="O713" s="3">
        <v>5</v>
      </c>
      <c r="P713" s="3">
        <v>39.65</v>
      </c>
    </row>
    <row r="714" spans="1:16" x14ac:dyDescent="0.3">
      <c r="A714" t="s">
        <v>1250</v>
      </c>
      <c r="B714" s="7" t="s">
        <v>1080</v>
      </c>
      <c r="C714" s="5" t="s">
        <v>37</v>
      </c>
      <c r="D714" t="s">
        <v>15</v>
      </c>
      <c r="E714" t="s">
        <v>16</v>
      </c>
      <c r="F714" t="s">
        <v>389</v>
      </c>
      <c r="G714" t="s">
        <v>11</v>
      </c>
      <c r="H714">
        <v>4</v>
      </c>
      <c r="I714" t="s">
        <v>12</v>
      </c>
      <c r="J714" s="3">
        <v>118</v>
      </c>
      <c r="K714" s="3">
        <v>0</v>
      </c>
      <c r="L714" s="3">
        <v>0</v>
      </c>
      <c r="M714" s="3">
        <v>5.9</v>
      </c>
      <c r="N714" s="3">
        <v>0</v>
      </c>
      <c r="O714" s="3">
        <v>0</v>
      </c>
      <c r="P714" s="3">
        <v>123.9</v>
      </c>
    </row>
    <row r="715" spans="1:16" x14ac:dyDescent="0.3">
      <c r="A715" t="s">
        <v>1251</v>
      </c>
      <c r="B715" s="7" t="s">
        <v>1080</v>
      </c>
      <c r="C715" s="5" t="s">
        <v>9</v>
      </c>
      <c r="D715" t="s">
        <v>31</v>
      </c>
      <c r="E715" t="s">
        <v>32</v>
      </c>
      <c r="F715" t="s">
        <v>1252</v>
      </c>
      <c r="G715" t="s">
        <v>6</v>
      </c>
      <c r="H715">
        <v>2</v>
      </c>
      <c r="I715" t="s">
        <v>18</v>
      </c>
      <c r="J715" s="3">
        <v>131</v>
      </c>
      <c r="K715" s="3">
        <v>0</v>
      </c>
      <c r="L715" s="3">
        <v>0</v>
      </c>
      <c r="M715" s="3">
        <v>6.55</v>
      </c>
      <c r="N715" s="3">
        <v>0</v>
      </c>
      <c r="O715" s="3">
        <v>5</v>
      </c>
      <c r="P715" s="3">
        <v>142.55000000000001</v>
      </c>
    </row>
    <row r="716" spans="1:16" x14ac:dyDescent="0.3">
      <c r="A716" t="s">
        <v>1253</v>
      </c>
      <c r="B716" s="7" t="s">
        <v>1080</v>
      </c>
      <c r="C716" s="5" t="s">
        <v>2</v>
      </c>
      <c r="D716" t="s">
        <v>15</v>
      </c>
      <c r="E716" t="s">
        <v>16</v>
      </c>
      <c r="F716" t="s">
        <v>1254</v>
      </c>
      <c r="G716" t="s">
        <v>6</v>
      </c>
      <c r="H716">
        <v>2</v>
      </c>
      <c r="I716" t="s">
        <v>23</v>
      </c>
      <c r="J716" s="3">
        <v>109</v>
      </c>
      <c r="K716" s="3">
        <v>5.45</v>
      </c>
      <c r="L716" s="3">
        <v>0</v>
      </c>
      <c r="M716" s="3">
        <v>5.18</v>
      </c>
      <c r="N716" s="3">
        <v>0</v>
      </c>
      <c r="O716" s="3">
        <v>5</v>
      </c>
      <c r="P716" s="3">
        <v>113.73</v>
      </c>
    </row>
    <row r="717" spans="1:16" x14ac:dyDescent="0.3">
      <c r="A717" t="s">
        <v>1255</v>
      </c>
      <c r="B717" s="7" t="s">
        <v>1080</v>
      </c>
      <c r="C717" s="5" t="s">
        <v>2</v>
      </c>
      <c r="D717" t="s">
        <v>3</v>
      </c>
      <c r="E717" t="s">
        <v>4</v>
      </c>
      <c r="F717" t="s">
        <v>1256</v>
      </c>
      <c r="G717" t="s">
        <v>22</v>
      </c>
      <c r="H717">
        <v>2</v>
      </c>
      <c r="I717" t="s">
        <v>18</v>
      </c>
      <c r="J717" s="3">
        <v>100</v>
      </c>
      <c r="K717" s="3">
        <v>10</v>
      </c>
      <c r="L717" s="3">
        <v>5</v>
      </c>
      <c r="M717" s="3">
        <v>4.75</v>
      </c>
      <c r="N717" s="3">
        <v>5</v>
      </c>
      <c r="O717" s="3">
        <v>0</v>
      </c>
      <c r="P717" s="3">
        <v>104.75</v>
      </c>
    </row>
    <row r="718" spans="1:16" x14ac:dyDescent="0.3">
      <c r="A718" t="s">
        <v>1257</v>
      </c>
      <c r="B718" s="7" t="s">
        <v>1080</v>
      </c>
      <c r="C718" s="5" t="s">
        <v>25</v>
      </c>
      <c r="D718" t="s">
        <v>15</v>
      </c>
      <c r="E718" t="s">
        <v>16</v>
      </c>
      <c r="F718" t="s">
        <v>1258</v>
      </c>
      <c r="G718" t="s">
        <v>11</v>
      </c>
      <c r="H718">
        <v>4</v>
      </c>
      <c r="I718" t="s">
        <v>12</v>
      </c>
      <c r="J718" s="3">
        <v>68</v>
      </c>
      <c r="K718" s="3">
        <v>6.8</v>
      </c>
      <c r="L718" s="3">
        <v>0</v>
      </c>
      <c r="M718" s="3">
        <v>3.06</v>
      </c>
      <c r="N718" s="3">
        <v>0</v>
      </c>
      <c r="O718" s="3">
        <v>0</v>
      </c>
      <c r="P718" s="3">
        <v>64.260000000000005</v>
      </c>
    </row>
    <row r="719" spans="1:16" x14ac:dyDescent="0.3">
      <c r="A719" t="s">
        <v>1259</v>
      </c>
      <c r="B719" s="7" t="s">
        <v>1080</v>
      </c>
      <c r="C719" s="5" t="s">
        <v>85</v>
      </c>
      <c r="D719" t="s">
        <v>3</v>
      </c>
      <c r="E719" t="s">
        <v>4</v>
      </c>
      <c r="F719" t="s">
        <v>1199</v>
      </c>
      <c r="G719" t="s">
        <v>22</v>
      </c>
      <c r="H719">
        <v>1</v>
      </c>
      <c r="I719" t="s">
        <v>18</v>
      </c>
      <c r="J719" s="3">
        <v>206</v>
      </c>
      <c r="K719" s="3">
        <v>0</v>
      </c>
      <c r="L719" s="3">
        <v>10.3</v>
      </c>
      <c r="M719" s="3">
        <v>10.82</v>
      </c>
      <c r="N719" s="3">
        <v>0</v>
      </c>
      <c r="O719" s="3">
        <v>0</v>
      </c>
      <c r="P719" s="3">
        <v>227.12</v>
      </c>
    </row>
    <row r="720" spans="1:16" x14ac:dyDescent="0.3">
      <c r="A720" t="s">
        <v>1260</v>
      </c>
      <c r="B720" s="7" t="s">
        <v>1080</v>
      </c>
      <c r="C720" s="5" t="s">
        <v>52</v>
      </c>
      <c r="D720" t="s">
        <v>3</v>
      </c>
      <c r="E720" t="s">
        <v>4</v>
      </c>
      <c r="F720" t="s">
        <v>1013</v>
      </c>
      <c r="G720" t="s">
        <v>6</v>
      </c>
      <c r="H720">
        <v>2</v>
      </c>
      <c r="I720" t="s">
        <v>18</v>
      </c>
      <c r="J720" s="3">
        <v>40</v>
      </c>
      <c r="K720" s="3">
        <v>0</v>
      </c>
      <c r="L720" s="3">
        <v>0</v>
      </c>
      <c r="M720" s="3">
        <v>2</v>
      </c>
      <c r="N720" s="3">
        <v>0</v>
      </c>
      <c r="O720" s="3">
        <v>5</v>
      </c>
      <c r="P720" s="3">
        <v>47</v>
      </c>
    </row>
    <row r="721" spans="1:16" x14ac:dyDescent="0.3">
      <c r="A721" t="s">
        <v>1261</v>
      </c>
      <c r="B721" s="7" t="s">
        <v>1080</v>
      </c>
      <c r="C721" s="5" t="s">
        <v>43</v>
      </c>
      <c r="D721" t="s">
        <v>31</v>
      </c>
      <c r="E721" t="s">
        <v>32</v>
      </c>
      <c r="F721" t="s">
        <v>1262</v>
      </c>
      <c r="G721" t="s">
        <v>22</v>
      </c>
      <c r="H721">
        <v>2</v>
      </c>
      <c r="I721" t="s">
        <v>18</v>
      </c>
      <c r="J721" s="3">
        <v>124</v>
      </c>
      <c r="K721" s="3">
        <v>12.4</v>
      </c>
      <c r="L721" s="3">
        <v>6.2</v>
      </c>
      <c r="M721" s="3">
        <v>5.89</v>
      </c>
      <c r="N721" s="3">
        <v>0</v>
      </c>
      <c r="O721" s="3">
        <v>0</v>
      </c>
      <c r="P721" s="3">
        <v>123.69</v>
      </c>
    </row>
    <row r="722" spans="1:16" x14ac:dyDescent="0.3">
      <c r="A722" t="s">
        <v>1263</v>
      </c>
      <c r="B722" s="7" t="s">
        <v>1264</v>
      </c>
      <c r="C722" s="5" t="s">
        <v>40</v>
      </c>
      <c r="D722" t="s">
        <v>3</v>
      </c>
      <c r="E722" t="s">
        <v>4</v>
      </c>
      <c r="F722" t="s">
        <v>1265</v>
      </c>
      <c r="G722" t="s">
        <v>11</v>
      </c>
      <c r="H722">
        <v>1</v>
      </c>
      <c r="I722" t="s">
        <v>18</v>
      </c>
      <c r="J722" s="3">
        <v>115</v>
      </c>
      <c r="K722" s="3">
        <v>5.75</v>
      </c>
      <c r="L722" s="3">
        <v>0</v>
      </c>
      <c r="M722" s="3">
        <v>5.46</v>
      </c>
      <c r="N722" s="3">
        <v>0</v>
      </c>
      <c r="O722" s="3">
        <v>0</v>
      </c>
      <c r="P722" s="3">
        <v>114.71</v>
      </c>
    </row>
    <row r="723" spans="1:16" x14ac:dyDescent="0.3">
      <c r="A723" t="s">
        <v>1266</v>
      </c>
      <c r="B723" s="7" t="s">
        <v>1264</v>
      </c>
      <c r="C723" s="5" t="s">
        <v>37</v>
      </c>
      <c r="D723" t="s">
        <v>3</v>
      </c>
      <c r="E723" t="s">
        <v>4</v>
      </c>
      <c r="F723" t="s">
        <v>1073</v>
      </c>
      <c r="G723" t="s">
        <v>6</v>
      </c>
      <c r="H723">
        <v>2</v>
      </c>
      <c r="I723" t="s">
        <v>18</v>
      </c>
      <c r="J723" s="3">
        <v>46</v>
      </c>
      <c r="K723" s="3">
        <v>0</v>
      </c>
      <c r="L723" s="3">
        <v>0</v>
      </c>
      <c r="M723" s="3">
        <v>2.2999999999999998</v>
      </c>
      <c r="N723" s="3">
        <v>0</v>
      </c>
      <c r="O723" s="3">
        <v>5</v>
      </c>
      <c r="P723" s="3">
        <v>53.3</v>
      </c>
    </row>
    <row r="724" spans="1:16" x14ac:dyDescent="0.3">
      <c r="A724" t="s">
        <v>1267</v>
      </c>
      <c r="B724" s="7" t="s">
        <v>1264</v>
      </c>
      <c r="C724" s="5" t="s">
        <v>40</v>
      </c>
      <c r="D724" t="s">
        <v>15</v>
      </c>
      <c r="E724" t="s">
        <v>16</v>
      </c>
      <c r="F724" t="s">
        <v>5</v>
      </c>
      <c r="G724" t="s">
        <v>22</v>
      </c>
      <c r="H724">
        <v>2</v>
      </c>
      <c r="I724" t="s">
        <v>7</v>
      </c>
      <c r="J724" s="3">
        <v>40</v>
      </c>
      <c r="K724" s="3">
        <v>0</v>
      </c>
      <c r="L724" s="3">
        <v>2</v>
      </c>
      <c r="M724" s="3">
        <v>2.1</v>
      </c>
      <c r="N724" s="3">
        <v>10</v>
      </c>
      <c r="O724" s="3">
        <v>0</v>
      </c>
      <c r="P724" s="3">
        <v>54.1</v>
      </c>
    </row>
    <row r="725" spans="1:16" x14ac:dyDescent="0.3">
      <c r="A725" t="s">
        <v>1268</v>
      </c>
      <c r="B725" s="7" t="s">
        <v>1264</v>
      </c>
      <c r="C725" s="5" t="s">
        <v>85</v>
      </c>
      <c r="D725" t="s">
        <v>3</v>
      </c>
      <c r="E725" t="s">
        <v>4</v>
      </c>
      <c r="F725" t="s">
        <v>1269</v>
      </c>
      <c r="G725" t="s">
        <v>6</v>
      </c>
      <c r="H725">
        <v>3</v>
      </c>
      <c r="I725" t="s">
        <v>7</v>
      </c>
      <c r="J725" s="3">
        <v>148</v>
      </c>
      <c r="K725" s="3">
        <v>0</v>
      </c>
      <c r="L725" s="3">
        <v>0</v>
      </c>
      <c r="M725" s="3">
        <v>7.4</v>
      </c>
      <c r="N725" s="3">
        <v>0</v>
      </c>
      <c r="O725" s="3">
        <v>5</v>
      </c>
      <c r="P725" s="3">
        <v>160.4</v>
      </c>
    </row>
    <row r="726" spans="1:16" x14ac:dyDescent="0.3">
      <c r="A726" t="s">
        <v>1270</v>
      </c>
      <c r="B726" s="7" t="s">
        <v>1264</v>
      </c>
      <c r="C726" s="5" t="s">
        <v>37</v>
      </c>
      <c r="D726" t="s">
        <v>15</v>
      </c>
      <c r="E726" t="s">
        <v>16</v>
      </c>
      <c r="F726" t="s">
        <v>1271</v>
      </c>
      <c r="G726" t="s">
        <v>11</v>
      </c>
      <c r="H726">
        <v>1</v>
      </c>
      <c r="I726" t="s">
        <v>23</v>
      </c>
      <c r="J726" s="3">
        <v>16</v>
      </c>
      <c r="K726" s="3">
        <v>0.8</v>
      </c>
      <c r="L726" s="3">
        <v>0</v>
      </c>
      <c r="M726" s="3">
        <v>0.76</v>
      </c>
      <c r="N726" s="3">
        <v>0</v>
      </c>
      <c r="O726" s="3">
        <v>0</v>
      </c>
      <c r="P726" s="3">
        <v>15.96</v>
      </c>
    </row>
    <row r="727" spans="1:16" x14ac:dyDescent="0.3">
      <c r="A727" t="s">
        <v>1272</v>
      </c>
      <c r="B727" s="7" t="s">
        <v>1264</v>
      </c>
      <c r="C727" s="5" t="s">
        <v>37</v>
      </c>
      <c r="D727" t="s">
        <v>3</v>
      </c>
      <c r="E727" t="s">
        <v>4</v>
      </c>
      <c r="F727" t="s">
        <v>1273</v>
      </c>
      <c r="G727" t="s">
        <v>22</v>
      </c>
      <c r="H727">
        <v>2</v>
      </c>
      <c r="I727" t="s">
        <v>23</v>
      </c>
      <c r="J727" s="3">
        <v>102</v>
      </c>
      <c r="K727" s="3">
        <v>0</v>
      </c>
      <c r="L727" s="3">
        <v>5.0999999999999996</v>
      </c>
      <c r="M727" s="3">
        <v>5.36</v>
      </c>
      <c r="N727" s="3">
        <v>5</v>
      </c>
      <c r="O727" s="3">
        <v>0</v>
      </c>
      <c r="P727" s="3">
        <v>117.46</v>
      </c>
    </row>
    <row r="728" spans="1:16" x14ac:dyDescent="0.3">
      <c r="A728" t="s">
        <v>1274</v>
      </c>
      <c r="B728" s="7" t="s">
        <v>1264</v>
      </c>
      <c r="C728" s="5" t="s">
        <v>40</v>
      </c>
      <c r="D728" t="s">
        <v>15</v>
      </c>
      <c r="E728" t="s">
        <v>16</v>
      </c>
      <c r="F728" t="s">
        <v>937</v>
      </c>
      <c r="G728" t="s">
        <v>6</v>
      </c>
      <c r="H728">
        <v>2</v>
      </c>
      <c r="I728" t="s">
        <v>18</v>
      </c>
      <c r="J728" s="3">
        <v>27</v>
      </c>
      <c r="K728" s="3">
        <v>0</v>
      </c>
      <c r="L728" s="3">
        <v>0</v>
      </c>
      <c r="M728" s="3">
        <v>1.35</v>
      </c>
      <c r="N728" s="3">
        <v>0</v>
      </c>
      <c r="O728" s="3">
        <v>5</v>
      </c>
      <c r="P728" s="3">
        <v>33.35</v>
      </c>
    </row>
    <row r="729" spans="1:16" x14ac:dyDescent="0.3">
      <c r="A729" t="s">
        <v>1275</v>
      </c>
      <c r="B729" s="7" t="s">
        <v>1264</v>
      </c>
      <c r="C729" s="5" t="s">
        <v>82</v>
      </c>
      <c r="D729" t="s">
        <v>31</v>
      </c>
      <c r="E729" t="s">
        <v>32</v>
      </c>
      <c r="F729" t="s">
        <v>1276</v>
      </c>
      <c r="G729" t="s">
        <v>22</v>
      </c>
      <c r="H729">
        <v>2</v>
      </c>
      <c r="I729" t="s">
        <v>12</v>
      </c>
      <c r="J729" s="3">
        <v>87</v>
      </c>
      <c r="K729" s="3">
        <v>0</v>
      </c>
      <c r="L729" s="3">
        <v>4.3499999999999996</v>
      </c>
      <c r="M729" s="3">
        <v>4.57</v>
      </c>
      <c r="N729" s="3">
        <v>15</v>
      </c>
      <c r="O729" s="3">
        <v>0</v>
      </c>
      <c r="P729" s="3">
        <v>110.92</v>
      </c>
    </row>
    <row r="730" spans="1:16" x14ac:dyDescent="0.3">
      <c r="A730" t="s">
        <v>1277</v>
      </c>
      <c r="B730" s="7" t="s">
        <v>1264</v>
      </c>
      <c r="C730" s="5" t="s">
        <v>9</v>
      </c>
      <c r="D730" t="s">
        <v>31</v>
      </c>
      <c r="E730" t="s">
        <v>32</v>
      </c>
      <c r="F730" t="s">
        <v>790</v>
      </c>
      <c r="G730" t="s">
        <v>6</v>
      </c>
      <c r="H730">
        <v>1</v>
      </c>
      <c r="I730" t="s">
        <v>12</v>
      </c>
      <c r="J730" s="3">
        <v>12</v>
      </c>
      <c r="K730" s="3">
        <v>1.2</v>
      </c>
      <c r="L730" s="3">
        <v>0</v>
      </c>
      <c r="M730" s="3">
        <v>0.54</v>
      </c>
      <c r="N730" s="3">
        <v>0</v>
      </c>
      <c r="O730" s="3">
        <v>5</v>
      </c>
      <c r="P730" s="3">
        <v>16.34</v>
      </c>
    </row>
    <row r="731" spans="1:16" x14ac:dyDescent="0.3">
      <c r="A731" t="s">
        <v>1278</v>
      </c>
      <c r="B731" s="7" t="s">
        <v>1264</v>
      </c>
      <c r="C731" s="5" t="s">
        <v>20</v>
      </c>
      <c r="D731" t="s">
        <v>31</v>
      </c>
      <c r="E731" t="s">
        <v>32</v>
      </c>
      <c r="F731" t="s">
        <v>340</v>
      </c>
      <c r="G731" t="s">
        <v>6</v>
      </c>
      <c r="H731">
        <v>2</v>
      </c>
      <c r="I731" t="s">
        <v>23</v>
      </c>
      <c r="J731" s="3">
        <v>31</v>
      </c>
      <c r="K731" s="3">
        <v>0</v>
      </c>
      <c r="L731" s="3">
        <v>0</v>
      </c>
      <c r="M731" s="3">
        <v>1.55</v>
      </c>
      <c r="N731" s="3">
        <v>0</v>
      </c>
      <c r="O731" s="3">
        <v>5</v>
      </c>
      <c r="P731" s="3">
        <v>37.549999999999997</v>
      </c>
    </row>
    <row r="732" spans="1:16" x14ac:dyDescent="0.3">
      <c r="A732" t="s">
        <v>1279</v>
      </c>
      <c r="B732" s="7" t="s">
        <v>1264</v>
      </c>
      <c r="C732" s="5" t="s">
        <v>40</v>
      </c>
      <c r="D732" t="s">
        <v>15</v>
      </c>
      <c r="E732" t="s">
        <v>16</v>
      </c>
      <c r="F732" t="s">
        <v>1280</v>
      </c>
      <c r="G732" t="s">
        <v>22</v>
      </c>
      <c r="H732">
        <v>4</v>
      </c>
      <c r="I732" t="s">
        <v>18</v>
      </c>
      <c r="J732" s="3">
        <v>65</v>
      </c>
      <c r="K732" s="3">
        <v>6.5</v>
      </c>
      <c r="L732" s="3">
        <v>3.25</v>
      </c>
      <c r="M732" s="3">
        <v>3.09</v>
      </c>
      <c r="N732" s="3">
        <v>0</v>
      </c>
      <c r="O732" s="3">
        <v>0</v>
      </c>
      <c r="P732" s="3">
        <v>64.84</v>
      </c>
    </row>
    <row r="733" spans="1:16" x14ac:dyDescent="0.3">
      <c r="A733" t="s">
        <v>1281</v>
      </c>
      <c r="B733" s="7" t="s">
        <v>1264</v>
      </c>
      <c r="C733" s="5" t="s">
        <v>2</v>
      </c>
      <c r="D733" t="s">
        <v>15</v>
      </c>
      <c r="E733" t="s">
        <v>16</v>
      </c>
      <c r="F733" t="s">
        <v>558</v>
      </c>
      <c r="G733" t="s">
        <v>11</v>
      </c>
      <c r="H733">
        <v>4</v>
      </c>
      <c r="I733" t="s">
        <v>12</v>
      </c>
      <c r="J733" s="3">
        <v>52</v>
      </c>
      <c r="K733" s="3">
        <v>5.2</v>
      </c>
      <c r="L733" s="3">
        <v>0</v>
      </c>
      <c r="M733" s="3">
        <v>2.34</v>
      </c>
      <c r="N733" s="3">
        <v>0</v>
      </c>
      <c r="O733" s="3">
        <v>0</v>
      </c>
      <c r="P733" s="3">
        <v>49.14</v>
      </c>
    </row>
    <row r="734" spans="1:16" x14ac:dyDescent="0.3">
      <c r="A734" t="s">
        <v>1282</v>
      </c>
      <c r="B734" s="7" t="s">
        <v>1264</v>
      </c>
      <c r="C734" s="5" t="s">
        <v>25</v>
      </c>
      <c r="D734" t="s">
        <v>31</v>
      </c>
      <c r="E734" t="s">
        <v>32</v>
      </c>
      <c r="F734" t="s">
        <v>1005</v>
      </c>
      <c r="G734" t="s">
        <v>11</v>
      </c>
      <c r="H734">
        <v>2</v>
      </c>
      <c r="I734" t="s">
        <v>23</v>
      </c>
      <c r="J734" s="3">
        <v>78</v>
      </c>
      <c r="K734" s="3">
        <v>7.8</v>
      </c>
      <c r="L734" s="3">
        <v>0</v>
      </c>
      <c r="M734" s="3">
        <v>3.51</v>
      </c>
      <c r="N734" s="3">
        <v>0</v>
      </c>
      <c r="O734" s="3">
        <v>0</v>
      </c>
      <c r="P734" s="3">
        <v>73.710000000000008</v>
      </c>
    </row>
    <row r="735" spans="1:16" x14ac:dyDescent="0.3">
      <c r="A735" t="s">
        <v>1283</v>
      </c>
      <c r="B735" s="7" t="s">
        <v>1264</v>
      </c>
      <c r="C735" s="5" t="s">
        <v>30</v>
      </c>
      <c r="D735" t="s">
        <v>15</v>
      </c>
      <c r="E735" t="s">
        <v>16</v>
      </c>
      <c r="F735" t="s">
        <v>1284</v>
      </c>
      <c r="G735" t="s">
        <v>6</v>
      </c>
      <c r="H735">
        <v>3</v>
      </c>
      <c r="I735" t="s">
        <v>23</v>
      </c>
      <c r="J735" s="3">
        <v>79</v>
      </c>
      <c r="K735" s="3">
        <v>3.95</v>
      </c>
      <c r="L735" s="3">
        <v>0</v>
      </c>
      <c r="M735" s="3">
        <v>3.75</v>
      </c>
      <c r="N735" s="3">
        <v>0</v>
      </c>
      <c r="O735" s="3">
        <v>5</v>
      </c>
      <c r="P735" s="3">
        <v>83.8</v>
      </c>
    </row>
    <row r="736" spans="1:16" x14ac:dyDescent="0.3">
      <c r="A736" t="s">
        <v>1285</v>
      </c>
      <c r="B736" s="7" t="s">
        <v>1264</v>
      </c>
      <c r="C736" s="5" t="s">
        <v>40</v>
      </c>
      <c r="D736" t="s">
        <v>31</v>
      </c>
      <c r="E736" t="s">
        <v>32</v>
      </c>
      <c r="F736" t="s">
        <v>1286</v>
      </c>
      <c r="G736" t="s">
        <v>6</v>
      </c>
      <c r="H736">
        <v>3</v>
      </c>
      <c r="I736" t="s">
        <v>12</v>
      </c>
      <c r="J736" s="3">
        <v>37</v>
      </c>
      <c r="K736" s="3">
        <v>0</v>
      </c>
      <c r="L736" s="3">
        <v>0</v>
      </c>
      <c r="M736" s="3">
        <v>1.85</v>
      </c>
      <c r="N736" s="3">
        <v>0</v>
      </c>
      <c r="O736" s="3">
        <v>5</v>
      </c>
      <c r="P736" s="3">
        <v>43.85</v>
      </c>
    </row>
    <row r="737" spans="1:16" x14ac:dyDescent="0.3">
      <c r="A737" t="s">
        <v>1287</v>
      </c>
      <c r="B737" s="7" t="s">
        <v>1264</v>
      </c>
      <c r="C737" s="5" t="s">
        <v>9</v>
      </c>
      <c r="D737" t="s">
        <v>15</v>
      </c>
      <c r="E737" t="s">
        <v>16</v>
      </c>
      <c r="F737" t="s">
        <v>1288</v>
      </c>
      <c r="G737" t="s">
        <v>11</v>
      </c>
      <c r="H737">
        <v>2</v>
      </c>
      <c r="I737" t="s">
        <v>18</v>
      </c>
      <c r="J737" s="3">
        <v>212</v>
      </c>
      <c r="K737" s="3">
        <v>10.6</v>
      </c>
      <c r="L737" s="3">
        <v>0</v>
      </c>
      <c r="M737" s="3">
        <v>10.07</v>
      </c>
      <c r="N737" s="3">
        <v>0</v>
      </c>
      <c r="O737" s="3">
        <v>0</v>
      </c>
      <c r="P737" s="3">
        <v>211.47</v>
      </c>
    </row>
    <row r="738" spans="1:16" x14ac:dyDescent="0.3">
      <c r="A738" t="s">
        <v>1289</v>
      </c>
      <c r="B738" s="7" t="s">
        <v>1264</v>
      </c>
      <c r="C738" s="5" t="s">
        <v>85</v>
      </c>
      <c r="D738" t="s">
        <v>3</v>
      </c>
      <c r="E738" t="s">
        <v>4</v>
      </c>
      <c r="F738" t="s">
        <v>1050</v>
      </c>
      <c r="G738" t="s">
        <v>11</v>
      </c>
      <c r="H738">
        <v>3</v>
      </c>
      <c r="I738" t="s">
        <v>18</v>
      </c>
      <c r="J738" s="3">
        <v>28</v>
      </c>
      <c r="K738" s="3">
        <v>0</v>
      </c>
      <c r="L738" s="3">
        <v>0</v>
      </c>
      <c r="M738" s="3">
        <v>1.4</v>
      </c>
      <c r="N738" s="3">
        <v>0</v>
      </c>
      <c r="O738" s="3">
        <v>0</v>
      </c>
      <c r="P738" s="3">
        <v>29.4</v>
      </c>
    </row>
    <row r="739" spans="1:16" x14ac:dyDescent="0.3">
      <c r="A739" t="s">
        <v>1290</v>
      </c>
      <c r="B739" s="7" t="s">
        <v>1264</v>
      </c>
      <c r="C739" s="5" t="s">
        <v>43</v>
      </c>
      <c r="D739" t="s">
        <v>3</v>
      </c>
      <c r="E739" t="s">
        <v>4</v>
      </c>
      <c r="F739" t="s">
        <v>857</v>
      </c>
      <c r="G739" t="s">
        <v>11</v>
      </c>
      <c r="H739">
        <v>3</v>
      </c>
      <c r="I739" t="s">
        <v>23</v>
      </c>
      <c r="J739" s="3">
        <v>166</v>
      </c>
      <c r="K739" s="3">
        <v>16.600000000000001</v>
      </c>
      <c r="L739" s="3">
        <v>0</v>
      </c>
      <c r="M739" s="3">
        <v>7.47</v>
      </c>
      <c r="N739" s="3">
        <v>0</v>
      </c>
      <c r="O739" s="3">
        <v>0</v>
      </c>
      <c r="P739" s="3">
        <v>156.87</v>
      </c>
    </row>
    <row r="740" spans="1:16" x14ac:dyDescent="0.3">
      <c r="A740" t="s">
        <v>1291</v>
      </c>
      <c r="B740" s="7" t="s">
        <v>1264</v>
      </c>
      <c r="C740" s="5" t="s">
        <v>52</v>
      </c>
      <c r="D740" t="s">
        <v>3</v>
      </c>
      <c r="E740" t="s">
        <v>4</v>
      </c>
      <c r="F740" t="s">
        <v>921</v>
      </c>
      <c r="G740" t="s">
        <v>6</v>
      </c>
      <c r="H740">
        <v>2</v>
      </c>
      <c r="I740" t="s">
        <v>7</v>
      </c>
      <c r="J740" s="3">
        <v>58</v>
      </c>
      <c r="K740" s="3">
        <v>0</v>
      </c>
      <c r="L740" s="3">
        <v>0</v>
      </c>
      <c r="M740" s="3">
        <v>2.9</v>
      </c>
      <c r="N740" s="3">
        <v>0</v>
      </c>
      <c r="O740" s="3">
        <v>5</v>
      </c>
      <c r="P740" s="3">
        <v>65.900000000000006</v>
      </c>
    </row>
    <row r="741" spans="1:16" x14ac:dyDescent="0.3">
      <c r="A741" t="s">
        <v>1292</v>
      </c>
      <c r="B741" s="7" t="s">
        <v>1264</v>
      </c>
      <c r="C741" s="5" t="s">
        <v>59</v>
      </c>
      <c r="D741" t="s">
        <v>15</v>
      </c>
      <c r="E741" t="s">
        <v>16</v>
      </c>
      <c r="F741" t="s">
        <v>129</v>
      </c>
      <c r="G741" t="s">
        <v>11</v>
      </c>
      <c r="H741">
        <v>2</v>
      </c>
      <c r="I741" t="s">
        <v>18</v>
      </c>
      <c r="J741" s="3">
        <v>75</v>
      </c>
      <c r="K741" s="3">
        <v>7.5</v>
      </c>
      <c r="L741" s="3">
        <v>0</v>
      </c>
      <c r="M741" s="3">
        <v>3.38</v>
      </c>
      <c r="N741" s="3">
        <v>0</v>
      </c>
      <c r="O741" s="3">
        <v>0</v>
      </c>
      <c r="P741" s="3">
        <v>70.88</v>
      </c>
    </row>
    <row r="742" spans="1:16" x14ac:dyDescent="0.3">
      <c r="A742" t="s">
        <v>1293</v>
      </c>
      <c r="B742" s="7" t="s">
        <v>1264</v>
      </c>
      <c r="C742" s="5" t="s">
        <v>30</v>
      </c>
      <c r="D742" t="s">
        <v>3</v>
      </c>
      <c r="E742" t="s">
        <v>4</v>
      </c>
      <c r="F742" t="s">
        <v>1294</v>
      </c>
      <c r="G742" t="s">
        <v>11</v>
      </c>
      <c r="H742">
        <v>2</v>
      </c>
      <c r="I742" t="s">
        <v>18</v>
      </c>
      <c r="J742" s="3">
        <v>24</v>
      </c>
      <c r="K742" s="3">
        <v>2.4</v>
      </c>
      <c r="L742" s="3">
        <v>0</v>
      </c>
      <c r="M742" s="3">
        <v>1.08</v>
      </c>
      <c r="N742" s="3">
        <v>0</v>
      </c>
      <c r="O742" s="3">
        <v>0</v>
      </c>
      <c r="P742" s="3">
        <v>22.68</v>
      </c>
    </row>
    <row r="743" spans="1:16" x14ac:dyDescent="0.3">
      <c r="A743" t="s">
        <v>1295</v>
      </c>
      <c r="B743" s="7" t="s">
        <v>1264</v>
      </c>
      <c r="C743" s="5" t="s">
        <v>40</v>
      </c>
      <c r="D743" t="s">
        <v>3</v>
      </c>
      <c r="E743" t="s">
        <v>4</v>
      </c>
      <c r="F743" t="s">
        <v>1296</v>
      </c>
      <c r="G743" t="s">
        <v>11</v>
      </c>
      <c r="H743">
        <v>1</v>
      </c>
      <c r="I743" t="s">
        <v>12</v>
      </c>
      <c r="J743" s="3">
        <v>108</v>
      </c>
      <c r="K743" s="3">
        <v>5.4</v>
      </c>
      <c r="L743" s="3">
        <v>0</v>
      </c>
      <c r="M743" s="3">
        <v>5.13</v>
      </c>
      <c r="N743" s="3">
        <v>0</v>
      </c>
      <c r="O743" s="3">
        <v>0</v>
      </c>
      <c r="P743" s="3">
        <v>107.73</v>
      </c>
    </row>
    <row r="744" spans="1:16" x14ac:dyDescent="0.3">
      <c r="A744" t="s">
        <v>1297</v>
      </c>
      <c r="B744" s="7" t="s">
        <v>1264</v>
      </c>
      <c r="C744" s="5" t="s">
        <v>9</v>
      </c>
      <c r="D744" t="s">
        <v>3</v>
      </c>
      <c r="E744" t="s">
        <v>4</v>
      </c>
      <c r="F744" t="s">
        <v>259</v>
      </c>
      <c r="G744" t="s">
        <v>22</v>
      </c>
      <c r="H744">
        <v>2</v>
      </c>
      <c r="I744" t="s">
        <v>12</v>
      </c>
      <c r="J744" s="3">
        <v>150</v>
      </c>
      <c r="K744" s="3">
        <v>15</v>
      </c>
      <c r="L744" s="3">
        <v>7.5</v>
      </c>
      <c r="M744" s="3">
        <v>7.12</v>
      </c>
      <c r="N744" s="3">
        <v>10</v>
      </c>
      <c r="O744" s="3">
        <v>0</v>
      </c>
      <c r="P744" s="3">
        <v>159.62</v>
      </c>
    </row>
    <row r="745" spans="1:16" x14ac:dyDescent="0.3">
      <c r="A745" t="s">
        <v>1298</v>
      </c>
      <c r="B745" s="7" t="s">
        <v>1264</v>
      </c>
      <c r="C745" s="5" t="s">
        <v>40</v>
      </c>
      <c r="D745" t="s">
        <v>3</v>
      </c>
      <c r="E745" t="s">
        <v>4</v>
      </c>
      <c r="F745" t="s">
        <v>1299</v>
      </c>
      <c r="G745" t="s">
        <v>6</v>
      </c>
      <c r="H745">
        <v>3</v>
      </c>
      <c r="I745" t="s">
        <v>18</v>
      </c>
      <c r="J745" s="3">
        <v>93</v>
      </c>
      <c r="K745" s="3">
        <v>0</v>
      </c>
      <c r="L745" s="3">
        <v>0</v>
      </c>
      <c r="M745" s="3">
        <v>4.6500000000000004</v>
      </c>
      <c r="N745" s="3">
        <v>0</v>
      </c>
      <c r="O745" s="3">
        <v>5</v>
      </c>
      <c r="P745" s="3">
        <v>102.65</v>
      </c>
    </row>
    <row r="746" spans="1:16" x14ac:dyDescent="0.3">
      <c r="A746" t="s">
        <v>1300</v>
      </c>
      <c r="B746" s="7" t="s">
        <v>1264</v>
      </c>
      <c r="C746" s="5" t="s">
        <v>30</v>
      </c>
      <c r="D746" t="s">
        <v>31</v>
      </c>
      <c r="E746" t="s">
        <v>32</v>
      </c>
      <c r="F746" t="s">
        <v>50</v>
      </c>
      <c r="G746" t="s">
        <v>6</v>
      </c>
      <c r="H746">
        <v>3</v>
      </c>
      <c r="I746" t="s">
        <v>12</v>
      </c>
      <c r="J746" s="3">
        <v>86</v>
      </c>
      <c r="K746" s="3">
        <v>0</v>
      </c>
      <c r="L746" s="3">
        <v>0</v>
      </c>
      <c r="M746" s="3">
        <v>4.3</v>
      </c>
      <c r="N746" s="3">
        <v>0</v>
      </c>
      <c r="O746" s="3">
        <v>5</v>
      </c>
      <c r="P746" s="3">
        <v>95.3</v>
      </c>
    </row>
    <row r="747" spans="1:16" x14ac:dyDescent="0.3">
      <c r="A747" t="s">
        <v>1301</v>
      </c>
      <c r="B747" s="7" t="s">
        <v>1264</v>
      </c>
      <c r="C747" s="5" t="s">
        <v>82</v>
      </c>
      <c r="D747" t="s">
        <v>3</v>
      </c>
      <c r="E747" t="s">
        <v>4</v>
      </c>
      <c r="F747" t="s">
        <v>139</v>
      </c>
      <c r="G747" t="s">
        <v>22</v>
      </c>
      <c r="H747">
        <v>2</v>
      </c>
      <c r="I747" t="s">
        <v>18</v>
      </c>
      <c r="J747" s="3">
        <v>36</v>
      </c>
      <c r="K747" s="3">
        <v>0</v>
      </c>
      <c r="L747" s="3">
        <v>1.8</v>
      </c>
      <c r="M747" s="3">
        <v>1.89</v>
      </c>
      <c r="N747" s="3">
        <v>5</v>
      </c>
      <c r="O747" s="3">
        <v>0</v>
      </c>
      <c r="P747" s="3">
        <v>44.69</v>
      </c>
    </row>
    <row r="748" spans="1:16" x14ac:dyDescent="0.3">
      <c r="A748" t="s">
        <v>1302</v>
      </c>
      <c r="B748" s="7" t="s">
        <v>1264</v>
      </c>
      <c r="C748" s="5" t="s">
        <v>14</v>
      </c>
      <c r="D748" t="s">
        <v>31</v>
      </c>
      <c r="E748" t="s">
        <v>32</v>
      </c>
      <c r="F748" t="s">
        <v>1054</v>
      </c>
      <c r="G748" t="s">
        <v>11</v>
      </c>
      <c r="H748">
        <v>1</v>
      </c>
      <c r="I748" t="s">
        <v>23</v>
      </c>
      <c r="J748" s="3">
        <v>54</v>
      </c>
      <c r="K748" s="3">
        <v>0</v>
      </c>
      <c r="L748" s="3">
        <v>0</v>
      </c>
      <c r="M748" s="3">
        <v>2.7</v>
      </c>
      <c r="N748" s="3">
        <v>0</v>
      </c>
      <c r="O748" s="3">
        <v>0</v>
      </c>
      <c r="P748" s="3">
        <v>56.7</v>
      </c>
    </row>
    <row r="749" spans="1:16" x14ac:dyDescent="0.3">
      <c r="A749" t="s">
        <v>1303</v>
      </c>
      <c r="B749" s="7" t="s">
        <v>1264</v>
      </c>
      <c r="C749" s="5" t="s">
        <v>85</v>
      </c>
      <c r="D749" t="s">
        <v>15</v>
      </c>
      <c r="E749" t="s">
        <v>16</v>
      </c>
      <c r="F749" t="s">
        <v>1304</v>
      </c>
      <c r="G749" t="s">
        <v>22</v>
      </c>
      <c r="H749">
        <v>2</v>
      </c>
      <c r="I749" t="s">
        <v>23</v>
      </c>
      <c r="J749" s="3">
        <v>33</v>
      </c>
      <c r="K749" s="3">
        <v>3.3</v>
      </c>
      <c r="L749" s="3">
        <v>1.65</v>
      </c>
      <c r="M749" s="3">
        <v>1.57</v>
      </c>
      <c r="N749" s="3">
        <v>0</v>
      </c>
      <c r="O749" s="3">
        <v>0</v>
      </c>
      <c r="P749" s="3">
        <v>32.919999999999987</v>
      </c>
    </row>
    <row r="750" spans="1:16" x14ac:dyDescent="0.3">
      <c r="A750" t="s">
        <v>1305</v>
      </c>
      <c r="B750" s="7" t="s">
        <v>1264</v>
      </c>
      <c r="C750" s="5" t="s">
        <v>59</v>
      </c>
      <c r="D750" t="s">
        <v>3</v>
      </c>
      <c r="E750" t="s">
        <v>4</v>
      </c>
      <c r="F750" t="s">
        <v>1306</v>
      </c>
      <c r="G750" t="s">
        <v>22</v>
      </c>
      <c r="H750">
        <v>4</v>
      </c>
      <c r="I750" t="s">
        <v>12</v>
      </c>
      <c r="J750" s="3">
        <v>55</v>
      </c>
      <c r="K750" s="3">
        <v>5.5</v>
      </c>
      <c r="L750" s="3">
        <v>2.75</v>
      </c>
      <c r="M750" s="3">
        <v>2.61</v>
      </c>
      <c r="N750" s="3">
        <v>0</v>
      </c>
      <c r="O750" s="3">
        <v>0</v>
      </c>
      <c r="P750" s="3">
        <v>54.86</v>
      </c>
    </row>
    <row r="751" spans="1:16" x14ac:dyDescent="0.3">
      <c r="A751" t="s">
        <v>1307</v>
      </c>
      <c r="B751" s="7" t="s">
        <v>1264</v>
      </c>
      <c r="C751" s="5" t="s">
        <v>59</v>
      </c>
      <c r="D751" t="s">
        <v>31</v>
      </c>
      <c r="E751" t="s">
        <v>32</v>
      </c>
      <c r="F751" t="s">
        <v>1256</v>
      </c>
      <c r="G751" t="s">
        <v>22</v>
      </c>
      <c r="H751">
        <v>1</v>
      </c>
      <c r="I751" t="s">
        <v>18</v>
      </c>
      <c r="J751" s="3">
        <v>16</v>
      </c>
      <c r="K751" s="3">
        <v>0</v>
      </c>
      <c r="L751" s="3">
        <v>0.8</v>
      </c>
      <c r="M751" s="3">
        <v>0.84</v>
      </c>
      <c r="N751" s="3">
        <v>0</v>
      </c>
      <c r="O751" s="3">
        <v>0</v>
      </c>
      <c r="P751" s="3">
        <v>17.64</v>
      </c>
    </row>
    <row r="752" spans="1:16" x14ac:dyDescent="0.3">
      <c r="A752" t="s">
        <v>1308</v>
      </c>
      <c r="B752" s="7" t="s">
        <v>1264</v>
      </c>
      <c r="C752" s="5" t="s">
        <v>30</v>
      </c>
      <c r="D752" t="s">
        <v>3</v>
      </c>
      <c r="E752" t="s">
        <v>4</v>
      </c>
      <c r="F752" t="s">
        <v>1050</v>
      </c>
      <c r="G752" t="s">
        <v>11</v>
      </c>
      <c r="H752">
        <v>4</v>
      </c>
      <c r="I752" t="s">
        <v>18</v>
      </c>
      <c r="J752" s="3">
        <v>28</v>
      </c>
      <c r="K752" s="3">
        <v>1.4</v>
      </c>
      <c r="L752" s="3">
        <v>0</v>
      </c>
      <c r="M752" s="3">
        <v>1.33</v>
      </c>
      <c r="N752" s="3">
        <v>0</v>
      </c>
      <c r="O752" s="3">
        <v>0</v>
      </c>
      <c r="P752" s="3">
        <v>27.93</v>
      </c>
    </row>
    <row r="753" spans="1:16" x14ac:dyDescent="0.3">
      <c r="A753" t="s">
        <v>1309</v>
      </c>
      <c r="B753" s="7" t="s">
        <v>1264</v>
      </c>
      <c r="C753" s="5" t="s">
        <v>9</v>
      </c>
      <c r="D753" t="s">
        <v>15</v>
      </c>
      <c r="E753" t="s">
        <v>16</v>
      </c>
      <c r="F753" t="s">
        <v>1310</v>
      </c>
      <c r="G753" t="s">
        <v>6</v>
      </c>
      <c r="H753">
        <v>3</v>
      </c>
      <c r="I753" t="s">
        <v>7</v>
      </c>
      <c r="J753" s="3">
        <v>84</v>
      </c>
      <c r="K753" s="3">
        <v>0</v>
      </c>
      <c r="L753" s="3">
        <v>0</v>
      </c>
      <c r="M753" s="3">
        <v>4.2</v>
      </c>
      <c r="N753" s="3">
        <v>0</v>
      </c>
      <c r="O753" s="3">
        <v>5</v>
      </c>
      <c r="P753" s="3">
        <v>93.2</v>
      </c>
    </row>
    <row r="754" spans="1:16" x14ac:dyDescent="0.3">
      <c r="A754" t="s">
        <v>1311</v>
      </c>
      <c r="B754" s="7" t="s">
        <v>1264</v>
      </c>
      <c r="C754" s="5" t="s">
        <v>59</v>
      </c>
      <c r="D754" t="s">
        <v>31</v>
      </c>
      <c r="E754" t="s">
        <v>32</v>
      </c>
      <c r="F754" t="s">
        <v>1312</v>
      </c>
      <c r="G754" t="s">
        <v>6</v>
      </c>
      <c r="H754">
        <v>3</v>
      </c>
      <c r="I754" t="s">
        <v>23</v>
      </c>
      <c r="J754" s="3">
        <v>68</v>
      </c>
      <c r="K754" s="3">
        <v>3.4</v>
      </c>
      <c r="L754" s="3">
        <v>0</v>
      </c>
      <c r="M754" s="3">
        <v>3.23</v>
      </c>
      <c r="N754" s="3">
        <v>0</v>
      </c>
      <c r="O754" s="3">
        <v>5</v>
      </c>
      <c r="P754" s="3">
        <v>72.83</v>
      </c>
    </row>
    <row r="755" spans="1:16" x14ac:dyDescent="0.3">
      <c r="A755" t="s">
        <v>1313</v>
      </c>
      <c r="B755" s="7" t="s">
        <v>1264</v>
      </c>
      <c r="C755" s="5" t="s">
        <v>43</v>
      </c>
      <c r="D755" t="s">
        <v>31</v>
      </c>
      <c r="E755" t="s">
        <v>32</v>
      </c>
      <c r="F755" t="s">
        <v>1314</v>
      </c>
      <c r="G755" t="s">
        <v>11</v>
      </c>
      <c r="H755">
        <v>2</v>
      </c>
      <c r="I755" t="s">
        <v>23</v>
      </c>
      <c r="J755" s="3">
        <v>121</v>
      </c>
      <c r="K755" s="3">
        <v>6.05</v>
      </c>
      <c r="L755" s="3">
        <v>0</v>
      </c>
      <c r="M755" s="3">
        <v>5.75</v>
      </c>
      <c r="N755" s="3">
        <v>0</v>
      </c>
      <c r="O755" s="3">
        <v>0</v>
      </c>
      <c r="P755" s="3">
        <v>120.7</v>
      </c>
    </row>
    <row r="756" spans="1:16" x14ac:dyDescent="0.3">
      <c r="A756" t="s">
        <v>1315</v>
      </c>
      <c r="B756" s="7" t="s">
        <v>1264</v>
      </c>
      <c r="C756" s="5" t="s">
        <v>9</v>
      </c>
      <c r="D756" t="s">
        <v>15</v>
      </c>
      <c r="E756" t="s">
        <v>16</v>
      </c>
      <c r="F756" t="s">
        <v>427</v>
      </c>
      <c r="G756" t="s">
        <v>22</v>
      </c>
      <c r="H756">
        <v>1</v>
      </c>
      <c r="I756" t="s">
        <v>23</v>
      </c>
      <c r="J756" s="3">
        <v>18</v>
      </c>
      <c r="K756" s="3">
        <v>0.9</v>
      </c>
      <c r="L756" s="3">
        <v>0.9</v>
      </c>
      <c r="M756" s="3">
        <v>0.9</v>
      </c>
      <c r="N756" s="3">
        <v>10</v>
      </c>
      <c r="O756" s="3">
        <v>0</v>
      </c>
      <c r="P756" s="3">
        <v>28.9</v>
      </c>
    </row>
    <row r="757" spans="1:16" x14ac:dyDescent="0.3">
      <c r="A757" t="s">
        <v>1316</v>
      </c>
      <c r="B757" s="7" t="s">
        <v>1264</v>
      </c>
      <c r="C757" s="5" t="s">
        <v>82</v>
      </c>
      <c r="D757" t="s">
        <v>15</v>
      </c>
      <c r="E757" t="s">
        <v>16</v>
      </c>
      <c r="F757" t="s">
        <v>1317</v>
      </c>
      <c r="G757" t="s">
        <v>6</v>
      </c>
      <c r="H757">
        <v>2</v>
      </c>
      <c r="I757" t="s">
        <v>18</v>
      </c>
      <c r="J757" s="3">
        <v>56</v>
      </c>
      <c r="K757" s="3">
        <v>2.8</v>
      </c>
      <c r="L757" s="3">
        <v>0</v>
      </c>
      <c r="M757" s="3">
        <v>2.66</v>
      </c>
      <c r="N757" s="3">
        <v>0</v>
      </c>
      <c r="O757" s="3">
        <v>5</v>
      </c>
      <c r="P757" s="3">
        <v>60.86</v>
      </c>
    </row>
    <row r="758" spans="1:16" x14ac:dyDescent="0.3">
      <c r="A758" t="s">
        <v>1318</v>
      </c>
      <c r="B758" s="7" t="s">
        <v>1264</v>
      </c>
      <c r="C758" s="5" t="s">
        <v>20</v>
      </c>
      <c r="D758" t="s">
        <v>3</v>
      </c>
      <c r="E758" t="s">
        <v>4</v>
      </c>
      <c r="F758" t="s">
        <v>1013</v>
      </c>
      <c r="G758" t="s">
        <v>6</v>
      </c>
      <c r="H758">
        <v>4</v>
      </c>
      <c r="I758" t="s">
        <v>18</v>
      </c>
      <c r="J758" s="3">
        <v>32</v>
      </c>
      <c r="K758" s="3">
        <v>3.2</v>
      </c>
      <c r="L758" s="3">
        <v>0</v>
      </c>
      <c r="M758" s="3">
        <v>1.44</v>
      </c>
      <c r="N758" s="3">
        <v>0</v>
      </c>
      <c r="O758" s="3">
        <v>5</v>
      </c>
      <c r="P758" s="3">
        <v>35.24</v>
      </c>
    </row>
    <row r="759" spans="1:16" x14ac:dyDescent="0.3">
      <c r="A759" t="s">
        <v>1319</v>
      </c>
      <c r="B759" s="7" t="s">
        <v>1264</v>
      </c>
      <c r="C759" s="5" t="s">
        <v>14</v>
      </c>
      <c r="D759" t="s">
        <v>15</v>
      </c>
      <c r="E759" t="s">
        <v>16</v>
      </c>
      <c r="F759" t="s">
        <v>624</v>
      </c>
      <c r="G759" t="s">
        <v>6</v>
      </c>
      <c r="H759">
        <v>1</v>
      </c>
      <c r="I759" t="s">
        <v>12</v>
      </c>
      <c r="J759" s="3">
        <v>108</v>
      </c>
      <c r="K759" s="3">
        <v>0</v>
      </c>
      <c r="L759" s="3">
        <v>0</v>
      </c>
      <c r="M759" s="3">
        <v>5.4</v>
      </c>
      <c r="N759" s="3">
        <v>0</v>
      </c>
      <c r="O759" s="3">
        <v>5</v>
      </c>
      <c r="P759" s="3">
        <v>118.4</v>
      </c>
    </row>
    <row r="760" spans="1:16" x14ac:dyDescent="0.3">
      <c r="A760" t="s">
        <v>1320</v>
      </c>
      <c r="B760" s="7" t="s">
        <v>1264</v>
      </c>
      <c r="C760" s="5" t="s">
        <v>14</v>
      </c>
      <c r="D760" t="s">
        <v>15</v>
      </c>
      <c r="E760" t="s">
        <v>16</v>
      </c>
      <c r="F760" t="s">
        <v>1321</v>
      </c>
      <c r="G760" t="s">
        <v>22</v>
      </c>
      <c r="H760">
        <v>2</v>
      </c>
      <c r="I760" t="s">
        <v>12</v>
      </c>
      <c r="J760" s="3">
        <v>144</v>
      </c>
      <c r="K760" s="3">
        <v>0</v>
      </c>
      <c r="L760" s="3">
        <v>7.2</v>
      </c>
      <c r="M760" s="3">
        <v>7.56</v>
      </c>
      <c r="N760" s="3">
        <v>5</v>
      </c>
      <c r="O760" s="3">
        <v>0</v>
      </c>
      <c r="P760" s="3">
        <v>163.76</v>
      </c>
    </row>
    <row r="761" spans="1:16" x14ac:dyDescent="0.3">
      <c r="A761" t="s">
        <v>1322</v>
      </c>
      <c r="B761" s="7" t="s">
        <v>1264</v>
      </c>
      <c r="C761" s="5" t="s">
        <v>59</v>
      </c>
      <c r="D761" t="s">
        <v>3</v>
      </c>
      <c r="E761" t="s">
        <v>4</v>
      </c>
      <c r="F761" t="s">
        <v>697</v>
      </c>
      <c r="G761" t="s">
        <v>11</v>
      </c>
      <c r="H761">
        <v>2</v>
      </c>
      <c r="I761" t="s">
        <v>12</v>
      </c>
      <c r="J761" s="3">
        <v>109</v>
      </c>
      <c r="K761" s="3">
        <v>5.45</v>
      </c>
      <c r="L761" s="3">
        <v>0</v>
      </c>
      <c r="M761" s="3">
        <v>5.18</v>
      </c>
      <c r="N761" s="3">
        <v>0</v>
      </c>
      <c r="O761" s="3">
        <v>0</v>
      </c>
      <c r="P761" s="3">
        <v>108.73</v>
      </c>
    </row>
    <row r="762" spans="1:16" x14ac:dyDescent="0.3">
      <c r="A762" t="s">
        <v>1323</v>
      </c>
      <c r="B762" s="7" t="s">
        <v>1264</v>
      </c>
      <c r="C762" s="5" t="s">
        <v>43</v>
      </c>
      <c r="D762" t="s">
        <v>31</v>
      </c>
      <c r="E762" t="s">
        <v>32</v>
      </c>
      <c r="F762" t="s">
        <v>1151</v>
      </c>
      <c r="G762" t="s">
        <v>11</v>
      </c>
      <c r="H762">
        <v>2</v>
      </c>
      <c r="I762" t="s">
        <v>12</v>
      </c>
      <c r="J762" s="3">
        <v>78</v>
      </c>
      <c r="K762" s="3">
        <v>0</v>
      </c>
      <c r="L762" s="3">
        <v>0</v>
      </c>
      <c r="M762" s="3">
        <v>3.9</v>
      </c>
      <c r="N762" s="3">
        <v>0</v>
      </c>
      <c r="O762" s="3">
        <v>0</v>
      </c>
      <c r="P762" s="3">
        <v>81.900000000000006</v>
      </c>
    </row>
    <row r="763" spans="1:16" x14ac:dyDescent="0.3">
      <c r="A763" t="s">
        <v>1324</v>
      </c>
      <c r="B763" s="7" t="s">
        <v>1264</v>
      </c>
      <c r="C763" s="5" t="s">
        <v>37</v>
      </c>
      <c r="D763" t="s">
        <v>15</v>
      </c>
      <c r="E763" t="s">
        <v>16</v>
      </c>
      <c r="F763" t="s">
        <v>865</v>
      </c>
      <c r="G763" t="s">
        <v>6</v>
      </c>
      <c r="H763">
        <v>4</v>
      </c>
      <c r="I763" t="s">
        <v>18</v>
      </c>
      <c r="J763" s="3">
        <v>114</v>
      </c>
      <c r="K763" s="3">
        <v>0</v>
      </c>
      <c r="L763" s="3">
        <v>0</v>
      </c>
      <c r="M763" s="3">
        <v>5.7</v>
      </c>
      <c r="N763" s="3">
        <v>0</v>
      </c>
      <c r="O763" s="3">
        <v>5</v>
      </c>
      <c r="P763" s="3">
        <v>124.7</v>
      </c>
    </row>
    <row r="764" spans="1:16" x14ac:dyDescent="0.3">
      <c r="A764" t="s">
        <v>1325</v>
      </c>
      <c r="B764" s="7" t="s">
        <v>1264</v>
      </c>
      <c r="C764" s="5" t="s">
        <v>30</v>
      </c>
      <c r="D764" t="s">
        <v>15</v>
      </c>
      <c r="E764" t="s">
        <v>16</v>
      </c>
      <c r="F764" t="s">
        <v>1326</v>
      </c>
      <c r="G764" t="s">
        <v>11</v>
      </c>
      <c r="H764">
        <v>2</v>
      </c>
      <c r="I764" t="s">
        <v>12</v>
      </c>
      <c r="J764" s="3">
        <v>65</v>
      </c>
      <c r="K764" s="3">
        <v>0</v>
      </c>
      <c r="L764" s="3">
        <v>0</v>
      </c>
      <c r="M764" s="3">
        <v>3.25</v>
      </c>
      <c r="N764" s="3">
        <v>0</v>
      </c>
      <c r="O764" s="3">
        <v>0</v>
      </c>
      <c r="P764" s="3">
        <v>68.25</v>
      </c>
    </row>
    <row r="765" spans="1:16" x14ac:dyDescent="0.3">
      <c r="A765" t="s">
        <v>1327</v>
      </c>
      <c r="B765" s="7" t="s">
        <v>1264</v>
      </c>
      <c r="C765" s="5" t="s">
        <v>59</v>
      </c>
      <c r="D765" t="s">
        <v>15</v>
      </c>
      <c r="E765" t="s">
        <v>16</v>
      </c>
      <c r="F765" t="s">
        <v>488</v>
      </c>
      <c r="G765" t="s">
        <v>22</v>
      </c>
      <c r="H765">
        <v>2</v>
      </c>
      <c r="I765" t="s">
        <v>7</v>
      </c>
      <c r="J765" s="3">
        <v>127</v>
      </c>
      <c r="K765" s="3">
        <v>0</v>
      </c>
      <c r="L765" s="3">
        <v>6.35</v>
      </c>
      <c r="M765" s="3">
        <v>6.67</v>
      </c>
      <c r="N765" s="3">
        <v>5</v>
      </c>
      <c r="O765" s="3">
        <v>0</v>
      </c>
      <c r="P765" s="3">
        <v>145.02000000000001</v>
      </c>
    </row>
    <row r="766" spans="1:16" x14ac:dyDescent="0.3">
      <c r="A766" t="s">
        <v>1328</v>
      </c>
      <c r="B766" s="7" t="s">
        <v>1264</v>
      </c>
      <c r="C766" s="5" t="s">
        <v>30</v>
      </c>
      <c r="D766" t="s">
        <v>15</v>
      </c>
      <c r="E766" t="s">
        <v>16</v>
      </c>
      <c r="F766" t="s">
        <v>265</v>
      </c>
      <c r="G766" t="s">
        <v>11</v>
      </c>
      <c r="H766">
        <v>2</v>
      </c>
      <c r="I766" t="s">
        <v>18</v>
      </c>
      <c r="J766" s="3">
        <v>210</v>
      </c>
      <c r="K766" s="3">
        <v>10.5</v>
      </c>
      <c r="L766" s="3">
        <v>0</v>
      </c>
      <c r="M766" s="3">
        <v>9.98</v>
      </c>
      <c r="N766" s="3">
        <v>0</v>
      </c>
      <c r="O766" s="3">
        <v>0</v>
      </c>
      <c r="P766" s="3">
        <v>209.48</v>
      </c>
    </row>
    <row r="767" spans="1:16" x14ac:dyDescent="0.3">
      <c r="A767" t="s">
        <v>1329</v>
      </c>
      <c r="B767" s="7" t="s">
        <v>1264</v>
      </c>
      <c r="C767" s="5" t="s">
        <v>40</v>
      </c>
      <c r="D767" t="s">
        <v>31</v>
      </c>
      <c r="E767" t="s">
        <v>32</v>
      </c>
      <c r="F767" t="s">
        <v>1330</v>
      </c>
      <c r="G767" t="s">
        <v>6</v>
      </c>
      <c r="H767">
        <v>2</v>
      </c>
      <c r="I767" t="s">
        <v>12</v>
      </c>
      <c r="J767" s="3">
        <v>96</v>
      </c>
      <c r="K767" s="3">
        <v>0</v>
      </c>
      <c r="L767" s="3">
        <v>0</v>
      </c>
      <c r="M767" s="3">
        <v>4.8</v>
      </c>
      <c r="N767" s="3">
        <v>0</v>
      </c>
      <c r="O767" s="3">
        <v>5</v>
      </c>
      <c r="P767" s="3">
        <v>105.8</v>
      </c>
    </row>
    <row r="768" spans="1:16" x14ac:dyDescent="0.3">
      <c r="A768" t="s">
        <v>1331</v>
      </c>
      <c r="B768" s="7" t="s">
        <v>1264</v>
      </c>
      <c r="C768" s="5" t="s">
        <v>85</v>
      </c>
      <c r="D768" t="s">
        <v>3</v>
      </c>
      <c r="E768" t="s">
        <v>4</v>
      </c>
      <c r="F768" t="s">
        <v>94</v>
      </c>
      <c r="G768" t="s">
        <v>11</v>
      </c>
      <c r="H768">
        <v>3</v>
      </c>
      <c r="I768" t="s">
        <v>23</v>
      </c>
      <c r="J768" s="3">
        <v>18</v>
      </c>
      <c r="K768" s="3">
        <v>0</v>
      </c>
      <c r="L768" s="3">
        <v>0</v>
      </c>
      <c r="M768" s="3">
        <v>0.9</v>
      </c>
      <c r="N768" s="3">
        <v>0</v>
      </c>
      <c r="O768" s="3">
        <v>0</v>
      </c>
      <c r="P768" s="3">
        <v>18.899999999999999</v>
      </c>
    </row>
    <row r="769" spans="1:16" x14ac:dyDescent="0.3">
      <c r="A769" t="s">
        <v>1332</v>
      </c>
      <c r="B769" s="7" t="s">
        <v>1264</v>
      </c>
      <c r="C769" s="5" t="s">
        <v>2</v>
      </c>
      <c r="D769" t="s">
        <v>3</v>
      </c>
      <c r="E769" t="s">
        <v>4</v>
      </c>
      <c r="F769" t="s">
        <v>868</v>
      </c>
      <c r="G769" t="s">
        <v>6</v>
      </c>
      <c r="H769">
        <v>1</v>
      </c>
      <c r="I769" t="s">
        <v>12</v>
      </c>
      <c r="J769" s="3">
        <v>120</v>
      </c>
      <c r="K769" s="3">
        <v>0</v>
      </c>
      <c r="L769" s="3">
        <v>0</v>
      </c>
      <c r="M769" s="3">
        <v>6</v>
      </c>
      <c r="N769" s="3">
        <v>0</v>
      </c>
      <c r="O769" s="3">
        <v>5</v>
      </c>
      <c r="P769" s="3">
        <v>131</v>
      </c>
    </row>
    <row r="770" spans="1:16" x14ac:dyDescent="0.3">
      <c r="A770" t="s">
        <v>1333</v>
      </c>
      <c r="B770" s="7" t="s">
        <v>1264</v>
      </c>
      <c r="C770" s="5" t="s">
        <v>14</v>
      </c>
      <c r="D770" t="s">
        <v>3</v>
      </c>
      <c r="E770" t="s">
        <v>4</v>
      </c>
      <c r="F770" t="s">
        <v>1334</v>
      </c>
      <c r="G770" t="s">
        <v>22</v>
      </c>
      <c r="H770">
        <v>4</v>
      </c>
      <c r="I770" t="s">
        <v>7</v>
      </c>
      <c r="J770" s="3">
        <v>34</v>
      </c>
      <c r="K770" s="3">
        <v>0</v>
      </c>
      <c r="L770" s="3">
        <v>1.7</v>
      </c>
      <c r="M770" s="3">
        <v>1.79</v>
      </c>
      <c r="N770" s="3">
        <v>0</v>
      </c>
      <c r="O770" s="3">
        <v>0</v>
      </c>
      <c r="P770" s="3">
        <v>37.49</v>
      </c>
    </row>
    <row r="771" spans="1:16" x14ac:dyDescent="0.3">
      <c r="A771" t="s">
        <v>1335</v>
      </c>
      <c r="B771" s="7" t="s">
        <v>1264</v>
      </c>
      <c r="C771" s="5" t="s">
        <v>43</v>
      </c>
      <c r="D771" t="s">
        <v>31</v>
      </c>
      <c r="E771" t="s">
        <v>32</v>
      </c>
      <c r="F771" t="s">
        <v>1043</v>
      </c>
      <c r="G771" t="s">
        <v>11</v>
      </c>
      <c r="H771">
        <v>1</v>
      </c>
      <c r="I771" t="s">
        <v>18</v>
      </c>
      <c r="J771" s="3">
        <v>96</v>
      </c>
      <c r="K771" s="3">
        <v>0</v>
      </c>
      <c r="L771" s="3">
        <v>0</v>
      </c>
      <c r="M771" s="3">
        <v>4.8</v>
      </c>
      <c r="N771" s="3">
        <v>0</v>
      </c>
      <c r="O771" s="3">
        <v>0</v>
      </c>
      <c r="P771" s="3">
        <v>100.8</v>
      </c>
    </row>
    <row r="772" spans="1:16" x14ac:dyDescent="0.3">
      <c r="A772" t="s">
        <v>1336</v>
      </c>
      <c r="B772" s="7" t="s">
        <v>1264</v>
      </c>
      <c r="C772" s="5" t="s">
        <v>14</v>
      </c>
      <c r="D772" t="s">
        <v>31</v>
      </c>
      <c r="E772" t="s">
        <v>32</v>
      </c>
      <c r="F772" t="s">
        <v>1337</v>
      </c>
      <c r="G772" t="s">
        <v>22</v>
      </c>
      <c r="H772">
        <v>4</v>
      </c>
      <c r="I772" t="s">
        <v>7</v>
      </c>
      <c r="J772" s="3">
        <v>46</v>
      </c>
      <c r="K772" s="3">
        <v>2.2999999999999998</v>
      </c>
      <c r="L772" s="3">
        <v>2.2999999999999998</v>
      </c>
      <c r="M772" s="3">
        <v>2.2999999999999998</v>
      </c>
      <c r="N772" s="3">
        <v>5</v>
      </c>
      <c r="O772" s="3">
        <v>0</v>
      </c>
      <c r="P772" s="3">
        <v>53.3</v>
      </c>
    </row>
    <row r="773" spans="1:16" x14ac:dyDescent="0.3">
      <c r="A773" t="s">
        <v>1338</v>
      </c>
      <c r="B773" s="7" t="s">
        <v>1264</v>
      </c>
      <c r="C773" s="5" t="s">
        <v>52</v>
      </c>
      <c r="D773" t="s">
        <v>15</v>
      </c>
      <c r="E773" t="s">
        <v>16</v>
      </c>
      <c r="F773" t="s">
        <v>1339</v>
      </c>
      <c r="G773" t="s">
        <v>11</v>
      </c>
      <c r="H773">
        <v>3</v>
      </c>
      <c r="I773" t="s">
        <v>23</v>
      </c>
      <c r="J773" s="3">
        <v>59</v>
      </c>
      <c r="K773" s="3">
        <v>0</v>
      </c>
      <c r="L773" s="3">
        <v>0</v>
      </c>
      <c r="M773" s="3">
        <v>2.95</v>
      </c>
      <c r="N773" s="3">
        <v>0</v>
      </c>
      <c r="O773" s="3">
        <v>0</v>
      </c>
      <c r="P773" s="3">
        <v>61.95</v>
      </c>
    </row>
    <row r="774" spans="1:16" x14ac:dyDescent="0.3">
      <c r="A774" t="s">
        <v>1340</v>
      </c>
      <c r="B774" s="7" t="s">
        <v>1264</v>
      </c>
      <c r="C774" s="5" t="s">
        <v>82</v>
      </c>
      <c r="D774" t="s">
        <v>3</v>
      </c>
      <c r="E774" t="s">
        <v>4</v>
      </c>
      <c r="F774" t="s">
        <v>5</v>
      </c>
      <c r="G774" t="s">
        <v>11</v>
      </c>
      <c r="H774">
        <v>3</v>
      </c>
      <c r="I774" t="s">
        <v>7</v>
      </c>
      <c r="J774" s="3">
        <v>172</v>
      </c>
      <c r="K774" s="3">
        <v>0</v>
      </c>
      <c r="L774" s="3">
        <v>0</v>
      </c>
      <c r="M774" s="3">
        <v>8.6</v>
      </c>
      <c r="N774" s="3">
        <v>0</v>
      </c>
      <c r="O774" s="3">
        <v>0</v>
      </c>
      <c r="P774" s="3">
        <v>180.6</v>
      </c>
    </row>
    <row r="775" spans="1:16" x14ac:dyDescent="0.3">
      <c r="A775" t="s">
        <v>1341</v>
      </c>
      <c r="B775" s="7" t="s">
        <v>1264</v>
      </c>
      <c r="C775" s="5" t="s">
        <v>52</v>
      </c>
      <c r="D775" t="s">
        <v>3</v>
      </c>
      <c r="E775" t="s">
        <v>4</v>
      </c>
      <c r="F775" t="s">
        <v>1083</v>
      </c>
      <c r="G775" t="s">
        <v>22</v>
      </c>
      <c r="H775">
        <v>3</v>
      </c>
      <c r="I775" t="s">
        <v>18</v>
      </c>
      <c r="J775" s="3">
        <v>24</v>
      </c>
      <c r="K775" s="3">
        <v>2.4</v>
      </c>
      <c r="L775" s="3">
        <v>1.2</v>
      </c>
      <c r="M775" s="3">
        <v>1.1399999999999999</v>
      </c>
      <c r="N775" s="3">
        <v>0</v>
      </c>
      <c r="O775" s="3">
        <v>0</v>
      </c>
      <c r="P775" s="3">
        <v>23.94</v>
      </c>
    </row>
    <row r="776" spans="1:16" x14ac:dyDescent="0.3">
      <c r="A776" t="s">
        <v>1342</v>
      </c>
      <c r="B776" s="7" t="s">
        <v>1264</v>
      </c>
      <c r="C776" s="5" t="s">
        <v>30</v>
      </c>
      <c r="D776" t="s">
        <v>3</v>
      </c>
      <c r="E776" t="s">
        <v>4</v>
      </c>
      <c r="F776" t="s">
        <v>154</v>
      </c>
      <c r="G776" t="s">
        <v>11</v>
      </c>
      <c r="H776">
        <v>2</v>
      </c>
      <c r="I776" t="s">
        <v>7</v>
      </c>
      <c r="J776" s="3">
        <v>80</v>
      </c>
      <c r="K776" s="3">
        <v>0</v>
      </c>
      <c r="L776" s="3">
        <v>0</v>
      </c>
      <c r="M776" s="3">
        <v>4</v>
      </c>
      <c r="N776" s="3">
        <v>0</v>
      </c>
      <c r="O776" s="3">
        <v>0</v>
      </c>
      <c r="P776" s="3">
        <v>84</v>
      </c>
    </row>
    <row r="777" spans="1:16" x14ac:dyDescent="0.3">
      <c r="A777" t="s">
        <v>1343</v>
      </c>
      <c r="B777" s="7" t="s">
        <v>1264</v>
      </c>
      <c r="C777" s="5" t="s">
        <v>37</v>
      </c>
      <c r="D777" t="s">
        <v>15</v>
      </c>
      <c r="E777" t="s">
        <v>16</v>
      </c>
      <c r="F777" t="s">
        <v>281</v>
      </c>
      <c r="G777" t="s">
        <v>22</v>
      </c>
      <c r="H777">
        <v>2</v>
      </c>
      <c r="I777" t="s">
        <v>23</v>
      </c>
      <c r="J777" s="3">
        <v>209</v>
      </c>
      <c r="K777" s="3">
        <v>10.45</v>
      </c>
      <c r="L777" s="3">
        <v>10.45</v>
      </c>
      <c r="M777" s="3">
        <v>10.45</v>
      </c>
      <c r="N777" s="3">
        <v>5</v>
      </c>
      <c r="O777" s="3">
        <v>0</v>
      </c>
      <c r="P777" s="3">
        <v>224.45</v>
      </c>
    </row>
    <row r="778" spans="1:16" x14ac:dyDescent="0.3">
      <c r="A778" t="s">
        <v>1344</v>
      </c>
      <c r="B778" s="7" t="s">
        <v>1264</v>
      </c>
      <c r="C778" s="5" t="s">
        <v>25</v>
      </c>
      <c r="D778" t="s">
        <v>31</v>
      </c>
      <c r="E778" t="s">
        <v>32</v>
      </c>
      <c r="F778" t="s">
        <v>214</v>
      </c>
      <c r="G778" t="s">
        <v>6</v>
      </c>
      <c r="H778">
        <v>1</v>
      </c>
      <c r="I778" t="s">
        <v>23</v>
      </c>
      <c r="J778" s="3">
        <v>32</v>
      </c>
      <c r="K778" s="3">
        <v>0</v>
      </c>
      <c r="L778" s="3">
        <v>0</v>
      </c>
      <c r="M778" s="3">
        <v>1.6</v>
      </c>
      <c r="N778" s="3">
        <v>0</v>
      </c>
      <c r="O778" s="3">
        <v>5</v>
      </c>
      <c r="P778" s="3">
        <v>38.6</v>
      </c>
    </row>
    <row r="779" spans="1:16" x14ac:dyDescent="0.3">
      <c r="A779" t="s">
        <v>1345</v>
      </c>
      <c r="B779" s="7" t="s">
        <v>1264</v>
      </c>
      <c r="C779" s="5" t="s">
        <v>30</v>
      </c>
      <c r="D779" t="s">
        <v>31</v>
      </c>
      <c r="E779" t="s">
        <v>32</v>
      </c>
      <c r="F779" t="s">
        <v>1346</v>
      </c>
      <c r="G779" t="s">
        <v>11</v>
      </c>
      <c r="H779">
        <v>1</v>
      </c>
      <c r="I779" t="s">
        <v>7</v>
      </c>
      <c r="J779" s="3">
        <v>82</v>
      </c>
      <c r="K779" s="3">
        <v>0</v>
      </c>
      <c r="L779" s="3">
        <v>0</v>
      </c>
      <c r="M779" s="3">
        <v>4.0999999999999996</v>
      </c>
      <c r="N779" s="3">
        <v>0</v>
      </c>
      <c r="O779" s="3">
        <v>0</v>
      </c>
      <c r="P779" s="3">
        <v>86.1</v>
      </c>
    </row>
    <row r="780" spans="1:16" x14ac:dyDescent="0.3">
      <c r="A780" t="s">
        <v>1347</v>
      </c>
      <c r="B780" s="7" t="s">
        <v>1264</v>
      </c>
      <c r="C780" s="5" t="s">
        <v>25</v>
      </c>
      <c r="D780" t="s">
        <v>3</v>
      </c>
      <c r="E780" t="s">
        <v>4</v>
      </c>
      <c r="F780" t="s">
        <v>1348</v>
      </c>
      <c r="G780" t="s">
        <v>22</v>
      </c>
      <c r="H780">
        <v>2</v>
      </c>
      <c r="I780" t="s">
        <v>23</v>
      </c>
      <c r="J780" s="3">
        <v>77</v>
      </c>
      <c r="K780" s="3">
        <v>0</v>
      </c>
      <c r="L780" s="3">
        <v>3.85</v>
      </c>
      <c r="M780" s="3">
        <v>4.04</v>
      </c>
      <c r="N780" s="3">
        <v>0</v>
      </c>
      <c r="O780" s="3">
        <v>0</v>
      </c>
      <c r="P780" s="3">
        <v>84.89</v>
      </c>
    </row>
    <row r="781" spans="1:16" x14ac:dyDescent="0.3">
      <c r="A781" t="s">
        <v>1349</v>
      </c>
      <c r="B781" s="7" t="s">
        <v>1264</v>
      </c>
      <c r="C781" s="5" t="s">
        <v>59</v>
      </c>
      <c r="D781" t="s">
        <v>3</v>
      </c>
      <c r="E781" t="s">
        <v>4</v>
      </c>
      <c r="F781" t="s">
        <v>928</v>
      </c>
      <c r="G781" t="s">
        <v>22</v>
      </c>
      <c r="H781">
        <v>3</v>
      </c>
      <c r="I781" t="s">
        <v>18</v>
      </c>
      <c r="J781" s="3">
        <v>24</v>
      </c>
      <c r="K781" s="3">
        <v>0</v>
      </c>
      <c r="L781" s="3">
        <v>1.2</v>
      </c>
      <c r="M781" s="3">
        <v>1.26</v>
      </c>
      <c r="N781" s="3">
        <v>0</v>
      </c>
      <c r="O781" s="3">
        <v>0</v>
      </c>
      <c r="P781" s="3">
        <v>26.46</v>
      </c>
    </row>
    <row r="782" spans="1:16" x14ac:dyDescent="0.3">
      <c r="A782" t="s">
        <v>1350</v>
      </c>
      <c r="B782" s="7" t="s">
        <v>1264</v>
      </c>
      <c r="C782" s="5" t="s">
        <v>30</v>
      </c>
      <c r="D782" t="s">
        <v>15</v>
      </c>
      <c r="E782" t="s">
        <v>16</v>
      </c>
      <c r="F782" t="s">
        <v>1182</v>
      </c>
      <c r="G782" t="s">
        <v>22</v>
      </c>
      <c r="H782">
        <v>2</v>
      </c>
      <c r="I782" t="s">
        <v>7</v>
      </c>
      <c r="J782" s="3">
        <v>117</v>
      </c>
      <c r="K782" s="3">
        <v>0</v>
      </c>
      <c r="L782" s="3">
        <v>5.85</v>
      </c>
      <c r="M782" s="3">
        <v>6.14</v>
      </c>
      <c r="N782" s="3">
        <v>0</v>
      </c>
      <c r="O782" s="3">
        <v>0</v>
      </c>
      <c r="P782" s="3">
        <v>128.99</v>
      </c>
    </row>
    <row r="783" spans="1:16" x14ac:dyDescent="0.3">
      <c r="A783" t="s">
        <v>1351</v>
      </c>
      <c r="B783" s="7" t="s">
        <v>1264</v>
      </c>
      <c r="C783" s="5" t="s">
        <v>2</v>
      </c>
      <c r="D783" t="s">
        <v>3</v>
      </c>
      <c r="E783" t="s">
        <v>4</v>
      </c>
      <c r="F783" t="s">
        <v>408</v>
      </c>
      <c r="G783" t="s">
        <v>22</v>
      </c>
      <c r="H783">
        <v>1</v>
      </c>
      <c r="I783" t="s">
        <v>23</v>
      </c>
      <c r="J783" s="3">
        <v>12</v>
      </c>
      <c r="K783" s="3">
        <v>0</v>
      </c>
      <c r="L783" s="3">
        <v>0.6</v>
      </c>
      <c r="M783" s="3">
        <v>0.63</v>
      </c>
      <c r="N783" s="3">
        <v>0</v>
      </c>
      <c r="O783" s="3">
        <v>0</v>
      </c>
      <c r="P783" s="3">
        <v>13.23</v>
      </c>
    </row>
    <row r="784" spans="1:16" x14ac:dyDescent="0.3">
      <c r="A784" t="s">
        <v>1352</v>
      </c>
      <c r="B784" s="7" t="s">
        <v>1264</v>
      </c>
      <c r="C784" s="5" t="s">
        <v>85</v>
      </c>
      <c r="D784" t="s">
        <v>31</v>
      </c>
      <c r="E784" t="s">
        <v>32</v>
      </c>
      <c r="F784" t="s">
        <v>1262</v>
      </c>
      <c r="G784" t="s">
        <v>6</v>
      </c>
      <c r="H784">
        <v>3</v>
      </c>
      <c r="I784" t="s">
        <v>18</v>
      </c>
      <c r="J784" s="3">
        <v>90</v>
      </c>
      <c r="K784" s="3">
        <v>0</v>
      </c>
      <c r="L784" s="3">
        <v>0</v>
      </c>
      <c r="M784" s="3">
        <v>4.5</v>
      </c>
      <c r="N784" s="3">
        <v>0</v>
      </c>
      <c r="O784" s="3">
        <v>5</v>
      </c>
      <c r="P784" s="3">
        <v>99.5</v>
      </c>
    </row>
    <row r="785" spans="1:16" x14ac:dyDescent="0.3">
      <c r="A785" t="s">
        <v>1353</v>
      </c>
      <c r="B785" s="7" t="s">
        <v>1264</v>
      </c>
      <c r="C785" s="5" t="s">
        <v>30</v>
      </c>
      <c r="D785" t="s">
        <v>3</v>
      </c>
      <c r="E785" t="s">
        <v>4</v>
      </c>
      <c r="F785" t="s">
        <v>689</v>
      </c>
      <c r="G785" t="s">
        <v>22</v>
      </c>
      <c r="H785">
        <v>2</v>
      </c>
      <c r="I785" t="s">
        <v>18</v>
      </c>
      <c r="J785" s="3">
        <v>94</v>
      </c>
      <c r="K785" s="3">
        <v>0</v>
      </c>
      <c r="L785" s="3">
        <v>4.7</v>
      </c>
      <c r="M785" s="3">
        <v>4.9400000000000004</v>
      </c>
      <c r="N785" s="3">
        <v>10</v>
      </c>
      <c r="O785" s="3">
        <v>0</v>
      </c>
      <c r="P785" s="3">
        <v>113.64</v>
      </c>
    </row>
    <row r="786" spans="1:16" x14ac:dyDescent="0.3">
      <c r="A786" t="s">
        <v>1354</v>
      </c>
      <c r="B786" s="7" t="s">
        <v>1264</v>
      </c>
      <c r="C786" s="5" t="s">
        <v>59</v>
      </c>
      <c r="D786" t="s">
        <v>3</v>
      </c>
      <c r="E786" t="s">
        <v>4</v>
      </c>
      <c r="F786" t="s">
        <v>150</v>
      </c>
      <c r="G786" t="s">
        <v>22</v>
      </c>
      <c r="H786">
        <v>2</v>
      </c>
      <c r="I786" t="s">
        <v>18</v>
      </c>
      <c r="J786" s="3">
        <v>65</v>
      </c>
      <c r="K786" s="3">
        <v>0</v>
      </c>
      <c r="L786" s="3">
        <v>3.25</v>
      </c>
      <c r="M786" s="3">
        <v>3.41</v>
      </c>
      <c r="N786" s="3">
        <v>0</v>
      </c>
      <c r="O786" s="3">
        <v>0</v>
      </c>
      <c r="P786" s="3">
        <v>71.66</v>
      </c>
    </row>
    <row r="787" spans="1:16" x14ac:dyDescent="0.3">
      <c r="A787" t="s">
        <v>1355</v>
      </c>
      <c r="B787" s="7" t="s">
        <v>1264</v>
      </c>
      <c r="C787" s="5" t="s">
        <v>43</v>
      </c>
      <c r="D787" t="s">
        <v>15</v>
      </c>
      <c r="E787" t="s">
        <v>16</v>
      </c>
      <c r="F787" t="s">
        <v>764</v>
      </c>
      <c r="G787" t="s">
        <v>11</v>
      </c>
      <c r="H787">
        <v>4</v>
      </c>
      <c r="I787" t="s">
        <v>23</v>
      </c>
      <c r="J787" s="3">
        <v>76</v>
      </c>
      <c r="K787" s="3">
        <v>7.6</v>
      </c>
      <c r="L787" s="3">
        <v>0</v>
      </c>
      <c r="M787" s="3">
        <v>3.42</v>
      </c>
      <c r="N787" s="3">
        <v>0</v>
      </c>
      <c r="O787" s="3">
        <v>0</v>
      </c>
      <c r="P787" s="3">
        <v>71.820000000000007</v>
      </c>
    </row>
    <row r="788" spans="1:16" x14ac:dyDescent="0.3">
      <c r="A788" t="s">
        <v>1356</v>
      </c>
      <c r="B788" s="7" t="s">
        <v>1264</v>
      </c>
      <c r="C788" s="5" t="s">
        <v>2</v>
      </c>
      <c r="D788" t="s">
        <v>3</v>
      </c>
      <c r="E788" t="s">
        <v>4</v>
      </c>
      <c r="F788" t="s">
        <v>1357</v>
      </c>
      <c r="G788" t="s">
        <v>11</v>
      </c>
      <c r="H788">
        <v>2</v>
      </c>
      <c r="I788" t="s">
        <v>23</v>
      </c>
      <c r="J788" s="3">
        <v>24</v>
      </c>
      <c r="K788" s="3">
        <v>1.2</v>
      </c>
      <c r="L788" s="3">
        <v>0</v>
      </c>
      <c r="M788" s="3">
        <v>1.1399999999999999</v>
      </c>
      <c r="N788" s="3">
        <v>0</v>
      </c>
      <c r="O788" s="3">
        <v>0</v>
      </c>
      <c r="P788" s="3">
        <v>23.94</v>
      </c>
    </row>
    <row r="789" spans="1:16" x14ac:dyDescent="0.3">
      <c r="A789" t="s">
        <v>1358</v>
      </c>
      <c r="B789" s="7" t="s">
        <v>1264</v>
      </c>
      <c r="C789" s="5" t="s">
        <v>40</v>
      </c>
      <c r="D789" t="s">
        <v>15</v>
      </c>
      <c r="E789" t="s">
        <v>16</v>
      </c>
      <c r="F789" t="s">
        <v>564</v>
      </c>
      <c r="G789" t="s">
        <v>22</v>
      </c>
      <c r="H789">
        <v>2</v>
      </c>
      <c r="I789" t="s">
        <v>23</v>
      </c>
      <c r="J789" s="3">
        <v>44</v>
      </c>
      <c r="K789" s="3">
        <v>0</v>
      </c>
      <c r="L789" s="3">
        <v>2.2000000000000002</v>
      </c>
      <c r="M789" s="3">
        <v>2.31</v>
      </c>
      <c r="N789" s="3">
        <v>10</v>
      </c>
      <c r="O789" s="3">
        <v>0</v>
      </c>
      <c r="P789" s="3">
        <v>58.510000000000012</v>
      </c>
    </row>
    <row r="790" spans="1:16" x14ac:dyDescent="0.3">
      <c r="A790" t="s">
        <v>1359</v>
      </c>
      <c r="B790" s="7" t="s">
        <v>1264</v>
      </c>
      <c r="C790" s="5" t="s">
        <v>25</v>
      </c>
      <c r="D790" t="s">
        <v>31</v>
      </c>
      <c r="E790" t="s">
        <v>32</v>
      </c>
      <c r="F790" t="s">
        <v>1360</v>
      </c>
      <c r="G790" t="s">
        <v>6</v>
      </c>
      <c r="H790">
        <v>3</v>
      </c>
      <c r="I790" t="s">
        <v>7</v>
      </c>
      <c r="J790" s="3">
        <v>76</v>
      </c>
      <c r="K790" s="3">
        <v>7.6</v>
      </c>
      <c r="L790" s="3">
        <v>0</v>
      </c>
      <c r="M790" s="3">
        <v>3.42</v>
      </c>
      <c r="N790" s="3">
        <v>0</v>
      </c>
      <c r="O790" s="3">
        <v>5</v>
      </c>
      <c r="P790" s="3">
        <v>76.820000000000007</v>
      </c>
    </row>
    <row r="791" spans="1:16" x14ac:dyDescent="0.3">
      <c r="A791" t="s">
        <v>1361</v>
      </c>
      <c r="B791" s="7" t="s">
        <v>1264</v>
      </c>
      <c r="C791" s="5" t="s">
        <v>9</v>
      </c>
      <c r="D791" t="s">
        <v>15</v>
      </c>
      <c r="E791" t="s">
        <v>16</v>
      </c>
      <c r="F791" t="s">
        <v>1219</v>
      </c>
      <c r="G791" t="s">
        <v>11</v>
      </c>
      <c r="H791">
        <v>2</v>
      </c>
      <c r="I791" t="s">
        <v>12</v>
      </c>
      <c r="J791" s="3">
        <v>52</v>
      </c>
      <c r="K791" s="3">
        <v>2.6</v>
      </c>
      <c r="L791" s="3">
        <v>0</v>
      </c>
      <c r="M791" s="3">
        <v>2.4700000000000002</v>
      </c>
      <c r="N791" s="3">
        <v>0</v>
      </c>
      <c r="O791" s="3">
        <v>0</v>
      </c>
      <c r="P791" s="3">
        <v>51.87</v>
      </c>
    </row>
    <row r="792" spans="1:16" x14ac:dyDescent="0.3">
      <c r="A792" t="s">
        <v>1362</v>
      </c>
      <c r="B792" s="7" t="s">
        <v>1264</v>
      </c>
      <c r="C792" s="5" t="s">
        <v>2</v>
      </c>
      <c r="D792" t="s">
        <v>15</v>
      </c>
      <c r="E792" t="s">
        <v>16</v>
      </c>
      <c r="F792" t="s">
        <v>729</v>
      </c>
      <c r="G792" t="s">
        <v>22</v>
      </c>
      <c r="H792">
        <v>1</v>
      </c>
      <c r="I792" t="s">
        <v>12</v>
      </c>
      <c r="J792" s="3">
        <v>68</v>
      </c>
      <c r="K792" s="3">
        <v>0</v>
      </c>
      <c r="L792" s="3">
        <v>3.4</v>
      </c>
      <c r="M792" s="3">
        <v>3.57</v>
      </c>
      <c r="N792" s="3">
        <v>10</v>
      </c>
      <c r="O792" s="3">
        <v>0</v>
      </c>
      <c r="P792" s="3">
        <v>84.97</v>
      </c>
    </row>
    <row r="793" spans="1:16" x14ac:dyDescent="0.3">
      <c r="A793" t="s">
        <v>1363</v>
      </c>
      <c r="B793" s="7" t="s">
        <v>1264</v>
      </c>
      <c r="C793" s="5" t="s">
        <v>14</v>
      </c>
      <c r="D793" t="s">
        <v>15</v>
      </c>
      <c r="E793" t="s">
        <v>16</v>
      </c>
      <c r="F793" t="s">
        <v>1364</v>
      </c>
      <c r="G793" t="s">
        <v>11</v>
      </c>
      <c r="H793">
        <v>1</v>
      </c>
      <c r="I793" t="s">
        <v>12</v>
      </c>
      <c r="J793" s="3">
        <v>18</v>
      </c>
      <c r="K793" s="3">
        <v>0</v>
      </c>
      <c r="L793" s="3">
        <v>0</v>
      </c>
      <c r="M793" s="3">
        <v>0.9</v>
      </c>
      <c r="N793" s="3">
        <v>0</v>
      </c>
      <c r="O793" s="3">
        <v>0</v>
      </c>
      <c r="P793" s="3">
        <v>18.899999999999999</v>
      </c>
    </row>
    <row r="794" spans="1:16" x14ac:dyDescent="0.3">
      <c r="A794" t="s">
        <v>1365</v>
      </c>
      <c r="B794" s="7" t="s">
        <v>1264</v>
      </c>
      <c r="C794" s="5" t="s">
        <v>40</v>
      </c>
      <c r="D794" t="s">
        <v>3</v>
      </c>
      <c r="E794" t="s">
        <v>4</v>
      </c>
      <c r="F794" t="s">
        <v>1366</v>
      </c>
      <c r="G794" t="s">
        <v>11</v>
      </c>
      <c r="H794">
        <v>4</v>
      </c>
      <c r="I794" t="s">
        <v>12</v>
      </c>
      <c r="J794" s="3">
        <v>77</v>
      </c>
      <c r="K794" s="3">
        <v>0</v>
      </c>
      <c r="L794" s="3">
        <v>0</v>
      </c>
      <c r="M794" s="3">
        <v>3.85</v>
      </c>
      <c r="N794" s="3">
        <v>0</v>
      </c>
      <c r="O794" s="3">
        <v>0</v>
      </c>
      <c r="P794" s="3">
        <v>80.849999999999994</v>
      </c>
    </row>
    <row r="795" spans="1:16" x14ac:dyDescent="0.3">
      <c r="A795" t="s">
        <v>1367</v>
      </c>
      <c r="B795" s="7" t="s">
        <v>1264</v>
      </c>
      <c r="C795" s="5" t="s">
        <v>25</v>
      </c>
      <c r="D795" t="s">
        <v>3</v>
      </c>
      <c r="E795" t="s">
        <v>4</v>
      </c>
      <c r="F795" t="s">
        <v>939</v>
      </c>
      <c r="G795" t="s">
        <v>6</v>
      </c>
      <c r="H795">
        <v>2</v>
      </c>
      <c r="I795" t="s">
        <v>7</v>
      </c>
      <c r="J795" s="3">
        <v>60</v>
      </c>
      <c r="K795" s="3">
        <v>0</v>
      </c>
      <c r="L795" s="3">
        <v>0</v>
      </c>
      <c r="M795" s="3">
        <v>3</v>
      </c>
      <c r="N795" s="3">
        <v>0</v>
      </c>
      <c r="O795" s="3">
        <v>5</v>
      </c>
      <c r="P795" s="3">
        <v>68</v>
      </c>
    </row>
    <row r="796" spans="1:16" x14ac:dyDescent="0.3">
      <c r="A796" t="s">
        <v>1368</v>
      </c>
      <c r="B796" s="7" t="s">
        <v>1264</v>
      </c>
      <c r="C796" s="5" t="s">
        <v>52</v>
      </c>
      <c r="D796" t="s">
        <v>3</v>
      </c>
      <c r="E796" t="s">
        <v>4</v>
      </c>
      <c r="F796" t="s">
        <v>156</v>
      </c>
      <c r="G796" t="s">
        <v>11</v>
      </c>
      <c r="H796">
        <v>4</v>
      </c>
      <c r="I796" t="s">
        <v>7</v>
      </c>
      <c r="J796" s="3">
        <v>92</v>
      </c>
      <c r="K796" s="3">
        <v>0</v>
      </c>
      <c r="L796" s="3">
        <v>0</v>
      </c>
      <c r="M796" s="3">
        <v>4.5999999999999996</v>
      </c>
      <c r="N796" s="3">
        <v>0</v>
      </c>
      <c r="O796" s="3">
        <v>0</v>
      </c>
      <c r="P796" s="3">
        <v>96.6</v>
      </c>
    </row>
    <row r="797" spans="1:16" x14ac:dyDescent="0.3">
      <c r="A797" t="s">
        <v>1369</v>
      </c>
      <c r="B797" s="7" t="s">
        <v>1264</v>
      </c>
      <c r="C797" s="5" t="s">
        <v>9</v>
      </c>
      <c r="D797" t="s">
        <v>15</v>
      </c>
      <c r="E797" t="s">
        <v>16</v>
      </c>
      <c r="F797" t="s">
        <v>429</v>
      </c>
      <c r="G797" t="s">
        <v>22</v>
      </c>
      <c r="H797">
        <v>4</v>
      </c>
      <c r="I797" t="s">
        <v>12</v>
      </c>
      <c r="J797" s="3">
        <v>115</v>
      </c>
      <c r="K797" s="3">
        <v>11.5</v>
      </c>
      <c r="L797" s="3">
        <v>5.75</v>
      </c>
      <c r="M797" s="3">
        <v>5.46</v>
      </c>
      <c r="N797" s="3">
        <v>0</v>
      </c>
      <c r="O797" s="3">
        <v>0</v>
      </c>
      <c r="P797" s="3">
        <v>114.71</v>
      </c>
    </row>
    <row r="798" spans="1:16" x14ac:dyDescent="0.3">
      <c r="A798" t="s">
        <v>1370</v>
      </c>
      <c r="B798" s="7" t="s">
        <v>1264</v>
      </c>
      <c r="C798" s="5" t="s">
        <v>37</v>
      </c>
      <c r="D798" t="s">
        <v>15</v>
      </c>
      <c r="E798" t="s">
        <v>16</v>
      </c>
      <c r="F798" t="s">
        <v>636</v>
      </c>
      <c r="G798" t="s">
        <v>6</v>
      </c>
      <c r="H798">
        <v>1</v>
      </c>
      <c r="I798" t="s">
        <v>12</v>
      </c>
      <c r="J798" s="3">
        <v>192</v>
      </c>
      <c r="K798" s="3">
        <v>9.6</v>
      </c>
      <c r="L798" s="3">
        <v>0</v>
      </c>
      <c r="M798" s="3">
        <v>9.1199999999999992</v>
      </c>
      <c r="N798" s="3">
        <v>0</v>
      </c>
      <c r="O798" s="3">
        <v>5</v>
      </c>
      <c r="P798" s="3">
        <v>196.52</v>
      </c>
    </row>
    <row r="799" spans="1:16" x14ac:dyDescent="0.3">
      <c r="A799" t="s">
        <v>1371</v>
      </c>
      <c r="B799" s="7" t="s">
        <v>1264</v>
      </c>
      <c r="C799" s="5" t="s">
        <v>43</v>
      </c>
      <c r="D799" t="s">
        <v>15</v>
      </c>
      <c r="E799" t="s">
        <v>16</v>
      </c>
      <c r="F799" t="s">
        <v>1372</v>
      </c>
      <c r="G799" t="s">
        <v>22</v>
      </c>
      <c r="H799">
        <v>3</v>
      </c>
      <c r="I799" t="s">
        <v>23</v>
      </c>
      <c r="J799" s="3">
        <v>108</v>
      </c>
      <c r="K799" s="3">
        <v>5.4</v>
      </c>
      <c r="L799" s="3">
        <v>5.4</v>
      </c>
      <c r="M799" s="3">
        <v>5.4</v>
      </c>
      <c r="N799" s="3">
        <v>0</v>
      </c>
      <c r="O799" s="3">
        <v>0</v>
      </c>
      <c r="P799" s="3">
        <v>113.4</v>
      </c>
    </row>
    <row r="800" spans="1:16" x14ac:dyDescent="0.3">
      <c r="A800" t="s">
        <v>1373</v>
      </c>
      <c r="B800" s="7" t="s">
        <v>1264</v>
      </c>
      <c r="C800" s="5" t="s">
        <v>20</v>
      </c>
      <c r="D800" t="s">
        <v>15</v>
      </c>
      <c r="E800" t="s">
        <v>16</v>
      </c>
      <c r="F800" t="s">
        <v>1330</v>
      </c>
      <c r="G800" t="s">
        <v>22</v>
      </c>
      <c r="H800">
        <v>4</v>
      </c>
      <c r="I800" t="s">
        <v>12</v>
      </c>
      <c r="J800" s="3">
        <v>65</v>
      </c>
      <c r="K800" s="3">
        <v>0</v>
      </c>
      <c r="L800" s="3">
        <v>3.25</v>
      </c>
      <c r="M800" s="3">
        <v>3.41</v>
      </c>
      <c r="N800" s="3">
        <v>0</v>
      </c>
      <c r="O800" s="3">
        <v>0</v>
      </c>
      <c r="P800" s="3">
        <v>71.66</v>
      </c>
    </row>
    <row r="801" spans="1:16" x14ac:dyDescent="0.3">
      <c r="A801" t="s">
        <v>1374</v>
      </c>
      <c r="B801" s="7" t="s">
        <v>1264</v>
      </c>
      <c r="C801" s="5" t="s">
        <v>14</v>
      </c>
      <c r="D801" t="s">
        <v>15</v>
      </c>
      <c r="E801" t="s">
        <v>16</v>
      </c>
      <c r="F801" t="s">
        <v>939</v>
      </c>
      <c r="G801" t="s">
        <v>22</v>
      </c>
      <c r="H801">
        <v>4</v>
      </c>
      <c r="I801" t="s">
        <v>7</v>
      </c>
      <c r="J801" s="3">
        <v>54</v>
      </c>
      <c r="K801" s="3">
        <v>0</v>
      </c>
      <c r="L801" s="3">
        <v>2.7</v>
      </c>
      <c r="M801" s="3">
        <v>2.84</v>
      </c>
      <c r="N801" s="3">
        <v>5</v>
      </c>
      <c r="O801" s="3">
        <v>0</v>
      </c>
      <c r="P801" s="3">
        <v>64.540000000000006</v>
      </c>
    </row>
    <row r="802" spans="1:16" x14ac:dyDescent="0.3">
      <c r="A802" t="s">
        <v>1375</v>
      </c>
      <c r="B802" s="7" t="s">
        <v>1264</v>
      </c>
      <c r="C802" s="5" t="s">
        <v>82</v>
      </c>
      <c r="D802" t="s">
        <v>31</v>
      </c>
      <c r="E802" t="s">
        <v>32</v>
      </c>
      <c r="F802" t="s">
        <v>1376</v>
      </c>
      <c r="G802" t="s">
        <v>22</v>
      </c>
      <c r="H802">
        <v>1</v>
      </c>
      <c r="I802" t="s">
        <v>12</v>
      </c>
      <c r="J802" s="3">
        <v>58</v>
      </c>
      <c r="K802" s="3">
        <v>0</v>
      </c>
      <c r="L802" s="3">
        <v>2.9</v>
      </c>
      <c r="M802" s="3">
        <v>3.04</v>
      </c>
      <c r="N802" s="3">
        <v>0</v>
      </c>
      <c r="O802" s="3">
        <v>0</v>
      </c>
      <c r="P802" s="3">
        <v>63.94</v>
      </c>
    </row>
    <row r="803" spans="1:16" x14ac:dyDescent="0.3">
      <c r="A803" t="s">
        <v>1377</v>
      </c>
      <c r="B803" s="7" t="s">
        <v>1264</v>
      </c>
      <c r="C803" s="5" t="s">
        <v>59</v>
      </c>
      <c r="D803" t="s">
        <v>31</v>
      </c>
      <c r="E803" t="s">
        <v>32</v>
      </c>
      <c r="F803" t="s">
        <v>1378</v>
      </c>
      <c r="G803" t="s">
        <v>11</v>
      </c>
      <c r="H803">
        <v>1</v>
      </c>
      <c r="I803" t="s">
        <v>7</v>
      </c>
      <c r="J803" s="3">
        <v>165</v>
      </c>
      <c r="K803" s="3">
        <v>0</v>
      </c>
      <c r="L803" s="3">
        <v>0</v>
      </c>
      <c r="M803" s="3">
        <v>8.25</v>
      </c>
      <c r="N803" s="3">
        <v>0</v>
      </c>
      <c r="O803" s="3">
        <v>0</v>
      </c>
      <c r="P803" s="3">
        <v>173.25</v>
      </c>
    </row>
    <row r="804" spans="1:16" x14ac:dyDescent="0.3">
      <c r="A804" t="s">
        <v>1379</v>
      </c>
      <c r="B804" s="7" t="s">
        <v>1264</v>
      </c>
      <c r="C804" s="5" t="s">
        <v>9</v>
      </c>
      <c r="D804" t="s">
        <v>31</v>
      </c>
      <c r="E804" t="s">
        <v>32</v>
      </c>
      <c r="F804" t="s">
        <v>1380</v>
      </c>
      <c r="G804" t="s">
        <v>22</v>
      </c>
      <c r="H804">
        <v>3</v>
      </c>
      <c r="I804" t="s">
        <v>23</v>
      </c>
      <c r="J804" s="3">
        <v>62</v>
      </c>
      <c r="K804" s="3">
        <v>3.1</v>
      </c>
      <c r="L804" s="3">
        <v>3.1</v>
      </c>
      <c r="M804" s="3">
        <v>3.1</v>
      </c>
      <c r="N804" s="3">
        <v>10</v>
      </c>
      <c r="O804" s="3">
        <v>0</v>
      </c>
      <c r="P804" s="3">
        <v>75.099999999999994</v>
      </c>
    </row>
    <row r="805" spans="1:16" x14ac:dyDescent="0.3">
      <c r="A805" t="s">
        <v>1381</v>
      </c>
      <c r="B805" s="7" t="s">
        <v>1264</v>
      </c>
      <c r="C805" s="5" t="s">
        <v>30</v>
      </c>
      <c r="D805" t="s">
        <v>3</v>
      </c>
      <c r="E805" t="s">
        <v>4</v>
      </c>
      <c r="F805" t="s">
        <v>1213</v>
      </c>
      <c r="G805" t="s">
        <v>22</v>
      </c>
      <c r="H805">
        <v>1</v>
      </c>
      <c r="I805" t="s">
        <v>12</v>
      </c>
      <c r="J805" s="3">
        <v>122</v>
      </c>
      <c r="K805" s="3">
        <v>12.2</v>
      </c>
      <c r="L805" s="3">
        <v>6.1</v>
      </c>
      <c r="M805" s="3">
        <v>5.79</v>
      </c>
      <c r="N805" s="3">
        <v>0</v>
      </c>
      <c r="O805" s="3">
        <v>0</v>
      </c>
      <c r="P805" s="3">
        <v>121.69</v>
      </c>
    </row>
    <row r="806" spans="1:16" x14ac:dyDescent="0.3">
      <c r="A806" t="s">
        <v>1382</v>
      </c>
      <c r="B806" s="7" t="s">
        <v>1264</v>
      </c>
      <c r="C806" s="5" t="s">
        <v>52</v>
      </c>
      <c r="D806" t="s">
        <v>31</v>
      </c>
      <c r="E806" t="s">
        <v>32</v>
      </c>
      <c r="F806" t="s">
        <v>1039</v>
      </c>
      <c r="G806" t="s">
        <v>22</v>
      </c>
      <c r="H806">
        <v>1</v>
      </c>
      <c r="I806" t="s">
        <v>23</v>
      </c>
      <c r="J806" s="3">
        <v>70</v>
      </c>
      <c r="K806" s="3">
        <v>0</v>
      </c>
      <c r="L806" s="3">
        <v>3.5</v>
      </c>
      <c r="M806" s="3">
        <v>3.68</v>
      </c>
      <c r="N806" s="3">
        <v>0</v>
      </c>
      <c r="O806" s="3">
        <v>0</v>
      </c>
      <c r="P806" s="3">
        <v>77.180000000000007</v>
      </c>
    </row>
    <row r="807" spans="1:16" x14ac:dyDescent="0.3">
      <c r="A807" t="s">
        <v>1383</v>
      </c>
      <c r="B807" s="7" t="s">
        <v>1264</v>
      </c>
      <c r="C807" s="5" t="s">
        <v>20</v>
      </c>
      <c r="D807" t="s">
        <v>3</v>
      </c>
      <c r="E807" t="s">
        <v>4</v>
      </c>
      <c r="F807" t="s">
        <v>967</v>
      </c>
      <c r="G807" t="s">
        <v>6</v>
      </c>
      <c r="H807">
        <v>2</v>
      </c>
      <c r="I807" t="s">
        <v>18</v>
      </c>
      <c r="J807" s="3">
        <v>34</v>
      </c>
      <c r="K807" s="3">
        <v>0</v>
      </c>
      <c r="L807" s="3">
        <v>0</v>
      </c>
      <c r="M807" s="3">
        <v>1.7</v>
      </c>
      <c r="N807" s="3">
        <v>0</v>
      </c>
      <c r="O807" s="3">
        <v>5</v>
      </c>
      <c r="P807" s="3">
        <v>40.700000000000003</v>
      </c>
    </row>
    <row r="808" spans="1:16" x14ac:dyDescent="0.3">
      <c r="A808" t="s">
        <v>1384</v>
      </c>
      <c r="B808" s="7" t="s">
        <v>1264</v>
      </c>
      <c r="C808" s="5" t="s">
        <v>2</v>
      </c>
      <c r="D808" t="s">
        <v>31</v>
      </c>
      <c r="E808" t="s">
        <v>32</v>
      </c>
      <c r="F808" t="s">
        <v>412</v>
      </c>
      <c r="G808" t="s">
        <v>6</v>
      </c>
      <c r="H808">
        <v>1</v>
      </c>
      <c r="I808" t="s">
        <v>23</v>
      </c>
      <c r="J808" s="3">
        <v>28</v>
      </c>
      <c r="K808" s="3">
        <v>2.8</v>
      </c>
      <c r="L808" s="3">
        <v>0</v>
      </c>
      <c r="M808" s="3">
        <v>1.26</v>
      </c>
      <c r="N808" s="3">
        <v>0</v>
      </c>
      <c r="O808" s="3">
        <v>5</v>
      </c>
      <c r="P808" s="3">
        <v>31.46</v>
      </c>
    </row>
    <row r="809" spans="1:16" x14ac:dyDescent="0.3">
      <c r="A809" t="s">
        <v>1385</v>
      </c>
      <c r="B809" s="7" t="s">
        <v>1264</v>
      </c>
      <c r="C809" s="5" t="s">
        <v>20</v>
      </c>
      <c r="D809" t="s">
        <v>15</v>
      </c>
      <c r="E809" t="s">
        <v>16</v>
      </c>
      <c r="F809" t="s">
        <v>1386</v>
      </c>
      <c r="G809" t="s">
        <v>11</v>
      </c>
      <c r="H809">
        <v>3</v>
      </c>
      <c r="I809" t="s">
        <v>23</v>
      </c>
      <c r="J809" s="3">
        <v>145</v>
      </c>
      <c r="K809" s="3">
        <v>0</v>
      </c>
      <c r="L809" s="3">
        <v>0</v>
      </c>
      <c r="M809" s="3">
        <v>7.25</v>
      </c>
      <c r="N809" s="3">
        <v>0</v>
      </c>
      <c r="O809" s="3">
        <v>0</v>
      </c>
      <c r="P809" s="3">
        <v>152.25</v>
      </c>
    </row>
    <row r="810" spans="1:16" x14ac:dyDescent="0.3">
      <c r="A810" t="s">
        <v>1387</v>
      </c>
      <c r="B810" s="7" t="s">
        <v>1264</v>
      </c>
      <c r="C810" s="5" t="s">
        <v>14</v>
      </c>
      <c r="D810" t="s">
        <v>3</v>
      </c>
      <c r="E810" t="s">
        <v>4</v>
      </c>
      <c r="F810" t="s">
        <v>736</v>
      </c>
      <c r="G810" t="s">
        <v>6</v>
      </c>
      <c r="H810">
        <v>2</v>
      </c>
      <c r="I810" t="s">
        <v>12</v>
      </c>
      <c r="J810" s="3">
        <v>46</v>
      </c>
      <c r="K810" s="3">
        <v>0</v>
      </c>
      <c r="L810" s="3">
        <v>0</v>
      </c>
      <c r="M810" s="3">
        <v>2.2999999999999998</v>
      </c>
      <c r="N810" s="3">
        <v>0</v>
      </c>
      <c r="O810" s="3">
        <v>5</v>
      </c>
      <c r="P810" s="3">
        <v>53.3</v>
      </c>
    </row>
    <row r="811" spans="1:16" x14ac:dyDescent="0.3">
      <c r="A811" t="s">
        <v>1388</v>
      </c>
      <c r="B811" s="7" t="s">
        <v>1264</v>
      </c>
      <c r="C811" s="5" t="s">
        <v>43</v>
      </c>
      <c r="D811" t="s">
        <v>15</v>
      </c>
      <c r="E811" t="s">
        <v>16</v>
      </c>
      <c r="F811" t="s">
        <v>1389</v>
      </c>
      <c r="G811" t="s">
        <v>22</v>
      </c>
      <c r="H811">
        <v>2</v>
      </c>
      <c r="I811" t="s">
        <v>23</v>
      </c>
      <c r="J811" s="3">
        <v>24</v>
      </c>
      <c r="K811" s="3">
        <v>2.4</v>
      </c>
      <c r="L811" s="3">
        <v>1.2</v>
      </c>
      <c r="M811" s="3">
        <v>1.1399999999999999</v>
      </c>
      <c r="N811" s="3">
        <v>5</v>
      </c>
      <c r="O811" s="3">
        <v>0</v>
      </c>
      <c r="P811" s="3">
        <v>28.94</v>
      </c>
    </row>
    <row r="812" spans="1:16" x14ac:dyDescent="0.3">
      <c r="A812" t="s">
        <v>1390</v>
      </c>
      <c r="B812" s="7" t="s">
        <v>1264</v>
      </c>
      <c r="C812" s="5" t="s">
        <v>14</v>
      </c>
      <c r="D812" t="s">
        <v>31</v>
      </c>
      <c r="E812" t="s">
        <v>32</v>
      </c>
      <c r="F812" t="s">
        <v>689</v>
      </c>
      <c r="G812" t="s">
        <v>11</v>
      </c>
      <c r="H812">
        <v>1</v>
      </c>
      <c r="I812" t="s">
        <v>18</v>
      </c>
      <c r="J812" s="3">
        <v>28</v>
      </c>
      <c r="K812" s="3">
        <v>2.8</v>
      </c>
      <c r="L812" s="3">
        <v>0</v>
      </c>
      <c r="M812" s="3">
        <v>1.26</v>
      </c>
      <c r="N812" s="3">
        <v>0</v>
      </c>
      <c r="O812" s="3">
        <v>0</v>
      </c>
      <c r="P812" s="3">
        <v>26.46</v>
      </c>
    </row>
    <row r="813" spans="1:16" x14ac:dyDescent="0.3">
      <c r="A813" t="s">
        <v>1391</v>
      </c>
      <c r="B813" s="7" t="s">
        <v>1264</v>
      </c>
      <c r="C813" s="5" t="s">
        <v>25</v>
      </c>
      <c r="D813" t="s">
        <v>15</v>
      </c>
      <c r="E813" t="s">
        <v>16</v>
      </c>
      <c r="F813" t="s">
        <v>1392</v>
      </c>
      <c r="G813" t="s">
        <v>22</v>
      </c>
      <c r="H813">
        <v>1</v>
      </c>
      <c r="I813" t="s">
        <v>12</v>
      </c>
      <c r="J813" s="3">
        <v>92</v>
      </c>
      <c r="K813" s="3">
        <v>4.5999999999999996</v>
      </c>
      <c r="L813" s="3">
        <v>4.5999999999999996</v>
      </c>
      <c r="M813" s="3">
        <v>4.5999999999999996</v>
      </c>
      <c r="N813" s="3">
        <v>0</v>
      </c>
      <c r="O813" s="3">
        <v>0</v>
      </c>
      <c r="P813" s="3">
        <v>96.6</v>
      </c>
    </row>
    <row r="814" spans="1:16" x14ac:dyDescent="0.3">
      <c r="A814" t="s">
        <v>1393</v>
      </c>
      <c r="B814" s="7" t="s">
        <v>1264</v>
      </c>
      <c r="C814" s="5" t="s">
        <v>82</v>
      </c>
      <c r="D814" t="s">
        <v>31</v>
      </c>
      <c r="E814" t="s">
        <v>32</v>
      </c>
      <c r="F814" t="s">
        <v>1394</v>
      </c>
      <c r="G814" t="s">
        <v>11</v>
      </c>
      <c r="H814">
        <v>1</v>
      </c>
      <c r="I814" t="s">
        <v>23</v>
      </c>
      <c r="J814" s="3">
        <v>107</v>
      </c>
      <c r="K814" s="3">
        <v>10.7</v>
      </c>
      <c r="L814" s="3">
        <v>0</v>
      </c>
      <c r="M814" s="3">
        <v>4.82</v>
      </c>
      <c r="N814" s="3">
        <v>0</v>
      </c>
      <c r="O814" s="3">
        <v>0</v>
      </c>
      <c r="P814" s="3">
        <v>101.12</v>
      </c>
    </row>
    <row r="815" spans="1:16" x14ac:dyDescent="0.3">
      <c r="A815" t="s">
        <v>1395</v>
      </c>
      <c r="B815" s="7" t="s">
        <v>1264</v>
      </c>
      <c r="C815" s="5" t="s">
        <v>14</v>
      </c>
      <c r="D815" t="s">
        <v>3</v>
      </c>
      <c r="E815" t="s">
        <v>4</v>
      </c>
      <c r="F815" t="s">
        <v>521</v>
      </c>
      <c r="G815" t="s">
        <v>22</v>
      </c>
      <c r="H815">
        <v>2</v>
      </c>
      <c r="I815" t="s">
        <v>7</v>
      </c>
      <c r="J815" s="3">
        <v>20</v>
      </c>
      <c r="K815" s="3">
        <v>2</v>
      </c>
      <c r="L815" s="3">
        <v>1</v>
      </c>
      <c r="M815" s="3">
        <v>0.95</v>
      </c>
      <c r="N815" s="3">
        <v>5</v>
      </c>
      <c r="O815" s="3">
        <v>0</v>
      </c>
      <c r="P815" s="3">
        <v>24.95</v>
      </c>
    </row>
    <row r="816" spans="1:16" x14ac:dyDescent="0.3">
      <c r="A816" t="s">
        <v>1396</v>
      </c>
      <c r="B816" s="7" t="s">
        <v>1264</v>
      </c>
      <c r="C816" s="5" t="s">
        <v>2</v>
      </c>
      <c r="D816" t="s">
        <v>15</v>
      </c>
      <c r="E816" t="s">
        <v>16</v>
      </c>
      <c r="F816" t="s">
        <v>1397</v>
      </c>
      <c r="G816" t="s">
        <v>6</v>
      </c>
      <c r="H816">
        <v>3</v>
      </c>
      <c r="I816" t="s">
        <v>23</v>
      </c>
      <c r="J816" s="3">
        <v>80</v>
      </c>
      <c r="K816" s="3">
        <v>4</v>
      </c>
      <c r="L816" s="3">
        <v>0</v>
      </c>
      <c r="M816" s="3">
        <v>3.8</v>
      </c>
      <c r="N816" s="3">
        <v>0</v>
      </c>
      <c r="O816" s="3">
        <v>5</v>
      </c>
      <c r="P816" s="3">
        <v>84.8</v>
      </c>
    </row>
    <row r="817" spans="1:16" x14ac:dyDescent="0.3">
      <c r="A817" t="s">
        <v>1398</v>
      </c>
      <c r="B817" s="7" t="s">
        <v>1264</v>
      </c>
      <c r="C817" s="5" t="s">
        <v>9</v>
      </c>
      <c r="D817" t="s">
        <v>3</v>
      </c>
      <c r="E817" t="s">
        <v>4</v>
      </c>
      <c r="F817" t="s">
        <v>953</v>
      </c>
      <c r="G817" t="s">
        <v>6</v>
      </c>
      <c r="H817">
        <v>2</v>
      </c>
      <c r="I817" t="s">
        <v>18</v>
      </c>
      <c r="J817" s="3">
        <v>15</v>
      </c>
      <c r="K817" s="3">
        <v>0</v>
      </c>
      <c r="L817" s="3">
        <v>0</v>
      </c>
      <c r="M817" s="3">
        <v>0.75</v>
      </c>
      <c r="N817" s="3">
        <v>0</v>
      </c>
      <c r="O817" s="3">
        <v>5</v>
      </c>
      <c r="P817" s="3">
        <v>20.75</v>
      </c>
    </row>
    <row r="818" spans="1:16" x14ac:dyDescent="0.3">
      <c r="A818" t="s">
        <v>1399</v>
      </c>
      <c r="B818" s="7" t="s">
        <v>1264</v>
      </c>
      <c r="C818" s="5" t="s">
        <v>9</v>
      </c>
      <c r="D818" t="s">
        <v>3</v>
      </c>
      <c r="E818" t="s">
        <v>4</v>
      </c>
      <c r="F818" t="s">
        <v>632</v>
      </c>
      <c r="G818" t="s">
        <v>11</v>
      </c>
      <c r="H818">
        <v>2</v>
      </c>
      <c r="I818" t="s">
        <v>18</v>
      </c>
      <c r="J818" s="3">
        <v>64</v>
      </c>
      <c r="K818" s="3">
        <v>0</v>
      </c>
      <c r="L818" s="3">
        <v>0</v>
      </c>
      <c r="M818" s="3">
        <v>3.2</v>
      </c>
      <c r="N818" s="3">
        <v>0</v>
      </c>
      <c r="O818" s="3">
        <v>0</v>
      </c>
      <c r="P818" s="3">
        <v>67.2</v>
      </c>
    </row>
    <row r="819" spans="1:16" x14ac:dyDescent="0.3">
      <c r="A819" t="s">
        <v>1400</v>
      </c>
      <c r="B819" s="7" t="s">
        <v>1264</v>
      </c>
      <c r="C819" s="5" t="s">
        <v>20</v>
      </c>
      <c r="D819" t="s">
        <v>31</v>
      </c>
      <c r="E819" t="s">
        <v>32</v>
      </c>
      <c r="F819" t="s">
        <v>292</v>
      </c>
      <c r="G819" t="s">
        <v>6</v>
      </c>
      <c r="H819">
        <v>1</v>
      </c>
      <c r="I819" t="s">
        <v>12</v>
      </c>
      <c r="J819" s="3">
        <v>44</v>
      </c>
      <c r="K819" s="3">
        <v>0</v>
      </c>
      <c r="L819" s="3">
        <v>0</v>
      </c>
      <c r="M819" s="3">
        <v>2.2000000000000002</v>
      </c>
      <c r="N819" s="3">
        <v>0</v>
      </c>
      <c r="O819" s="3">
        <v>5</v>
      </c>
      <c r="P819" s="3">
        <v>51.2</v>
      </c>
    </row>
    <row r="820" spans="1:16" x14ac:dyDescent="0.3">
      <c r="A820" t="s">
        <v>1401</v>
      </c>
      <c r="B820" s="7" t="s">
        <v>1264</v>
      </c>
      <c r="C820" s="5" t="s">
        <v>43</v>
      </c>
      <c r="D820" t="s">
        <v>31</v>
      </c>
      <c r="E820" t="s">
        <v>32</v>
      </c>
      <c r="F820" t="s">
        <v>1402</v>
      </c>
      <c r="G820" t="s">
        <v>11</v>
      </c>
      <c r="H820">
        <v>4</v>
      </c>
      <c r="I820" t="s">
        <v>7</v>
      </c>
      <c r="J820" s="3">
        <v>108</v>
      </c>
      <c r="K820" s="3">
        <v>0</v>
      </c>
      <c r="L820" s="3">
        <v>0</v>
      </c>
      <c r="M820" s="3">
        <v>5.4</v>
      </c>
      <c r="N820" s="3">
        <v>0</v>
      </c>
      <c r="O820" s="3">
        <v>0</v>
      </c>
      <c r="P820" s="3">
        <v>113.4</v>
      </c>
    </row>
    <row r="821" spans="1:16" x14ac:dyDescent="0.3">
      <c r="A821" t="s">
        <v>1403</v>
      </c>
      <c r="B821" s="7" t="s">
        <v>1264</v>
      </c>
      <c r="C821" s="5" t="s">
        <v>9</v>
      </c>
      <c r="D821" t="s">
        <v>15</v>
      </c>
      <c r="E821" t="s">
        <v>16</v>
      </c>
      <c r="F821" t="s">
        <v>676</v>
      </c>
      <c r="G821" t="s">
        <v>22</v>
      </c>
      <c r="H821">
        <v>1</v>
      </c>
      <c r="I821" t="s">
        <v>7</v>
      </c>
      <c r="J821" s="3">
        <v>15</v>
      </c>
      <c r="K821" s="3">
        <v>1.5</v>
      </c>
      <c r="L821" s="3">
        <v>0.75</v>
      </c>
      <c r="M821" s="3">
        <v>0.71</v>
      </c>
      <c r="N821" s="3">
        <v>15</v>
      </c>
      <c r="O821" s="3">
        <v>0</v>
      </c>
      <c r="P821" s="3">
        <v>29.96</v>
      </c>
    </row>
    <row r="822" spans="1:16" x14ac:dyDescent="0.3">
      <c r="A822" t="s">
        <v>1404</v>
      </c>
      <c r="B822" s="7" t="s">
        <v>1264</v>
      </c>
      <c r="C822" s="5" t="s">
        <v>9</v>
      </c>
      <c r="D822" t="s">
        <v>31</v>
      </c>
      <c r="E822" t="s">
        <v>32</v>
      </c>
      <c r="F822" t="s">
        <v>1405</v>
      </c>
      <c r="G822" t="s">
        <v>6</v>
      </c>
      <c r="H822">
        <v>3</v>
      </c>
      <c r="I822" t="s">
        <v>12</v>
      </c>
      <c r="J822" s="3">
        <v>111</v>
      </c>
      <c r="K822" s="3">
        <v>5.55</v>
      </c>
      <c r="L822" s="3">
        <v>0</v>
      </c>
      <c r="M822" s="3">
        <v>5.27</v>
      </c>
      <c r="N822" s="3">
        <v>0</v>
      </c>
      <c r="O822" s="3">
        <v>5</v>
      </c>
      <c r="P822" s="3">
        <v>115.72</v>
      </c>
    </row>
    <row r="823" spans="1:16" x14ac:dyDescent="0.3">
      <c r="A823" t="s">
        <v>1406</v>
      </c>
      <c r="B823" s="7" t="s">
        <v>1264</v>
      </c>
      <c r="C823" s="5" t="s">
        <v>37</v>
      </c>
      <c r="D823" t="s">
        <v>31</v>
      </c>
      <c r="E823" t="s">
        <v>32</v>
      </c>
      <c r="F823" t="s">
        <v>880</v>
      </c>
      <c r="G823" t="s">
        <v>22</v>
      </c>
      <c r="H823">
        <v>2</v>
      </c>
      <c r="I823" t="s">
        <v>18</v>
      </c>
      <c r="J823" s="3">
        <v>64</v>
      </c>
      <c r="K823" s="3">
        <v>6.4</v>
      </c>
      <c r="L823" s="3">
        <v>3.2</v>
      </c>
      <c r="M823" s="3">
        <v>3.04</v>
      </c>
      <c r="N823" s="3">
        <v>5</v>
      </c>
      <c r="O823" s="3">
        <v>0</v>
      </c>
      <c r="P823" s="3">
        <v>68.84</v>
      </c>
    </row>
    <row r="824" spans="1:16" x14ac:dyDescent="0.3">
      <c r="A824" t="s">
        <v>1407</v>
      </c>
      <c r="B824" s="7" t="s">
        <v>1264</v>
      </c>
      <c r="C824" s="5" t="s">
        <v>2</v>
      </c>
      <c r="D824" t="s">
        <v>15</v>
      </c>
      <c r="E824" t="s">
        <v>16</v>
      </c>
      <c r="F824" t="s">
        <v>1408</v>
      </c>
      <c r="G824" t="s">
        <v>22</v>
      </c>
      <c r="H824">
        <v>1</v>
      </c>
      <c r="I824" t="s">
        <v>7</v>
      </c>
      <c r="J824" s="3">
        <v>70</v>
      </c>
      <c r="K824" s="3">
        <v>0</v>
      </c>
      <c r="L824" s="3">
        <v>3.5</v>
      </c>
      <c r="M824" s="3">
        <v>3.68</v>
      </c>
      <c r="N824" s="3">
        <v>0</v>
      </c>
      <c r="O824" s="3">
        <v>0</v>
      </c>
      <c r="P824" s="3">
        <v>77.180000000000007</v>
      </c>
    </row>
    <row r="825" spans="1:16" x14ac:dyDescent="0.3">
      <c r="A825" t="s">
        <v>1409</v>
      </c>
      <c r="B825" s="7" t="s">
        <v>1264</v>
      </c>
      <c r="C825" s="5" t="s">
        <v>82</v>
      </c>
      <c r="D825" t="s">
        <v>15</v>
      </c>
      <c r="E825" t="s">
        <v>16</v>
      </c>
      <c r="F825" t="s">
        <v>1410</v>
      </c>
      <c r="G825" t="s">
        <v>6</v>
      </c>
      <c r="H825">
        <v>2</v>
      </c>
      <c r="I825" t="s">
        <v>23</v>
      </c>
      <c r="J825" s="3">
        <v>88</v>
      </c>
      <c r="K825" s="3">
        <v>0</v>
      </c>
      <c r="L825" s="3">
        <v>0</v>
      </c>
      <c r="M825" s="3">
        <v>4.4000000000000004</v>
      </c>
      <c r="N825" s="3">
        <v>0</v>
      </c>
      <c r="O825" s="3">
        <v>5</v>
      </c>
      <c r="P825" s="3">
        <v>97.4</v>
      </c>
    </row>
    <row r="826" spans="1:16" x14ac:dyDescent="0.3">
      <c r="A826" t="s">
        <v>1411</v>
      </c>
      <c r="B826" s="7" t="s">
        <v>1264</v>
      </c>
      <c r="C826" s="5" t="s">
        <v>37</v>
      </c>
      <c r="D826" t="s">
        <v>31</v>
      </c>
      <c r="E826" t="s">
        <v>32</v>
      </c>
      <c r="F826" t="s">
        <v>793</v>
      </c>
      <c r="G826" t="s">
        <v>6</v>
      </c>
      <c r="H826">
        <v>2</v>
      </c>
      <c r="I826" t="s">
        <v>7</v>
      </c>
      <c r="J826" s="3">
        <v>40</v>
      </c>
      <c r="K826" s="3">
        <v>2</v>
      </c>
      <c r="L826" s="3">
        <v>0</v>
      </c>
      <c r="M826" s="3">
        <v>1.9</v>
      </c>
      <c r="N826" s="3">
        <v>0</v>
      </c>
      <c r="O826" s="3">
        <v>5</v>
      </c>
      <c r="P826" s="3">
        <v>44.9</v>
      </c>
    </row>
    <row r="827" spans="1:16" x14ac:dyDescent="0.3">
      <c r="A827" t="s">
        <v>1412</v>
      </c>
      <c r="B827" s="7" t="s">
        <v>1264</v>
      </c>
      <c r="C827" s="5" t="s">
        <v>59</v>
      </c>
      <c r="D827" t="s">
        <v>15</v>
      </c>
      <c r="E827" t="s">
        <v>16</v>
      </c>
      <c r="F827" t="s">
        <v>751</v>
      </c>
      <c r="G827" t="s">
        <v>6</v>
      </c>
      <c r="H827">
        <v>2</v>
      </c>
      <c r="I827" t="s">
        <v>7</v>
      </c>
      <c r="J827" s="3">
        <v>145</v>
      </c>
      <c r="K827" s="3">
        <v>0</v>
      </c>
      <c r="L827" s="3">
        <v>0</v>
      </c>
      <c r="M827" s="3">
        <v>7.25</v>
      </c>
      <c r="N827" s="3">
        <v>0</v>
      </c>
      <c r="O827" s="3">
        <v>5</v>
      </c>
      <c r="P827" s="3">
        <v>157.25</v>
      </c>
    </row>
    <row r="828" spans="1:16" x14ac:dyDescent="0.3">
      <c r="A828" t="s">
        <v>1413</v>
      </c>
      <c r="B828" s="7" t="s">
        <v>1264</v>
      </c>
      <c r="C828" s="5" t="s">
        <v>9</v>
      </c>
      <c r="D828" t="s">
        <v>15</v>
      </c>
      <c r="E828" t="s">
        <v>16</v>
      </c>
      <c r="F828" t="s">
        <v>228</v>
      </c>
      <c r="G828" t="s">
        <v>22</v>
      </c>
      <c r="H828">
        <v>1</v>
      </c>
      <c r="I828" t="s">
        <v>7</v>
      </c>
      <c r="J828" s="3">
        <v>102</v>
      </c>
      <c r="K828" s="3">
        <v>0</v>
      </c>
      <c r="L828" s="3">
        <v>5.0999999999999996</v>
      </c>
      <c r="M828" s="3">
        <v>5.36</v>
      </c>
      <c r="N828" s="3">
        <v>15</v>
      </c>
      <c r="O828" s="3">
        <v>0</v>
      </c>
      <c r="P828" s="3">
        <v>127.46</v>
      </c>
    </row>
    <row r="829" spans="1:16" x14ac:dyDescent="0.3">
      <c r="A829" t="s">
        <v>1414</v>
      </c>
      <c r="B829" s="7" t="s">
        <v>1264</v>
      </c>
      <c r="C829" s="5" t="s">
        <v>20</v>
      </c>
      <c r="D829" t="s">
        <v>31</v>
      </c>
      <c r="E829" t="s">
        <v>32</v>
      </c>
      <c r="F829" t="s">
        <v>1415</v>
      </c>
      <c r="G829" t="s">
        <v>22</v>
      </c>
      <c r="H829">
        <v>4</v>
      </c>
      <c r="I829" t="s">
        <v>23</v>
      </c>
      <c r="J829" s="3">
        <v>55</v>
      </c>
      <c r="K829" s="3">
        <v>0</v>
      </c>
      <c r="L829" s="3">
        <v>2.75</v>
      </c>
      <c r="M829" s="3">
        <v>2.89</v>
      </c>
      <c r="N829" s="3">
        <v>0</v>
      </c>
      <c r="O829" s="3">
        <v>0</v>
      </c>
      <c r="P829" s="3">
        <v>60.64</v>
      </c>
    </row>
    <row r="830" spans="1:16" x14ac:dyDescent="0.3">
      <c r="A830" t="s">
        <v>1416</v>
      </c>
      <c r="B830" s="7" t="s">
        <v>1264</v>
      </c>
      <c r="C830" s="5" t="s">
        <v>25</v>
      </c>
      <c r="D830" t="s">
        <v>31</v>
      </c>
      <c r="E830" t="s">
        <v>32</v>
      </c>
      <c r="F830" t="s">
        <v>1417</v>
      </c>
      <c r="G830" t="s">
        <v>6</v>
      </c>
      <c r="H830">
        <v>2</v>
      </c>
      <c r="I830" t="s">
        <v>12</v>
      </c>
      <c r="J830" s="3">
        <v>76</v>
      </c>
      <c r="K830" s="3">
        <v>3.8</v>
      </c>
      <c r="L830" s="3">
        <v>0</v>
      </c>
      <c r="M830" s="3">
        <v>3.61</v>
      </c>
      <c r="N830" s="3">
        <v>0</v>
      </c>
      <c r="O830" s="3">
        <v>5</v>
      </c>
      <c r="P830" s="3">
        <v>80.81</v>
      </c>
    </row>
    <row r="831" spans="1:16" x14ac:dyDescent="0.3">
      <c r="A831" t="s">
        <v>1418</v>
      </c>
      <c r="B831" s="7" t="s">
        <v>1264</v>
      </c>
      <c r="C831" s="5" t="s">
        <v>43</v>
      </c>
      <c r="D831" t="s">
        <v>15</v>
      </c>
      <c r="E831" t="s">
        <v>16</v>
      </c>
      <c r="F831" t="s">
        <v>1024</v>
      </c>
      <c r="G831" t="s">
        <v>6</v>
      </c>
      <c r="H831">
        <v>1</v>
      </c>
      <c r="I831" t="s">
        <v>18</v>
      </c>
      <c r="J831" s="3">
        <v>32</v>
      </c>
      <c r="K831" s="3">
        <v>3.2</v>
      </c>
      <c r="L831" s="3">
        <v>0</v>
      </c>
      <c r="M831" s="3">
        <v>1.44</v>
      </c>
      <c r="N831" s="3">
        <v>0</v>
      </c>
      <c r="O831" s="3">
        <v>5</v>
      </c>
      <c r="P831" s="3">
        <v>35.24</v>
      </c>
    </row>
    <row r="832" spans="1:16" x14ac:dyDescent="0.3">
      <c r="A832" t="s">
        <v>1419</v>
      </c>
      <c r="B832" s="7" t="s">
        <v>1264</v>
      </c>
      <c r="C832" s="5" t="s">
        <v>52</v>
      </c>
      <c r="D832" t="s">
        <v>31</v>
      </c>
      <c r="E832" t="s">
        <v>32</v>
      </c>
      <c r="F832" t="s">
        <v>1138</v>
      </c>
      <c r="G832" t="s">
        <v>22</v>
      </c>
      <c r="H832">
        <v>2</v>
      </c>
      <c r="I832" t="s">
        <v>7</v>
      </c>
      <c r="J832" s="3">
        <v>98</v>
      </c>
      <c r="K832" s="3">
        <v>0</v>
      </c>
      <c r="L832" s="3">
        <v>4.9000000000000004</v>
      </c>
      <c r="M832" s="3">
        <v>5.15</v>
      </c>
      <c r="N832" s="3">
        <v>0</v>
      </c>
      <c r="O832" s="3">
        <v>0</v>
      </c>
      <c r="P832" s="3">
        <v>108.05</v>
      </c>
    </row>
    <row r="833" spans="1:16" x14ac:dyDescent="0.3">
      <c r="A833" t="s">
        <v>1420</v>
      </c>
      <c r="B833" s="7" t="s">
        <v>1264</v>
      </c>
      <c r="C833" s="5" t="s">
        <v>37</v>
      </c>
      <c r="D833" t="s">
        <v>31</v>
      </c>
      <c r="E833" t="s">
        <v>32</v>
      </c>
      <c r="F833" t="s">
        <v>654</v>
      </c>
      <c r="G833" t="s">
        <v>6</v>
      </c>
      <c r="H833">
        <v>2</v>
      </c>
      <c r="I833" t="s">
        <v>23</v>
      </c>
      <c r="J833" s="3">
        <v>44</v>
      </c>
      <c r="K833" s="3">
        <v>0</v>
      </c>
      <c r="L833" s="3">
        <v>0</v>
      </c>
      <c r="M833" s="3">
        <v>2.2000000000000002</v>
      </c>
      <c r="N833" s="3">
        <v>0</v>
      </c>
      <c r="O833" s="3">
        <v>5</v>
      </c>
      <c r="P833" s="3">
        <v>51.2</v>
      </c>
    </row>
    <row r="834" spans="1:16" x14ac:dyDescent="0.3">
      <c r="A834" t="s">
        <v>1421</v>
      </c>
      <c r="B834" s="7" t="s">
        <v>1264</v>
      </c>
      <c r="C834" s="5" t="s">
        <v>43</v>
      </c>
      <c r="D834" t="s">
        <v>3</v>
      </c>
      <c r="E834" t="s">
        <v>4</v>
      </c>
      <c r="F834" t="s">
        <v>1422</v>
      </c>
      <c r="G834" t="s">
        <v>22</v>
      </c>
      <c r="H834">
        <v>1</v>
      </c>
      <c r="I834" t="s">
        <v>12</v>
      </c>
      <c r="J834" s="3">
        <v>24</v>
      </c>
      <c r="K834" s="3">
        <v>2.4</v>
      </c>
      <c r="L834" s="3">
        <v>1.2</v>
      </c>
      <c r="M834" s="3">
        <v>1.1399999999999999</v>
      </c>
      <c r="N834" s="3">
        <v>0</v>
      </c>
      <c r="O834" s="3">
        <v>0</v>
      </c>
      <c r="P834" s="3">
        <v>23.94</v>
      </c>
    </row>
    <row r="835" spans="1:16" x14ac:dyDescent="0.3">
      <c r="A835" t="s">
        <v>1423</v>
      </c>
      <c r="B835" s="7" t="s">
        <v>1264</v>
      </c>
      <c r="C835" s="5" t="s">
        <v>25</v>
      </c>
      <c r="D835" t="s">
        <v>15</v>
      </c>
      <c r="E835" t="s">
        <v>16</v>
      </c>
      <c r="F835" t="s">
        <v>111</v>
      </c>
      <c r="G835" t="s">
        <v>11</v>
      </c>
      <c r="H835">
        <v>3</v>
      </c>
      <c r="I835" t="s">
        <v>23</v>
      </c>
      <c r="J835" s="3">
        <v>64</v>
      </c>
      <c r="K835" s="3">
        <v>3.2</v>
      </c>
      <c r="L835" s="3">
        <v>0</v>
      </c>
      <c r="M835" s="3">
        <v>3.04</v>
      </c>
      <c r="N835" s="3">
        <v>0</v>
      </c>
      <c r="O835" s="3">
        <v>0</v>
      </c>
      <c r="P835" s="3">
        <v>63.84</v>
      </c>
    </row>
    <row r="836" spans="1:16" x14ac:dyDescent="0.3">
      <c r="A836" t="s">
        <v>1424</v>
      </c>
      <c r="B836" s="7" t="s">
        <v>1264</v>
      </c>
      <c r="C836" s="5" t="s">
        <v>20</v>
      </c>
      <c r="D836" t="s">
        <v>3</v>
      </c>
      <c r="E836" t="s">
        <v>4</v>
      </c>
      <c r="F836" t="s">
        <v>1330</v>
      </c>
      <c r="G836" t="s">
        <v>11</v>
      </c>
      <c r="H836">
        <v>1</v>
      </c>
      <c r="I836" t="s">
        <v>12</v>
      </c>
      <c r="J836" s="3">
        <v>84</v>
      </c>
      <c r="K836" s="3">
        <v>0</v>
      </c>
      <c r="L836" s="3">
        <v>0</v>
      </c>
      <c r="M836" s="3">
        <v>4.2</v>
      </c>
      <c r="N836" s="3">
        <v>0</v>
      </c>
      <c r="O836" s="3">
        <v>0</v>
      </c>
      <c r="P836" s="3">
        <v>88.2</v>
      </c>
    </row>
    <row r="837" spans="1:16" x14ac:dyDescent="0.3">
      <c r="A837" t="s">
        <v>1425</v>
      </c>
      <c r="B837" s="7" t="s">
        <v>1264</v>
      </c>
      <c r="C837" s="5" t="s">
        <v>43</v>
      </c>
      <c r="D837" t="s">
        <v>15</v>
      </c>
      <c r="E837" t="s">
        <v>16</v>
      </c>
      <c r="F837" t="s">
        <v>978</v>
      </c>
      <c r="G837" t="s">
        <v>6</v>
      </c>
      <c r="H837">
        <v>3</v>
      </c>
      <c r="I837" t="s">
        <v>7</v>
      </c>
      <c r="J837" s="3">
        <v>127</v>
      </c>
      <c r="K837" s="3">
        <v>0</v>
      </c>
      <c r="L837" s="3">
        <v>0</v>
      </c>
      <c r="M837" s="3">
        <v>6.35</v>
      </c>
      <c r="N837" s="3">
        <v>0</v>
      </c>
      <c r="O837" s="3">
        <v>5</v>
      </c>
      <c r="P837" s="3">
        <v>138.35</v>
      </c>
    </row>
    <row r="838" spans="1:16" x14ac:dyDescent="0.3">
      <c r="A838" t="s">
        <v>1426</v>
      </c>
      <c r="B838" s="7" t="s">
        <v>1264</v>
      </c>
      <c r="C838" s="5" t="s">
        <v>37</v>
      </c>
      <c r="D838" t="s">
        <v>15</v>
      </c>
      <c r="E838" t="s">
        <v>16</v>
      </c>
      <c r="F838" t="s">
        <v>751</v>
      </c>
      <c r="G838" t="s">
        <v>6</v>
      </c>
      <c r="H838">
        <v>2</v>
      </c>
      <c r="I838" t="s">
        <v>7</v>
      </c>
      <c r="J838" s="3">
        <v>38</v>
      </c>
      <c r="K838" s="3">
        <v>3.8</v>
      </c>
      <c r="L838" s="3">
        <v>0</v>
      </c>
      <c r="M838" s="3">
        <v>1.71</v>
      </c>
      <c r="N838" s="3">
        <v>0</v>
      </c>
      <c r="O838" s="3">
        <v>5</v>
      </c>
      <c r="P838" s="3">
        <v>40.909999999999997</v>
      </c>
    </row>
    <row r="839" spans="1:16" x14ac:dyDescent="0.3">
      <c r="A839" t="s">
        <v>1427</v>
      </c>
      <c r="B839" s="7" t="s">
        <v>1264</v>
      </c>
      <c r="C839" s="5" t="s">
        <v>9</v>
      </c>
      <c r="D839" t="s">
        <v>3</v>
      </c>
      <c r="E839" t="s">
        <v>4</v>
      </c>
      <c r="F839" t="s">
        <v>586</v>
      </c>
      <c r="G839" t="s">
        <v>22</v>
      </c>
      <c r="H839">
        <v>4</v>
      </c>
      <c r="I839" t="s">
        <v>23</v>
      </c>
      <c r="J839" s="3">
        <v>99</v>
      </c>
      <c r="K839" s="3">
        <v>0</v>
      </c>
      <c r="L839" s="3">
        <v>4.95</v>
      </c>
      <c r="M839" s="3">
        <v>5.2</v>
      </c>
      <c r="N839" s="3">
        <v>15</v>
      </c>
      <c r="O839" s="3">
        <v>0</v>
      </c>
      <c r="P839" s="3">
        <v>124.15</v>
      </c>
    </row>
    <row r="840" spans="1:16" x14ac:dyDescent="0.3">
      <c r="A840" t="s">
        <v>1428</v>
      </c>
      <c r="B840" s="7" t="s">
        <v>1264</v>
      </c>
      <c r="C840" s="5" t="s">
        <v>2</v>
      </c>
      <c r="D840" t="s">
        <v>3</v>
      </c>
      <c r="E840" t="s">
        <v>4</v>
      </c>
      <c r="F840" t="s">
        <v>1429</v>
      </c>
      <c r="G840" t="s">
        <v>22</v>
      </c>
      <c r="H840">
        <v>2</v>
      </c>
      <c r="I840" t="s">
        <v>23</v>
      </c>
      <c r="J840" s="3">
        <v>12</v>
      </c>
      <c r="K840" s="3">
        <v>1.2</v>
      </c>
      <c r="L840" s="3">
        <v>0.6</v>
      </c>
      <c r="M840" s="3">
        <v>0.56999999999999995</v>
      </c>
      <c r="N840" s="3">
        <v>15</v>
      </c>
      <c r="O840" s="3">
        <v>0</v>
      </c>
      <c r="P840" s="3">
        <v>26.97</v>
      </c>
    </row>
    <row r="841" spans="1:16" x14ac:dyDescent="0.3">
      <c r="A841" t="s">
        <v>1430</v>
      </c>
      <c r="B841" s="7" t="s">
        <v>1264</v>
      </c>
      <c r="C841" s="5" t="s">
        <v>9</v>
      </c>
      <c r="D841" t="s">
        <v>3</v>
      </c>
      <c r="E841" t="s">
        <v>4</v>
      </c>
      <c r="F841" t="s">
        <v>1431</v>
      </c>
      <c r="G841" t="s">
        <v>6</v>
      </c>
      <c r="H841">
        <v>3</v>
      </c>
      <c r="I841" t="s">
        <v>23</v>
      </c>
      <c r="J841" s="3">
        <v>218</v>
      </c>
      <c r="K841" s="3">
        <v>0</v>
      </c>
      <c r="L841" s="3">
        <v>0</v>
      </c>
      <c r="M841" s="3">
        <v>10.9</v>
      </c>
      <c r="N841" s="3">
        <v>0</v>
      </c>
      <c r="O841" s="3">
        <v>5</v>
      </c>
      <c r="P841" s="3">
        <v>233.9</v>
      </c>
    </row>
    <row r="842" spans="1:16" x14ac:dyDescent="0.3">
      <c r="A842" t="s">
        <v>1432</v>
      </c>
      <c r="B842" s="7" t="s">
        <v>1433</v>
      </c>
      <c r="C842" s="5" t="s">
        <v>40</v>
      </c>
      <c r="D842" t="s">
        <v>31</v>
      </c>
      <c r="E842" t="s">
        <v>32</v>
      </c>
      <c r="F842" t="s">
        <v>1434</v>
      </c>
      <c r="G842" t="s">
        <v>22</v>
      </c>
      <c r="H842">
        <v>4</v>
      </c>
      <c r="I842" t="s">
        <v>18</v>
      </c>
      <c r="J842" s="3">
        <v>80</v>
      </c>
      <c r="K842" s="3">
        <v>8</v>
      </c>
      <c r="L842" s="3">
        <v>4</v>
      </c>
      <c r="M842" s="3">
        <v>3.8</v>
      </c>
      <c r="N842" s="3">
        <v>0</v>
      </c>
      <c r="O842" s="3">
        <v>0</v>
      </c>
      <c r="P842" s="3">
        <v>79.8</v>
      </c>
    </row>
    <row r="843" spans="1:16" x14ac:dyDescent="0.3">
      <c r="A843" t="s">
        <v>1435</v>
      </c>
      <c r="B843" s="7" t="s">
        <v>1433</v>
      </c>
      <c r="C843" s="5" t="s">
        <v>20</v>
      </c>
      <c r="D843" t="s">
        <v>3</v>
      </c>
      <c r="E843" t="s">
        <v>4</v>
      </c>
      <c r="F843" t="s">
        <v>1249</v>
      </c>
      <c r="G843" t="s">
        <v>11</v>
      </c>
      <c r="H843">
        <v>1</v>
      </c>
      <c r="I843" t="s">
        <v>7</v>
      </c>
      <c r="J843" s="3">
        <v>87</v>
      </c>
      <c r="K843" s="3">
        <v>0</v>
      </c>
      <c r="L843" s="3">
        <v>0</v>
      </c>
      <c r="M843" s="3">
        <v>4.3499999999999996</v>
      </c>
      <c r="N843" s="3">
        <v>0</v>
      </c>
      <c r="O843" s="3">
        <v>0</v>
      </c>
      <c r="P843" s="3">
        <v>91.35</v>
      </c>
    </row>
    <row r="844" spans="1:16" x14ac:dyDescent="0.3">
      <c r="A844" t="s">
        <v>1436</v>
      </c>
      <c r="B844" s="7" t="s">
        <v>1433</v>
      </c>
      <c r="C844" s="5" t="s">
        <v>52</v>
      </c>
      <c r="D844" t="s">
        <v>3</v>
      </c>
      <c r="E844" t="s">
        <v>4</v>
      </c>
      <c r="F844" t="s">
        <v>1102</v>
      </c>
      <c r="G844" t="s">
        <v>22</v>
      </c>
      <c r="H844">
        <v>4</v>
      </c>
      <c r="I844" t="s">
        <v>23</v>
      </c>
      <c r="J844" s="3">
        <v>109</v>
      </c>
      <c r="K844" s="3">
        <v>0</v>
      </c>
      <c r="L844" s="3">
        <v>5.45</v>
      </c>
      <c r="M844" s="3">
        <v>5.72</v>
      </c>
      <c r="N844" s="3">
        <v>0</v>
      </c>
      <c r="O844" s="3">
        <v>0</v>
      </c>
      <c r="P844" s="3">
        <v>120.17</v>
      </c>
    </row>
    <row r="845" spans="1:16" x14ac:dyDescent="0.3">
      <c r="A845" t="s">
        <v>1437</v>
      </c>
      <c r="B845" s="7" t="s">
        <v>1433</v>
      </c>
      <c r="C845" s="5" t="s">
        <v>37</v>
      </c>
      <c r="D845" t="s">
        <v>31</v>
      </c>
      <c r="E845" t="s">
        <v>32</v>
      </c>
      <c r="F845" t="s">
        <v>537</v>
      </c>
      <c r="G845" t="s">
        <v>22</v>
      </c>
      <c r="H845">
        <v>1</v>
      </c>
      <c r="I845" t="s">
        <v>12</v>
      </c>
      <c r="J845" s="3">
        <v>85</v>
      </c>
      <c r="K845" s="3">
        <v>4.25</v>
      </c>
      <c r="L845" s="3">
        <v>4.25</v>
      </c>
      <c r="M845" s="3">
        <v>4.25</v>
      </c>
      <c r="N845" s="3">
        <v>5</v>
      </c>
      <c r="O845" s="3">
        <v>0</v>
      </c>
      <c r="P845" s="3">
        <v>94.25</v>
      </c>
    </row>
    <row r="846" spans="1:16" x14ac:dyDescent="0.3">
      <c r="A846" t="s">
        <v>1438</v>
      </c>
      <c r="B846" s="7" t="s">
        <v>1433</v>
      </c>
      <c r="C846" s="5" t="s">
        <v>2</v>
      </c>
      <c r="D846" t="s">
        <v>15</v>
      </c>
      <c r="E846" t="s">
        <v>16</v>
      </c>
      <c r="F846" t="s">
        <v>1439</v>
      </c>
      <c r="G846" t="s">
        <v>22</v>
      </c>
      <c r="H846">
        <v>2</v>
      </c>
      <c r="I846" t="s">
        <v>23</v>
      </c>
      <c r="J846" s="3">
        <v>88</v>
      </c>
      <c r="K846" s="3">
        <v>0</v>
      </c>
      <c r="L846" s="3">
        <v>4.4000000000000004</v>
      </c>
      <c r="M846" s="3">
        <v>4.62</v>
      </c>
      <c r="N846" s="3">
        <v>0</v>
      </c>
      <c r="O846" s="3">
        <v>0</v>
      </c>
      <c r="P846" s="3">
        <v>97.02000000000001</v>
      </c>
    </row>
    <row r="847" spans="1:16" x14ac:dyDescent="0.3">
      <c r="A847" t="s">
        <v>1440</v>
      </c>
      <c r="B847" s="7" t="s">
        <v>1433</v>
      </c>
      <c r="C847" s="5" t="s">
        <v>20</v>
      </c>
      <c r="D847" t="s">
        <v>31</v>
      </c>
      <c r="E847" t="s">
        <v>32</v>
      </c>
      <c r="F847" t="s">
        <v>1441</v>
      </c>
      <c r="G847" t="s">
        <v>11</v>
      </c>
      <c r="H847">
        <v>1</v>
      </c>
      <c r="I847" t="s">
        <v>23</v>
      </c>
      <c r="J847" s="3">
        <v>56</v>
      </c>
      <c r="K847" s="3">
        <v>0</v>
      </c>
      <c r="L847" s="3">
        <v>0</v>
      </c>
      <c r="M847" s="3">
        <v>2.8</v>
      </c>
      <c r="N847" s="3">
        <v>0</v>
      </c>
      <c r="O847" s="3">
        <v>0</v>
      </c>
      <c r="P847" s="3">
        <v>58.8</v>
      </c>
    </row>
    <row r="848" spans="1:16" x14ac:dyDescent="0.3">
      <c r="A848" t="s">
        <v>1442</v>
      </c>
      <c r="B848" s="7" t="s">
        <v>1433</v>
      </c>
      <c r="C848" s="5" t="s">
        <v>40</v>
      </c>
      <c r="D848" t="s">
        <v>3</v>
      </c>
      <c r="E848" t="s">
        <v>4</v>
      </c>
      <c r="F848" t="s">
        <v>1443</v>
      </c>
      <c r="G848" t="s">
        <v>6</v>
      </c>
      <c r="H848">
        <v>4</v>
      </c>
      <c r="I848" t="s">
        <v>7</v>
      </c>
      <c r="J848" s="3">
        <v>191</v>
      </c>
      <c r="K848" s="3">
        <v>9.5500000000000007</v>
      </c>
      <c r="L848" s="3">
        <v>0</v>
      </c>
      <c r="M848" s="3">
        <v>9.07</v>
      </c>
      <c r="N848" s="3">
        <v>0</v>
      </c>
      <c r="O848" s="3">
        <v>5</v>
      </c>
      <c r="P848" s="3">
        <v>195.52</v>
      </c>
    </row>
    <row r="849" spans="1:16" x14ac:dyDescent="0.3">
      <c r="A849" t="s">
        <v>1444</v>
      </c>
      <c r="B849" s="7" t="s">
        <v>1433</v>
      </c>
      <c r="C849" s="5" t="s">
        <v>43</v>
      </c>
      <c r="D849" t="s">
        <v>3</v>
      </c>
      <c r="E849" t="s">
        <v>4</v>
      </c>
      <c r="F849" t="s">
        <v>164</v>
      </c>
      <c r="G849" t="s">
        <v>11</v>
      </c>
      <c r="H849">
        <v>3</v>
      </c>
      <c r="I849" t="s">
        <v>7</v>
      </c>
      <c r="J849" s="3">
        <v>100</v>
      </c>
      <c r="K849" s="3">
        <v>10</v>
      </c>
      <c r="L849" s="3">
        <v>0</v>
      </c>
      <c r="M849" s="3">
        <v>4.5</v>
      </c>
      <c r="N849" s="3">
        <v>0</v>
      </c>
      <c r="O849" s="3">
        <v>0</v>
      </c>
      <c r="P849" s="3">
        <v>94.5</v>
      </c>
    </row>
    <row r="850" spans="1:16" x14ac:dyDescent="0.3">
      <c r="A850" t="s">
        <v>1445</v>
      </c>
      <c r="B850" s="7" t="s">
        <v>1433</v>
      </c>
      <c r="C850" s="5" t="s">
        <v>82</v>
      </c>
      <c r="D850" t="s">
        <v>31</v>
      </c>
      <c r="E850" t="s">
        <v>32</v>
      </c>
      <c r="F850" t="s">
        <v>453</v>
      </c>
      <c r="G850" t="s">
        <v>11</v>
      </c>
      <c r="H850">
        <v>4</v>
      </c>
      <c r="I850" t="s">
        <v>23</v>
      </c>
      <c r="J850" s="3">
        <v>107</v>
      </c>
      <c r="K850" s="3">
        <v>10.7</v>
      </c>
      <c r="L850" s="3">
        <v>0</v>
      </c>
      <c r="M850" s="3">
        <v>4.82</v>
      </c>
      <c r="N850" s="3">
        <v>0</v>
      </c>
      <c r="O850" s="3">
        <v>0</v>
      </c>
      <c r="P850" s="3">
        <v>101.12</v>
      </c>
    </row>
    <row r="851" spans="1:16" x14ac:dyDescent="0.3">
      <c r="A851" t="s">
        <v>1446</v>
      </c>
      <c r="B851" s="7" t="s">
        <v>1433</v>
      </c>
      <c r="C851" s="5" t="s">
        <v>30</v>
      </c>
      <c r="D851" t="s">
        <v>15</v>
      </c>
      <c r="E851" t="s">
        <v>16</v>
      </c>
      <c r="F851" t="s">
        <v>1447</v>
      </c>
      <c r="G851" t="s">
        <v>22</v>
      </c>
      <c r="H851">
        <v>2</v>
      </c>
      <c r="I851" t="s">
        <v>18</v>
      </c>
      <c r="J851" s="3">
        <v>32</v>
      </c>
      <c r="K851" s="3">
        <v>1.6</v>
      </c>
      <c r="L851" s="3">
        <v>1.6</v>
      </c>
      <c r="M851" s="3">
        <v>1.6</v>
      </c>
      <c r="N851" s="3">
        <v>0</v>
      </c>
      <c r="O851" s="3">
        <v>0</v>
      </c>
      <c r="P851" s="3">
        <v>33.6</v>
      </c>
    </row>
    <row r="852" spans="1:16" x14ac:dyDescent="0.3">
      <c r="A852" t="s">
        <v>1448</v>
      </c>
      <c r="B852" s="7" t="s">
        <v>1433</v>
      </c>
      <c r="C852" s="5" t="s">
        <v>2</v>
      </c>
      <c r="D852" t="s">
        <v>3</v>
      </c>
      <c r="E852" t="s">
        <v>4</v>
      </c>
      <c r="F852" t="s">
        <v>1045</v>
      </c>
      <c r="G852" t="s">
        <v>6</v>
      </c>
      <c r="H852">
        <v>2</v>
      </c>
      <c r="I852" t="s">
        <v>23</v>
      </c>
      <c r="J852" s="3">
        <v>109</v>
      </c>
      <c r="K852" s="3">
        <v>0</v>
      </c>
      <c r="L852" s="3">
        <v>0</v>
      </c>
      <c r="M852" s="3">
        <v>5.45</v>
      </c>
      <c r="N852" s="3">
        <v>0</v>
      </c>
      <c r="O852" s="3">
        <v>5</v>
      </c>
      <c r="P852" s="3">
        <v>119.45</v>
      </c>
    </row>
    <row r="853" spans="1:16" x14ac:dyDescent="0.3">
      <c r="A853" t="s">
        <v>1449</v>
      </c>
      <c r="B853" s="7" t="s">
        <v>1433</v>
      </c>
      <c r="C853" s="5" t="s">
        <v>20</v>
      </c>
      <c r="D853" t="s">
        <v>15</v>
      </c>
      <c r="E853" t="s">
        <v>16</v>
      </c>
      <c r="F853" t="s">
        <v>74</v>
      </c>
      <c r="G853" t="s">
        <v>11</v>
      </c>
      <c r="H853">
        <v>4</v>
      </c>
      <c r="I853" t="s">
        <v>23</v>
      </c>
      <c r="J853" s="3">
        <v>48</v>
      </c>
      <c r="K853" s="3">
        <v>0</v>
      </c>
      <c r="L853" s="3">
        <v>0</v>
      </c>
      <c r="M853" s="3">
        <v>2.4</v>
      </c>
      <c r="N853" s="3">
        <v>0</v>
      </c>
      <c r="O853" s="3">
        <v>0</v>
      </c>
      <c r="P853" s="3">
        <v>50.4</v>
      </c>
    </row>
    <row r="854" spans="1:16" x14ac:dyDescent="0.3">
      <c r="A854" t="s">
        <v>1450</v>
      </c>
      <c r="B854" s="7" t="s">
        <v>1433</v>
      </c>
      <c r="C854" s="5" t="s">
        <v>43</v>
      </c>
      <c r="D854" t="s">
        <v>15</v>
      </c>
      <c r="E854" t="s">
        <v>16</v>
      </c>
      <c r="F854" t="s">
        <v>263</v>
      </c>
      <c r="G854" t="s">
        <v>22</v>
      </c>
      <c r="H854">
        <v>2</v>
      </c>
      <c r="I854" t="s">
        <v>12</v>
      </c>
      <c r="J854" s="3">
        <v>56</v>
      </c>
      <c r="K854" s="3">
        <v>2.8</v>
      </c>
      <c r="L854" s="3">
        <v>2.8</v>
      </c>
      <c r="M854" s="3">
        <v>2.8</v>
      </c>
      <c r="N854" s="3">
        <v>0</v>
      </c>
      <c r="O854" s="3">
        <v>0</v>
      </c>
      <c r="P854" s="3">
        <v>58.8</v>
      </c>
    </row>
    <row r="855" spans="1:16" x14ac:dyDescent="0.3">
      <c r="A855" t="s">
        <v>1451</v>
      </c>
      <c r="B855" s="7" t="s">
        <v>1433</v>
      </c>
      <c r="C855" s="5" t="s">
        <v>37</v>
      </c>
      <c r="D855" t="s">
        <v>15</v>
      </c>
      <c r="E855" t="s">
        <v>16</v>
      </c>
      <c r="F855" t="s">
        <v>701</v>
      </c>
      <c r="G855" t="s">
        <v>22</v>
      </c>
      <c r="H855">
        <v>3</v>
      </c>
      <c r="I855" t="s">
        <v>12</v>
      </c>
      <c r="J855" s="3">
        <v>47</v>
      </c>
      <c r="K855" s="3">
        <v>2.35</v>
      </c>
      <c r="L855" s="3">
        <v>2.35</v>
      </c>
      <c r="M855" s="3">
        <v>2.35</v>
      </c>
      <c r="N855" s="3">
        <v>0</v>
      </c>
      <c r="O855" s="3">
        <v>0</v>
      </c>
      <c r="P855" s="3">
        <v>49.35</v>
      </c>
    </row>
    <row r="856" spans="1:16" x14ac:dyDescent="0.3">
      <c r="A856" t="s">
        <v>1452</v>
      </c>
      <c r="B856" s="7" t="s">
        <v>1433</v>
      </c>
      <c r="C856" s="5" t="s">
        <v>43</v>
      </c>
      <c r="D856" t="s">
        <v>31</v>
      </c>
      <c r="E856" t="s">
        <v>32</v>
      </c>
      <c r="F856" t="s">
        <v>1056</v>
      </c>
      <c r="G856" t="s">
        <v>11</v>
      </c>
      <c r="H856">
        <v>1</v>
      </c>
      <c r="I856" t="s">
        <v>12</v>
      </c>
      <c r="J856" s="3">
        <v>65</v>
      </c>
      <c r="K856" s="3">
        <v>3.25</v>
      </c>
      <c r="L856" s="3">
        <v>0</v>
      </c>
      <c r="M856" s="3">
        <v>3.09</v>
      </c>
      <c r="N856" s="3">
        <v>0</v>
      </c>
      <c r="O856" s="3">
        <v>0</v>
      </c>
      <c r="P856" s="3">
        <v>64.84</v>
      </c>
    </row>
    <row r="857" spans="1:16" x14ac:dyDescent="0.3">
      <c r="A857" t="s">
        <v>1453</v>
      </c>
      <c r="B857" s="7" t="s">
        <v>1433</v>
      </c>
      <c r="C857" s="5" t="s">
        <v>52</v>
      </c>
      <c r="D857" t="s">
        <v>15</v>
      </c>
      <c r="E857" t="s">
        <v>16</v>
      </c>
      <c r="F857" t="s">
        <v>841</v>
      </c>
      <c r="G857" t="s">
        <v>6</v>
      </c>
      <c r="H857">
        <v>3</v>
      </c>
      <c r="I857" t="s">
        <v>7</v>
      </c>
      <c r="J857" s="3">
        <v>55</v>
      </c>
      <c r="K857" s="3">
        <v>5.5</v>
      </c>
      <c r="L857" s="3">
        <v>0</v>
      </c>
      <c r="M857" s="3">
        <v>2.48</v>
      </c>
      <c r="N857" s="3">
        <v>0</v>
      </c>
      <c r="O857" s="3">
        <v>5</v>
      </c>
      <c r="P857" s="3">
        <v>56.98</v>
      </c>
    </row>
    <row r="858" spans="1:16" x14ac:dyDescent="0.3">
      <c r="A858" t="s">
        <v>1454</v>
      </c>
      <c r="B858" s="7" t="s">
        <v>1433</v>
      </c>
      <c r="C858" s="5" t="s">
        <v>82</v>
      </c>
      <c r="D858" t="s">
        <v>3</v>
      </c>
      <c r="E858" t="s">
        <v>4</v>
      </c>
      <c r="F858" t="s">
        <v>1455</v>
      </c>
      <c r="G858" t="s">
        <v>11</v>
      </c>
      <c r="H858">
        <v>2</v>
      </c>
      <c r="I858" t="s">
        <v>12</v>
      </c>
      <c r="J858" s="3">
        <v>194</v>
      </c>
      <c r="K858" s="3">
        <v>0</v>
      </c>
      <c r="L858" s="3">
        <v>0</v>
      </c>
      <c r="M858" s="3">
        <v>9.6999999999999993</v>
      </c>
      <c r="N858" s="3">
        <v>0</v>
      </c>
      <c r="O858" s="3">
        <v>0</v>
      </c>
      <c r="P858" s="3">
        <v>203.7</v>
      </c>
    </row>
    <row r="859" spans="1:16" x14ac:dyDescent="0.3">
      <c r="A859" t="s">
        <v>1456</v>
      </c>
      <c r="B859" s="7" t="s">
        <v>1433</v>
      </c>
      <c r="C859" s="5" t="s">
        <v>9</v>
      </c>
      <c r="D859" t="s">
        <v>31</v>
      </c>
      <c r="E859" t="s">
        <v>32</v>
      </c>
      <c r="F859" t="s">
        <v>1431</v>
      </c>
      <c r="G859" t="s">
        <v>22</v>
      </c>
      <c r="H859">
        <v>3</v>
      </c>
      <c r="I859" t="s">
        <v>23</v>
      </c>
      <c r="J859" s="3">
        <v>48</v>
      </c>
      <c r="K859" s="3">
        <v>0</v>
      </c>
      <c r="L859" s="3">
        <v>2.4</v>
      </c>
      <c r="M859" s="3">
        <v>2.52</v>
      </c>
      <c r="N859" s="3">
        <v>10</v>
      </c>
      <c r="O859" s="3">
        <v>0</v>
      </c>
      <c r="P859" s="3">
        <v>62.92</v>
      </c>
    </row>
    <row r="860" spans="1:16" x14ac:dyDescent="0.3">
      <c r="A860" t="s">
        <v>1457</v>
      </c>
      <c r="B860" s="7" t="s">
        <v>1433</v>
      </c>
      <c r="C860" s="5" t="s">
        <v>82</v>
      </c>
      <c r="D860" t="s">
        <v>31</v>
      </c>
      <c r="E860" t="s">
        <v>32</v>
      </c>
      <c r="F860" t="s">
        <v>638</v>
      </c>
      <c r="G860" t="s">
        <v>22</v>
      </c>
      <c r="H860">
        <v>2</v>
      </c>
      <c r="I860" t="s">
        <v>7</v>
      </c>
      <c r="J860" s="3">
        <v>90</v>
      </c>
      <c r="K860" s="3">
        <v>0</v>
      </c>
      <c r="L860" s="3">
        <v>4.5</v>
      </c>
      <c r="M860" s="3">
        <v>4.7300000000000004</v>
      </c>
      <c r="N860" s="3">
        <v>5</v>
      </c>
      <c r="O860" s="3">
        <v>0</v>
      </c>
      <c r="P860" s="3">
        <v>104.23</v>
      </c>
    </row>
    <row r="861" spans="1:16" x14ac:dyDescent="0.3">
      <c r="A861" t="s">
        <v>1458</v>
      </c>
      <c r="B861" s="7" t="s">
        <v>1433</v>
      </c>
      <c r="C861" s="5" t="s">
        <v>43</v>
      </c>
      <c r="D861" t="s">
        <v>31</v>
      </c>
      <c r="E861" t="s">
        <v>32</v>
      </c>
      <c r="F861" t="s">
        <v>135</v>
      </c>
      <c r="G861" t="s">
        <v>22</v>
      </c>
      <c r="H861">
        <v>3</v>
      </c>
      <c r="I861" t="s">
        <v>12</v>
      </c>
      <c r="J861" s="3">
        <v>54</v>
      </c>
      <c r="K861" s="3">
        <v>0</v>
      </c>
      <c r="L861" s="3">
        <v>2.7</v>
      </c>
      <c r="M861" s="3">
        <v>2.84</v>
      </c>
      <c r="N861" s="3">
        <v>5</v>
      </c>
      <c r="O861" s="3">
        <v>0</v>
      </c>
      <c r="P861" s="3">
        <v>64.540000000000006</v>
      </c>
    </row>
    <row r="862" spans="1:16" x14ac:dyDescent="0.3">
      <c r="A862" t="s">
        <v>1459</v>
      </c>
      <c r="B862" s="7" t="s">
        <v>1433</v>
      </c>
      <c r="C862" s="5" t="s">
        <v>2</v>
      </c>
      <c r="D862" t="s">
        <v>31</v>
      </c>
      <c r="E862" t="s">
        <v>32</v>
      </c>
      <c r="F862" t="s">
        <v>1460</v>
      </c>
      <c r="G862" t="s">
        <v>22</v>
      </c>
      <c r="H862">
        <v>2</v>
      </c>
      <c r="I862" t="s">
        <v>7</v>
      </c>
      <c r="J862" s="3">
        <v>54</v>
      </c>
      <c r="K862" s="3">
        <v>0</v>
      </c>
      <c r="L862" s="3">
        <v>2.7</v>
      </c>
      <c r="M862" s="3">
        <v>2.84</v>
      </c>
      <c r="N862" s="3">
        <v>0</v>
      </c>
      <c r="O862" s="3">
        <v>0</v>
      </c>
      <c r="P862" s="3">
        <v>59.540000000000013</v>
      </c>
    </row>
    <row r="863" spans="1:16" x14ac:dyDescent="0.3">
      <c r="A863" t="s">
        <v>1461</v>
      </c>
      <c r="B863" s="7" t="s">
        <v>1433</v>
      </c>
      <c r="C863" s="5" t="s">
        <v>52</v>
      </c>
      <c r="D863" t="s">
        <v>31</v>
      </c>
      <c r="E863" t="s">
        <v>32</v>
      </c>
      <c r="F863" t="s">
        <v>667</v>
      </c>
      <c r="G863" t="s">
        <v>6</v>
      </c>
      <c r="H863">
        <v>2</v>
      </c>
      <c r="I863" t="s">
        <v>23</v>
      </c>
      <c r="J863" s="3">
        <v>82</v>
      </c>
      <c r="K863" s="3">
        <v>8.1999999999999993</v>
      </c>
      <c r="L863" s="3">
        <v>0</v>
      </c>
      <c r="M863" s="3">
        <v>3.69</v>
      </c>
      <c r="N863" s="3">
        <v>0</v>
      </c>
      <c r="O863" s="3">
        <v>5</v>
      </c>
      <c r="P863" s="3">
        <v>82.49</v>
      </c>
    </row>
    <row r="864" spans="1:16" x14ac:dyDescent="0.3">
      <c r="A864" t="s">
        <v>1462</v>
      </c>
      <c r="B864" s="7" t="s">
        <v>1433</v>
      </c>
      <c r="C864" s="5" t="s">
        <v>85</v>
      </c>
      <c r="D864" t="s">
        <v>3</v>
      </c>
      <c r="E864" t="s">
        <v>4</v>
      </c>
      <c r="F864" t="s">
        <v>1463</v>
      </c>
      <c r="G864" t="s">
        <v>6</v>
      </c>
      <c r="H864">
        <v>2</v>
      </c>
      <c r="I864" t="s">
        <v>23</v>
      </c>
      <c r="J864" s="3">
        <v>106</v>
      </c>
      <c r="K864" s="3">
        <v>5.3</v>
      </c>
      <c r="L864" s="3">
        <v>0</v>
      </c>
      <c r="M864" s="3">
        <v>5.04</v>
      </c>
      <c r="N864" s="3">
        <v>0</v>
      </c>
      <c r="O864" s="3">
        <v>5</v>
      </c>
      <c r="P864" s="3">
        <v>110.74</v>
      </c>
    </row>
    <row r="865" spans="1:16" x14ac:dyDescent="0.3">
      <c r="A865" t="s">
        <v>1464</v>
      </c>
      <c r="B865" s="7" t="s">
        <v>1433</v>
      </c>
      <c r="C865" s="5" t="s">
        <v>14</v>
      </c>
      <c r="D865" t="s">
        <v>15</v>
      </c>
      <c r="E865" t="s">
        <v>16</v>
      </c>
      <c r="F865" t="s">
        <v>1465</v>
      </c>
      <c r="G865" t="s">
        <v>6</v>
      </c>
      <c r="H865">
        <v>2</v>
      </c>
      <c r="I865" t="s">
        <v>18</v>
      </c>
      <c r="J865" s="3">
        <v>143</v>
      </c>
      <c r="K865" s="3">
        <v>0</v>
      </c>
      <c r="L865" s="3">
        <v>0</v>
      </c>
      <c r="M865" s="3">
        <v>7.15</v>
      </c>
      <c r="N865" s="3">
        <v>0</v>
      </c>
      <c r="O865" s="3">
        <v>5</v>
      </c>
      <c r="P865" s="3">
        <v>155.15</v>
      </c>
    </row>
    <row r="866" spans="1:16" x14ac:dyDescent="0.3">
      <c r="A866" t="s">
        <v>1466</v>
      </c>
      <c r="B866" s="7" t="s">
        <v>1433</v>
      </c>
      <c r="C866" s="5" t="s">
        <v>37</v>
      </c>
      <c r="D866" t="s">
        <v>31</v>
      </c>
      <c r="E866" t="s">
        <v>32</v>
      </c>
      <c r="F866" t="s">
        <v>1467</v>
      </c>
      <c r="G866" t="s">
        <v>6</v>
      </c>
      <c r="H866">
        <v>2</v>
      </c>
      <c r="I866" t="s">
        <v>12</v>
      </c>
      <c r="J866" s="3">
        <v>44</v>
      </c>
      <c r="K866" s="3">
        <v>0</v>
      </c>
      <c r="L866" s="3">
        <v>0</v>
      </c>
      <c r="M866" s="3">
        <v>2.2000000000000002</v>
      </c>
      <c r="N866" s="3">
        <v>0</v>
      </c>
      <c r="O866" s="3">
        <v>5</v>
      </c>
      <c r="P866" s="3">
        <v>51.2</v>
      </c>
    </row>
    <row r="867" spans="1:16" x14ac:dyDescent="0.3">
      <c r="A867" t="s">
        <v>1468</v>
      </c>
      <c r="B867" s="7" t="s">
        <v>1433</v>
      </c>
      <c r="C867" s="5" t="s">
        <v>59</v>
      </c>
      <c r="D867" t="s">
        <v>15</v>
      </c>
      <c r="E867" t="s">
        <v>16</v>
      </c>
      <c r="F867" t="s">
        <v>725</v>
      </c>
      <c r="G867" t="s">
        <v>11</v>
      </c>
      <c r="H867">
        <v>4</v>
      </c>
      <c r="I867" t="s">
        <v>18</v>
      </c>
      <c r="J867" s="3">
        <v>121</v>
      </c>
      <c r="K867" s="3">
        <v>6.05</v>
      </c>
      <c r="L867" s="3">
        <v>0</v>
      </c>
      <c r="M867" s="3">
        <v>5.75</v>
      </c>
      <c r="N867" s="3">
        <v>0</v>
      </c>
      <c r="O867" s="3">
        <v>0</v>
      </c>
      <c r="P867" s="3">
        <v>120.7</v>
      </c>
    </row>
    <row r="868" spans="1:16" x14ac:dyDescent="0.3">
      <c r="A868" t="s">
        <v>1469</v>
      </c>
      <c r="B868" s="7" t="s">
        <v>1433</v>
      </c>
      <c r="C868" s="5" t="s">
        <v>2</v>
      </c>
      <c r="D868" t="s">
        <v>3</v>
      </c>
      <c r="E868" t="s">
        <v>4</v>
      </c>
      <c r="F868" t="s">
        <v>383</v>
      </c>
      <c r="G868" t="s">
        <v>11</v>
      </c>
      <c r="H868">
        <v>2</v>
      </c>
      <c r="I868" t="s">
        <v>12</v>
      </c>
      <c r="J868" s="3">
        <v>89</v>
      </c>
      <c r="K868" s="3">
        <v>0</v>
      </c>
      <c r="L868" s="3">
        <v>0</v>
      </c>
      <c r="M868" s="3">
        <v>4.45</v>
      </c>
      <c r="N868" s="3">
        <v>0</v>
      </c>
      <c r="O868" s="3">
        <v>0</v>
      </c>
      <c r="P868" s="3">
        <v>93.45</v>
      </c>
    </row>
    <row r="869" spans="1:16" x14ac:dyDescent="0.3">
      <c r="A869" t="s">
        <v>1470</v>
      </c>
      <c r="B869" s="7" t="s">
        <v>1433</v>
      </c>
      <c r="C869" s="5" t="s">
        <v>43</v>
      </c>
      <c r="D869" t="s">
        <v>3</v>
      </c>
      <c r="E869" t="s">
        <v>4</v>
      </c>
      <c r="F869" t="s">
        <v>313</v>
      </c>
      <c r="G869" t="s">
        <v>11</v>
      </c>
      <c r="H869">
        <v>4</v>
      </c>
      <c r="I869" t="s">
        <v>7</v>
      </c>
      <c r="J869" s="3">
        <v>64</v>
      </c>
      <c r="K869" s="3">
        <v>0</v>
      </c>
      <c r="L869" s="3">
        <v>0</v>
      </c>
      <c r="M869" s="3">
        <v>3.2</v>
      </c>
      <c r="N869" s="3">
        <v>0</v>
      </c>
      <c r="O869" s="3">
        <v>0</v>
      </c>
      <c r="P869" s="3">
        <v>67.2</v>
      </c>
    </row>
    <row r="870" spans="1:16" x14ac:dyDescent="0.3">
      <c r="A870" t="s">
        <v>1471</v>
      </c>
      <c r="B870" s="7" t="s">
        <v>1433</v>
      </c>
      <c r="C870" s="5" t="s">
        <v>82</v>
      </c>
      <c r="D870" t="s">
        <v>3</v>
      </c>
      <c r="E870" t="s">
        <v>4</v>
      </c>
      <c r="F870" t="s">
        <v>1472</v>
      </c>
      <c r="G870" t="s">
        <v>6</v>
      </c>
      <c r="H870">
        <v>1</v>
      </c>
      <c r="I870" t="s">
        <v>7</v>
      </c>
      <c r="J870" s="3">
        <v>124</v>
      </c>
      <c r="K870" s="3">
        <v>0</v>
      </c>
      <c r="L870" s="3">
        <v>0</v>
      </c>
      <c r="M870" s="3">
        <v>6.2</v>
      </c>
      <c r="N870" s="3">
        <v>0</v>
      </c>
      <c r="O870" s="3">
        <v>5</v>
      </c>
      <c r="P870" s="3">
        <v>135.19999999999999</v>
      </c>
    </row>
    <row r="871" spans="1:16" x14ac:dyDescent="0.3">
      <c r="A871" t="s">
        <v>1473</v>
      </c>
      <c r="B871" s="7" t="s">
        <v>1433</v>
      </c>
      <c r="C871" s="5" t="s">
        <v>25</v>
      </c>
      <c r="D871" t="s">
        <v>3</v>
      </c>
      <c r="E871" t="s">
        <v>4</v>
      </c>
      <c r="F871" t="s">
        <v>962</v>
      </c>
      <c r="G871" t="s">
        <v>6</v>
      </c>
      <c r="H871">
        <v>2</v>
      </c>
      <c r="I871" t="s">
        <v>18</v>
      </c>
      <c r="J871" s="3">
        <v>123</v>
      </c>
      <c r="K871" s="3">
        <v>6.15</v>
      </c>
      <c r="L871" s="3">
        <v>0</v>
      </c>
      <c r="M871" s="3">
        <v>5.84</v>
      </c>
      <c r="N871" s="3">
        <v>0</v>
      </c>
      <c r="O871" s="3">
        <v>5</v>
      </c>
      <c r="P871" s="3">
        <v>127.69</v>
      </c>
    </row>
    <row r="872" spans="1:16" x14ac:dyDescent="0.3">
      <c r="A872" t="s">
        <v>1474</v>
      </c>
      <c r="B872" s="7" t="s">
        <v>1433</v>
      </c>
      <c r="C872" s="5" t="s">
        <v>25</v>
      </c>
      <c r="D872" t="s">
        <v>31</v>
      </c>
      <c r="E872" t="s">
        <v>32</v>
      </c>
      <c r="F872" t="s">
        <v>837</v>
      </c>
      <c r="G872" t="s">
        <v>11</v>
      </c>
      <c r="H872">
        <v>1</v>
      </c>
      <c r="I872" t="s">
        <v>12</v>
      </c>
      <c r="J872" s="3">
        <v>28</v>
      </c>
      <c r="K872" s="3">
        <v>2.8</v>
      </c>
      <c r="L872" s="3">
        <v>0</v>
      </c>
      <c r="M872" s="3">
        <v>1.26</v>
      </c>
      <c r="N872" s="3">
        <v>0</v>
      </c>
      <c r="O872" s="3">
        <v>0</v>
      </c>
      <c r="P872" s="3">
        <v>26.46</v>
      </c>
    </row>
    <row r="873" spans="1:16" x14ac:dyDescent="0.3">
      <c r="A873" t="s">
        <v>1475</v>
      </c>
      <c r="B873" s="7" t="s">
        <v>1433</v>
      </c>
      <c r="C873" s="5" t="s">
        <v>52</v>
      </c>
      <c r="D873" t="s">
        <v>15</v>
      </c>
      <c r="E873" t="s">
        <v>16</v>
      </c>
      <c r="F873" t="s">
        <v>1476</v>
      </c>
      <c r="G873" t="s">
        <v>11</v>
      </c>
      <c r="H873">
        <v>2</v>
      </c>
      <c r="I873" t="s">
        <v>7</v>
      </c>
      <c r="J873" s="3">
        <v>16</v>
      </c>
      <c r="K873" s="3">
        <v>0</v>
      </c>
      <c r="L873" s="3">
        <v>0</v>
      </c>
      <c r="M873" s="3">
        <v>0.8</v>
      </c>
      <c r="N873" s="3">
        <v>0</v>
      </c>
      <c r="O873" s="3">
        <v>0</v>
      </c>
      <c r="P873" s="3">
        <v>16.8</v>
      </c>
    </row>
    <row r="874" spans="1:16" x14ac:dyDescent="0.3">
      <c r="A874" t="s">
        <v>1477</v>
      </c>
      <c r="B874" s="7" t="s">
        <v>1433</v>
      </c>
      <c r="C874" s="5" t="s">
        <v>40</v>
      </c>
      <c r="D874" t="s">
        <v>15</v>
      </c>
      <c r="E874" t="s">
        <v>16</v>
      </c>
      <c r="F874" t="s">
        <v>771</v>
      </c>
      <c r="G874" t="s">
        <v>6</v>
      </c>
      <c r="H874">
        <v>2</v>
      </c>
      <c r="I874" t="s">
        <v>12</v>
      </c>
      <c r="J874" s="3">
        <v>100</v>
      </c>
      <c r="K874" s="3">
        <v>0</v>
      </c>
      <c r="L874" s="3">
        <v>0</v>
      </c>
      <c r="M874" s="3">
        <v>5</v>
      </c>
      <c r="N874" s="3">
        <v>0</v>
      </c>
      <c r="O874" s="3">
        <v>5</v>
      </c>
      <c r="P874" s="3">
        <v>110</v>
      </c>
    </row>
    <row r="875" spans="1:16" x14ac:dyDescent="0.3">
      <c r="A875" t="s">
        <v>1478</v>
      </c>
      <c r="B875" s="7" t="s">
        <v>1433</v>
      </c>
      <c r="C875" s="5" t="s">
        <v>59</v>
      </c>
      <c r="D875" t="s">
        <v>3</v>
      </c>
      <c r="E875" t="s">
        <v>4</v>
      </c>
      <c r="F875" t="s">
        <v>1402</v>
      </c>
      <c r="G875" t="s">
        <v>11</v>
      </c>
      <c r="H875">
        <v>4</v>
      </c>
      <c r="I875" t="s">
        <v>7</v>
      </c>
      <c r="J875" s="3">
        <v>134</v>
      </c>
      <c r="K875" s="3">
        <v>0</v>
      </c>
      <c r="L875" s="3">
        <v>0</v>
      </c>
      <c r="M875" s="3">
        <v>6.7</v>
      </c>
      <c r="N875" s="3">
        <v>0</v>
      </c>
      <c r="O875" s="3">
        <v>0</v>
      </c>
      <c r="P875" s="3">
        <v>140.69999999999999</v>
      </c>
    </row>
    <row r="876" spans="1:16" x14ac:dyDescent="0.3">
      <c r="A876" t="s">
        <v>1479</v>
      </c>
      <c r="B876" s="7" t="s">
        <v>1433</v>
      </c>
      <c r="C876" s="5" t="s">
        <v>40</v>
      </c>
      <c r="D876" t="s">
        <v>15</v>
      </c>
      <c r="E876" t="s">
        <v>16</v>
      </c>
      <c r="F876" t="s">
        <v>404</v>
      </c>
      <c r="G876" t="s">
        <v>22</v>
      </c>
      <c r="H876">
        <v>2</v>
      </c>
      <c r="I876" t="s">
        <v>7</v>
      </c>
      <c r="J876" s="3">
        <v>129</v>
      </c>
      <c r="K876" s="3">
        <v>12.9</v>
      </c>
      <c r="L876" s="3">
        <v>6.45</v>
      </c>
      <c r="M876" s="3">
        <v>6.13</v>
      </c>
      <c r="N876" s="3">
        <v>15</v>
      </c>
      <c r="O876" s="3">
        <v>0</v>
      </c>
      <c r="P876" s="3">
        <v>143.68</v>
      </c>
    </row>
    <row r="877" spans="1:16" x14ac:dyDescent="0.3">
      <c r="A877" t="s">
        <v>1480</v>
      </c>
      <c r="B877" s="7" t="s">
        <v>1433</v>
      </c>
      <c r="C877" s="5" t="s">
        <v>14</v>
      </c>
      <c r="D877" t="s">
        <v>3</v>
      </c>
      <c r="E877" t="s">
        <v>4</v>
      </c>
      <c r="F877" t="s">
        <v>1167</v>
      </c>
      <c r="G877" t="s">
        <v>11</v>
      </c>
      <c r="H877">
        <v>2</v>
      </c>
      <c r="I877" t="s">
        <v>18</v>
      </c>
      <c r="J877" s="3">
        <v>92</v>
      </c>
      <c r="K877" s="3">
        <v>0</v>
      </c>
      <c r="L877" s="3">
        <v>0</v>
      </c>
      <c r="M877" s="3">
        <v>4.5999999999999996</v>
      </c>
      <c r="N877" s="3">
        <v>0</v>
      </c>
      <c r="O877" s="3">
        <v>0</v>
      </c>
      <c r="P877" s="3">
        <v>96.6</v>
      </c>
    </row>
    <row r="878" spans="1:16" x14ac:dyDescent="0.3">
      <c r="A878" t="s">
        <v>1481</v>
      </c>
      <c r="B878" s="7" t="s">
        <v>1433</v>
      </c>
      <c r="C878" s="5" t="s">
        <v>14</v>
      </c>
      <c r="D878" t="s">
        <v>3</v>
      </c>
      <c r="E878" t="s">
        <v>4</v>
      </c>
      <c r="F878" t="s">
        <v>1011</v>
      </c>
      <c r="G878" t="s">
        <v>22</v>
      </c>
      <c r="H878">
        <v>1</v>
      </c>
      <c r="I878" t="s">
        <v>12</v>
      </c>
      <c r="J878" s="3">
        <v>152</v>
      </c>
      <c r="K878" s="3">
        <v>0</v>
      </c>
      <c r="L878" s="3">
        <v>7.6</v>
      </c>
      <c r="M878" s="3">
        <v>7.98</v>
      </c>
      <c r="N878" s="3">
        <v>0</v>
      </c>
      <c r="O878" s="3">
        <v>0</v>
      </c>
      <c r="P878" s="3">
        <v>167.58</v>
      </c>
    </row>
    <row r="879" spans="1:16" x14ac:dyDescent="0.3">
      <c r="A879" t="s">
        <v>1482</v>
      </c>
      <c r="B879" s="7" t="s">
        <v>1433</v>
      </c>
      <c r="C879" s="5" t="s">
        <v>82</v>
      </c>
      <c r="D879" t="s">
        <v>3</v>
      </c>
      <c r="E879" t="s">
        <v>4</v>
      </c>
      <c r="F879" t="s">
        <v>479</v>
      </c>
      <c r="G879" t="s">
        <v>6</v>
      </c>
      <c r="H879">
        <v>2</v>
      </c>
      <c r="I879" t="s">
        <v>23</v>
      </c>
      <c r="J879" s="3">
        <v>28</v>
      </c>
      <c r="K879" s="3">
        <v>2.8</v>
      </c>
      <c r="L879" s="3">
        <v>0</v>
      </c>
      <c r="M879" s="3">
        <v>1.26</v>
      </c>
      <c r="N879" s="3">
        <v>0</v>
      </c>
      <c r="O879" s="3">
        <v>5</v>
      </c>
      <c r="P879" s="3">
        <v>31.46</v>
      </c>
    </row>
    <row r="880" spans="1:16" x14ac:dyDescent="0.3">
      <c r="A880" t="s">
        <v>1483</v>
      </c>
      <c r="B880" s="7" t="s">
        <v>1433</v>
      </c>
      <c r="C880" s="5" t="s">
        <v>52</v>
      </c>
      <c r="D880" t="s">
        <v>3</v>
      </c>
      <c r="E880" t="s">
        <v>4</v>
      </c>
      <c r="F880" t="s">
        <v>121</v>
      </c>
      <c r="G880" t="s">
        <v>22</v>
      </c>
      <c r="H880">
        <v>2</v>
      </c>
      <c r="I880" t="s">
        <v>23</v>
      </c>
      <c r="J880" s="3">
        <v>134</v>
      </c>
      <c r="K880" s="3">
        <v>0</v>
      </c>
      <c r="L880" s="3">
        <v>6.7</v>
      </c>
      <c r="M880" s="3">
        <v>7.04</v>
      </c>
      <c r="N880" s="3">
        <v>0</v>
      </c>
      <c r="O880" s="3">
        <v>0</v>
      </c>
      <c r="P880" s="3">
        <v>147.74</v>
      </c>
    </row>
    <row r="881" spans="1:16" x14ac:dyDescent="0.3">
      <c r="A881" t="s">
        <v>1484</v>
      </c>
      <c r="B881" s="7" t="s">
        <v>1433</v>
      </c>
      <c r="C881" s="5" t="s">
        <v>43</v>
      </c>
      <c r="D881" t="s">
        <v>31</v>
      </c>
      <c r="E881" t="s">
        <v>32</v>
      </c>
      <c r="F881" t="s">
        <v>656</v>
      </c>
      <c r="G881" t="s">
        <v>11</v>
      </c>
      <c r="H881">
        <v>2</v>
      </c>
      <c r="I881" t="s">
        <v>23</v>
      </c>
      <c r="J881" s="3">
        <v>77</v>
      </c>
      <c r="K881" s="3">
        <v>0</v>
      </c>
      <c r="L881" s="3">
        <v>0</v>
      </c>
      <c r="M881" s="3">
        <v>3.85</v>
      </c>
      <c r="N881" s="3">
        <v>0</v>
      </c>
      <c r="O881" s="3">
        <v>0</v>
      </c>
      <c r="P881" s="3">
        <v>80.849999999999994</v>
      </c>
    </row>
    <row r="882" spans="1:16" x14ac:dyDescent="0.3">
      <c r="A882" t="s">
        <v>1485</v>
      </c>
      <c r="B882" s="7" t="s">
        <v>1433</v>
      </c>
      <c r="C882" s="5" t="s">
        <v>30</v>
      </c>
      <c r="D882" t="s">
        <v>3</v>
      </c>
      <c r="E882" t="s">
        <v>4</v>
      </c>
      <c r="F882" t="s">
        <v>1486</v>
      </c>
      <c r="G882" t="s">
        <v>6</v>
      </c>
      <c r="H882">
        <v>1</v>
      </c>
      <c r="I882" t="s">
        <v>23</v>
      </c>
      <c r="J882" s="3">
        <v>102</v>
      </c>
      <c r="K882" s="3">
        <v>0</v>
      </c>
      <c r="L882" s="3">
        <v>0</v>
      </c>
      <c r="M882" s="3">
        <v>5.0999999999999996</v>
      </c>
      <c r="N882" s="3">
        <v>0</v>
      </c>
      <c r="O882" s="3">
        <v>5</v>
      </c>
      <c r="P882" s="3">
        <v>112.1</v>
      </c>
    </row>
    <row r="883" spans="1:16" x14ac:dyDescent="0.3">
      <c r="A883" t="s">
        <v>1487</v>
      </c>
      <c r="B883" s="7" t="s">
        <v>1433</v>
      </c>
      <c r="C883" s="5" t="s">
        <v>30</v>
      </c>
      <c r="D883" t="s">
        <v>31</v>
      </c>
      <c r="E883" t="s">
        <v>32</v>
      </c>
      <c r="F883" t="s">
        <v>1231</v>
      </c>
      <c r="G883" t="s">
        <v>11</v>
      </c>
      <c r="H883">
        <v>4</v>
      </c>
      <c r="I883" t="s">
        <v>23</v>
      </c>
      <c r="J883" s="3">
        <v>60</v>
      </c>
      <c r="K883" s="3">
        <v>0</v>
      </c>
      <c r="L883" s="3">
        <v>0</v>
      </c>
      <c r="M883" s="3">
        <v>3</v>
      </c>
      <c r="N883" s="3">
        <v>0</v>
      </c>
      <c r="O883" s="3">
        <v>0</v>
      </c>
      <c r="P883" s="3">
        <v>63</v>
      </c>
    </row>
    <row r="884" spans="1:16" x14ac:dyDescent="0.3">
      <c r="A884" t="s">
        <v>1488</v>
      </c>
      <c r="B884" s="7" t="s">
        <v>1433</v>
      </c>
      <c r="C884" s="5" t="s">
        <v>37</v>
      </c>
      <c r="D884" t="s">
        <v>31</v>
      </c>
      <c r="E884" t="s">
        <v>32</v>
      </c>
      <c r="F884" t="s">
        <v>1489</v>
      </c>
      <c r="G884" t="s">
        <v>22</v>
      </c>
      <c r="H884">
        <v>4</v>
      </c>
      <c r="I884" t="s">
        <v>18</v>
      </c>
      <c r="J884" s="3">
        <v>107</v>
      </c>
      <c r="K884" s="3">
        <v>5.35</v>
      </c>
      <c r="L884" s="3">
        <v>5.35</v>
      </c>
      <c r="M884" s="3">
        <v>5.35</v>
      </c>
      <c r="N884" s="3">
        <v>10</v>
      </c>
      <c r="O884" s="3">
        <v>0</v>
      </c>
      <c r="P884" s="3">
        <v>122.35</v>
      </c>
    </row>
    <row r="885" spans="1:16" x14ac:dyDescent="0.3">
      <c r="A885" t="s">
        <v>1490</v>
      </c>
      <c r="B885" s="7" t="s">
        <v>1433</v>
      </c>
      <c r="C885" s="5" t="s">
        <v>82</v>
      </c>
      <c r="D885" t="s">
        <v>3</v>
      </c>
      <c r="E885" t="s">
        <v>4</v>
      </c>
      <c r="F885" t="s">
        <v>1116</v>
      </c>
      <c r="G885" t="s">
        <v>11</v>
      </c>
      <c r="H885">
        <v>2</v>
      </c>
      <c r="I885" t="s">
        <v>23</v>
      </c>
      <c r="J885" s="3">
        <v>99</v>
      </c>
      <c r="K885" s="3">
        <v>9.9</v>
      </c>
      <c r="L885" s="3">
        <v>0</v>
      </c>
      <c r="M885" s="3">
        <v>4.46</v>
      </c>
      <c r="N885" s="3">
        <v>0</v>
      </c>
      <c r="O885" s="3">
        <v>0</v>
      </c>
      <c r="P885" s="3">
        <v>93.559999999999988</v>
      </c>
    </row>
    <row r="886" spans="1:16" x14ac:dyDescent="0.3">
      <c r="A886" t="s">
        <v>1491</v>
      </c>
      <c r="B886" s="7" t="s">
        <v>1433</v>
      </c>
      <c r="C886" s="5" t="s">
        <v>40</v>
      </c>
      <c r="D886" t="s">
        <v>31</v>
      </c>
      <c r="E886" t="s">
        <v>32</v>
      </c>
      <c r="F886" t="s">
        <v>1492</v>
      </c>
      <c r="G886" t="s">
        <v>22</v>
      </c>
      <c r="H886">
        <v>1</v>
      </c>
      <c r="I886" t="s">
        <v>23</v>
      </c>
      <c r="J886" s="3">
        <v>115</v>
      </c>
      <c r="K886" s="3">
        <v>5.75</v>
      </c>
      <c r="L886" s="3">
        <v>5.75</v>
      </c>
      <c r="M886" s="3">
        <v>5.75</v>
      </c>
      <c r="N886" s="3">
        <v>0</v>
      </c>
      <c r="O886" s="3">
        <v>0</v>
      </c>
      <c r="P886" s="3">
        <v>120.75</v>
      </c>
    </row>
    <row r="887" spans="1:16" x14ac:dyDescent="0.3">
      <c r="A887" t="s">
        <v>1493</v>
      </c>
      <c r="B887" s="7" t="s">
        <v>1433</v>
      </c>
      <c r="C887" s="5" t="s">
        <v>20</v>
      </c>
      <c r="D887" t="s">
        <v>15</v>
      </c>
      <c r="E887" t="s">
        <v>16</v>
      </c>
      <c r="F887" t="s">
        <v>152</v>
      </c>
      <c r="G887" t="s">
        <v>6</v>
      </c>
      <c r="H887">
        <v>2</v>
      </c>
      <c r="I887" t="s">
        <v>7</v>
      </c>
      <c r="J887" s="3">
        <v>32</v>
      </c>
      <c r="K887" s="3">
        <v>0</v>
      </c>
      <c r="L887" s="3">
        <v>0</v>
      </c>
      <c r="M887" s="3">
        <v>1.6</v>
      </c>
      <c r="N887" s="3">
        <v>0</v>
      </c>
      <c r="O887" s="3">
        <v>5</v>
      </c>
      <c r="P887" s="3">
        <v>38.6</v>
      </c>
    </row>
    <row r="888" spans="1:16" x14ac:dyDescent="0.3">
      <c r="A888" t="s">
        <v>1494</v>
      </c>
      <c r="B888" s="7" t="s">
        <v>1433</v>
      </c>
      <c r="C888" s="5" t="s">
        <v>30</v>
      </c>
      <c r="D888" t="s">
        <v>15</v>
      </c>
      <c r="E888" t="s">
        <v>16</v>
      </c>
      <c r="F888" t="s">
        <v>1124</v>
      </c>
      <c r="G888" t="s">
        <v>11</v>
      </c>
      <c r="H888">
        <v>2</v>
      </c>
      <c r="I888" t="s">
        <v>23</v>
      </c>
      <c r="J888" s="3">
        <v>15</v>
      </c>
      <c r="K888" s="3">
        <v>0</v>
      </c>
      <c r="L888" s="3">
        <v>0</v>
      </c>
      <c r="M888" s="3">
        <v>0.75</v>
      </c>
      <c r="N888" s="3">
        <v>0</v>
      </c>
      <c r="O888" s="3">
        <v>0</v>
      </c>
      <c r="P888" s="3">
        <v>15.75</v>
      </c>
    </row>
    <row r="889" spans="1:16" x14ac:dyDescent="0.3">
      <c r="A889" t="s">
        <v>1495</v>
      </c>
      <c r="B889" s="7" t="s">
        <v>1433</v>
      </c>
      <c r="C889" s="5" t="s">
        <v>40</v>
      </c>
      <c r="D889" t="s">
        <v>3</v>
      </c>
      <c r="E889" t="s">
        <v>4</v>
      </c>
      <c r="F889" t="s">
        <v>1228</v>
      </c>
      <c r="G889" t="s">
        <v>6</v>
      </c>
      <c r="H889">
        <v>4</v>
      </c>
      <c r="I889" t="s">
        <v>7</v>
      </c>
      <c r="J889" s="3">
        <v>110</v>
      </c>
      <c r="K889" s="3">
        <v>5.5</v>
      </c>
      <c r="L889" s="3">
        <v>0</v>
      </c>
      <c r="M889" s="3">
        <v>5.23</v>
      </c>
      <c r="N889" s="3">
        <v>0</v>
      </c>
      <c r="O889" s="3">
        <v>5</v>
      </c>
      <c r="P889" s="3">
        <v>114.73</v>
      </c>
    </row>
    <row r="890" spans="1:16" x14ac:dyDescent="0.3">
      <c r="A890" t="s">
        <v>1496</v>
      </c>
      <c r="B890" s="7" t="s">
        <v>1433</v>
      </c>
      <c r="C890" s="5" t="s">
        <v>37</v>
      </c>
      <c r="D890" t="s">
        <v>15</v>
      </c>
      <c r="E890" t="s">
        <v>16</v>
      </c>
      <c r="F890" t="s">
        <v>1497</v>
      </c>
      <c r="G890" t="s">
        <v>22</v>
      </c>
      <c r="H890">
        <v>1</v>
      </c>
      <c r="I890" t="s">
        <v>7</v>
      </c>
      <c r="J890" s="3">
        <v>78</v>
      </c>
      <c r="K890" s="3">
        <v>0</v>
      </c>
      <c r="L890" s="3">
        <v>3.9</v>
      </c>
      <c r="M890" s="3">
        <v>4.0999999999999996</v>
      </c>
      <c r="N890" s="3">
        <v>0</v>
      </c>
      <c r="O890" s="3">
        <v>0</v>
      </c>
      <c r="P890" s="3">
        <v>86</v>
      </c>
    </row>
    <row r="891" spans="1:16" x14ac:dyDescent="0.3">
      <c r="A891" t="s">
        <v>1498</v>
      </c>
      <c r="B891" s="7" t="s">
        <v>1433</v>
      </c>
      <c r="C891" s="5" t="s">
        <v>85</v>
      </c>
      <c r="D891" t="s">
        <v>3</v>
      </c>
      <c r="E891" t="s">
        <v>4</v>
      </c>
      <c r="F891" t="s">
        <v>396</v>
      </c>
      <c r="G891" t="s">
        <v>11</v>
      </c>
      <c r="H891">
        <v>1</v>
      </c>
      <c r="I891" t="s">
        <v>7</v>
      </c>
      <c r="J891" s="3">
        <v>88</v>
      </c>
      <c r="K891" s="3">
        <v>0</v>
      </c>
      <c r="L891" s="3">
        <v>0</v>
      </c>
      <c r="M891" s="3">
        <v>4.4000000000000004</v>
      </c>
      <c r="N891" s="3">
        <v>0</v>
      </c>
      <c r="O891" s="3">
        <v>0</v>
      </c>
      <c r="P891" s="3">
        <v>92.4</v>
      </c>
    </row>
    <row r="892" spans="1:16" x14ac:dyDescent="0.3">
      <c r="A892" t="s">
        <v>1499</v>
      </c>
      <c r="B892" s="7" t="s">
        <v>1433</v>
      </c>
      <c r="C892" s="5" t="s">
        <v>14</v>
      </c>
      <c r="D892" t="s">
        <v>3</v>
      </c>
      <c r="E892" t="s">
        <v>4</v>
      </c>
      <c r="F892" t="s">
        <v>396</v>
      </c>
      <c r="G892" t="s">
        <v>11</v>
      </c>
      <c r="H892">
        <v>4</v>
      </c>
      <c r="I892" t="s">
        <v>7</v>
      </c>
      <c r="J892" s="3">
        <v>92</v>
      </c>
      <c r="K892" s="3">
        <v>0</v>
      </c>
      <c r="L892" s="3">
        <v>0</v>
      </c>
      <c r="M892" s="3">
        <v>4.5999999999999996</v>
      </c>
      <c r="N892" s="3">
        <v>0</v>
      </c>
      <c r="O892" s="3">
        <v>0</v>
      </c>
      <c r="P892" s="3">
        <v>96.6</v>
      </c>
    </row>
    <row r="893" spans="1:16" x14ac:dyDescent="0.3">
      <c r="A893" t="s">
        <v>1500</v>
      </c>
      <c r="B893" s="7" t="s">
        <v>1433</v>
      </c>
      <c r="C893" s="5" t="s">
        <v>14</v>
      </c>
      <c r="D893" t="s">
        <v>31</v>
      </c>
      <c r="E893" t="s">
        <v>32</v>
      </c>
      <c r="F893" t="s">
        <v>1254</v>
      </c>
      <c r="G893" t="s">
        <v>6</v>
      </c>
      <c r="H893">
        <v>2</v>
      </c>
      <c r="I893" t="s">
        <v>23</v>
      </c>
      <c r="J893" s="3">
        <v>59</v>
      </c>
      <c r="K893" s="3">
        <v>0</v>
      </c>
      <c r="L893" s="3">
        <v>0</v>
      </c>
      <c r="M893" s="3">
        <v>2.95</v>
      </c>
      <c r="N893" s="3">
        <v>0</v>
      </c>
      <c r="O893" s="3">
        <v>5</v>
      </c>
      <c r="P893" s="3">
        <v>66.95</v>
      </c>
    </row>
    <row r="894" spans="1:16" x14ac:dyDescent="0.3">
      <c r="A894" t="s">
        <v>1501</v>
      </c>
      <c r="B894" s="7" t="s">
        <v>1433</v>
      </c>
      <c r="C894" s="5" t="s">
        <v>2</v>
      </c>
      <c r="D894" t="s">
        <v>15</v>
      </c>
      <c r="E894" t="s">
        <v>16</v>
      </c>
      <c r="F894" t="s">
        <v>1502</v>
      </c>
      <c r="G894" t="s">
        <v>6</v>
      </c>
      <c r="H894">
        <v>2</v>
      </c>
      <c r="I894" t="s">
        <v>12</v>
      </c>
      <c r="J894" s="3">
        <v>127</v>
      </c>
      <c r="K894" s="3">
        <v>0</v>
      </c>
      <c r="L894" s="3">
        <v>0</v>
      </c>
      <c r="M894" s="3">
        <v>6.35</v>
      </c>
      <c r="N894" s="3">
        <v>0</v>
      </c>
      <c r="O894" s="3">
        <v>5</v>
      </c>
      <c r="P894" s="3">
        <v>138.35</v>
      </c>
    </row>
    <row r="895" spans="1:16" x14ac:dyDescent="0.3">
      <c r="A895" t="s">
        <v>1503</v>
      </c>
      <c r="B895" s="7" t="s">
        <v>1433</v>
      </c>
      <c r="C895" s="5" t="s">
        <v>43</v>
      </c>
      <c r="D895" t="s">
        <v>15</v>
      </c>
      <c r="E895" t="s">
        <v>16</v>
      </c>
      <c r="F895" t="s">
        <v>1286</v>
      </c>
      <c r="G895" t="s">
        <v>11</v>
      </c>
      <c r="H895">
        <v>3</v>
      </c>
      <c r="I895" t="s">
        <v>12</v>
      </c>
      <c r="J895" s="3">
        <v>153</v>
      </c>
      <c r="K895" s="3">
        <v>7.65</v>
      </c>
      <c r="L895" s="3">
        <v>0</v>
      </c>
      <c r="M895" s="3">
        <v>7.27</v>
      </c>
      <c r="N895" s="3">
        <v>0</v>
      </c>
      <c r="O895" s="3">
        <v>0</v>
      </c>
      <c r="P895" s="3">
        <v>152.62</v>
      </c>
    </row>
    <row r="896" spans="1:16" x14ac:dyDescent="0.3">
      <c r="A896" t="s">
        <v>1504</v>
      </c>
      <c r="B896" s="7" t="s">
        <v>1433</v>
      </c>
      <c r="C896" s="5" t="s">
        <v>25</v>
      </c>
      <c r="D896" t="s">
        <v>15</v>
      </c>
      <c r="E896" t="s">
        <v>16</v>
      </c>
      <c r="F896" t="s">
        <v>160</v>
      </c>
      <c r="G896" t="s">
        <v>22</v>
      </c>
      <c r="H896">
        <v>2</v>
      </c>
      <c r="I896" t="s">
        <v>12</v>
      </c>
      <c r="J896" s="3">
        <v>28</v>
      </c>
      <c r="K896" s="3">
        <v>2.8</v>
      </c>
      <c r="L896" s="3">
        <v>1.4</v>
      </c>
      <c r="M896" s="3">
        <v>1.33</v>
      </c>
      <c r="N896" s="3">
        <v>5</v>
      </c>
      <c r="O896" s="3">
        <v>0</v>
      </c>
      <c r="P896" s="3">
        <v>32.93</v>
      </c>
    </row>
    <row r="897" spans="1:16" x14ac:dyDescent="0.3">
      <c r="A897" t="s">
        <v>1505</v>
      </c>
      <c r="B897" s="7" t="s">
        <v>1433</v>
      </c>
      <c r="C897" s="5" t="s">
        <v>9</v>
      </c>
      <c r="D897" t="s">
        <v>15</v>
      </c>
      <c r="E897" t="s">
        <v>16</v>
      </c>
      <c r="F897" t="s">
        <v>287</v>
      </c>
      <c r="G897" t="s">
        <v>6</v>
      </c>
      <c r="H897">
        <v>3</v>
      </c>
      <c r="I897" t="s">
        <v>18</v>
      </c>
      <c r="J897" s="3">
        <v>52</v>
      </c>
      <c r="K897" s="3">
        <v>5.2</v>
      </c>
      <c r="L897" s="3">
        <v>0</v>
      </c>
      <c r="M897" s="3">
        <v>2.34</v>
      </c>
      <c r="N897" s="3">
        <v>0</v>
      </c>
      <c r="O897" s="3">
        <v>5</v>
      </c>
      <c r="P897" s="3">
        <v>54.14</v>
      </c>
    </row>
    <row r="898" spans="1:16" x14ac:dyDescent="0.3">
      <c r="A898" t="s">
        <v>1506</v>
      </c>
      <c r="B898" s="7" t="s">
        <v>1433</v>
      </c>
      <c r="C898" s="5" t="s">
        <v>40</v>
      </c>
      <c r="D898" t="s">
        <v>31</v>
      </c>
      <c r="E898" t="s">
        <v>32</v>
      </c>
      <c r="F898" t="s">
        <v>182</v>
      </c>
      <c r="G898" t="s">
        <v>6</v>
      </c>
      <c r="H898">
        <v>2</v>
      </c>
      <c r="I898" t="s">
        <v>7</v>
      </c>
      <c r="J898" s="3">
        <v>12</v>
      </c>
      <c r="K898" s="3">
        <v>1.2</v>
      </c>
      <c r="L898" s="3">
        <v>0</v>
      </c>
      <c r="M898" s="3">
        <v>0.54</v>
      </c>
      <c r="N898" s="3">
        <v>0</v>
      </c>
      <c r="O898" s="3">
        <v>5</v>
      </c>
      <c r="P898" s="3">
        <v>16.34</v>
      </c>
    </row>
    <row r="899" spans="1:16" x14ac:dyDescent="0.3">
      <c r="A899" t="s">
        <v>1507</v>
      </c>
      <c r="B899" s="7" t="s">
        <v>1433</v>
      </c>
      <c r="C899" s="5" t="s">
        <v>9</v>
      </c>
      <c r="D899" t="s">
        <v>31</v>
      </c>
      <c r="E899" t="s">
        <v>32</v>
      </c>
      <c r="F899" t="s">
        <v>1508</v>
      </c>
      <c r="G899" t="s">
        <v>22</v>
      </c>
      <c r="H899">
        <v>2</v>
      </c>
      <c r="I899" t="s">
        <v>7</v>
      </c>
      <c r="J899" s="3">
        <v>183</v>
      </c>
      <c r="K899" s="3">
        <v>0</v>
      </c>
      <c r="L899" s="3">
        <v>9.15</v>
      </c>
      <c r="M899" s="3">
        <v>9.61</v>
      </c>
      <c r="N899" s="3">
        <v>0</v>
      </c>
      <c r="O899" s="3">
        <v>0</v>
      </c>
      <c r="P899" s="3">
        <v>201.76</v>
      </c>
    </row>
    <row r="900" spans="1:16" x14ac:dyDescent="0.3">
      <c r="A900" t="s">
        <v>1509</v>
      </c>
      <c r="B900" s="7" t="s">
        <v>1433</v>
      </c>
      <c r="C900" s="5" t="s">
        <v>59</v>
      </c>
      <c r="D900" t="s">
        <v>15</v>
      </c>
      <c r="E900" t="s">
        <v>16</v>
      </c>
      <c r="F900" t="s">
        <v>1510</v>
      </c>
      <c r="G900" t="s">
        <v>22</v>
      </c>
      <c r="H900">
        <v>2</v>
      </c>
      <c r="I900" t="s">
        <v>7</v>
      </c>
      <c r="J900" s="3">
        <v>80</v>
      </c>
      <c r="K900" s="3">
        <v>8</v>
      </c>
      <c r="L900" s="3">
        <v>4</v>
      </c>
      <c r="M900" s="3">
        <v>3.8</v>
      </c>
      <c r="N900" s="3">
        <v>0</v>
      </c>
      <c r="O900" s="3">
        <v>0</v>
      </c>
      <c r="P900" s="3">
        <v>79.8</v>
      </c>
    </row>
    <row r="901" spans="1:16" x14ac:dyDescent="0.3">
      <c r="A901" t="s">
        <v>1511</v>
      </c>
      <c r="B901" s="7" t="s">
        <v>1433</v>
      </c>
      <c r="C901" s="5" t="s">
        <v>20</v>
      </c>
      <c r="D901" t="s">
        <v>3</v>
      </c>
      <c r="E901" t="s">
        <v>4</v>
      </c>
      <c r="F901" t="s">
        <v>663</v>
      </c>
      <c r="G901" t="s">
        <v>11</v>
      </c>
      <c r="H901">
        <v>1</v>
      </c>
      <c r="I901" t="s">
        <v>23</v>
      </c>
      <c r="J901" s="3">
        <v>100</v>
      </c>
      <c r="K901" s="3">
        <v>0</v>
      </c>
      <c r="L901" s="3">
        <v>0</v>
      </c>
      <c r="M901" s="3">
        <v>5</v>
      </c>
      <c r="N901" s="3">
        <v>0</v>
      </c>
      <c r="O901" s="3">
        <v>0</v>
      </c>
      <c r="P901" s="3">
        <v>105</v>
      </c>
    </row>
    <row r="902" spans="1:16" x14ac:dyDescent="0.3">
      <c r="A902" t="s">
        <v>1512</v>
      </c>
      <c r="B902" s="7" t="s">
        <v>1433</v>
      </c>
      <c r="C902" s="5" t="s">
        <v>59</v>
      </c>
      <c r="D902" t="s">
        <v>31</v>
      </c>
      <c r="E902" t="s">
        <v>32</v>
      </c>
      <c r="F902" t="s">
        <v>1005</v>
      </c>
      <c r="G902" t="s">
        <v>11</v>
      </c>
      <c r="H902">
        <v>2</v>
      </c>
      <c r="I902" t="s">
        <v>23</v>
      </c>
      <c r="J902" s="3">
        <v>89</v>
      </c>
      <c r="K902" s="3">
        <v>4.45</v>
      </c>
      <c r="L902" s="3">
        <v>0</v>
      </c>
      <c r="M902" s="3">
        <v>4.2300000000000004</v>
      </c>
      <c r="N902" s="3">
        <v>0</v>
      </c>
      <c r="O902" s="3">
        <v>0</v>
      </c>
      <c r="P902" s="3">
        <v>88.78</v>
      </c>
    </row>
    <row r="903" spans="1:16" x14ac:dyDescent="0.3">
      <c r="A903" t="s">
        <v>1513</v>
      </c>
      <c r="B903" s="7" t="s">
        <v>1433</v>
      </c>
      <c r="C903" s="5" t="s">
        <v>85</v>
      </c>
      <c r="D903" t="s">
        <v>31</v>
      </c>
      <c r="E903" t="s">
        <v>32</v>
      </c>
      <c r="F903" t="s">
        <v>1514</v>
      </c>
      <c r="G903" t="s">
        <v>11</v>
      </c>
      <c r="H903">
        <v>1</v>
      </c>
      <c r="I903" t="s">
        <v>18</v>
      </c>
      <c r="J903" s="3">
        <v>133</v>
      </c>
      <c r="K903" s="3">
        <v>0</v>
      </c>
      <c r="L903" s="3">
        <v>0</v>
      </c>
      <c r="M903" s="3">
        <v>6.65</v>
      </c>
      <c r="N903" s="3">
        <v>0</v>
      </c>
      <c r="O903" s="3">
        <v>0</v>
      </c>
      <c r="P903" s="3">
        <v>139.65</v>
      </c>
    </row>
    <row r="904" spans="1:16" x14ac:dyDescent="0.3">
      <c r="A904" t="s">
        <v>1515</v>
      </c>
      <c r="B904" s="7" t="s">
        <v>1433</v>
      </c>
      <c r="C904" s="5" t="s">
        <v>30</v>
      </c>
      <c r="D904" t="s">
        <v>15</v>
      </c>
      <c r="E904" t="s">
        <v>16</v>
      </c>
      <c r="F904" t="s">
        <v>1516</v>
      </c>
      <c r="G904" t="s">
        <v>22</v>
      </c>
      <c r="H904">
        <v>2</v>
      </c>
      <c r="I904" t="s">
        <v>7</v>
      </c>
      <c r="J904" s="3">
        <v>93</v>
      </c>
      <c r="K904" s="3">
        <v>0</v>
      </c>
      <c r="L904" s="3">
        <v>4.6500000000000004</v>
      </c>
      <c r="M904" s="3">
        <v>4.88</v>
      </c>
      <c r="N904" s="3">
        <v>0</v>
      </c>
      <c r="O904" s="3">
        <v>0</v>
      </c>
      <c r="P904" s="3">
        <v>102.53</v>
      </c>
    </row>
    <row r="905" spans="1:16" x14ac:dyDescent="0.3">
      <c r="A905" t="s">
        <v>1517</v>
      </c>
      <c r="B905" s="7" t="s">
        <v>1433</v>
      </c>
      <c r="C905" s="5" t="s">
        <v>43</v>
      </c>
      <c r="D905" t="s">
        <v>3</v>
      </c>
      <c r="E905" t="s">
        <v>4</v>
      </c>
      <c r="F905" t="s">
        <v>349</v>
      </c>
      <c r="G905" t="s">
        <v>6</v>
      </c>
      <c r="H905">
        <v>4</v>
      </c>
      <c r="I905" t="s">
        <v>23</v>
      </c>
      <c r="J905" s="3">
        <v>51</v>
      </c>
      <c r="K905" s="3">
        <v>2.5499999999999998</v>
      </c>
      <c r="L905" s="3">
        <v>0</v>
      </c>
      <c r="M905" s="3">
        <v>2.42</v>
      </c>
      <c r="N905" s="3">
        <v>0</v>
      </c>
      <c r="O905" s="3">
        <v>5</v>
      </c>
      <c r="P905" s="3">
        <v>55.87</v>
      </c>
    </row>
    <row r="906" spans="1:16" x14ac:dyDescent="0.3">
      <c r="A906" t="s">
        <v>1518</v>
      </c>
      <c r="B906" s="7" t="s">
        <v>1433</v>
      </c>
      <c r="C906" s="5" t="s">
        <v>14</v>
      </c>
      <c r="D906" t="s">
        <v>31</v>
      </c>
      <c r="E906" t="s">
        <v>32</v>
      </c>
      <c r="F906" t="s">
        <v>1519</v>
      </c>
      <c r="G906" t="s">
        <v>6</v>
      </c>
      <c r="H906">
        <v>4</v>
      </c>
      <c r="I906" t="s">
        <v>23</v>
      </c>
      <c r="J906" s="3">
        <v>96</v>
      </c>
      <c r="K906" s="3">
        <v>9.6</v>
      </c>
      <c r="L906" s="3">
        <v>0</v>
      </c>
      <c r="M906" s="3">
        <v>4.32</v>
      </c>
      <c r="N906" s="3">
        <v>0</v>
      </c>
      <c r="O906" s="3">
        <v>5</v>
      </c>
      <c r="P906" s="3">
        <v>95.72</v>
      </c>
    </row>
    <row r="907" spans="1:16" x14ac:dyDescent="0.3">
      <c r="A907" t="s">
        <v>1520</v>
      </c>
      <c r="B907" s="7" t="s">
        <v>1433</v>
      </c>
      <c r="C907" s="5" t="s">
        <v>20</v>
      </c>
      <c r="D907" t="s">
        <v>3</v>
      </c>
      <c r="E907" t="s">
        <v>4</v>
      </c>
      <c r="F907" t="s">
        <v>1521</v>
      </c>
      <c r="G907" t="s">
        <v>22</v>
      </c>
      <c r="H907">
        <v>4</v>
      </c>
      <c r="I907" t="s">
        <v>7</v>
      </c>
      <c r="J907" s="3">
        <v>117</v>
      </c>
      <c r="K907" s="3">
        <v>0</v>
      </c>
      <c r="L907" s="3">
        <v>5.85</v>
      </c>
      <c r="M907" s="3">
        <v>6.14</v>
      </c>
      <c r="N907" s="3">
        <v>10</v>
      </c>
      <c r="O907" s="3">
        <v>0</v>
      </c>
      <c r="P907" s="3">
        <v>138.99</v>
      </c>
    </row>
    <row r="908" spans="1:16" x14ac:dyDescent="0.3">
      <c r="A908" t="s">
        <v>1522</v>
      </c>
      <c r="B908" s="7" t="s">
        <v>1433</v>
      </c>
      <c r="C908" s="5" t="s">
        <v>9</v>
      </c>
      <c r="D908" t="s">
        <v>31</v>
      </c>
      <c r="E908" t="s">
        <v>32</v>
      </c>
      <c r="F908" t="s">
        <v>1201</v>
      </c>
      <c r="G908" t="s">
        <v>11</v>
      </c>
      <c r="H908">
        <v>1</v>
      </c>
      <c r="I908" t="s">
        <v>7</v>
      </c>
      <c r="J908" s="3">
        <v>34</v>
      </c>
      <c r="K908" s="3">
        <v>0</v>
      </c>
      <c r="L908" s="3">
        <v>0</v>
      </c>
      <c r="M908" s="3">
        <v>1.7</v>
      </c>
      <c r="N908" s="3">
        <v>0</v>
      </c>
      <c r="O908" s="3">
        <v>0</v>
      </c>
      <c r="P908" s="3">
        <v>35.700000000000003</v>
      </c>
    </row>
    <row r="909" spans="1:16" x14ac:dyDescent="0.3">
      <c r="A909" t="s">
        <v>1523</v>
      </c>
      <c r="B909" s="7" t="s">
        <v>1433</v>
      </c>
      <c r="C909" s="5" t="s">
        <v>40</v>
      </c>
      <c r="D909" t="s">
        <v>3</v>
      </c>
      <c r="E909" t="s">
        <v>4</v>
      </c>
      <c r="F909" t="s">
        <v>1524</v>
      </c>
      <c r="G909" t="s">
        <v>22</v>
      </c>
      <c r="H909">
        <v>4</v>
      </c>
      <c r="I909" t="s">
        <v>18</v>
      </c>
      <c r="J909" s="3">
        <v>99</v>
      </c>
      <c r="K909" s="3">
        <v>0</v>
      </c>
      <c r="L909" s="3">
        <v>4.95</v>
      </c>
      <c r="M909" s="3">
        <v>5.2</v>
      </c>
      <c r="N909" s="3">
        <v>0</v>
      </c>
      <c r="O909" s="3">
        <v>0</v>
      </c>
      <c r="P909" s="3">
        <v>109.15</v>
      </c>
    </row>
    <row r="910" spans="1:16" x14ac:dyDescent="0.3">
      <c r="A910" t="s">
        <v>1525</v>
      </c>
      <c r="B910" s="7" t="s">
        <v>1433</v>
      </c>
      <c r="C910" s="5" t="s">
        <v>40</v>
      </c>
      <c r="D910" t="s">
        <v>31</v>
      </c>
      <c r="E910" t="s">
        <v>32</v>
      </c>
      <c r="F910" t="s">
        <v>1526</v>
      </c>
      <c r="G910" t="s">
        <v>6</v>
      </c>
      <c r="H910">
        <v>3</v>
      </c>
      <c r="I910" t="s">
        <v>12</v>
      </c>
      <c r="J910" s="3">
        <v>254</v>
      </c>
      <c r="K910" s="3">
        <v>12.7</v>
      </c>
      <c r="L910" s="3">
        <v>0</v>
      </c>
      <c r="M910" s="3">
        <v>12.07</v>
      </c>
      <c r="N910" s="3">
        <v>0</v>
      </c>
      <c r="O910" s="3">
        <v>5</v>
      </c>
      <c r="P910" s="3">
        <v>258.37</v>
      </c>
    </row>
    <row r="911" spans="1:16" x14ac:dyDescent="0.3">
      <c r="A911" t="s">
        <v>1527</v>
      </c>
      <c r="B911" s="7" t="s">
        <v>1433</v>
      </c>
      <c r="C911" s="5" t="s">
        <v>59</v>
      </c>
      <c r="D911" t="s">
        <v>3</v>
      </c>
      <c r="E911" t="s">
        <v>4</v>
      </c>
      <c r="F911" t="s">
        <v>512</v>
      </c>
      <c r="G911" t="s">
        <v>6</v>
      </c>
      <c r="H911">
        <v>1</v>
      </c>
      <c r="I911" t="s">
        <v>23</v>
      </c>
      <c r="J911" s="3">
        <v>24</v>
      </c>
      <c r="K911" s="3">
        <v>2.4</v>
      </c>
      <c r="L911" s="3">
        <v>0</v>
      </c>
      <c r="M911" s="3">
        <v>1.08</v>
      </c>
      <c r="N911" s="3">
        <v>0</v>
      </c>
      <c r="O911" s="3">
        <v>5</v>
      </c>
      <c r="P911" s="3">
        <v>27.68</v>
      </c>
    </row>
    <row r="912" spans="1:16" x14ac:dyDescent="0.3">
      <c r="A912" t="s">
        <v>1528</v>
      </c>
      <c r="B912" s="7" t="s">
        <v>1433</v>
      </c>
      <c r="C912" s="5" t="s">
        <v>85</v>
      </c>
      <c r="D912" t="s">
        <v>15</v>
      </c>
      <c r="E912" t="s">
        <v>16</v>
      </c>
      <c r="F912" t="s">
        <v>206</v>
      </c>
      <c r="G912" t="s">
        <v>22</v>
      </c>
      <c r="H912">
        <v>2</v>
      </c>
      <c r="I912" t="s">
        <v>7</v>
      </c>
      <c r="J912" s="3">
        <v>56</v>
      </c>
      <c r="K912" s="3">
        <v>5.6</v>
      </c>
      <c r="L912" s="3">
        <v>2.8</v>
      </c>
      <c r="M912" s="3">
        <v>2.66</v>
      </c>
      <c r="N912" s="3">
        <v>10</v>
      </c>
      <c r="O912" s="3">
        <v>0</v>
      </c>
      <c r="P912" s="3">
        <v>65.86</v>
      </c>
    </row>
    <row r="913" spans="1:16" x14ac:dyDescent="0.3">
      <c r="A913" t="s">
        <v>1529</v>
      </c>
      <c r="B913" s="7" t="s">
        <v>1433</v>
      </c>
      <c r="C913" s="5" t="s">
        <v>20</v>
      </c>
      <c r="D913" t="s">
        <v>15</v>
      </c>
      <c r="E913" t="s">
        <v>16</v>
      </c>
      <c r="F913" t="s">
        <v>1005</v>
      </c>
      <c r="G913" t="s">
        <v>6</v>
      </c>
      <c r="H913">
        <v>2</v>
      </c>
      <c r="I913" t="s">
        <v>23</v>
      </c>
      <c r="J913" s="3">
        <v>178</v>
      </c>
      <c r="K913" s="3">
        <v>0</v>
      </c>
      <c r="L913" s="3">
        <v>0</v>
      </c>
      <c r="M913" s="3">
        <v>8.9</v>
      </c>
      <c r="N913" s="3">
        <v>0</v>
      </c>
      <c r="O913" s="3">
        <v>5</v>
      </c>
      <c r="P913" s="3">
        <v>191.9</v>
      </c>
    </row>
    <row r="914" spans="1:16" x14ac:dyDescent="0.3">
      <c r="A914" t="s">
        <v>1530</v>
      </c>
      <c r="B914" s="7" t="s">
        <v>1433</v>
      </c>
      <c r="C914" s="5" t="s">
        <v>82</v>
      </c>
      <c r="D914" t="s">
        <v>31</v>
      </c>
      <c r="E914" t="s">
        <v>32</v>
      </c>
      <c r="F914" t="s">
        <v>1531</v>
      </c>
      <c r="G914" t="s">
        <v>11</v>
      </c>
      <c r="H914">
        <v>1</v>
      </c>
      <c r="I914" t="s">
        <v>18</v>
      </c>
      <c r="J914" s="3">
        <v>32</v>
      </c>
      <c r="K914" s="3">
        <v>1.6</v>
      </c>
      <c r="L914" s="3">
        <v>0</v>
      </c>
      <c r="M914" s="3">
        <v>1.52</v>
      </c>
      <c r="N914" s="3">
        <v>0</v>
      </c>
      <c r="O914" s="3">
        <v>0</v>
      </c>
      <c r="P914" s="3">
        <v>31.92</v>
      </c>
    </row>
    <row r="915" spans="1:16" x14ac:dyDescent="0.3">
      <c r="A915" t="s">
        <v>1532</v>
      </c>
      <c r="B915" s="7" t="s">
        <v>1433</v>
      </c>
      <c r="C915" s="5" t="s">
        <v>9</v>
      </c>
      <c r="D915" t="s">
        <v>15</v>
      </c>
      <c r="E915" t="s">
        <v>16</v>
      </c>
      <c r="F915" t="s">
        <v>1533</v>
      </c>
      <c r="G915" t="s">
        <v>11</v>
      </c>
      <c r="H915">
        <v>1</v>
      </c>
      <c r="I915" t="s">
        <v>23</v>
      </c>
      <c r="J915" s="3">
        <v>24</v>
      </c>
      <c r="K915" s="3">
        <v>0</v>
      </c>
      <c r="L915" s="3">
        <v>0</v>
      </c>
      <c r="M915" s="3">
        <v>1.2</v>
      </c>
      <c r="N915" s="3">
        <v>0</v>
      </c>
      <c r="O915" s="3">
        <v>0</v>
      </c>
      <c r="P915" s="3">
        <v>25.2</v>
      </c>
    </row>
    <row r="916" spans="1:16" x14ac:dyDescent="0.3">
      <c r="A916" t="s">
        <v>1534</v>
      </c>
      <c r="B916" s="7" t="s">
        <v>1433</v>
      </c>
      <c r="C916" s="5" t="s">
        <v>30</v>
      </c>
      <c r="D916" t="s">
        <v>31</v>
      </c>
      <c r="E916" t="s">
        <v>32</v>
      </c>
      <c r="F916" t="s">
        <v>1535</v>
      </c>
      <c r="G916" t="s">
        <v>22</v>
      </c>
      <c r="H916">
        <v>2</v>
      </c>
      <c r="I916" t="s">
        <v>12</v>
      </c>
      <c r="J916" s="3">
        <v>22</v>
      </c>
      <c r="K916" s="3">
        <v>2.2000000000000002</v>
      </c>
      <c r="L916" s="3">
        <v>1.1000000000000001</v>
      </c>
      <c r="M916" s="3">
        <v>1.05</v>
      </c>
      <c r="N916" s="3">
        <v>0</v>
      </c>
      <c r="O916" s="3">
        <v>0</v>
      </c>
      <c r="P916" s="3">
        <v>21.95</v>
      </c>
    </row>
    <row r="917" spans="1:16" x14ac:dyDescent="0.3">
      <c r="A917" t="s">
        <v>1536</v>
      </c>
      <c r="B917" s="7" t="s">
        <v>1433</v>
      </c>
      <c r="C917" s="5" t="s">
        <v>14</v>
      </c>
      <c r="D917" t="s">
        <v>3</v>
      </c>
      <c r="E917" t="s">
        <v>4</v>
      </c>
      <c r="F917" t="s">
        <v>857</v>
      </c>
      <c r="G917" t="s">
        <v>6</v>
      </c>
      <c r="H917">
        <v>3</v>
      </c>
      <c r="I917" t="s">
        <v>23</v>
      </c>
      <c r="J917" s="3">
        <v>72</v>
      </c>
      <c r="K917" s="3">
        <v>7.2</v>
      </c>
      <c r="L917" s="3">
        <v>0</v>
      </c>
      <c r="M917" s="3">
        <v>3.24</v>
      </c>
      <c r="N917" s="3">
        <v>0</v>
      </c>
      <c r="O917" s="3">
        <v>5</v>
      </c>
      <c r="P917" s="3">
        <v>73.039999999999992</v>
      </c>
    </row>
    <row r="918" spans="1:16" x14ac:dyDescent="0.3">
      <c r="A918" t="s">
        <v>1537</v>
      </c>
      <c r="B918" s="7" t="s">
        <v>1433</v>
      </c>
      <c r="C918" s="5" t="s">
        <v>30</v>
      </c>
      <c r="D918" t="s">
        <v>3</v>
      </c>
      <c r="E918" t="s">
        <v>4</v>
      </c>
      <c r="F918" t="s">
        <v>1538</v>
      </c>
      <c r="G918" t="s">
        <v>11</v>
      </c>
      <c r="H918">
        <v>2</v>
      </c>
      <c r="I918" t="s">
        <v>7</v>
      </c>
      <c r="J918" s="3">
        <v>30</v>
      </c>
      <c r="K918" s="3">
        <v>0</v>
      </c>
      <c r="L918" s="3">
        <v>0</v>
      </c>
      <c r="M918" s="3">
        <v>1.5</v>
      </c>
      <c r="N918" s="3">
        <v>0</v>
      </c>
      <c r="O918" s="3">
        <v>0</v>
      </c>
      <c r="P918" s="3">
        <v>31.5</v>
      </c>
    </row>
    <row r="919" spans="1:16" x14ac:dyDescent="0.3">
      <c r="A919" t="s">
        <v>1539</v>
      </c>
      <c r="B919" s="7" t="s">
        <v>1433</v>
      </c>
      <c r="C919" s="5" t="s">
        <v>37</v>
      </c>
      <c r="D919" t="s">
        <v>3</v>
      </c>
      <c r="E919" t="s">
        <v>4</v>
      </c>
      <c r="F919" t="s">
        <v>882</v>
      </c>
      <c r="G919" t="s">
        <v>11</v>
      </c>
      <c r="H919">
        <v>3</v>
      </c>
      <c r="I919" t="s">
        <v>12</v>
      </c>
      <c r="J919" s="3">
        <v>66</v>
      </c>
      <c r="K919" s="3">
        <v>0</v>
      </c>
      <c r="L919" s="3">
        <v>0</v>
      </c>
      <c r="M919" s="3">
        <v>3.3</v>
      </c>
      <c r="N919" s="3">
        <v>0</v>
      </c>
      <c r="O919" s="3">
        <v>0</v>
      </c>
      <c r="P919" s="3">
        <v>69.3</v>
      </c>
    </row>
    <row r="920" spans="1:16" x14ac:dyDescent="0.3">
      <c r="A920" t="s">
        <v>1540</v>
      </c>
      <c r="B920" s="7" t="s">
        <v>1433</v>
      </c>
      <c r="C920" s="5" t="s">
        <v>9</v>
      </c>
      <c r="D920" t="s">
        <v>15</v>
      </c>
      <c r="E920" t="s">
        <v>16</v>
      </c>
      <c r="F920" t="s">
        <v>1541</v>
      </c>
      <c r="G920" t="s">
        <v>11</v>
      </c>
      <c r="H920">
        <v>2</v>
      </c>
      <c r="I920" t="s">
        <v>7</v>
      </c>
      <c r="J920" s="3">
        <v>176</v>
      </c>
      <c r="K920" s="3">
        <v>0</v>
      </c>
      <c r="L920" s="3">
        <v>0</v>
      </c>
      <c r="M920" s="3">
        <v>8.8000000000000007</v>
      </c>
      <c r="N920" s="3">
        <v>0</v>
      </c>
      <c r="O920" s="3">
        <v>0</v>
      </c>
      <c r="P920" s="3">
        <v>184.8</v>
      </c>
    </row>
    <row r="921" spans="1:16" x14ac:dyDescent="0.3">
      <c r="A921" t="s">
        <v>1542</v>
      </c>
      <c r="B921" s="7" t="s">
        <v>1433</v>
      </c>
      <c r="C921" s="5" t="s">
        <v>85</v>
      </c>
      <c r="D921" t="s">
        <v>15</v>
      </c>
      <c r="E921" t="s">
        <v>16</v>
      </c>
      <c r="F921" t="s">
        <v>1221</v>
      </c>
      <c r="G921" t="s">
        <v>6</v>
      </c>
      <c r="H921">
        <v>2</v>
      </c>
      <c r="I921" t="s">
        <v>12</v>
      </c>
      <c r="J921" s="3">
        <v>84</v>
      </c>
      <c r="K921" s="3">
        <v>0</v>
      </c>
      <c r="L921" s="3">
        <v>0</v>
      </c>
      <c r="M921" s="3">
        <v>4.2</v>
      </c>
      <c r="N921" s="3">
        <v>0</v>
      </c>
      <c r="O921" s="3">
        <v>5</v>
      </c>
      <c r="P921" s="3">
        <v>93.2</v>
      </c>
    </row>
    <row r="922" spans="1:16" x14ac:dyDescent="0.3">
      <c r="A922" t="s">
        <v>1543</v>
      </c>
      <c r="B922" s="7" t="s">
        <v>1433</v>
      </c>
      <c r="C922" s="5" t="s">
        <v>52</v>
      </c>
      <c r="D922" t="s">
        <v>15</v>
      </c>
      <c r="E922" t="s">
        <v>16</v>
      </c>
      <c r="F922" t="s">
        <v>158</v>
      </c>
      <c r="G922" t="s">
        <v>22</v>
      </c>
      <c r="H922">
        <v>3</v>
      </c>
      <c r="I922" t="s">
        <v>7</v>
      </c>
      <c r="J922" s="3">
        <v>65</v>
      </c>
      <c r="K922" s="3">
        <v>0</v>
      </c>
      <c r="L922" s="3">
        <v>3.25</v>
      </c>
      <c r="M922" s="3">
        <v>3.41</v>
      </c>
      <c r="N922" s="3">
        <v>0</v>
      </c>
      <c r="O922" s="3">
        <v>0</v>
      </c>
      <c r="P922" s="3">
        <v>71.66</v>
      </c>
    </row>
    <row r="923" spans="1:16" x14ac:dyDescent="0.3">
      <c r="A923" t="s">
        <v>1544</v>
      </c>
      <c r="B923" s="7" t="s">
        <v>1433</v>
      </c>
      <c r="C923" s="5" t="s">
        <v>59</v>
      </c>
      <c r="D923" t="s">
        <v>31</v>
      </c>
      <c r="E923" t="s">
        <v>32</v>
      </c>
      <c r="F923" t="s">
        <v>240</v>
      </c>
      <c r="G923" t="s">
        <v>22</v>
      </c>
      <c r="H923">
        <v>3</v>
      </c>
      <c r="I923" t="s">
        <v>12</v>
      </c>
      <c r="J923" s="3">
        <v>53</v>
      </c>
      <c r="K923" s="3">
        <v>2.65</v>
      </c>
      <c r="L923" s="3">
        <v>2.65</v>
      </c>
      <c r="M923" s="3">
        <v>2.65</v>
      </c>
      <c r="N923" s="3">
        <v>0</v>
      </c>
      <c r="O923" s="3">
        <v>0</v>
      </c>
      <c r="P923" s="3">
        <v>55.65</v>
      </c>
    </row>
    <row r="924" spans="1:16" x14ac:dyDescent="0.3">
      <c r="A924" t="s">
        <v>1545</v>
      </c>
      <c r="B924" s="7" t="s">
        <v>1433</v>
      </c>
      <c r="C924" s="5" t="s">
        <v>37</v>
      </c>
      <c r="D924" t="s">
        <v>15</v>
      </c>
      <c r="E924" t="s">
        <v>16</v>
      </c>
      <c r="F924" t="s">
        <v>1546</v>
      </c>
      <c r="G924" t="s">
        <v>11</v>
      </c>
      <c r="H924">
        <v>2</v>
      </c>
      <c r="I924" t="s">
        <v>12</v>
      </c>
      <c r="J924" s="3">
        <v>54</v>
      </c>
      <c r="K924" s="3">
        <v>0</v>
      </c>
      <c r="L924" s="3">
        <v>0</v>
      </c>
      <c r="M924" s="3">
        <v>2.7</v>
      </c>
      <c r="N924" s="3">
        <v>0</v>
      </c>
      <c r="O924" s="3">
        <v>0</v>
      </c>
      <c r="P924" s="3">
        <v>56.7</v>
      </c>
    </row>
    <row r="925" spans="1:16" x14ac:dyDescent="0.3">
      <c r="A925" t="s">
        <v>1547</v>
      </c>
      <c r="B925" s="7" t="s">
        <v>1433</v>
      </c>
      <c r="C925" s="5" t="s">
        <v>37</v>
      </c>
      <c r="D925" t="s">
        <v>15</v>
      </c>
      <c r="E925" t="s">
        <v>16</v>
      </c>
      <c r="F925" t="s">
        <v>1314</v>
      </c>
      <c r="G925" t="s">
        <v>22</v>
      </c>
      <c r="H925">
        <v>3</v>
      </c>
      <c r="I925" t="s">
        <v>23</v>
      </c>
      <c r="J925" s="3">
        <v>191</v>
      </c>
      <c r="K925" s="3">
        <v>0</v>
      </c>
      <c r="L925" s="3">
        <v>9.5500000000000007</v>
      </c>
      <c r="M925" s="3">
        <v>10.029999999999999</v>
      </c>
      <c r="N925" s="3">
        <v>0</v>
      </c>
      <c r="O925" s="3">
        <v>0</v>
      </c>
      <c r="P925" s="3">
        <v>210.58</v>
      </c>
    </row>
    <row r="926" spans="1:16" x14ac:dyDescent="0.3">
      <c r="A926" t="s">
        <v>1548</v>
      </c>
      <c r="B926" s="7" t="s">
        <v>1433</v>
      </c>
      <c r="C926" s="5" t="s">
        <v>85</v>
      </c>
      <c r="D926" t="s">
        <v>3</v>
      </c>
      <c r="E926" t="s">
        <v>4</v>
      </c>
      <c r="F926" t="s">
        <v>1549</v>
      </c>
      <c r="G926" t="s">
        <v>6</v>
      </c>
      <c r="H926">
        <v>2</v>
      </c>
      <c r="I926" t="s">
        <v>7</v>
      </c>
      <c r="J926" s="3">
        <v>37</v>
      </c>
      <c r="K926" s="3">
        <v>0</v>
      </c>
      <c r="L926" s="3">
        <v>0</v>
      </c>
      <c r="M926" s="3">
        <v>1.85</v>
      </c>
      <c r="N926" s="3">
        <v>0</v>
      </c>
      <c r="O926" s="3">
        <v>5</v>
      </c>
      <c r="P926" s="3">
        <v>43.85</v>
      </c>
    </row>
    <row r="927" spans="1:16" x14ac:dyDescent="0.3">
      <c r="A927" t="s">
        <v>1550</v>
      </c>
      <c r="B927" s="7" t="s">
        <v>1433</v>
      </c>
      <c r="C927" s="5" t="s">
        <v>82</v>
      </c>
      <c r="D927" t="s">
        <v>3</v>
      </c>
      <c r="E927" t="s">
        <v>4</v>
      </c>
      <c r="F927" t="s">
        <v>1551</v>
      </c>
      <c r="G927" t="s">
        <v>11</v>
      </c>
      <c r="H927">
        <v>1</v>
      </c>
      <c r="I927" t="s">
        <v>23</v>
      </c>
      <c r="J927" s="3">
        <v>12</v>
      </c>
      <c r="K927" s="3">
        <v>0</v>
      </c>
      <c r="L927" s="3">
        <v>0</v>
      </c>
      <c r="M927" s="3">
        <v>0.6</v>
      </c>
      <c r="N927" s="3">
        <v>0</v>
      </c>
      <c r="O927" s="3">
        <v>0</v>
      </c>
      <c r="P927" s="3">
        <v>12.6</v>
      </c>
    </row>
    <row r="928" spans="1:16" x14ac:dyDescent="0.3">
      <c r="A928" t="s">
        <v>1552</v>
      </c>
      <c r="B928" s="7" t="s">
        <v>1433</v>
      </c>
      <c r="C928" s="5" t="s">
        <v>25</v>
      </c>
      <c r="D928" t="s">
        <v>3</v>
      </c>
      <c r="E928" t="s">
        <v>4</v>
      </c>
      <c r="F928" t="s">
        <v>1034</v>
      </c>
      <c r="G928" t="s">
        <v>11</v>
      </c>
      <c r="H928">
        <v>4</v>
      </c>
      <c r="I928" t="s">
        <v>23</v>
      </c>
      <c r="J928" s="3">
        <v>89</v>
      </c>
      <c r="K928" s="3">
        <v>4.45</v>
      </c>
      <c r="L928" s="3">
        <v>0</v>
      </c>
      <c r="M928" s="3">
        <v>4.2300000000000004</v>
      </c>
      <c r="N928" s="3">
        <v>0</v>
      </c>
      <c r="O928" s="3">
        <v>0</v>
      </c>
      <c r="P928" s="3">
        <v>88.78</v>
      </c>
    </row>
    <row r="929" spans="1:16" x14ac:dyDescent="0.3">
      <c r="A929" t="s">
        <v>1553</v>
      </c>
      <c r="B929" s="7" t="s">
        <v>1433</v>
      </c>
      <c r="C929" s="5" t="s">
        <v>2</v>
      </c>
      <c r="D929" t="s">
        <v>15</v>
      </c>
      <c r="E929" t="s">
        <v>16</v>
      </c>
      <c r="F929" t="s">
        <v>1124</v>
      </c>
      <c r="G929" t="s">
        <v>22</v>
      </c>
      <c r="H929">
        <v>3</v>
      </c>
      <c r="I929" t="s">
        <v>23</v>
      </c>
      <c r="J929" s="3">
        <v>131</v>
      </c>
      <c r="K929" s="3">
        <v>0</v>
      </c>
      <c r="L929" s="3">
        <v>6.55</v>
      </c>
      <c r="M929" s="3">
        <v>6.88</v>
      </c>
      <c r="N929" s="3">
        <v>10</v>
      </c>
      <c r="O929" s="3">
        <v>0</v>
      </c>
      <c r="P929" s="3">
        <v>154.43</v>
      </c>
    </row>
    <row r="930" spans="1:16" x14ac:dyDescent="0.3">
      <c r="A930" t="s">
        <v>1554</v>
      </c>
      <c r="B930" s="7" t="s">
        <v>1433</v>
      </c>
      <c r="C930" s="5" t="s">
        <v>43</v>
      </c>
      <c r="D930" t="s">
        <v>15</v>
      </c>
      <c r="E930" t="s">
        <v>16</v>
      </c>
      <c r="F930" t="s">
        <v>1555</v>
      </c>
      <c r="G930" t="s">
        <v>6</v>
      </c>
      <c r="H930">
        <v>3</v>
      </c>
      <c r="I930" t="s">
        <v>12</v>
      </c>
      <c r="J930" s="3">
        <v>65</v>
      </c>
      <c r="K930" s="3">
        <v>0</v>
      </c>
      <c r="L930" s="3">
        <v>0</v>
      </c>
      <c r="M930" s="3">
        <v>3.25</v>
      </c>
      <c r="N930" s="3">
        <v>0</v>
      </c>
      <c r="O930" s="3">
        <v>5</v>
      </c>
      <c r="P930" s="3">
        <v>73.25</v>
      </c>
    </row>
    <row r="931" spans="1:16" x14ac:dyDescent="0.3">
      <c r="A931" t="s">
        <v>1556</v>
      </c>
      <c r="B931" s="7" t="s">
        <v>1433</v>
      </c>
      <c r="C931" s="5" t="s">
        <v>14</v>
      </c>
      <c r="D931" t="s">
        <v>15</v>
      </c>
      <c r="E931" t="s">
        <v>16</v>
      </c>
      <c r="F931" t="s">
        <v>1557</v>
      </c>
      <c r="G931" t="s">
        <v>6</v>
      </c>
      <c r="H931">
        <v>3</v>
      </c>
      <c r="I931" t="s">
        <v>7</v>
      </c>
      <c r="J931" s="3">
        <v>126</v>
      </c>
      <c r="K931" s="3">
        <v>6.3</v>
      </c>
      <c r="L931" s="3">
        <v>0</v>
      </c>
      <c r="M931" s="3">
        <v>5.99</v>
      </c>
      <c r="N931" s="3">
        <v>0</v>
      </c>
      <c r="O931" s="3">
        <v>5</v>
      </c>
      <c r="P931" s="3">
        <v>130.69</v>
      </c>
    </row>
    <row r="932" spans="1:16" x14ac:dyDescent="0.3">
      <c r="A932" t="s">
        <v>1558</v>
      </c>
      <c r="B932" s="7" t="s">
        <v>1433</v>
      </c>
      <c r="C932" s="5" t="s">
        <v>40</v>
      </c>
      <c r="D932" t="s">
        <v>15</v>
      </c>
      <c r="E932" t="s">
        <v>16</v>
      </c>
      <c r="F932" t="s">
        <v>1559</v>
      </c>
      <c r="G932" t="s">
        <v>22</v>
      </c>
      <c r="H932">
        <v>1</v>
      </c>
      <c r="I932" t="s">
        <v>18</v>
      </c>
      <c r="J932" s="3">
        <v>64</v>
      </c>
      <c r="K932" s="3">
        <v>6.4</v>
      </c>
      <c r="L932" s="3">
        <v>3.2</v>
      </c>
      <c r="M932" s="3">
        <v>3.04</v>
      </c>
      <c r="N932" s="3">
        <v>5</v>
      </c>
      <c r="O932" s="3">
        <v>0</v>
      </c>
      <c r="P932" s="3">
        <v>68.84</v>
      </c>
    </row>
    <row r="933" spans="1:16" x14ac:dyDescent="0.3">
      <c r="A933" t="s">
        <v>1560</v>
      </c>
      <c r="B933" s="7" t="s">
        <v>1433</v>
      </c>
      <c r="C933" s="5" t="s">
        <v>20</v>
      </c>
      <c r="D933" t="s">
        <v>3</v>
      </c>
      <c r="E933" t="s">
        <v>4</v>
      </c>
      <c r="F933" t="s">
        <v>1561</v>
      </c>
      <c r="G933" t="s">
        <v>6</v>
      </c>
      <c r="H933">
        <v>3</v>
      </c>
      <c r="I933" t="s">
        <v>12</v>
      </c>
      <c r="J933" s="3">
        <v>63</v>
      </c>
      <c r="K933" s="3">
        <v>3.15</v>
      </c>
      <c r="L933" s="3">
        <v>0</v>
      </c>
      <c r="M933" s="3">
        <v>2.99</v>
      </c>
      <c r="N933" s="3">
        <v>0</v>
      </c>
      <c r="O933" s="3">
        <v>5</v>
      </c>
      <c r="P933" s="3">
        <v>67.84</v>
      </c>
    </row>
    <row r="934" spans="1:16" x14ac:dyDescent="0.3">
      <c r="A934" t="s">
        <v>1562</v>
      </c>
      <c r="B934" s="7" t="s">
        <v>1433</v>
      </c>
      <c r="C934" s="5" t="s">
        <v>59</v>
      </c>
      <c r="D934" t="s">
        <v>3</v>
      </c>
      <c r="E934" t="s">
        <v>4</v>
      </c>
      <c r="F934" t="s">
        <v>196</v>
      </c>
      <c r="G934" t="s">
        <v>11</v>
      </c>
      <c r="H934">
        <v>2</v>
      </c>
      <c r="I934" t="s">
        <v>23</v>
      </c>
      <c r="J934" s="3">
        <v>46</v>
      </c>
      <c r="K934" s="3">
        <v>2.2999999999999998</v>
      </c>
      <c r="L934" s="3">
        <v>0</v>
      </c>
      <c r="M934" s="3">
        <v>2.19</v>
      </c>
      <c r="N934" s="3">
        <v>0</v>
      </c>
      <c r="O934" s="3">
        <v>0</v>
      </c>
      <c r="P934" s="3">
        <v>45.89</v>
      </c>
    </row>
    <row r="935" spans="1:16" x14ac:dyDescent="0.3">
      <c r="A935" t="s">
        <v>1563</v>
      </c>
      <c r="B935" s="7" t="s">
        <v>1433</v>
      </c>
      <c r="C935" s="5" t="s">
        <v>20</v>
      </c>
      <c r="D935" t="s">
        <v>15</v>
      </c>
      <c r="E935" t="s">
        <v>16</v>
      </c>
      <c r="F935" t="s">
        <v>796</v>
      </c>
      <c r="G935" t="s">
        <v>6</v>
      </c>
      <c r="H935">
        <v>4</v>
      </c>
      <c r="I935" t="s">
        <v>7</v>
      </c>
      <c r="J935" s="3">
        <v>79</v>
      </c>
      <c r="K935" s="3">
        <v>7.9</v>
      </c>
      <c r="L935" s="3">
        <v>0</v>
      </c>
      <c r="M935" s="3">
        <v>3.55</v>
      </c>
      <c r="N935" s="3">
        <v>0</v>
      </c>
      <c r="O935" s="3">
        <v>5</v>
      </c>
      <c r="P935" s="3">
        <v>79.649999999999991</v>
      </c>
    </row>
    <row r="936" spans="1:16" x14ac:dyDescent="0.3">
      <c r="A936" t="s">
        <v>1564</v>
      </c>
      <c r="B936" s="7" t="s">
        <v>1433</v>
      </c>
      <c r="C936" s="5" t="s">
        <v>37</v>
      </c>
      <c r="D936" t="s">
        <v>3</v>
      </c>
      <c r="E936" t="s">
        <v>4</v>
      </c>
      <c r="F936" t="s">
        <v>1565</v>
      </c>
      <c r="G936" t="s">
        <v>6</v>
      </c>
      <c r="H936">
        <v>3</v>
      </c>
      <c r="I936" t="s">
        <v>23</v>
      </c>
      <c r="J936" s="3">
        <v>78</v>
      </c>
      <c r="K936" s="3">
        <v>0</v>
      </c>
      <c r="L936" s="3">
        <v>0</v>
      </c>
      <c r="M936" s="3">
        <v>3.9</v>
      </c>
      <c r="N936" s="3">
        <v>0</v>
      </c>
      <c r="O936" s="3">
        <v>5</v>
      </c>
      <c r="P936" s="3">
        <v>86.9</v>
      </c>
    </row>
    <row r="937" spans="1:16" x14ac:dyDescent="0.3">
      <c r="A937" t="s">
        <v>1566</v>
      </c>
      <c r="B937" s="7" t="s">
        <v>1433</v>
      </c>
      <c r="C937" s="5" t="s">
        <v>20</v>
      </c>
      <c r="D937" t="s">
        <v>31</v>
      </c>
      <c r="E937" t="s">
        <v>32</v>
      </c>
      <c r="F937" t="s">
        <v>1288</v>
      </c>
      <c r="G937" t="s">
        <v>11</v>
      </c>
      <c r="H937">
        <v>2</v>
      </c>
      <c r="I937" t="s">
        <v>18</v>
      </c>
      <c r="J937" s="3">
        <v>72</v>
      </c>
      <c r="K937" s="3">
        <v>0</v>
      </c>
      <c r="L937" s="3">
        <v>0</v>
      </c>
      <c r="M937" s="3">
        <v>3.6</v>
      </c>
      <c r="N937" s="3">
        <v>0</v>
      </c>
      <c r="O937" s="3">
        <v>0</v>
      </c>
      <c r="P937" s="3">
        <v>75.599999999999994</v>
      </c>
    </row>
    <row r="938" spans="1:16" x14ac:dyDescent="0.3">
      <c r="A938" t="s">
        <v>1567</v>
      </c>
      <c r="B938" s="7" t="s">
        <v>1433</v>
      </c>
      <c r="C938" s="5" t="s">
        <v>59</v>
      </c>
      <c r="D938" t="s">
        <v>15</v>
      </c>
      <c r="E938" t="s">
        <v>16</v>
      </c>
      <c r="F938" t="s">
        <v>1246</v>
      </c>
      <c r="G938" t="s">
        <v>6</v>
      </c>
      <c r="H938">
        <v>2</v>
      </c>
      <c r="I938" t="s">
        <v>7</v>
      </c>
      <c r="J938" s="3">
        <v>44</v>
      </c>
      <c r="K938" s="3">
        <v>4.4000000000000004</v>
      </c>
      <c r="L938" s="3">
        <v>0</v>
      </c>
      <c r="M938" s="3">
        <v>1.98</v>
      </c>
      <c r="N938" s="3">
        <v>0</v>
      </c>
      <c r="O938" s="3">
        <v>5</v>
      </c>
      <c r="P938" s="3">
        <v>46.58</v>
      </c>
    </row>
    <row r="939" spans="1:16" x14ac:dyDescent="0.3">
      <c r="A939" t="s">
        <v>1568</v>
      </c>
      <c r="B939" s="7" t="s">
        <v>1433</v>
      </c>
      <c r="C939" s="5" t="s">
        <v>25</v>
      </c>
      <c r="D939" t="s">
        <v>3</v>
      </c>
      <c r="E939" t="s">
        <v>4</v>
      </c>
      <c r="F939" t="s">
        <v>1569</v>
      </c>
      <c r="G939" t="s">
        <v>22</v>
      </c>
      <c r="H939">
        <v>3</v>
      </c>
      <c r="I939" t="s">
        <v>12</v>
      </c>
      <c r="J939" s="3">
        <v>18</v>
      </c>
      <c r="K939" s="3">
        <v>0.9</v>
      </c>
      <c r="L939" s="3">
        <v>0.9</v>
      </c>
      <c r="M939" s="3">
        <v>0.9</v>
      </c>
      <c r="N939" s="3">
        <v>0</v>
      </c>
      <c r="O939" s="3">
        <v>0</v>
      </c>
      <c r="P939" s="3">
        <v>18.899999999999999</v>
      </c>
    </row>
    <row r="940" spans="1:16" x14ac:dyDescent="0.3">
      <c r="A940" t="s">
        <v>1570</v>
      </c>
      <c r="B940" s="7" t="s">
        <v>1433</v>
      </c>
      <c r="C940" s="5" t="s">
        <v>30</v>
      </c>
      <c r="D940" t="s">
        <v>3</v>
      </c>
      <c r="E940" t="s">
        <v>4</v>
      </c>
      <c r="F940" t="s">
        <v>638</v>
      </c>
      <c r="G940" t="s">
        <v>22</v>
      </c>
      <c r="H940">
        <v>1</v>
      </c>
      <c r="I940" t="s">
        <v>7</v>
      </c>
      <c r="J940" s="3">
        <v>18</v>
      </c>
      <c r="K940" s="3">
        <v>0</v>
      </c>
      <c r="L940" s="3">
        <v>0.9</v>
      </c>
      <c r="M940" s="3">
        <v>0.94</v>
      </c>
      <c r="N940" s="3">
        <v>15</v>
      </c>
      <c r="O940" s="3">
        <v>0</v>
      </c>
      <c r="P940" s="3">
        <v>34.840000000000003</v>
      </c>
    </row>
    <row r="941" spans="1:16" x14ac:dyDescent="0.3">
      <c r="A941" t="s">
        <v>1571</v>
      </c>
      <c r="B941" s="7" t="s">
        <v>1433</v>
      </c>
      <c r="C941" s="5" t="s">
        <v>9</v>
      </c>
      <c r="D941" t="s">
        <v>3</v>
      </c>
      <c r="E941" t="s">
        <v>4</v>
      </c>
      <c r="F941" t="s">
        <v>1572</v>
      </c>
      <c r="G941" t="s">
        <v>6</v>
      </c>
      <c r="H941">
        <v>2</v>
      </c>
      <c r="I941" t="s">
        <v>18</v>
      </c>
      <c r="J941" s="3">
        <v>106</v>
      </c>
      <c r="K941" s="3">
        <v>5.3</v>
      </c>
      <c r="L941" s="3">
        <v>0</v>
      </c>
      <c r="M941" s="3">
        <v>5.04</v>
      </c>
      <c r="N941" s="3">
        <v>0</v>
      </c>
      <c r="O941" s="3">
        <v>5</v>
      </c>
      <c r="P941" s="3">
        <v>110.74</v>
      </c>
    </row>
    <row r="942" spans="1:16" x14ac:dyDescent="0.3">
      <c r="A942" t="s">
        <v>1573</v>
      </c>
      <c r="B942" s="7" t="s">
        <v>1433</v>
      </c>
      <c r="C942" s="5" t="s">
        <v>20</v>
      </c>
      <c r="D942" t="s">
        <v>3</v>
      </c>
      <c r="E942" t="s">
        <v>4</v>
      </c>
      <c r="F942" t="s">
        <v>1502</v>
      </c>
      <c r="G942" t="s">
        <v>22</v>
      </c>
      <c r="H942">
        <v>2</v>
      </c>
      <c r="I942" t="s">
        <v>12</v>
      </c>
      <c r="J942" s="3">
        <v>30</v>
      </c>
      <c r="K942" s="3">
        <v>3</v>
      </c>
      <c r="L942" s="3">
        <v>1.5</v>
      </c>
      <c r="M942" s="3">
        <v>1.43</v>
      </c>
      <c r="N942" s="3">
        <v>0</v>
      </c>
      <c r="O942" s="3">
        <v>0</v>
      </c>
      <c r="P942" s="3">
        <v>29.93</v>
      </c>
    </row>
    <row r="943" spans="1:16" x14ac:dyDescent="0.3">
      <c r="A943" t="s">
        <v>1574</v>
      </c>
      <c r="B943" s="7" t="s">
        <v>1433</v>
      </c>
      <c r="C943" s="5" t="s">
        <v>2</v>
      </c>
      <c r="D943" t="s">
        <v>31</v>
      </c>
      <c r="E943" t="s">
        <v>32</v>
      </c>
      <c r="F943" t="s">
        <v>1575</v>
      </c>
      <c r="G943" t="s">
        <v>11</v>
      </c>
      <c r="H943">
        <v>2</v>
      </c>
      <c r="I943" t="s">
        <v>7</v>
      </c>
      <c r="J943" s="3">
        <v>54</v>
      </c>
      <c r="K943" s="3">
        <v>0</v>
      </c>
      <c r="L943" s="3">
        <v>0</v>
      </c>
      <c r="M943" s="3">
        <v>2.7</v>
      </c>
      <c r="N943" s="3">
        <v>0</v>
      </c>
      <c r="O943" s="3">
        <v>0</v>
      </c>
      <c r="P943" s="3">
        <v>56.7</v>
      </c>
    </row>
    <row r="944" spans="1:16" x14ac:dyDescent="0.3">
      <c r="A944" t="s">
        <v>1576</v>
      </c>
      <c r="B944" s="7" t="s">
        <v>1433</v>
      </c>
      <c r="C944" s="5" t="s">
        <v>20</v>
      </c>
      <c r="D944" t="s">
        <v>31</v>
      </c>
      <c r="E944" t="s">
        <v>32</v>
      </c>
      <c r="F944" t="s">
        <v>1146</v>
      </c>
      <c r="G944" t="s">
        <v>6</v>
      </c>
      <c r="H944">
        <v>4</v>
      </c>
      <c r="I944" t="s">
        <v>18</v>
      </c>
      <c r="J944" s="3">
        <v>65</v>
      </c>
      <c r="K944" s="3">
        <v>6.5</v>
      </c>
      <c r="L944" s="3">
        <v>0</v>
      </c>
      <c r="M944" s="3">
        <v>2.93</v>
      </c>
      <c r="N944" s="3">
        <v>0</v>
      </c>
      <c r="O944" s="3">
        <v>5</v>
      </c>
      <c r="P944" s="3">
        <v>66.430000000000007</v>
      </c>
    </row>
    <row r="945" spans="1:16" x14ac:dyDescent="0.3">
      <c r="A945" t="s">
        <v>1577</v>
      </c>
      <c r="B945" s="7" t="s">
        <v>1433</v>
      </c>
      <c r="C945" s="5" t="s">
        <v>25</v>
      </c>
      <c r="D945" t="s">
        <v>15</v>
      </c>
      <c r="E945" t="s">
        <v>16</v>
      </c>
      <c r="F945" t="s">
        <v>1578</v>
      </c>
      <c r="G945" t="s">
        <v>11</v>
      </c>
      <c r="H945">
        <v>4</v>
      </c>
      <c r="I945" t="s">
        <v>23</v>
      </c>
      <c r="J945" s="3">
        <v>162</v>
      </c>
      <c r="K945" s="3">
        <v>8.1</v>
      </c>
      <c r="L945" s="3">
        <v>0</v>
      </c>
      <c r="M945" s="3">
        <v>7.7</v>
      </c>
      <c r="N945" s="3">
        <v>0</v>
      </c>
      <c r="O945" s="3">
        <v>0</v>
      </c>
      <c r="P945" s="3">
        <v>161.6</v>
      </c>
    </row>
    <row r="946" spans="1:16" x14ac:dyDescent="0.3">
      <c r="A946" t="s">
        <v>1579</v>
      </c>
      <c r="B946" s="7" t="s">
        <v>1433</v>
      </c>
      <c r="C946" s="5" t="s">
        <v>59</v>
      </c>
      <c r="D946" t="s">
        <v>15</v>
      </c>
      <c r="E946" t="s">
        <v>16</v>
      </c>
      <c r="F946" t="s">
        <v>1580</v>
      </c>
      <c r="G946" t="s">
        <v>22</v>
      </c>
      <c r="H946">
        <v>3</v>
      </c>
      <c r="I946" t="s">
        <v>7</v>
      </c>
      <c r="J946" s="3">
        <v>64</v>
      </c>
      <c r="K946" s="3">
        <v>0</v>
      </c>
      <c r="L946" s="3">
        <v>3.2</v>
      </c>
      <c r="M946" s="3">
        <v>3.36</v>
      </c>
      <c r="N946" s="3">
        <v>0</v>
      </c>
      <c r="O946" s="3">
        <v>0</v>
      </c>
      <c r="P946" s="3">
        <v>70.56</v>
      </c>
    </row>
    <row r="947" spans="1:16" x14ac:dyDescent="0.3">
      <c r="A947" t="s">
        <v>1581</v>
      </c>
      <c r="B947" s="7" t="s">
        <v>1433</v>
      </c>
      <c r="C947" s="5" t="s">
        <v>40</v>
      </c>
      <c r="D947" t="s">
        <v>15</v>
      </c>
      <c r="E947" t="s">
        <v>16</v>
      </c>
      <c r="F947" t="s">
        <v>109</v>
      </c>
      <c r="G947" t="s">
        <v>6</v>
      </c>
      <c r="H947">
        <v>3</v>
      </c>
      <c r="I947" t="s">
        <v>18</v>
      </c>
      <c r="J947" s="3">
        <v>75</v>
      </c>
      <c r="K947" s="3">
        <v>0</v>
      </c>
      <c r="L947" s="3">
        <v>0</v>
      </c>
      <c r="M947" s="3">
        <v>3.75</v>
      </c>
      <c r="N947" s="3">
        <v>0</v>
      </c>
      <c r="O947" s="3">
        <v>5</v>
      </c>
      <c r="P947" s="3">
        <v>83.75</v>
      </c>
    </row>
    <row r="948" spans="1:16" x14ac:dyDescent="0.3">
      <c r="A948" t="s">
        <v>1582</v>
      </c>
      <c r="B948" s="7" t="s">
        <v>1433</v>
      </c>
      <c r="C948" s="5" t="s">
        <v>82</v>
      </c>
      <c r="D948" t="s">
        <v>3</v>
      </c>
      <c r="E948" t="s">
        <v>4</v>
      </c>
      <c r="F948" t="s">
        <v>408</v>
      </c>
      <c r="G948" t="s">
        <v>6</v>
      </c>
      <c r="H948">
        <v>2</v>
      </c>
      <c r="I948" t="s">
        <v>23</v>
      </c>
      <c r="J948" s="3">
        <v>36</v>
      </c>
      <c r="K948" s="3">
        <v>1.8</v>
      </c>
      <c r="L948" s="3">
        <v>0</v>
      </c>
      <c r="M948" s="3">
        <v>1.71</v>
      </c>
      <c r="N948" s="3">
        <v>0</v>
      </c>
      <c r="O948" s="3">
        <v>5</v>
      </c>
      <c r="P948" s="3">
        <v>40.909999999999997</v>
      </c>
    </row>
    <row r="949" spans="1:16" x14ac:dyDescent="0.3">
      <c r="A949" t="s">
        <v>1583</v>
      </c>
      <c r="B949" s="7" t="s">
        <v>1433</v>
      </c>
      <c r="C949" s="5" t="s">
        <v>20</v>
      </c>
      <c r="D949" t="s">
        <v>3</v>
      </c>
      <c r="E949" t="s">
        <v>4</v>
      </c>
      <c r="F949" t="s">
        <v>17</v>
      </c>
      <c r="G949" t="s">
        <v>11</v>
      </c>
      <c r="H949">
        <v>2</v>
      </c>
      <c r="I949" t="s">
        <v>18</v>
      </c>
      <c r="J949" s="3">
        <v>108</v>
      </c>
      <c r="K949" s="3">
        <v>0</v>
      </c>
      <c r="L949" s="3">
        <v>0</v>
      </c>
      <c r="M949" s="3">
        <v>5.4</v>
      </c>
      <c r="N949" s="3">
        <v>0</v>
      </c>
      <c r="O949" s="3">
        <v>0</v>
      </c>
      <c r="P949" s="3">
        <v>113.4</v>
      </c>
    </row>
    <row r="950" spans="1:16" x14ac:dyDescent="0.3">
      <c r="A950" t="s">
        <v>1584</v>
      </c>
      <c r="B950" s="7" t="s">
        <v>1433</v>
      </c>
      <c r="C950" s="5" t="s">
        <v>9</v>
      </c>
      <c r="D950" t="s">
        <v>31</v>
      </c>
      <c r="E950" t="s">
        <v>32</v>
      </c>
      <c r="F950" t="s">
        <v>1585</v>
      </c>
      <c r="G950" t="s">
        <v>22</v>
      </c>
      <c r="H950">
        <v>2</v>
      </c>
      <c r="I950" t="s">
        <v>23</v>
      </c>
      <c r="J950" s="3">
        <v>88</v>
      </c>
      <c r="K950" s="3">
        <v>4.4000000000000004</v>
      </c>
      <c r="L950" s="3">
        <v>4.4000000000000004</v>
      </c>
      <c r="M950" s="3">
        <v>4.4000000000000004</v>
      </c>
      <c r="N950" s="3">
        <v>5</v>
      </c>
      <c r="O950" s="3">
        <v>0</v>
      </c>
      <c r="P950" s="3">
        <v>97.4</v>
      </c>
    </row>
    <row r="951" spans="1:16" x14ac:dyDescent="0.3">
      <c r="A951" t="s">
        <v>1586</v>
      </c>
      <c r="B951" s="7" t="s">
        <v>1433</v>
      </c>
      <c r="C951" s="5" t="s">
        <v>40</v>
      </c>
      <c r="D951" t="s">
        <v>3</v>
      </c>
      <c r="E951" t="s">
        <v>4</v>
      </c>
      <c r="F951" t="s">
        <v>1587</v>
      </c>
      <c r="G951" t="s">
        <v>22</v>
      </c>
      <c r="H951">
        <v>1</v>
      </c>
      <c r="I951" t="s">
        <v>18</v>
      </c>
      <c r="J951" s="3">
        <v>44</v>
      </c>
      <c r="K951" s="3">
        <v>0</v>
      </c>
      <c r="L951" s="3">
        <v>2.2000000000000002</v>
      </c>
      <c r="M951" s="3">
        <v>2.31</v>
      </c>
      <c r="N951" s="3">
        <v>0</v>
      </c>
      <c r="O951" s="3">
        <v>0</v>
      </c>
      <c r="P951" s="3">
        <v>48.510000000000012</v>
      </c>
    </row>
    <row r="952" spans="1:16" x14ac:dyDescent="0.3">
      <c r="A952" t="s">
        <v>1588</v>
      </c>
      <c r="B952" s="7" t="s">
        <v>1433</v>
      </c>
      <c r="C952" s="5" t="s">
        <v>52</v>
      </c>
      <c r="D952" t="s">
        <v>3</v>
      </c>
      <c r="E952" t="s">
        <v>4</v>
      </c>
      <c r="F952" t="s">
        <v>1589</v>
      </c>
      <c r="G952" t="s">
        <v>6</v>
      </c>
      <c r="H952">
        <v>2</v>
      </c>
      <c r="I952" t="s">
        <v>12</v>
      </c>
      <c r="J952" s="3">
        <v>182</v>
      </c>
      <c r="K952" s="3">
        <v>9.1</v>
      </c>
      <c r="L952" s="3">
        <v>0</v>
      </c>
      <c r="M952" s="3">
        <v>8.65</v>
      </c>
      <c r="N952" s="3">
        <v>0</v>
      </c>
      <c r="O952" s="3">
        <v>5</v>
      </c>
      <c r="P952" s="3">
        <v>186.55</v>
      </c>
    </row>
    <row r="953" spans="1:16" x14ac:dyDescent="0.3">
      <c r="A953" t="s">
        <v>1590</v>
      </c>
      <c r="B953" s="7" t="s">
        <v>1433</v>
      </c>
      <c r="C953" s="5" t="s">
        <v>85</v>
      </c>
      <c r="D953" t="s">
        <v>3</v>
      </c>
      <c r="E953" t="s">
        <v>4</v>
      </c>
      <c r="F953" t="s">
        <v>1546</v>
      </c>
      <c r="G953" t="s">
        <v>22</v>
      </c>
      <c r="H953">
        <v>2</v>
      </c>
      <c r="I953" t="s">
        <v>12</v>
      </c>
      <c r="J953" s="3">
        <v>88</v>
      </c>
      <c r="K953" s="3">
        <v>0</v>
      </c>
      <c r="L953" s="3">
        <v>4.4000000000000004</v>
      </c>
      <c r="M953" s="3">
        <v>4.62</v>
      </c>
      <c r="N953" s="3">
        <v>10</v>
      </c>
      <c r="O953" s="3">
        <v>0</v>
      </c>
      <c r="P953" s="3">
        <v>107.02</v>
      </c>
    </row>
    <row r="954" spans="1:16" x14ac:dyDescent="0.3">
      <c r="A954" t="s">
        <v>1591</v>
      </c>
      <c r="B954" s="7" t="s">
        <v>1433</v>
      </c>
      <c r="C954" s="5" t="s">
        <v>85</v>
      </c>
      <c r="D954" t="s">
        <v>31</v>
      </c>
      <c r="E954" t="s">
        <v>32</v>
      </c>
      <c r="F954" t="s">
        <v>744</v>
      </c>
      <c r="G954" t="s">
        <v>6</v>
      </c>
      <c r="H954">
        <v>1</v>
      </c>
      <c r="I954" t="s">
        <v>23</v>
      </c>
      <c r="J954" s="3">
        <v>66</v>
      </c>
      <c r="K954" s="3">
        <v>0</v>
      </c>
      <c r="L954" s="3">
        <v>0</v>
      </c>
      <c r="M954" s="3">
        <v>3.3</v>
      </c>
      <c r="N954" s="3">
        <v>0</v>
      </c>
      <c r="O954" s="3">
        <v>5</v>
      </c>
      <c r="P954" s="3">
        <v>74.3</v>
      </c>
    </row>
    <row r="955" spans="1:16" x14ac:dyDescent="0.3">
      <c r="A955" t="s">
        <v>1592</v>
      </c>
      <c r="B955" s="7" t="s">
        <v>1433</v>
      </c>
      <c r="C955" s="5" t="s">
        <v>40</v>
      </c>
      <c r="D955" t="s">
        <v>15</v>
      </c>
      <c r="E955" t="s">
        <v>16</v>
      </c>
      <c r="F955" t="s">
        <v>1593</v>
      </c>
      <c r="G955" t="s">
        <v>6</v>
      </c>
      <c r="H955">
        <v>4</v>
      </c>
      <c r="I955" t="s">
        <v>12</v>
      </c>
      <c r="J955" s="3">
        <v>76</v>
      </c>
      <c r="K955" s="3">
        <v>0</v>
      </c>
      <c r="L955" s="3">
        <v>0</v>
      </c>
      <c r="M955" s="3">
        <v>3.8</v>
      </c>
      <c r="N955" s="3">
        <v>0</v>
      </c>
      <c r="O955" s="3">
        <v>5</v>
      </c>
      <c r="P955" s="3">
        <v>84.8</v>
      </c>
    </row>
    <row r="956" spans="1:16" x14ac:dyDescent="0.3">
      <c r="A956" t="s">
        <v>1594</v>
      </c>
      <c r="B956" s="7" t="s">
        <v>1433</v>
      </c>
      <c r="C956" s="5" t="s">
        <v>52</v>
      </c>
      <c r="D956" t="s">
        <v>15</v>
      </c>
      <c r="E956" t="s">
        <v>16</v>
      </c>
      <c r="F956" t="s">
        <v>303</v>
      </c>
      <c r="G956" t="s">
        <v>11</v>
      </c>
      <c r="H956">
        <v>3</v>
      </c>
      <c r="I956" t="s">
        <v>18</v>
      </c>
      <c r="J956" s="3">
        <v>32</v>
      </c>
      <c r="K956" s="3">
        <v>0</v>
      </c>
      <c r="L956" s="3">
        <v>0</v>
      </c>
      <c r="M956" s="3">
        <v>1.6</v>
      </c>
      <c r="N956" s="3">
        <v>0</v>
      </c>
      <c r="O956" s="3">
        <v>0</v>
      </c>
      <c r="P956" s="3">
        <v>33.6</v>
      </c>
    </row>
    <row r="957" spans="1:16" x14ac:dyDescent="0.3">
      <c r="A957" t="s">
        <v>1595</v>
      </c>
      <c r="B957" s="7" t="s">
        <v>1433</v>
      </c>
      <c r="C957" s="5" t="s">
        <v>37</v>
      </c>
      <c r="D957" t="s">
        <v>31</v>
      </c>
      <c r="E957" t="s">
        <v>32</v>
      </c>
      <c r="F957" t="s">
        <v>483</v>
      </c>
      <c r="G957" t="s">
        <v>22</v>
      </c>
      <c r="H957">
        <v>4</v>
      </c>
      <c r="I957" t="s">
        <v>23</v>
      </c>
      <c r="J957" s="3">
        <v>52</v>
      </c>
      <c r="K957" s="3">
        <v>5.2</v>
      </c>
      <c r="L957" s="3">
        <v>2.6</v>
      </c>
      <c r="M957" s="3">
        <v>2.4700000000000002</v>
      </c>
      <c r="N957" s="3">
        <v>10</v>
      </c>
      <c r="O957" s="3">
        <v>0</v>
      </c>
      <c r="P957" s="3">
        <v>61.87</v>
      </c>
    </row>
    <row r="958" spans="1:16" x14ac:dyDescent="0.3">
      <c r="A958" t="s">
        <v>1596</v>
      </c>
      <c r="B958" s="7" t="s">
        <v>1433</v>
      </c>
      <c r="C958" s="5" t="s">
        <v>40</v>
      </c>
      <c r="D958" t="s">
        <v>15</v>
      </c>
      <c r="E958" t="s">
        <v>16</v>
      </c>
      <c r="F958" t="s">
        <v>809</v>
      </c>
      <c r="G958" t="s">
        <v>6</v>
      </c>
      <c r="H958">
        <v>2</v>
      </c>
      <c r="I958" t="s">
        <v>7</v>
      </c>
      <c r="J958" s="3">
        <v>81</v>
      </c>
      <c r="K958" s="3">
        <v>8.1</v>
      </c>
      <c r="L958" s="3">
        <v>0</v>
      </c>
      <c r="M958" s="3">
        <v>3.65</v>
      </c>
      <c r="N958" s="3">
        <v>0</v>
      </c>
      <c r="O958" s="3">
        <v>5</v>
      </c>
      <c r="P958" s="3">
        <v>81.550000000000011</v>
      </c>
    </row>
    <row r="959" spans="1:16" x14ac:dyDescent="0.3">
      <c r="A959" t="s">
        <v>1597</v>
      </c>
      <c r="B959" s="7" t="s">
        <v>1433</v>
      </c>
      <c r="C959" s="5" t="s">
        <v>40</v>
      </c>
      <c r="D959" t="s">
        <v>15</v>
      </c>
      <c r="E959" t="s">
        <v>16</v>
      </c>
      <c r="F959" t="s">
        <v>744</v>
      </c>
      <c r="G959" t="s">
        <v>11</v>
      </c>
      <c r="H959">
        <v>1</v>
      </c>
      <c r="I959" t="s">
        <v>23</v>
      </c>
      <c r="J959" s="3">
        <v>139</v>
      </c>
      <c r="K959" s="3">
        <v>6.95</v>
      </c>
      <c r="L959" s="3">
        <v>0</v>
      </c>
      <c r="M959" s="3">
        <v>6.6</v>
      </c>
      <c r="N959" s="3">
        <v>0</v>
      </c>
      <c r="O959" s="3">
        <v>0</v>
      </c>
      <c r="P959" s="3">
        <v>138.65</v>
      </c>
    </row>
    <row r="960" spans="1:16" x14ac:dyDescent="0.3">
      <c r="A960" t="s">
        <v>1598</v>
      </c>
      <c r="B960" s="7" t="s">
        <v>1433</v>
      </c>
      <c r="C960" s="5" t="s">
        <v>2</v>
      </c>
      <c r="D960" t="s">
        <v>3</v>
      </c>
      <c r="E960" t="s">
        <v>4</v>
      </c>
      <c r="F960" t="s">
        <v>1599</v>
      </c>
      <c r="G960" t="s">
        <v>22</v>
      </c>
      <c r="H960">
        <v>1</v>
      </c>
      <c r="I960" t="s">
        <v>18</v>
      </c>
      <c r="J960" s="3">
        <v>63</v>
      </c>
      <c r="K960" s="3">
        <v>0</v>
      </c>
      <c r="L960" s="3">
        <v>3.15</v>
      </c>
      <c r="M960" s="3">
        <v>3.31</v>
      </c>
      <c r="N960" s="3">
        <v>0</v>
      </c>
      <c r="O960" s="3">
        <v>0</v>
      </c>
      <c r="P960" s="3">
        <v>69.460000000000008</v>
      </c>
    </row>
    <row r="961" spans="1:16" x14ac:dyDescent="0.3">
      <c r="A961" t="s">
        <v>1600</v>
      </c>
      <c r="B961" s="7" t="s">
        <v>1433</v>
      </c>
      <c r="C961" s="5" t="s">
        <v>85</v>
      </c>
      <c r="D961" t="s">
        <v>15</v>
      </c>
      <c r="E961" t="s">
        <v>16</v>
      </c>
      <c r="F961" t="s">
        <v>1601</v>
      </c>
      <c r="G961" t="s">
        <v>22</v>
      </c>
      <c r="H961">
        <v>3</v>
      </c>
      <c r="I961" t="s">
        <v>23</v>
      </c>
      <c r="J961" s="3">
        <v>123</v>
      </c>
      <c r="K961" s="3">
        <v>0</v>
      </c>
      <c r="L961" s="3">
        <v>6.15</v>
      </c>
      <c r="M961" s="3">
        <v>6.46</v>
      </c>
      <c r="N961" s="3">
        <v>15</v>
      </c>
      <c r="O961" s="3">
        <v>0</v>
      </c>
      <c r="P961" s="3">
        <v>150.61000000000001</v>
      </c>
    </row>
    <row r="962" spans="1:16" x14ac:dyDescent="0.3">
      <c r="A962" t="s">
        <v>1602</v>
      </c>
      <c r="B962" s="7" t="s">
        <v>1603</v>
      </c>
      <c r="C962" s="5" t="s">
        <v>9</v>
      </c>
      <c r="D962" t="s">
        <v>15</v>
      </c>
      <c r="E962" t="s">
        <v>16</v>
      </c>
      <c r="F962" t="s">
        <v>1604</v>
      </c>
      <c r="G962" t="s">
        <v>11</v>
      </c>
      <c r="H962">
        <v>3</v>
      </c>
      <c r="I962" t="s">
        <v>23</v>
      </c>
      <c r="J962" s="3">
        <v>116</v>
      </c>
      <c r="K962" s="3">
        <v>0</v>
      </c>
      <c r="L962" s="3">
        <v>0</v>
      </c>
      <c r="M962" s="3">
        <v>5.8</v>
      </c>
      <c r="N962" s="3">
        <v>0</v>
      </c>
      <c r="O962" s="3">
        <v>0</v>
      </c>
      <c r="P962" s="3">
        <v>121.8</v>
      </c>
    </row>
    <row r="963" spans="1:16" x14ac:dyDescent="0.3">
      <c r="A963" t="s">
        <v>1605</v>
      </c>
      <c r="B963" s="7" t="s">
        <v>1603</v>
      </c>
      <c r="C963" s="5" t="s">
        <v>85</v>
      </c>
      <c r="D963" t="s">
        <v>3</v>
      </c>
      <c r="E963" t="s">
        <v>4</v>
      </c>
      <c r="F963" t="s">
        <v>712</v>
      </c>
      <c r="G963" t="s">
        <v>11</v>
      </c>
      <c r="H963">
        <v>2</v>
      </c>
      <c r="I963" t="s">
        <v>23</v>
      </c>
      <c r="J963" s="3">
        <v>125</v>
      </c>
      <c r="K963" s="3">
        <v>0</v>
      </c>
      <c r="L963" s="3">
        <v>0</v>
      </c>
      <c r="M963" s="3">
        <v>6.25</v>
      </c>
      <c r="N963" s="3">
        <v>0</v>
      </c>
      <c r="O963" s="3">
        <v>0</v>
      </c>
      <c r="P963" s="3">
        <v>131.25</v>
      </c>
    </row>
    <row r="964" spans="1:16" x14ac:dyDescent="0.3">
      <c r="A964" t="s">
        <v>1606</v>
      </c>
      <c r="B964" s="7" t="s">
        <v>1603</v>
      </c>
      <c r="C964" s="5" t="s">
        <v>25</v>
      </c>
      <c r="D964" t="s">
        <v>31</v>
      </c>
      <c r="E964" t="s">
        <v>32</v>
      </c>
      <c r="F964" t="s">
        <v>912</v>
      </c>
      <c r="G964" t="s">
        <v>6</v>
      </c>
      <c r="H964">
        <v>3</v>
      </c>
      <c r="I964" t="s">
        <v>7</v>
      </c>
      <c r="J964" s="3">
        <v>44</v>
      </c>
      <c r="K964" s="3">
        <v>0</v>
      </c>
      <c r="L964" s="3">
        <v>0</v>
      </c>
      <c r="M964" s="3">
        <v>2.2000000000000002</v>
      </c>
      <c r="N964" s="3">
        <v>0</v>
      </c>
      <c r="O964" s="3">
        <v>5</v>
      </c>
      <c r="P964" s="3">
        <v>51.2</v>
      </c>
    </row>
    <row r="965" spans="1:16" x14ac:dyDescent="0.3">
      <c r="A965" t="s">
        <v>1607</v>
      </c>
      <c r="B965" s="7" t="s">
        <v>1603</v>
      </c>
      <c r="C965" s="5" t="s">
        <v>25</v>
      </c>
      <c r="D965" t="s">
        <v>15</v>
      </c>
      <c r="E965" t="s">
        <v>16</v>
      </c>
      <c r="F965" t="s">
        <v>512</v>
      </c>
      <c r="G965" t="s">
        <v>6</v>
      </c>
      <c r="H965">
        <v>1</v>
      </c>
      <c r="I965" t="s">
        <v>23</v>
      </c>
      <c r="J965" s="3">
        <v>112</v>
      </c>
      <c r="K965" s="3">
        <v>0</v>
      </c>
      <c r="L965" s="3">
        <v>0</v>
      </c>
      <c r="M965" s="3">
        <v>5.6</v>
      </c>
      <c r="N965" s="3">
        <v>0</v>
      </c>
      <c r="O965" s="3">
        <v>5</v>
      </c>
      <c r="P965" s="3">
        <v>122.6</v>
      </c>
    </row>
    <row r="966" spans="1:16" x14ac:dyDescent="0.3">
      <c r="A966" t="s">
        <v>1608</v>
      </c>
      <c r="B966" s="7" t="s">
        <v>1603</v>
      </c>
      <c r="C966" s="5" t="s">
        <v>43</v>
      </c>
      <c r="D966" t="s">
        <v>3</v>
      </c>
      <c r="E966" t="s">
        <v>4</v>
      </c>
      <c r="F966" t="s">
        <v>1066</v>
      </c>
      <c r="G966" t="s">
        <v>6</v>
      </c>
      <c r="H966">
        <v>3</v>
      </c>
      <c r="I966" t="s">
        <v>7</v>
      </c>
      <c r="J966" s="3">
        <v>65</v>
      </c>
      <c r="K966" s="3">
        <v>0</v>
      </c>
      <c r="L966" s="3">
        <v>0</v>
      </c>
      <c r="M966" s="3">
        <v>3.25</v>
      </c>
      <c r="N966" s="3">
        <v>0</v>
      </c>
      <c r="O966" s="3">
        <v>5</v>
      </c>
      <c r="P966" s="3">
        <v>73.25</v>
      </c>
    </row>
    <row r="967" spans="1:16" x14ac:dyDescent="0.3">
      <c r="A967" t="s">
        <v>1609</v>
      </c>
      <c r="B967" s="7" t="s">
        <v>1603</v>
      </c>
      <c r="C967" s="5" t="s">
        <v>20</v>
      </c>
      <c r="D967" t="s">
        <v>31</v>
      </c>
      <c r="E967" t="s">
        <v>32</v>
      </c>
      <c r="F967" t="s">
        <v>1610</v>
      </c>
      <c r="G967" t="s">
        <v>6</v>
      </c>
      <c r="H967">
        <v>4</v>
      </c>
      <c r="I967" t="s">
        <v>23</v>
      </c>
      <c r="J967" s="3">
        <v>42</v>
      </c>
      <c r="K967" s="3">
        <v>0</v>
      </c>
      <c r="L967" s="3">
        <v>0</v>
      </c>
      <c r="M967" s="3">
        <v>2.1</v>
      </c>
      <c r="N967" s="3">
        <v>0</v>
      </c>
      <c r="O967" s="3">
        <v>5</v>
      </c>
      <c r="P967" s="3">
        <v>49.1</v>
      </c>
    </row>
    <row r="968" spans="1:16" x14ac:dyDescent="0.3">
      <c r="A968" t="s">
        <v>1611</v>
      </c>
      <c r="B968" s="7" t="s">
        <v>1603</v>
      </c>
      <c r="C968" s="5" t="s">
        <v>30</v>
      </c>
      <c r="D968" t="s">
        <v>31</v>
      </c>
      <c r="E968" t="s">
        <v>32</v>
      </c>
      <c r="F968" t="s">
        <v>780</v>
      </c>
      <c r="G968" t="s">
        <v>11</v>
      </c>
      <c r="H968">
        <v>2</v>
      </c>
      <c r="I968" t="s">
        <v>18</v>
      </c>
      <c r="J968" s="3">
        <v>72</v>
      </c>
      <c r="K968" s="3">
        <v>3.6</v>
      </c>
      <c r="L968" s="3">
        <v>0</v>
      </c>
      <c r="M968" s="3">
        <v>3.42</v>
      </c>
      <c r="N968" s="3">
        <v>0</v>
      </c>
      <c r="O968" s="3">
        <v>0</v>
      </c>
      <c r="P968" s="3">
        <v>71.820000000000007</v>
      </c>
    </row>
    <row r="969" spans="1:16" x14ac:dyDescent="0.3">
      <c r="A969" t="s">
        <v>1612</v>
      </c>
      <c r="B969" s="7" t="s">
        <v>1603</v>
      </c>
      <c r="C969" s="5" t="s">
        <v>30</v>
      </c>
      <c r="D969" t="s">
        <v>3</v>
      </c>
      <c r="E969" t="s">
        <v>4</v>
      </c>
      <c r="F969" t="s">
        <v>1210</v>
      </c>
      <c r="G969" t="s">
        <v>6</v>
      </c>
      <c r="H969">
        <v>2</v>
      </c>
      <c r="I969" t="s">
        <v>18</v>
      </c>
      <c r="J969" s="3">
        <v>44</v>
      </c>
      <c r="K969" s="3">
        <v>0</v>
      </c>
      <c r="L969" s="3">
        <v>0</v>
      </c>
      <c r="M969" s="3">
        <v>2.2000000000000002</v>
      </c>
      <c r="N969" s="3">
        <v>0</v>
      </c>
      <c r="O969" s="3">
        <v>5</v>
      </c>
      <c r="P969" s="3">
        <v>51.2</v>
      </c>
    </row>
    <row r="970" spans="1:16" x14ac:dyDescent="0.3">
      <c r="A970" t="s">
        <v>1613</v>
      </c>
      <c r="B970" s="7" t="s">
        <v>1603</v>
      </c>
      <c r="C970" s="5" t="s">
        <v>9</v>
      </c>
      <c r="D970" t="s">
        <v>3</v>
      </c>
      <c r="E970" t="s">
        <v>4</v>
      </c>
      <c r="F970" t="s">
        <v>21</v>
      </c>
      <c r="G970" t="s">
        <v>6</v>
      </c>
      <c r="H970">
        <v>2</v>
      </c>
      <c r="I970" t="s">
        <v>23</v>
      </c>
      <c r="J970" s="3">
        <v>16</v>
      </c>
      <c r="K970" s="3">
        <v>1.6</v>
      </c>
      <c r="L970" s="3">
        <v>0</v>
      </c>
      <c r="M970" s="3">
        <v>0.72</v>
      </c>
      <c r="N970" s="3">
        <v>0</v>
      </c>
      <c r="O970" s="3">
        <v>5</v>
      </c>
      <c r="P970" s="3">
        <v>20.12</v>
      </c>
    </row>
    <row r="971" spans="1:16" x14ac:dyDescent="0.3">
      <c r="A971" t="s">
        <v>1614</v>
      </c>
      <c r="B971" s="7" t="s">
        <v>1603</v>
      </c>
      <c r="C971" s="5" t="s">
        <v>30</v>
      </c>
      <c r="D971" t="s">
        <v>3</v>
      </c>
      <c r="E971" t="s">
        <v>4</v>
      </c>
      <c r="F971" t="s">
        <v>1615</v>
      </c>
      <c r="G971" t="s">
        <v>22</v>
      </c>
      <c r="H971">
        <v>2</v>
      </c>
      <c r="I971" t="s">
        <v>12</v>
      </c>
      <c r="J971" s="3">
        <v>114</v>
      </c>
      <c r="K971" s="3">
        <v>11.4</v>
      </c>
      <c r="L971" s="3">
        <v>5.7</v>
      </c>
      <c r="M971" s="3">
        <v>5.42</v>
      </c>
      <c r="N971" s="3">
        <v>0</v>
      </c>
      <c r="O971" s="3">
        <v>0</v>
      </c>
      <c r="P971" s="3">
        <v>113.72</v>
      </c>
    </row>
    <row r="972" spans="1:16" x14ac:dyDescent="0.3">
      <c r="A972" t="s">
        <v>1616</v>
      </c>
      <c r="B972" s="7" t="s">
        <v>1603</v>
      </c>
      <c r="C972" s="5" t="s">
        <v>37</v>
      </c>
      <c r="D972" t="s">
        <v>31</v>
      </c>
      <c r="E972" t="s">
        <v>32</v>
      </c>
      <c r="F972" t="s">
        <v>1364</v>
      </c>
      <c r="G972" t="s">
        <v>6</v>
      </c>
      <c r="H972">
        <v>1</v>
      </c>
      <c r="I972" t="s">
        <v>12</v>
      </c>
      <c r="J972" s="3">
        <v>58</v>
      </c>
      <c r="K972" s="3">
        <v>2.9</v>
      </c>
      <c r="L972" s="3">
        <v>0</v>
      </c>
      <c r="M972" s="3">
        <v>2.76</v>
      </c>
      <c r="N972" s="3">
        <v>0</v>
      </c>
      <c r="O972" s="3">
        <v>5</v>
      </c>
      <c r="P972" s="3">
        <v>62.86</v>
      </c>
    </row>
    <row r="973" spans="1:16" x14ac:dyDescent="0.3">
      <c r="A973" t="s">
        <v>1617</v>
      </c>
      <c r="B973" s="7" t="s">
        <v>1603</v>
      </c>
      <c r="C973" s="5" t="s">
        <v>43</v>
      </c>
      <c r="D973" t="s">
        <v>31</v>
      </c>
      <c r="E973" t="s">
        <v>32</v>
      </c>
      <c r="F973" t="s">
        <v>1618</v>
      </c>
      <c r="G973" t="s">
        <v>11</v>
      </c>
      <c r="H973">
        <v>1</v>
      </c>
      <c r="I973" t="s">
        <v>12</v>
      </c>
      <c r="J973" s="3">
        <v>60</v>
      </c>
      <c r="K973" s="3">
        <v>3</v>
      </c>
      <c r="L973" s="3">
        <v>0</v>
      </c>
      <c r="M973" s="3">
        <v>2.85</v>
      </c>
      <c r="N973" s="3">
        <v>0</v>
      </c>
      <c r="O973" s="3">
        <v>0</v>
      </c>
      <c r="P973" s="3">
        <v>59.85</v>
      </c>
    </row>
    <row r="974" spans="1:16" x14ac:dyDescent="0.3">
      <c r="A974" t="s">
        <v>1619</v>
      </c>
      <c r="B974" s="7" t="s">
        <v>1603</v>
      </c>
      <c r="C974" s="5" t="s">
        <v>40</v>
      </c>
      <c r="D974" t="s">
        <v>31</v>
      </c>
      <c r="E974" t="s">
        <v>32</v>
      </c>
      <c r="F974" t="s">
        <v>1088</v>
      </c>
      <c r="G974" t="s">
        <v>11</v>
      </c>
      <c r="H974">
        <v>3</v>
      </c>
      <c r="I974" t="s">
        <v>7</v>
      </c>
      <c r="J974" s="3">
        <v>196</v>
      </c>
      <c r="K974" s="3">
        <v>19.600000000000001</v>
      </c>
      <c r="L974" s="3">
        <v>0</v>
      </c>
      <c r="M974" s="3">
        <v>8.82</v>
      </c>
      <c r="N974" s="3">
        <v>0</v>
      </c>
      <c r="O974" s="3">
        <v>0</v>
      </c>
      <c r="P974" s="3">
        <v>185.22</v>
      </c>
    </row>
    <row r="975" spans="1:16" x14ac:dyDescent="0.3">
      <c r="A975" t="s">
        <v>1620</v>
      </c>
      <c r="B975" s="7" t="s">
        <v>1603</v>
      </c>
      <c r="C975" s="5" t="s">
        <v>52</v>
      </c>
      <c r="D975" t="s">
        <v>31</v>
      </c>
      <c r="E975" t="s">
        <v>32</v>
      </c>
      <c r="F975" t="s">
        <v>1621</v>
      </c>
      <c r="G975" t="s">
        <v>6</v>
      </c>
      <c r="H975">
        <v>3</v>
      </c>
      <c r="I975" t="s">
        <v>12</v>
      </c>
      <c r="J975" s="3">
        <v>24</v>
      </c>
      <c r="K975" s="3">
        <v>2.4</v>
      </c>
      <c r="L975" s="3">
        <v>0</v>
      </c>
      <c r="M975" s="3">
        <v>1.08</v>
      </c>
      <c r="N975" s="3">
        <v>0</v>
      </c>
      <c r="O975" s="3">
        <v>5</v>
      </c>
      <c r="P975" s="3">
        <v>27.68</v>
      </c>
    </row>
    <row r="976" spans="1:16" x14ac:dyDescent="0.3">
      <c r="A976" t="s">
        <v>1622</v>
      </c>
      <c r="B976" s="7" t="s">
        <v>1603</v>
      </c>
      <c r="C976" s="5" t="s">
        <v>2</v>
      </c>
      <c r="D976" t="s">
        <v>3</v>
      </c>
      <c r="E976" t="s">
        <v>4</v>
      </c>
      <c r="F976" t="s">
        <v>521</v>
      </c>
      <c r="G976" t="s">
        <v>11</v>
      </c>
      <c r="H976">
        <v>3</v>
      </c>
      <c r="I976" t="s">
        <v>7</v>
      </c>
      <c r="J976" s="3">
        <v>12</v>
      </c>
      <c r="K976" s="3">
        <v>0.6</v>
      </c>
      <c r="L976" s="3">
        <v>0</v>
      </c>
      <c r="M976" s="3">
        <v>0.56999999999999995</v>
      </c>
      <c r="N976" s="3">
        <v>0</v>
      </c>
      <c r="O976" s="3">
        <v>0</v>
      </c>
      <c r="P976" s="3">
        <v>11.97</v>
      </c>
    </row>
    <row r="977" spans="1:16" x14ac:dyDescent="0.3">
      <c r="A977" t="s">
        <v>1623</v>
      </c>
      <c r="B977" s="7" t="s">
        <v>1603</v>
      </c>
      <c r="C977" s="5" t="s">
        <v>37</v>
      </c>
      <c r="D977" t="s">
        <v>31</v>
      </c>
      <c r="E977" t="s">
        <v>32</v>
      </c>
      <c r="F977" t="s">
        <v>370</v>
      </c>
      <c r="G977" t="s">
        <v>11</v>
      </c>
      <c r="H977">
        <v>1</v>
      </c>
      <c r="I977" t="s">
        <v>18</v>
      </c>
      <c r="J977" s="3">
        <v>24</v>
      </c>
      <c r="K977" s="3">
        <v>0</v>
      </c>
      <c r="L977" s="3">
        <v>0</v>
      </c>
      <c r="M977" s="3">
        <v>1.2</v>
      </c>
      <c r="N977" s="3">
        <v>0</v>
      </c>
      <c r="O977" s="3">
        <v>0</v>
      </c>
      <c r="P977" s="3">
        <v>25.2</v>
      </c>
    </row>
    <row r="978" spans="1:16" x14ac:dyDescent="0.3">
      <c r="A978" t="s">
        <v>1624</v>
      </c>
      <c r="B978" s="7" t="s">
        <v>1603</v>
      </c>
      <c r="C978" s="5" t="s">
        <v>30</v>
      </c>
      <c r="D978" t="s">
        <v>31</v>
      </c>
      <c r="E978" t="s">
        <v>32</v>
      </c>
      <c r="F978" t="s">
        <v>1408</v>
      </c>
      <c r="G978" t="s">
        <v>6</v>
      </c>
      <c r="H978">
        <v>4</v>
      </c>
      <c r="I978" t="s">
        <v>7</v>
      </c>
      <c r="J978" s="3">
        <v>79</v>
      </c>
      <c r="K978" s="3">
        <v>0</v>
      </c>
      <c r="L978" s="3">
        <v>0</v>
      </c>
      <c r="M978" s="3">
        <v>3.95</v>
      </c>
      <c r="N978" s="3">
        <v>0</v>
      </c>
      <c r="O978" s="3">
        <v>5</v>
      </c>
      <c r="P978" s="3">
        <v>87.95</v>
      </c>
    </row>
    <row r="979" spans="1:16" x14ac:dyDescent="0.3">
      <c r="A979" t="s">
        <v>1625</v>
      </c>
      <c r="B979" s="7" t="s">
        <v>1603</v>
      </c>
      <c r="C979" s="5" t="s">
        <v>59</v>
      </c>
      <c r="D979" t="s">
        <v>31</v>
      </c>
      <c r="E979" t="s">
        <v>32</v>
      </c>
      <c r="F979" t="s">
        <v>1626</v>
      </c>
      <c r="G979" t="s">
        <v>11</v>
      </c>
      <c r="H979">
        <v>2</v>
      </c>
      <c r="I979" t="s">
        <v>23</v>
      </c>
      <c r="J979" s="3">
        <v>80</v>
      </c>
      <c r="K979" s="3">
        <v>8</v>
      </c>
      <c r="L979" s="3">
        <v>0</v>
      </c>
      <c r="M979" s="3">
        <v>3.6</v>
      </c>
      <c r="N979" s="3">
        <v>0</v>
      </c>
      <c r="O979" s="3">
        <v>0</v>
      </c>
      <c r="P979" s="3">
        <v>75.599999999999994</v>
      </c>
    </row>
    <row r="980" spans="1:16" x14ac:dyDescent="0.3">
      <c r="A980" t="s">
        <v>1627</v>
      </c>
      <c r="B980" s="7" t="s">
        <v>1603</v>
      </c>
      <c r="C980" s="5" t="s">
        <v>40</v>
      </c>
      <c r="D980" t="s">
        <v>15</v>
      </c>
      <c r="E980" t="s">
        <v>16</v>
      </c>
      <c r="F980" t="s">
        <v>1628</v>
      </c>
      <c r="G980" t="s">
        <v>6</v>
      </c>
      <c r="H980">
        <v>3</v>
      </c>
      <c r="I980" t="s">
        <v>18</v>
      </c>
      <c r="J980" s="3">
        <v>143</v>
      </c>
      <c r="K980" s="3">
        <v>0</v>
      </c>
      <c r="L980" s="3">
        <v>0</v>
      </c>
      <c r="M980" s="3">
        <v>7.15</v>
      </c>
      <c r="N980" s="3">
        <v>0</v>
      </c>
      <c r="O980" s="3">
        <v>5</v>
      </c>
      <c r="P980" s="3">
        <v>155.15</v>
      </c>
    </row>
    <row r="981" spans="1:16" x14ac:dyDescent="0.3">
      <c r="A981" t="s">
        <v>1629</v>
      </c>
      <c r="B981" s="7" t="s">
        <v>1603</v>
      </c>
      <c r="C981" s="5" t="s">
        <v>52</v>
      </c>
      <c r="D981" t="s">
        <v>15</v>
      </c>
      <c r="E981" t="s">
        <v>16</v>
      </c>
      <c r="F981" t="s">
        <v>1630</v>
      </c>
      <c r="G981" t="s">
        <v>22</v>
      </c>
      <c r="H981">
        <v>3</v>
      </c>
      <c r="I981" t="s">
        <v>23</v>
      </c>
      <c r="J981" s="3">
        <v>32</v>
      </c>
      <c r="K981" s="3">
        <v>0</v>
      </c>
      <c r="L981" s="3">
        <v>1.6</v>
      </c>
      <c r="M981" s="3">
        <v>1.68</v>
      </c>
      <c r="N981" s="3">
        <v>0</v>
      </c>
      <c r="O981" s="3">
        <v>0</v>
      </c>
      <c r="P981" s="3">
        <v>35.28</v>
      </c>
    </row>
    <row r="982" spans="1:16" x14ac:dyDescent="0.3">
      <c r="A982" t="s">
        <v>1631</v>
      </c>
      <c r="B982" s="7" t="s">
        <v>1603</v>
      </c>
      <c r="C982" s="5" t="s">
        <v>82</v>
      </c>
      <c r="D982" t="s">
        <v>31</v>
      </c>
      <c r="E982" t="s">
        <v>32</v>
      </c>
      <c r="F982" t="s">
        <v>1632</v>
      </c>
      <c r="G982" t="s">
        <v>6</v>
      </c>
      <c r="H982">
        <v>1</v>
      </c>
      <c r="I982" t="s">
        <v>23</v>
      </c>
      <c r="J982" s="3">
        <v>30</v>
      </c>
      <c r="K982" s="3">
        <v>0</v>
      </c>
      <c r="L982" s="3">
        <v>0</v>
      </c>
      <c r="M982" s="3">
        <v>1.5</v>
      </c>
      <c r="N982" s="3">
        <v>0</v>
      </c>
      <c r="O982" s="3">
        <v>5</v>
      </c>
      <c r="P982" s="3">
        <v>36.5</v>
      </c>
    </row>
    <row r="983" spans="1:16" x14ac:dyDescent="0.3">
      <c r="A983" t="s">
        <v>1633</v>
      </c>
      <c r="B983" s="7" t="s">
        <v>1603</v>
      </c>
      <c r="C983" s="5" t="s">
        <v>85</v>
      </c>
      <c r="D983" t="s">
        <v>15</v>
      </c>
      <c r="E983" t="s">
        <v>16</v>
      </c>
      <c r="F983" t="s">
        <v>1538</v>
      </c>
      <c r="G983" t="s">
        <v>11</v>
      </c>
      <c r="H983">
        <v>3</v>
      </c>
      <c r="I983" t="s">
        <v>7</v>
      </c>
      <c r="J983" s="3">
        <v>32</v>
      </c>
      <c r="K983" s="3">
        <v>1.6</v>
      </c>
      <c r="L983" s="3">
        <v>0</v>
      </c>
      <c r="M983" s="3">
        <v>1.52</v>
      </c>
      <c r="N983" s="3">
        <v>0</v>
      </c>
      <c r="O983" s="3">
        <v>0</v>
      </c>
      <c r="P983" s="3">
        <v>31.92</v>
      </c>
    </row>
    <row r="984" spans="1:16" x14ac:dyDescent="0.3">
      <c r="A984" t="s">
        <v>1634</v>
      </c>
      <c r="B984" s="7" t="s">
        <v>1603</v>
      </c>
      <c r="C984" s="5" t="s">
        <v>20</v>
      </c>
      <c r="D984" t="s">
        <v>31</v>
      </c>
      <c r="E984" t="s">
        <v>32</v>
      </c>
      <c r="F984" t="s">
        <v>1635</v>
      </c>
      <c r="G984" t="s">
        <v>6</v>
      </c>
      <c r="H984">
        <v>1</v>
      </c>
      <c r="I984" t="s">
        <v>7</v>
      </c>
      <c r="J984" s="3">
        <v>52</v>
      </c>
      <c r="K984" s="3">
        <v>2.6</v>
      </c>
      <c r="L984" s="3">
        <v>0</v>
      </c>
      <c r="M984" s="3">
        <v>2.4700000000000002</v>
      </c>
      <c r="N984" s="3">
        <v>0</v>
      </c>
      <c r="O984" s="3">
        <v>5</v>
      </c>
      <c r="P984" s="3">
        <v>56.87</v>
      </c>
    </row>
    <row r="985" spans="1:16" x14ac:dyDescent="0.3">
      <c r="A985" t="s">
        <v>1636</v>
      </c>
      <c r="B985" s="7" t="s">
        <v>1603</v>
      </c>
      <c r="C985" s="5" t="s">
        <v>40</v>
      </c>
      <c r="D985" t="s">
        <v>15</v>
      </c>
      <c r="E985" t="s">
        <v>16</v>
      </c>
      <c r="F985" t="s">
        <v>1637</v>
      </c>
      <c r="G985" t="s">
        <v>11</v>
      </c>
      <c r="H985">
        <v>4</v>
      </c>
      <c r="I985" t="s">
        <v>23</v>
      </c>
      <c r="J985" s="3">
        <v>18</v>
      </c>
      <c r="K985" s="3">
        <v>0</v>
      </c>
      <c r="L985" s="3">
        <v>0</v>
      </c>
      <c r="M985" s="3">
        <v>0.9</v>
      </c>
      <c r="N985" s="3">
        <v>0</v>
      </c>
      <c r="O985" s="3">
        <v>0</v>
      </c>
      <c r="P985" s="3">
        <v>18.899999999999999</v>
      </c>
    </row>
    <row r="986" spans="1:16" x14ac:dyDescent="0.3">
      <c r="A986" t="s">
        <v>1638</v>
      </c>
      <c r="B986" s="7" t="s">
        <v>1603</v>
      </c>
      <c r="C986" s="5" t="s">
        <v>20</v>
      </c>
      <c r="D986" t="s">
        <v>31</v>
      </c>
      <c r="E986" t="s">
        <v>32</v>
      </c>
      <c r="F986" t="s">
        <v>1116</v>
      </c>
      <c r="G986" t="s">
        <v>6</v>
      </c>
      <c r="H986">
        <v>4</v>
      </c>
      <c r="I986" t="s">
        <v>23</v>
      </c>
      <c r="J986" s="3">
        <v>100</v>
      </c>
      <c r="K986" s="3">
        <v>0</v>
      </c>
      <c r="L986" s="3">
        <v>0</v>
      </c>
      <c r="M986" s="3">
        <v>5</v>
      </c>
      <c r="N986" s="3">
        <v>0</v>
      </c>
      <c r="O986" s="3">
        <v>5</v>
      </c>
      <c r="P986" s="3">
        <v>110</v>
      </c>
    </row>
    <row r="987" spans="1:16" x14ac:dyDescent="0.3">
      <c r="A987" t="s">
        <v>1639</v>
      </c>
      <c r="B987" s="7" t="s">
        <v>1603</v>
      </c>
      <c r="C987" s="5" t="s">
        <v>14</v>
      </c>
      <c r="D987" t="s">
        <v>3</v>
      </c>
      <c r="E987" t="s">
        <v>4</v>
      </c>
      <c r="F987" t="s">
        <v>1640</v>
      </c>
      <c r="G987" t="s">
        <v>6</v>
      </c>
      <c r="H987">
        <v>3</v>
      </c>
      <c r="I987" t="s">
        <v>12</v>
      </c>
      <c r="J987" s="3">
        <v>137</v>
      </c>
      <c r="K987" s="3">
        <v>0</v>
      </c>
      <c r="L987" s="3">
        <v>0</v>
      </c>
      <c r="M987" s="3">
        <v>6.85</v>
      </c>
      <c r="N987" s="3">
        <v>0</v>
      </c>
      <c r="O987" s="3">
        <v>5</v>
      </c>
      <c r="P987" s="3">
        <v>148.85</v>
      </c>
    </row>
    <row r="988" spans="1:16" x14ac:dyDescent="0.3">
      <c r="A988" t="s">
        <v>1641</v>
      </c>
      <c r="B988" s="7" t="s">
        <v>1603</v>
      </c>
      <c r="C988" s="5" t="s">
        <v>14</v>
      </c>
      <c r="D988" t="s">
        <v>3</v>
      </c>
      <c r="E988" t="s">
        <v>4</v>
      </c>
      <c r="F988" t="s">
        <v>1642</v>
      </c>
      <c r="G988" t="s">
        <v>22</v>
      </c>
      <c r="H988">
        <v>1</v>
      </c>
      <c r="I988" t="s">
        <v>7</v>
      </c>
      <c r="J988" s="3">
        <v>76</v>
      </c>
      <c r="K988" s="3">
        <v>0</v>
      </c>
      <c r="L988" s="3">
        <v>3.8</v>
      </c>
      <c r="M988" s="3">
        <v>3.99</v>
      </c>
      <c r="N988" s="3">
        <v>0</v>
      </c>
      <c r="O988" s="3">
        <v>0</v>
      </c>
      <c r="P988" s="3">
        <v>83.789999999999992</v>
      </c>
    </row>
    <row r="989" spans="1:16" x14ac:dyDescent="0.3">
      <c r="A989" t="s">
        <v>1643</v>
      </c>
      <c r="B989" s="7" t="s">
        <v>1603</v>
      </c>
      <c r="C989" s="5" t="s">
        <v>14</v>
      </c>
      <c r="D989" t="s">
        <v>31</v>
      </c>
      <c r="E989" t="s">
        <v>32</v>
      </c>
      <c r="F989" t="s">
        <v>1644</v>
      </c>
      <c r="G989" t="s">
        <v>11</v>
      </c>
      <c r="H989">
        <v>4</v>
      </c>
      <c r="I989" t="s">
        <v>12</v>
      </c>
      <c r="J989" s="3">
        <v>135</v>
      </c>
      <c r="K989" s="3">
        <v>6.75</v>
      </c>
      <c r="L989" s="3">
        <v>0</v>
      </c>
      <c r="M989" s="3">
        <v>6.41</v>
      </c>
      <c r="N989" s="3">
        <v>0</v>
      </c>
      <c r="O989" s="3">
        <v>0</v>
      </c>
      <c r="P989" s="3">
        <v>134.66</v>
      </c>
    </row>
    <row r="990" spans="1:16" x14ac:dyDescent="0.3">
      <c r="A990" t="s">
        <v>1645</v>
      </c>
      <c r="B990" s="7" t="s">
        <v>1603</v>
      </c>
      <c r="C990" s="5" t="s">
        <v>52</v>
      </c>
      <c r="D990" t="s">
        <v>31</v>
      </c>
      <c r="E990" t="s">
        <v>32</v>
      </c>
      <c r="F990" t="s">
        <v>1180</v>
      </c>
      <c r="G990" t="s">
        <v>22</v>
      </c>
      <c r="H990">
        <v>2</v>
      </c>
      <c r="I990" t="s">
        <v>23</v>
      </c>
      <c r="J990" s="3">
        <v>40</v>
      </c>
      <c r="K990" s="3">
        <v>2</v>
      </c>
      <c r="L990" s="3">
        <v>2</v>
      </c>
      <c r="M990" s="3">
        <v>2</v>
      </c>
      <c r="N990" s="3">
        <v>15</v>
      </c>
      <c r="O990" s="3">
        <v>0</v>
      </c>
      <c r="P990" s="3">
        <v>57</v>
      </c>
    </row>
    <row r="991" spans="1:16" x14ac:dyDescent="0.3">
      <c r="A991" t="s">
        <v>1646</v>
      </c>
      <c r="B991" s="7" t="s">
        <v>1603</v>
      </c>
      <c r="C991" s="5" t="s">
        <v>9</v>
      </c>
      <c r="D991" t="s">
        <v>31</v>
      </c>
      <c r="E991" t="s">
        <v>32</v>
      </c>
      <c r="F991" t="s">
        <v>1647</v>
      </c>
      <c r="G991" t="s">
        <v>22</v>
      </c>
      <c r="H991">
        <v>2</v>
      </c>
      <c r="I991" t="s">
        <v>12</v>
      </c>
      <c r="J991" s="3">
        <v>93</v>
      </c>
      <c r="K991" s="3">
        <v>0</v>
      </c>
      <c r="L991" s="3">
        <v>4.6500000000000004</v>
      </c>
      <c r="M991" s="3">
        <v>4.88</v>
      </c>
      <c r="N991" s="3">
        <v>0</v>
      </c>
      <c r="O991" s="3">
        <v>0</v>
      </c>
      <c r="P991" s="3">
        <v>102.53</v>
      </c>
    </row>
    <row r="992" spans="1:16" x14ac:dyDescent="0.3">
      <c r="A992" t="s">
        <v>1648</v>
      </c>
      <c r="B992" s="7" t="s">
        <v>1603</v>
      </c>
      <c r="C992" s="5" t="s">
        <v>20</v>
      </c>
      <c r="D992" t="s">
        <v>15</v>
      </c>
      <c r="E992" t="s">
        <v>16</v>
      </c>
      <c r="F992" t="s">
        <v>562</v>
      </c>
      <c r="G992" t="s">
        <v>6</v>
      </c>
      <c r="H992">
        <v>3</v>
      </c>
      <c r="I992" t="s">
        <v>12</v>
      </c>
      <c r="J992" s="3">
        <v>169</v>
      </c>
      <c r="K992" s="3">
        <v>16.899999999999999</v>
      </c>
      <c r="L992" s="3">
        <v>0</v>
      </c>
      <c r="M992" s="3">
        <v>7.61</v>
      </c>
      <c r="N992" s="3">
        <v>0</v>
      </c>
      <c r="O992" s="3">
        <v>5</v>
      </c>
      <c r="P992" s="3">
        <v>164.71</v>
      </c>
    </row>
    <row r="993" spans="1:16" x14ac:dyDescent="0.3">
      <c r="A993" t="s">
        <v>1649</v>
      </c>
      <c r="B993" s="7" t="s">
        <v>1603</v>
      </c>
      <c r="C993" s="5" t="s">
        <v>52</v>
      </c>
      <c r="D993" t="s">
        <v>31</v>
      </c>
      <c r="E993" t="s">
        <v>32</v>
      </c>
      <c r="F993" t="s">
        <v>583</v>
      </c>
      <c r="G993" t="s">
        <v>22</v>
      </c>
      <c r="H993">
        <v>1</v>
      </c>
      <c r="I993" t="s">
        <v>7</v>
      </c>
      <c r="J993" s="3">
        <v>39</v>
      </c>
      <c r="K993" s="3">
        <v>1.95</v>
      </c>
      <c r="L993" s="3">
        <v>1.95</v>
      </c>
      <c r="M993" s="3">
        <v>1.95</v>
      </c>
      <c r="N993" s="3">
        <v>0</v>
      </c>
      <c r="O993" s="3">
        <v>0</v>
      </c>
      <c r="P993" s="3">
        <v>40.950000000000003</v>
      </c>
    </row>
    <row r="994" spans="1:16" x14ac:dyDescent="0.3">
      <c r="A994" t="s">
        <v>1650</v>
      </c>
      <c r="B994" s="7" t="s">
        <v>1603</v>
      </c>
      <c r="C994" s="5" t="s">
        <v>59</v>
      </c>
      <c r="D994" t="s">
        <v>15</v>
      </c>
      <c r="E994" t="s">
        <v>16</v>
      </c>
      <c r="F994" t="s">
        <v>338</v>
      </c>
      <c r="G994" t="s">
        <v>22</v>
      </c>
      <c r="H994">
        <v>4</v>
      </c>
      <c r="I994" t="s">
        <v>18</v>
      </c>
      <c r="J994" s="3">
        <v>120</v>
      </c>
      <c r="K994" s="3">
        <v>12</v>
      </c>
      <c r="L994" s="3">
        <v>6</v>
      </c>
      <c r="M994" s="3">
        <v>5.7</v>
      </c>
      <c r="N994" s="3">
        <v>0</v>
      </c>
      <c r="O994" s="3">
        <v>0</v>
      </c>
      <c r="P994" s="3">
        <v>119.7</v>
      </c>
    </row>
    <row r="995" spans="1:16" x14ac:dyDescent="0.3">
      <c r="A995" t="s">
        <v>1651</v>
      </c>
      <c r="B995" s="7" t="s">
        <v>1603</v>
      </c>
      <c r="C995" s="5" t="s">
        <v>59</v>
      </c>
      <c r="D995" t="s">
        <v>15</v>
      </c>
      <c r="E995" t="s">
        <v>16</v>
      </c>
      <c r="F995" t="s">
        <v>1652</v>
      </c>
      <c r="G995" t="s">
        <v>11</v>
      </c>
      <c r="H995">
        <v>4</v>
      </c>
      <c r="I995" t="s">
        <v>23</v>
      </c>
      <c r="J995" s="3">
        <v>68</v>
      </c>
      <c r="K995" s="3">
        <v>0</v>
      </c>
      <c r="L995" s="3">
        <v>0</v>
      </c>
      <c r="M995" s="3">
        <v>3.4</v>
      </c>
      <c r="N995" s="3">
        <v>0</v>
      </c>
      <c r="O995" s="3">
        <v>0</v>
      </c>
      <c r="P995" s="3">
        <v>71.400000000000006</v>
      </c>
    </row>
    <row r="996" spans="1:16" x14ac:dyDescent="0.3">
      <c r="A996" t="s">
        <v>1653</v>
      </c>
      <c r="B996" s="7" t="s">
        <v>1603</v>
      </c>
      <c r="C996" s="5" t="s">
        <v>14</v>
      </c>
      <c r="D996" t="s">
        <v>31</v>
      </c>
      <c r="E996" t="s">
        <v>32</v>
      </c>
      <c r="F996" t="s">
        <v>168</v>
      </c>
      <c r="G996" t="s">
        <v>22</v>
      </c>
      <c r="H996">
        <v>1</v>
      </c>
      <c r="I996" t="s">
        <v>23</v>
      </c>
      <c r="J996" s="3">
        <v>76</v>
      </c>
      <c r="K996" s="3">
        <v>7.6</v>
      </c>
      <c r="L996" s="3">
        <v>3.8</v>
      </c>
      <c r="M996" s="3">
        <v>3.61</v>
      </c>
      <c r="N996" s="3">
        <v>0</v>
      </c>
      <c r="O996" s="3">
        <v>0</v>
      </c>
      <c r="P996" s="3">
        <v>75.81</v>
      </c>
    </row>
    <row r="997" spans="1:16" x14ac:dyDescent="0.3">
      <c r="A997" t="s">
        <v>1654</v>
      </c>
      <c r="B997" s="7" t="s">
        <v>1603</v>
      </c>
      <c r="C997" s="5" t="s">
        <v>59</v>
      </c>
      <c r="D997" t="s">
        <v>15</v>
      </c>
      <c r="E997" t="s">
        <v>16</v>
      </c>
      <c r="F997" t="s">
        <v>1557</v>
      </c>
      <c r="G997" t="s">
        <v>11</v>
      </c>
      <c r="H997">
        <v>3</v>
      </c>
      <c r="I997" t="s">
        <v>7</v>
      </c>
      <c r="J997" s="3">
        <v>97</v>
      </c>
      <c r="K997" s="3">
        <v>9.6999999999999993</v>
      </c>
      <c r="L997" s="3">
        <v>0</v>
      </c>
      <c r="M997" s="3">
        <v>4.37</v>
      </c>
      <c r="N997" s="3">
        <v>0</v>
      </c>
      <c r="O997" s="3">
        <v>0</v>
      </c>
      <c r="P997" s="3">
        <v>91.67</v>
      </c>
    </row>
    <row r="998" spans="1:16" x14ac:dyDescent="0.3">
      <c r="A998" t="s">
        <v>1655</v>
      </c>
      <c r="B998" s="7" t="s">
        <v>1603</v>
      </c>
      <c r="C998" s="5" t="s">
        <v>59</v>
      </c>
      <c r="D998" t="s">
        <v>15</v>
      </c>
      <c r="E998" t="s">
        <v>16</v>
      </c>
      <c r="F998" t="s">
        <v>1635</v>
      </c>
      <c r="G998" t="s">
        <v>6</v>
      </c>
      <c r="H998">
        <v>3</v>
      </c>
      <c r="I998" t="s">
        <v>7</v>
      </c>
      <c r="J998" s="3">
        <v>114</v>
      </c>
      <c r="K998" s="3">
        <v>0</v>
      </c>
      <c r="L998" s="3">
        <v>0</v>
      </c>
      <c r="M998" s="3">
        <v>5.7</v>
      </c>
      <c r="N998" s="3">
        <v>0</v>
      </c>
      <c r="O998" s="3">
        <v>5</v>
      </c>
      <c r="P998" s="3">
        <v>124.7</v>
      </c>
    </row>
    <row r="999" spans="1:16" x14ac:dyDescent="0.3">
      <c r="A999" t="s">
        <v>1656</v>
      </c>
      <c r="B999" s="7" t="s">
        <v>1603</v>
      </c>
      <c r="C999" s="5" t="s">
        <v>30</v>
      </c>
      <c r="D999" t="s">
        <v>31</v>
      </c>
      <c r="E999" t="s">
        <v>32</v>
      </c>
      <c r="F999" t="s">
        <v>1284</v>
      </c>
      <c r="G999" t="s">
        <v>6</v>
      </c>
      <c r="H999">
        <v>1</v>
      </c>
      <c r="I999" t="s">
        <v>23</v>
      </c>
      <c r="J999" s="3">
        <v>58</v>
      </c>
      <c r="K999" s="3">
        <v>0</v>
      </c>
      <c r="L999" s="3">
        <v>0</v>
      </c>
      <c r="M999" s="3">
        <v>2.9</v>
      </c>
      <c r="N999" s="3">
        <v>0</v>
      </c>
      <c r="O999" s="3">
        <v>5</v>
      </c>
      <c r="P999" s="3">
        <v>65.900000000000006</v>
      </c>
    </row>
    <row r="1000" spans="1:16" x14ac:dyDescent="0.3">
      <c r="A1000" t="s">
        <v>1657</v>
      </c>
      <c r="B1000" s="7" t="s">
        <v>1603</v>
      </c>
      <c r="C1000" s="5" t="s">
        <v>9</v>
      </c>
      <c r="D1000" t="s">
        <v>31</v>
      </c>
      <c r="E1000" t="s">
        <v>32</v>
      </c>
      <c r="F1000" t="s">
        <v>986</v>
      </c>
      <c r="G1000" t="s">
        <v>11</v>
      </c>
      <c r="H1000">
        <v>3</v>
      </c>
      <c r="I1000" t="s">
        <v>23</v>
      </c>
      <c r="J1000" s="3">
        <v>32</v>
      </c>
      <c r="K1000" s="3">
        <v>3.2</v>
      </c>
      <c r="L1000" s="3">
        <v>0</v>
      </c>
      <c r="M1000" s="3">
        <v>1.44</v>
      </c>
      <c r="N1000" s="3">
        <v>0</v>
      </c>
      <c r="O1000" s="3">
        <v>0</v>
      </c>
      <c r="P1000" s="3">
        <v>30.24</v>
      </c>
    </row>
    <row r="1001" spans="1:16" x14ac:dyDescent="0.3">
      <c r="A1001" t="s">
        <v>1658</v>
      </c>
      <c r="B1001" s="7" t="s">
        <v>1603</v>
      </c>
      <c r="C1001" s="5" t="s">
        <v>20</v>
      </c>
      <c r="D1001" t="s">
        <v>31</v>
      </c>
      <c r="E1001" t="s">
        <v>32</v>
      </c>
      <c r="F1001" t="s">
        <v>1659</v>
      </c>
      <c r="G1001" t="s">
        <v>11</v>
      </c>
      <c r="H1001">
        <v>2</v>
      </c>
      <c r="I1001" t="s">
        <v>23</v>
      </c>
      <c r="J1001" s="3">
        <v>86</v>
      </c>
      <c r="K1001" s="3">
        <v>0</v>
      </c>
      <c r="L1001" s="3">
        <v>0</v>
      </c>
      <c r="M1001" s="3">
        <v>4.3</v>
      </c>
      <c r="N1001" s="3">
        <v>0</v>
      </c>
      <c r="O1001" s="3">
        <v>0</v>
      </c>
      <c r="P1001" s="3">
        <v>90.3</v>
      </c>
    </row>
    <row r="1002" spans="1:16" x14ac:dyDescent="0.3">
      <c r="A1002" t="s">
        <v>1660</v>
      </c>
      <c r="B1002" s="7" t="s">
        <v>1603</v>
      </c>
      <c r="C1002" s="5" t="s">
        <v>40</v>
      </c>
      <c r="D1002" t="s">
        <v>3</v>
      </c>
      <c r="E1002" t="s">
        <v>4</v>
      </c>
      <c r="F1002" t="s">
        <v>949</v>
      </c>
      <c r="G1002" t="s">
        <v>6</v>
      </c>
      <c r="H1002">
        <v>1</v>
      </c>
      <c r="I1002" t="s">
        <v>7</v>
      </c>
      <c r="J1002" s="3">
        <v>76</v>
      </c>
      <c r="K1002" s="3">
        <v>0</v>
      </c>
      <c r="L1002" s="3">
        <v>0</v>
      </c>
      <c r="M1002" s="3">
        <v>3.8</v>
      </c>
      <c r="N1002" s="3">
        <v>0</v>
      </c>
      <c r="O1002" s="3">
        <v>5</v>
      </c>
      <c r="P1002" s="3">
        <v>84.8</v>
      </c>
    </row>
    <row r="1003" spans="1:16" x14ac:dyDescent="0.3">
      <c r="A1003" t="s">
        <v>1661</v>
      </c>
      <c r="B1003" s="7" t="s">
        <v>1603</v>
      </c>
      <c r="C1003" s="5" t="s">
        <v>40</v>
      </c>
      <c r="D1003" t="s">
        <v>31</v>
      </c>
      <c r="E1003" t="s">
        <v>32</v>
      </c>
      <c r="F1003" t="s">
        <v>1621</v>
      </c>
      <c r="G1003" t="s">
        <v>11</v>
      </c>
      <c r="H1003">
        <v>3</v>
      </c>
      <c r="I1003" t="s">
        <v>12</v>
      </c>
      <c r="J1003" s="3">
        <v>56</v>
      </c>
      <c r="K1003" s="3">
        <v>5.6</v>
      </c>
      <c r="L1003" s="3">
        <v>0</v>
      </c>
      <c r="M1003" s="3">
        <v>2.52</v>
      </c>
      <c r="N1003" s="3">
        <v>0</v>
      </c>
      <c r="O1003" s="3">
        <v>0</v>
      </c>
      <c r="P1003" s="3">
        <v>52.92</v>
      </c>
    </row>
    <row r="1004" spans="1:16" x14ac:dyDescent="0.3">
      <c r="A1004" t="s">
        <v>1662</v>
      </c>
      <c r="B1004" s="7" t="s">
        <v>1603</v>
      </c>
      <c r="C1004" s="5" t="s">
        <v>37</v>
      </c>
      <c r="D1004" t="s">
        <v>15</v>
      </c>
      <c r="E1004" t="s">
        <v>16</v>
      </c>
      <c r="F1004" t="s">
        <v>974</v>
      </c>
      <c r="G1004" t="s">
        <v>11</v>
      </c>
      <c r="H1004">
        <v>2</v>
      </c>
      <c r="I1004" t="s">
        <v>7</v>
      </c>
      <c r="J1004" s="3">
        <v>22</v>
      </c>
      <c r="K1004" s="3">
        <v>1.1000000000000001</v>
      </c>
      <c r="L1004" s="3">
        <v>0</v>
      </c>
      <c r="M1004" s="3">
        <v>1.04</v>
      </c>
      <c r="N1004" s="3">
        <v>0</v>
      </c>
      <c r="O1004" s="3">
        <v>0</v>
      </c>
      <c r="P1004" s="3">
        <v>21.94</v>
      </c>
    </row>
    <row r="1005" spans="1:16" x14ac:dyDescent="0.3">
      <c r="A1005" t="s">
        <v>1663</v>
      </c>
      <c r="B1005" s="7" t="s">
        <v>1603</v>
      </c>
      <c r="C1005" s="5" t="s">
        <v>43</v>
      </c>
      <c r="D1005" t="s">
        <v>15</v>
      </c>
      <c r="E1005" t="s">
        <v>16</v>
      </c>
      <c r="F1005" t="s">
        <v>1561</v>
      </c>
      <c r="G1005" t="s">
        <v>6</v>
      </c>
      <c r="H1005">
        <v>1</v>
      </c>
      <c r="I1005" t="s">
        <v>12</v>
      </c>
      <c r="J1005" s="3">
        <v>111</v>
      </c>
      <c r="K1005" s="3">
        <v>0</v>
      </c>
      <c r="L1005" s="3">
        <v>0</v>
      </c>
      <c r="M1005" s="3">
        <v>5.55</v>
      </c>
      <c r="N1005" s="3">
        <v>0</v>
      </c>
      <c r="O1005" s="3">
        <v>5</v>
      </c>
      <c r="P1005" s="3">
        <v>121.55</v>
      </c>
    </row>
    <row r="1006" spans="1:16" x14ac:dyDescent="0.3">
      <c r="A1006" t="s">
        <v>1664</v>
      </c>
      <c r="B1006" s="7" t="s">
        <v>1603</v>
      </c>
      <c r="C1006" s="5" t="s">
        <v>43</v>
      </c>
      <c r="D1006" t="s">
        <v>3</v>
      </c>
      <c r="E1006" t="s">
        <v>4</v>
      </c>
      <c r="F1006" t="s">
        <v>80</v>
      </c>
      <c r="G1006" t="s">
        <v>6</v>
      </c>
      <c r="H1006">
        <v>3</v>
      </c>
      <c r="I1006" t="s">
        <v>12</v>
      </c>
      <c r="J1006" s="3">
        <v>94</v>
      </c>
      <c r="K1006" s="3">
        <v>4.7</v>
      </c>
      <c r="L1006" s="3">
        <v>0</v>
      </c>
      <c r="M1006" s="3">
        <v>4.46</v>
      </c>
      <c r="N1006" s="3">
        <v>0</v>
      </c>
      <c r="O1006" s="3">
        <v>5</v>
      </c>
      <c r="P1006" s="3">
        <v>98.759999999999991</v>
      </c>
    </row>
    <row r="1007" spans="1:16" x14ac:dyDescent="0.3">
      <c r="A1007" t="s">
        <v>1665</v>
      </c>
      <c r="B1007" s="7" t="s">
        <v>1603</v>
      </c>
      <c r="C1007" s="5" t="s">
        <v>20</v>
      </c>
      <c r="D1007" t="s">
        <v>31</v>
      </c>
      <c r="E1007" t="s">
        <v>32</v>
      </c>
      <c r="F1007" t="s">
        <v>1666</v>
      </c>
      <c r="G1007" t="s">
        <v>11</v>
      </c>
      <c r="H1007">
        <v>2</v>
      </c>
      <c r="I1007" t="s">
        <v>7</v>
      </c>
      <c r="J1007" s="3">
        <v>55</v>
      </c>
      <c r="K1007" s="3">
        <v>0</v>
      </c>
      <c r="L1007" s="3">
        <v>0</v>
      </c>
      <c r="M1007" s="3">
        <v>2.75</v>
      </c>
      <c r="N1007" s="3">
        <v>0</v>
      </c>
      <c r="O1007" s="3">
        <v>0</v>
      </c>
      <c r="P1007" s="3">
        <v>57.75</v>
      </c>
    </row>
    <row r="1008" spans="1:16" x14ac:dyDescent="0.3">
      <c r="A1008" t="s">
        <v>1667</v>
      </c>
      <c r="B1008" s="7" t="s">
        <v>1603</v>
      </c>
      <c r="C1008" s="5" t="s">
        <v>59</v>
      </c>
      <c r="D1008" t="s">
        <v>31</v>
      </c>
      <c r="E1008" t="s">
        <v>32</v>
      </c>
      <c r="F1008" t="s">
        <v>1668</v>
      </c>
      <c r="G1008" t="s">
        <v>22</v>
      </c>
      <c r="H1008">
        <v>2</v>
      </c>
      <c r="I1008" t="s">
        <v>7</v>
      </c>
      <c r="J1008" s="3">
        <v>78</v>
      </c>
      <c r="K1008" s="3">
        <v>0</v>
      </c>
      <c r="L1008" s="3">
        <v>3.9</v>
      </c>
      <c r="M1008" s="3">
        <v>4.0999999999999996</v>
      </c>
      <c r="N1008" s="3">
        <v>0</v>
      </c>
      <c r="O1008" s="3">
        <v>0</v>
      </c>
      <c r="P1008" s="3">
        <v>86</v>
      </c>
    </row>
    <row r="1009" spans="1:16" x14ac:dyDescent="0.3">
      <c r="A1009" t="s">
        <v>1669</v>
      </c>
      <c r="B1009" s="7" t="s">
        <v>1603</v>
      </c>
      <c r="C1009" s="5" t="s">
        <v>9</v>
      </c>
      <c r="D1009" t="s">
        <v>31</v>
      </c>
      <c r="E1009" t="s">
        <v>32</v>
      </c>
      <c r="F1009" t="s">
        <v>340</v>
      </c>
      <c r="G1009" t="s">
        <v>11</v>
      </c>
      <c r="H1009">
        <v>3</v>
      </c>
      <c r="I1009" t="s">
        <v>23</v>
      </c>
      <c r="J1009" s="3">
        <v>130</v>
      </c>
      <c r="K1009" s="3">
        <v>0</v>
      </c>
      <c r="L1009" s="3">
        <v>0</v>
      </c>
      <c r="M1009" s="3">
        <v>6.5</v>
      </c>
      <c r="N1009" s="3">
        <v>0</v>
      </c>
      <c r="O1009" s="3">
        <v>0</v>
      </c>
      <c r="P1009" s="3">
        <v>136.5</v>
      </c>
    </row>
    <row r="1010" spans="1:16" x14ac:dyDescent="0.3">
      <c r="A1010" t="s">
        <v>1670</v>
      </c>
      <c r="B1010" s="7" t="s">
        <v>1603</v>
      </c>
      <c r="C1010" s="5" t="s">
        <v>20</v>
      </c>
      <c r="D1010" t="s">
        <v>31</v>
      </c>
      <c r="E1010" t="s">
        <v>32</v>
      </c>
      <c r="F1010" t="s">
        <v>1671</v>
      </c>
      <c r="G1010" t="s">
        <v>22</v>
      </c>
      <c r="H1010">
        <v>3</v>
      </c>
      <c r="I1010" t="s">
        <v>18</v>
      </c>
      <c r="J1010" s="3">
        <v>22</v>
      </c>
      <c r="K1010" s="3">
        <v>0</v>
      </c>
      <c r="L1010" s="3">
        <v>1.1000000000000001</v>
      </c>
      <c r="M1010" s="3">
        <v>1.1599999999999999</v>
      </c>
      <c r="N1010" s="3">
        <v>10</v>
      </c>
      <c r="O1010" s="3">
        <v>0</v>
      </c>
      <c r="P1010" s="3">
        <v>34.260000000000012</v>
      </c>
    </row>
    <row r="1011" spans="1:16" x14ac:dyDescent="0.3">
      <c r="A1011" t="s">
        <v>1672</v>
      </c>
      <c r="B1011" s="7" t="s">
        <v>1603</v>
      </c>
      <c r="C1011" s="5" t="s">
        <v>37</v>
      </c>
      <c r="D1011" t="s">
        <v>3</v>
      </c>
      <c r="E1011" t="s">
        <v>4</v>
      </c>
      <c r="F1011" t="s">
        <v>874</v>
      </c>
      <c r="G1011" t="s">
        <v>22</v>
      </c>
      <c r="H1011">
        <v>4</v>
      </c>
      <c r="I1011" t="s">
        <v>12</v>
      </c>
      <c r="J1011" s="3">
        <v>126</v>
      </c>
      <c r="K1011" s="3">
        <v>0</v>
      </c>
      <c r="L1011" s="3">
        <v>6.3</v>
      </c>
      <c r="M1011" s="3">
        <v>6.62</v>
      </c>
      <c r="N1011" s="3">
        <v>0</v>
      </c>
      <c r="O1011" s="3">
        <v>0</v>
      </c>
      <c r="P1011" s="3">
        <v>138.91999999999999</v>
      </c>
    </row>
    <row r="1012" spans="1:16" x14ac:dyDescent="0.3">
      <c r="A1012" t="s">
        <v>1673</v>
      </c>
      <c r="B1012" s="7" t="s">
        <v>1603</v>
      </c>
      <c r="C1012" s="5" t="s">
        <v>25</v>
      </c>
      <c r="D1012" t="s">
        <v>31</v>
      </c>
      <c r="E1012" t="s">
        <v>32</v>
      </c>
      <c r="F1012" t="s">
        <v>148</v>
      </c>
      <c r="G1012" t="s">
        <v>22</v>
      </c>
      <c r="H1012">
        <v>1</v>
      </c>
      <c r="I1012" t="s">
        <v>23</v>
      </c>
      <c r="J1012" s="3">
        <v>109</v>
      </c>
      <c r="K1012" s="3">
        <v>5.45</v>
      </c>
      <c r="L1012" s="3">
        <v>5.45</v>
      </c>
      <c r="M1012" s="3">
        <v>5.45</v>
      </c>
      <c r="N1012" s="3">
        <v>10</v>
      </c>
      <c r="O1012" s="3">
        <v>0</v>
      </c>
      <c r="P1012" s="3">
        <v>124.45</v>
      </c>
    </row>
    <row r="1013" spans="1:16" x14ac:dyDescent="0.3">
      <c r="A1013" t="s">
        <v>1674</v>
      </c>
      <c r="B1013" s="7" t="s">
        <v>1603</v>
      </c>
      <c r="C1013" s="5" t="s">
        <v>82</v>
      </c>
      <c r="D1013" t="s">
        <v>31</v>
      </c>
      <c r="E1013" t="s">
        <v>32</v>
      </c>
      <c r="F1013" t="s">
        <v>632</v>
      </c>
      <c r="G1013" t="s">
        <v>11</v>
      </c>
      <c r="H1013">
        <v>1</v>
      </c>
      <c r="I1013" t="s">
        <v>18</v>
      </c>
      <c r="J1013" s="3">
        <v>66</v>
      </c>
      <c r="K1013" s="3">
        <v>0</v>
      </c>
      <c r="L1013" s="3">
        <v>0</v>
      </c>
      <c r="M1013" s="3">
        <v>3.3</v>
      </c>
      <c r="N1013" s="3">
        <v>0</v>
      </c>
      <c r="O1013" s="3">
        <v>0</v>
      </c>
      <c r="P1013" s="3">
        <v>69.3</v>
      </c>
    </row>
    <row r="1014" spans="1:16" x14ac:dyDescent="0.3">
      <c r="A1014" t="s">
        <v>1675</v>
      </c>
      <c r="B1014" s="7" t="s">
        <v>1603</v>
      </c>
      <c r="C1014" s="5" t="s">
        <v>20</v>
      </c>
      <c r="D1014" t="s">
        <v>15</v>
      </c>
      <c r="E1014" t="s">
        <v>16</v>
      </c>
      <c r="F1014" t="s">
        <v>1676</v>
      </c>
      <c r="G1014" t="s">
        <v>11</v>
      </c>
      <c r="H1014">
        <v>1</v>
      </c>
      <c r="I1014" t="s">
        <v>18</v>
      </c>
      <c r="J1014" s="3">
        <v>40</v>
      </c>
      <c r="K1014" s="3">
        <v>4</v>
      </c>
      <c r="L1014" s="3">
        <v>0</v>
      </c>
      <c r="M1014" s="3">
        <v>1.8</v>
      </c>
      <c r="N1014" s="3">
        <v>0</v>
      </c>
      <c r="O1014" s="3">
        <v>0</v>
      </c>
      <c r="P1014" s="3">
        <v>37.799999999999997</v>
      </c>
    </row>
    <row r="1015" spans="1:16" x14ac:dyDescent="0.3">
      <c r="A1015" t="s">
        <v>1677</v>
      </c>
      <c r="B1015" s="7" t="s">
        <v>1603</v>
      </c>
      <c r="C1015" s="5" t="s">
        <v>37</v>
      </c>
      <c r="D1015" t="s">
        <v>31</v>
      </c>
      <c r="E1015" t="s">
        <v>32</v>
      </c>
      <c r="F1015" t="s">
        <v>1678</v>
      </c>
      <c r="G1015" t="s">
        <v>22</v>
      </c>
      <c r="H1015">
        <v>1</v>
      </c>
      <c r="I1015" t="s">
        <v>12</v>
      </c>
      <c r="J1015" s="3">
        <v>16</v>
      </c>
      <c r="K1015" s="3">
        <v>0.8</v>
      </c>
      <c r="L1015" s="3">
        <v>0.8</v>
      </c>
      <c r="M1015" s="3">
        <v>0.8</v>
      </c>
      <c r="N1015" s="3">
        <v>15</v>
      </c>
      <c r="O1015" s="3">
        <v>0</v>
      </c>
      <c r="P1015" s="3">
        <v>31.8</v>
      </c>
    </row>
    <row r="1016" spans="1:16" x14ac:dyDescent="0.3">
      <c r="A1016" t="s">
        <v>1679</v>
      </c>
      <c r="B1016" s="7" t="s">
        <v>1603</v>
      </c>
      <c r="C1016" s="5" t="s">
        <v>2</v>
      </c>
      <c r="D1016" t="s">
        <v>31</v>
      </c>
      <c r="E1016" t="s">
        <v>32</v>
      </c>
      <c r="F1016" t="s">
        <v>1680</v>
      </c>
      <c r="G1016" t="s">
        <v>22</v>
      </c>
      <c r="H1016">
        <v>3</v>
      </c>
      <c r="I1016" t="s">
        <v>23</v>
      </c>
      <c r="J1016" s="3">
        <v>68</v>
      </c>
      <c r="K1016" s="3">
        <v>6.8</v>
      </c>
      <c r="L1016" s="3">
        <v>3.4</v>
      </c>
      <c r="M1016" s="3">
        <v>3.23</v>
      </c>
      <c r="N1016" s="3">
        <v>5</v>
      </c>
      <c r="O1016" s="3">
        <v>0</v>
      </c>
      <c r="P1016" s="3">
        <v>72.830000000000013</v>
      </c>
    </row>
    <row r="1017" spans="1:16" x14ac:dyDescent="0.3">
      <c r="A1017" t="s">
        <v>1681</v>
      </c>
      <c r="B1017" s="7" t="s">
        <v>1603</v>
      </c>
      <c r="C1017" s="5" t="s">
        <v>37</v>
      </c>
      <c r="D1017" t="s">
        <v>31</v>
      </c>
      <c r="E1017" t="s">
        <v>32</v>
      </c>
      <c r="F1017" t="s">
        <v>240</v>
      </c>
      <c r="G1017" t="s">
        <v>22</v>
      </c>
      <c r="H1017">
        <v>4</v>
      </c>
      <c r="I1017" t="s">
        <v>12</v>
      </c>
      <c r="J1017" s="3">
        <v>54</v>
      </c>
      <c r="K1017" s="3">
        <v>2.7</v>
      </c>
      <c r="L1017" s="3">
        <v>2.7</v>
      </c>
      <c r="M1017" s="3">
        <v>2.7</v>
      </c>
      <c r="N1017" s="3">
        <v>15</v>
      </c>
      <c r="O1017" s="3">
        <v>0</v>
      </c>
      <c r="P1017" s="3">
        <v>71.7</v>
      </c>
    </row>
    <row r="1018" spans="1:16" x14ac:dyDescent="0.3">
      <c r="A1018" t="s">
        <v>1682</v>
      </c>
      <c r="B1018" s="7" t="s">
        <v>1603</v>
      </c>
      <c r="C1018" s="5" t="s">
        <v>20</v>
      </c>
      <c r="D1018" t="s">
        <v>31</v>
      </c>
      <c r="E1018" t="s">
        <v>32</v>
      </c>
      <c r="F1018" t="s">
        <v>1683</v>
      </c>
      <c r="G1018" t="s">
        <v>22</v>
      </c>
      <c r="H1018">
        <v>2</v>
      </c>
      <c r="I1018" t="s">
        <v>7</v>
      </c>
      <c r="J1018" s="3">
        <v>18</v>
      </c>
      <c r="K1018" s="3">
        <v>1.8</v>
      </c>
      <c r="L1018" s="3">
        <v>0.9</v>
      </c>
      <c r="M1018" s="3">
        <v>0.85</v>
      </c>
      <c r="N1018" s="3">
        <v>0</v>
      </c>
      <c r="O1018" s="3">
        <v>0</v>
      </c>
      <c r="P1018" s="3">
        <v>17.95</v>
      </c>
    </row>
    <row r="1019" spans="1:16" x14ac:dyDescent="0.3">
      <c r="A1019" t="s">
        <v>1684</v>
      </c>
      <c r="B1019" s="7" t="s">
        <v>1603</v>
      </c>
      <c r="C1019" s="5" t="s">
        <v>25</v>
      </c>
      <c r="D1019" t="s">
        <v>3</v>
      </c>
      <c r="E1019" t="s">
        <v>4</v>
      </c>
      <c r="F1019" t="s">
        <v>1685</v>
      </c>
      <c r="G1019" t="s">
        <v>6</v>
      </c>
      <c r="H1019">
        <v>2</v>
      </c>
      <c r="I1019" t="s">
        <v>12</v>
      </c>
      <c r="J1019" s="3">
        <v>12</v>
      </c>
      <c r="K1019" s="3">
        <v>0</v>
      </c>
      <c r="L1019" s="3">
        <v>0</v>
      </c>
      <c r="M1019" s="3">
        <v>0.6</v>
      </c>
      <c r="N1019" s="3">
        <v>0</v>
      </c>
      <c r="O1019" s="3">
        <v>5</v>
      </c>
      <c r="P1019" s="3">
        <v>17.600000000000001</v>
      </c>
    </row>
    <row r="1020" spans="1:16" x14ac:dyDescent="0.3">
      <c r="A1020" t="s">
        <v>1686</v>
      </c>
      <c r="B1020" s="7" t="s">
        <v>1603</v>
      </c>
      <c r="C1020" s="5" t="s">
        <v>52</v>
      </c>
      <c r="D1020" t="s">
        <v>31</v>
      </c>
      <c r="E1020" t="s">
        <v>32</v>
      </c>
      <c r="F1020" t="s">
        <v>1687</v>
      </c>
      <c r="G1020" t="s">
        <v>11</v>
      </c>
      <c r="H1020">
        <v>4</v>
      </c>
      <c r="I1020" t="s">
        <v>23</v>
      </c>
      <c r="J1020" s="3">
        <v>15</v>
      </c>
      <c r="K1020" s="3">
        <v>1.5</v>
      </c>
      <c r="L1020" s="3">
        <v>0</v>
      </c>
      <c r="M1020" s="3">
        <v>0.68</v>
      </c>
      <c r="N1020" s="3">
        <v>0</v>
      </c>
      <c r="O1020" s="3">
        <v>0</v>
      </c>
      <c r="P1020" s="3">
        <v>14.18</v>
      </c>
    </row>
    <row r="1021" spans="1:16" x14ac:dyDescent="0.3">
      <c r="A1021" t="s">
        <v>1688</v>
      </c>
      <c r="B1021" s="7" t="s">
        <v>1603</v>
      </c>
      <c r="C1021" s="5" t="s">
        <v>59</v>
      </c>
      <c r="D1021" t="s">
        <v>15</v>
      </c>
      <c r="E1021" t="s">
        <v>16</v>
      </c>
      <c r="F1021" t="s">
        <v>1689</v>
      </c>
      <c r="G1021" t="s">
        <v>22</v>
      </c>
      <c r="H1021">
        <v>2</v>
      </c>
      <c r="I1021" t="s">
        <v>7</v>
      </c>
      <c r="J1021" s="3">
        <v>145</v>
      </c>
      <c r="K1021" s="3">
        <v>14.5</v>
      </c>
      <c r="L1021" s="3">
        <v>7.25</v>
      </c>
      <c r="M1021" s="3">
        <v>6.89</v>
      </c>
      <c r="N1021" s="3">
        <v>0</v>
      </c>
      <c r="O1021" s="3">
        <v>0</v>
      </c>
      <c r="P1021" s="3">
        <v>144.63999999999999</v>
      </c>
    </row>
    <row r="1022" spans="1:16" x14ac:dyDescent="0.3">
      <c r="A1022" t="s">
        <v>1690</v>
      </c>
      <c r="B1022" s="7" t="s">
        <v>1603</v>
      </c>
      <c r="C1022" s="5" t="s">
        <v>85</v>
      </c>
      <c r="D1022" t="s">
        <v>31</v>
      </c>
      <c r="E1022" t="s">
        <v>32</v>
      </c>
      <c r="F1022" t="s">
        <v>1557</v>
      </c>
      <c r="G1022" t="s">
        <v>11</v>
      </c>
      <c r="H1022">
        <v>4</v>
      </c>
      <c r="I1022" t="s">
        <v>7</v>
      </c>
      <c r="J1022" s="3">
        <v>107</v>
      </c>
      <c r="K1022" s="3">
        <v>10.7</v>
      </c>
      <c r="L1022" s="3">
        <v>0</v>
      </c>
      <c r="M1022" s="3">
        <v>4.82</v>
      </c>
      <c r="N1022" s="3">
        <v>0</v>
      </c>
      <c r="O1022" s="3">
        <v>0</v>
      </c>
      <c r="P1022" s="3">
        <v>101.12</v>
      </c>
    </row>
    <row r="1023" spans="1:16" x14ac:dyDescent="0.3">
      <c r="A1023" t="s">
        <v>1691</v>
      </c>
      <c r="B1023" s="7" t="s">
        <v>1603</v>
      </c>
      <c r="C1023" s="5" t="s">
        <v>52</v>
      </c>
      <c r="D1023" t="s">
        <v>31</v>
      </c>
      <c r="E1023" t="s">
        <v>32</v>
      </c>
      <c r="F1023" t="s">
        <v>1692</v>
      </c>
      <c r="G1023" t="s">
        <v>6</v>
      </c>
      <c r="H1023">
        <v>2</v>
      </c>
      <c r="I1023" t="s">
        <v>7</v>
      </c>
      <c r="J1023" s="3">
        <v>62</v>
      </c>
      <c r="K1023" s="3">
        <v>0</v>
      </c>
      <c r="L1023" s="3">
        <v>0</v>
      </c>
      <c r="M1023" s="3">
        <v>3.1</v>
      </c>
      <c r="N1023" s="3">
        <v>0</v>
      </c>
      <c r="O1023" s="3">
        <v>5</v>
      </c>
      <c r="P1023" s="3">
        <v>70.099999999999994</v>
      </c>
    </row>
    <row r="1024" spans="1:16" x14ac:dyDescent="0.3">
      <c r="A1024" t="s">
        <v>1693</v>
      </c>
      <c r="B1024" s="7" t="s">
        <v>1603</v>
      </c>
      <c r="C1024" s="5" t="s">
        <v>43</v>
      </c>
      <c r="D1024" t="s">
        <v>31</v>
      </c>
      <c r="E1024" t="s">
        <v>32</v>
      </c>
      <c r="F1024" t="s">
        <v>629</v>
      </c>
      <c r="G1024" t="s">
        <v>6</v>
      </c>
      <c r="H1024">
        <v>4</v>
      </c>
      <c r="I1024" t="s">
        <v>7</v>
      </c>
      <c r="J1024" s="3">
        <v>145</v>
      </c>
      <c r="K1024" s="3">
        <v>0</v>
      </c>
      <c r="L1024" s="3">
        <v>0</v>
      </c>
      <c r="M1024" s="3">
        <v>7.25</v>
      </c>
      <c r="N1024" s="3">
        <v>0</v>
      </c>
      <c r="O1024" s="3">
        <v>5</v>
      </c>
      <c r="P1024" s="3">
        <v>157.25</v>
      </c>
    </row>
    <row r="1025" spans="1:16" x14ac:dyDescent="0.3">
      <c r="A1025" t="s">
        <v>1694</v>
      </c>
      <c r="B1025" s="7" t="s">
        <v>1603</v>
      </c>
      <c r="C1025" s="5" t="s">
        <v>25</v>
      </c>
      <c r="D1025" t="s">
        <v>3</v>
      </c>
      <c r="E1025" t="s">
        <v>4</v>
      </c>
      <c r="F1025" t="s">
        <v>595</v>
      </c>
      <c r="G1025" t="s">
        <v>6</v>
      </c>
      <c r="H1025">
        <v>4</v>
      </c>
      <c r="I1025" t="s">
        <v>23</v>
      </c>
      <c r="J1025" s="3">
        <v>48</v>
      </c>
      <c r="K1025" s="3">
        <v>0</v>
      </c>
      <c r="L1025" s="3">
        <v>0</v>
      </c>
      <c r="M1025" s="3">
        <v>2.4</v>
      </c>
      <c r="N1025" s="3">
        <v>0</v>
      </c>
      <c r="O1025" s="3">
        <v>5</v>
      </c>
      <c r="P1025" s="3">
        <v>55.4</v>
      </c>
    </row>
    <row r="1026" spans="1:16" x14ac:dyDescent="0.3">
      <c r="A1026" t="s">
        <v>1695</v>
      </c>
      <c r="B1026" s="7" t="s">
        <v>1603</v>
      </c>
      <c r="C1026" s="5" t="s">
        <v>2</v>
      </c>
      <c r="D1026" t="s">
        <v>3</v>
      </c>
      <c r="E1026" t="s">
        <v>4</v>
      </c>
      <c r="F1026" t="s">
        <v>1696</v>
      </c>
      <c r="G1026" t="s">
        <v>11</v>
      </c>
      <c r="H1026">
        <v>1</v>
      </c>
      <c r="I1026" t="s">
        <v>23</v>
      </c>
      <c r="J1026" s="3">
        <v>174</v>
      </c>
      <c r="K1026" s="3">
        <v>0</v>
      </c>
      <c r="L1026" s="3">
        <v>0</v>
      </c>
      <c r="M1026" s="3">
        <v>8.6999999999999993</v>
      </c>
      <c r="N1026" s="3">
        <v>0</v>
      </c>
      <c r="O1026" s="3">
        <v>0</v>
      </c>
      <c r="P1026" s="3">
        <v>182.7</v>
      </c>
    </row>
    <row r="1027" spans="1:16" x14ac:dyDescent="0.3">
      <c r="A1027" t="s">
        <v>1697</v>
      </c>
      <c r="B1027" s="7" t="s">
        <v>1603</v>
      </c>
      <c r="C1027" s="5" t="s">
        <v>52</v>
      </c>
      <c r="D1027" t="s">
        <v>31</v>
      </c>
      <c r="E1027" t="s">
        <v>32</v>
      </c>
      <c r="F1027" t="s">
        <v>174</v>
      </c>
      <c r="G1027" t="s">
        <v>11</v>
      </c>
      <c r="H1027">
        <v>4</v>
      </c>
      <c r="I1027" t="s">
        <v>18</v>
      </c>
      <c r="J1027" s="3">
        <v>110</v>
      </c>
      <c r="K1027" s="3">
        <v>0</v>
      </c>
      <c r="L1027" s="3">
        <v>0</v>
      </c>
      <c r="M1027" s="3">
        <v>5.5</v>
      </c>
      <c r="N1027" s="3">
        <v>0</v>
      </c>
      <c r="O1027" s="3">
        <v>0</v>
      </c>
      <c r="P1027" s="3">
        <v>115.5</v>
      </c>
    </row>
    <row r="1028" spans="1:16" x14ac:dyDescent="0.3">
      <c r="A1028" t="s">
        <v>1698</v>
      </c>
      <c r="B1028" s="7" t="s">
        <v>1603</v>
      </c>
      <c r="C1028" s="5" t="s">
        <v>85</v>
      </c>
      <c r="D1028" t="s">
        <v>15</v>
      </c>
      <c r="E1028" t="s">
        <v>16</v>
      </c>
      <c r="F1028" t="s">
        <v>1699</v>
      </c>
      <c r="G1028" t="s">
        <v>11</v>
      </c>
      <c r="H1028">
        <v>2</v>
      </c>
      <c r="I1028" t="s">
        <v>23</v>
      </c>
      <c r="J1028" s="3">
        <v>44</v>
      </c>
      <c r="K1028" s="3">
        <v>0</v>
      </c>
      <c r="L1028" s="3">
        <v>0</v>
      </c>
      <c r="M1028" s="3">
        <v>2.2000000000000002</v>
      </c>
      <c r="N1028" s="3">
        <v>0</v>
      </c>
      <c r="O1028" s="3">
        <v>0</v>
      </c>
      <c r="P1028" s="3">
        <v>46.2</v>
      </c>
    </row>
    <row r="1029" spans="1:16" x14ac:dyDescent="0.3">
      <c r="A1029" t="s">
        <v>1700</v>
      </c>
      <c r="B1029" s="7" t="s">
        <v>1603</v>
      </c>
      <c r="C1029" s="5" t="s">
        <v>43</v>
      </c>
      <c r="D1029" t="s">
        <v>15</v>
      </c>
      <c r="E1029" t="s">
        <v>16</v>
      </c>
      <c r="F1029" t="s">
        <v>1701</v>
      </c>
      <c r="G1029" t="s">
        <v>22</v>
      </c>
      <c r="H1029">
        <v>3</v>
      </c>
      <c r="I1029" t="s">
        <v>12</v>
      </c>
      <c r="J1029" s="3">
        <v>136</v>
      </c>
      <c r="K1029" s="3">
        <v>0</v>
      </c>
      <c r="L1029" s="3">
        <v>6.8</v>
      </c>
      <c r="M1029" s="3">
        <v>7.14</v>
      </c>
      <c r="N1029" s="3">
        <v>15</v>
      </c>
      <c r="O1029" s="3">
        <v>0</v>
      </c>
      <c r="P1029" s="3">
        <v>164.94</v>
      </c>
    </row>
    <row r="1030" spans="1:16" x14ac:dyDescent="0.3">
      <c r="A1030" t="s">
        <v>1702</v>
      </c>
      <c r="B1030" s="7" t="s">
        <v>1603</v>
      </c>
      <c r="C1030" s="5" t="s">
        <v>30</v>
      </c>
      <c r="D1030" t="s">
        <v>31</v>
      </c>
      <c r="E1030" t="s">
        <v>32</v>
      </c>
      <c r="F1030" t="s">
        <v>1294</v>
      </c>
      <c r="G1030" t="s">
        <v>22</v>
      </c>
      <c r="H1030">
        <v>2</v>
      </c>
      <c r="I1030" t="s">
        <v>18</v>
      </c>
      <c r="J1030" s="3">
        <v>91</v>
      </c>
      <c r="K1030" s="3">
        <v>4.55</v>
      </c>
      <c r="L1030" s="3">
        <v>4.55</v>
      </c>
      <c r="M1030" s="3">
        <v>4.55</v>
      </c>
      <c r="N1030" s="3">
        <v>0</v>
      </c>
      <c r="O1030" s="3">
        <v>0</v>
      </c>
      <c r="P1030" s="3">
        <v>95.55</v>
      </c>
    </row>
    <row r="1031" spans="1:16" x14ac:dyDescent="0.3">
      <c r="A1031" t="s">
        <v>1703</v>
      </c>
      <c r="B1031" s="7" t="s">
        <v>1603</v>
      </c>
      <c r="C1031" s="5" t="s">
        <v>52</v>
      </c>
      <c r="D1031" t="s">
        <v>15</v>
      </c>
      <c r="E1031" t="s">
        <v>16</v>
      </c>
      <c r="F1031" t="s">
        <v>309</v>
      </c>
      <c r="G1031" t="s">
        <v>11</v>
      </c>
      <c r="H1031">
        <v>4</v>
      </c>
      <c r="I1031" t="s">
        <v>18</v>
      </c>
      <c r="J1031" s="3">
        <v>102</v>
      </c>
      <c r="K1031" s="3">
        <v>5.0999999999999996</v>
      </c>
      <c r="L1031" s="3">
        <v>0</v>
      </c>
      <c r="M1031" s="3">
        <v>4.8499999999999996</v>
      </c>
      <c r="N1031" s="3">
        <v>0</v>
      </c>
      <c r="O1031" s="3">
        <v>0</v>
      </c>
      <c r="P1031" s="3">
        <v>101.75</v>
      </c>
    </row>
    <row r="1032" spans="1:16" x14ac:dyDescent="0.3">
      <c r="A1032" t="s">
        <v>1704</v>
      </c>
      <c r="B1032" s="7" t="s">
        <v>1603</v>
      </c>
      <c r="C1032" s="5" t="s">
        <v>37</v>
      </c>
      <c r="D1032" t="s">
        <v>31</v>
      </c>
      <c r="E1032" t="s">
        <v>32</v>
      </c>
      <c r="F1032" t="s">
        <v>1705</v>
      </c>
      <c r="G1032" t="s">
        <v>6</v>
      </c>
      <c r="H1032">
        <v>2</v>
      </c>
      <c r="I1032" t="s">
        <v>18</v>
      </c>
      <c r="J1032" s="3">
        <v>112</v>
      </c>
      <c r="K1032" s="3">
        <v>11.2</v>
      </c>
      <c r="L1032" s="3">
        <v>0</v>
      </c>
      <c r="M1032" s="3">
        <v>5.04</v>
      </c>
      <c r="N1032" s="3">
        <v>0</v>
      </c>
      <c r="O1032" s="3">
        <v>5</v>
      </c>
      <c r="P1032" s="3">
        <v>110.84</v>
      </c>
    </row>
    <row r="1033" spans="1:16" x14ac:dyDescent="0.3">
      <c r="A1033" t="s">
        <v>1706</v>
      </c>
      <c r="B1033" s="7" t="s">
        <v>1603</v>
      </c>
      <c r="C1033" s="5" t="s">
        <v>2</v>
      </c>
      <c r="D1033" t="s">
        <v>15</v>
      </c>
      <c r="E1033" t="s">
        <v>16</v>
      </c>
      <c r="F1033" t="s">
        <v>1707</v>
      </c>
      <c r="G1033" t="s">
        <v>22</v>
      </c>
      <c r="H1033">
        <v>2</v>
      </c>
      <c r="I1033" t="s">
        <v>12</v>
      </c>
      <c r="J1033" s="3">
        <v>119</v>
      </c>
      <c r="K1033" s="3">
        <v>5.95</v>
      </c>
      <c r="L1033" s="3">
        <v>5.95</v>
      </c>
      <c r="M1033" s="3">
        <v>5.95</v>
      </c>
      <c r="N1033" s="3">
        <v>0</v>
      </c>
      <c r="O1033" s="3">
        <v>0</v>
      </c>
      <c r="P1033" s="3">
        <v>124.95</v>
      </c>
    </row>
    <row r="1034" spans="1:16" x14ac:dyDescent="0.3">
      <c r="A1034" t="s">
        <v>1708</v>
      </c>
      <c r="B1034" s="7" t="s">
        <v>1603</v>
      </c>
      <c r="C1034" s="5" t="s">
        <v>2</v>
      </c>
      <c r="D1034" t="s">
        <v>15</v>
      </c>
      <c r="E1034" t="s">
        <v>16</v>
      </c>
      <c r="F1034" t="s">
        <v>1709</v>
      </c>
      <c r="G1034" t="s">
        <v>11</v>
      </c>
      <c r="H1034">
        <v>4</v>
      </c>
      <c r="I1034" t="s">
        <v>7</v>
      </c>
      <c r="J1034" s="3">
        <v>95</v>
      </c>
      <c r="K1034" s="3">
        <v>4.75</v>
      </c>
      <c r="L1034" s="3">
        <v>0</v>
      </c>
      <c r="M1034" s="3">
        <v>4.51</v>
      </c>
      <c r="N1034" s="3">
        <v>0</v>
      </c>
      <c r="O1034" s="3">
        <v>0</v>
      </c>
      <c r="P1034" s="3">
        <v>94.76</v>
      </c>
    </row>
    <row r="1035" spans="1:16" x14ac:dyDescent="0.3">
      <c r="A1035" t="s">
        <v>1710</v>
      </c>
      <c r="B1035" s="7" t="s">
        <v>1603</v>
      </c>
      <c r="C1035" s="5" t="s">
        <v>37</v>
      </c>
      <c r="D1035" t="s">
        <v>15</v>
      </c>
      <c r="E1035" t="s">
        <v>16</v>
      </c>
      <c r="F1035" t="s">
        <v>170</v>
      </c>
      <c r="G1035" t="s">
        <v>22</v>
      </c>
      <c r="H1035">
        <v>4</v>
      </c>
      <c r="I1035" t="s">
        <v>7</v>
      </c>
      <c r="J1035" s="3">
        <v>37</v>
      </c>
      <c r="K1035" s="3">
        <v>0</v>
      </c>
      <c r="L1035" s="3">
        <v>1.85</v>
      </c>
      <c r="M1035" s="3">
        <v>1.94</v>
      </c>
      <c r="N1035" s="3">
        <v>0</v>
      </c>
      <c r="O1035" s="3">
        <v>0</v>
      </c>
      <c r="P1035" s="3">
        <v>40.79</v>
      </c>
    </row>
    <row r="1036" spans="1:16" x14ac:dyDescent="0.3">
      <c r="A1036" t="s">
        <v>1711</v>
      </c>
      <c r="B1036" s="7" t="s">
        <v>1603</v>
      </c>
      <c r="C1036" s="5" t="s">
        <v>52</v>
      </c>
      <c r="D1036" t="s">
        <v>31</v>
      </c>
      <c r="E1036" t="s">
        <v>32</v>
      </c>
      <c r="F1036" t="s">
        <v>994</v>
      </c>
      <c r="G1036" t="s">
        <v>11</v>
      </c>
      <c r="H1036">
        <v>2</v>
      </c>
      <c r="I1036" t="s">
        <v>7</v>
      </c>
      <c r="J1036" s="3">
        <v>141</v>
      </c>
      <c r="K1036" s="3">
        <v>0</v>
      </c>
      <c r="L1036" s="3">
        <v>0</v>
      </c>
      <c r="M1036" s="3">
        <v>7.05</v>
      </c>
      <c r="N1036" s="3">
        <v>0</v>
      </c>
      <c r="O1036" s="3">
        <v>0</v>
      </c>
      <c r="P1036" s="3">
        <v>148.05000000000001</v>
      </c>
    </row>
    <row r="1037" spans="1:16" x14ac:dyDescent="0.3">
      <c r="A1037" t="s">
        <v>1712</v>
      </c>
      <c r="B1037" s="7" t="s">
        <v>1603</v>
      </c>
      <c r="C1037" s="5" t="s">
        <v>85</v>
      </c>
      <c r="D1037" t="s">
        <v>31</v>
      </c>
      <c r="E1037" t="s">
        <v>32</v>
      </c>
      <c r="F1037" t="s">
        <v>1713</v>
      </c>
      <c r="G1037" t="s">
        <v>22</v>
      </c>
      <c r="H1037">
        <v>2</v>
      </c>
      <c r="I1037" t="s">
        <v>23</v>
      </c>
      <c r="J1037" s="3">
        <v>68</v>
      </c>
      <c r="K1037" s="3">
        <v>0</v>
      </c>
      <c r="L1037" s="3">
        <v>3.4</v>
      </c>
      <c r="M1037" s="3">
        <v>3.57</v>
      </c>
      <c r="N1037" s="3">
        <v>5</v>
      </c>
      <c r="O1037" s="3">
        <v>0</v>
      </c>
      <c r="P1037" s="3">
        <v>79.97</v>
      </c>
    </row>
    <row r="1038" spans="1:16" x14ac:dyDescent="0.3">
      <c r="A1038" t="s">
        <v>1714</v>
      </c>
      <c r="B1038" s="7" t="s">
        <v>1603</v>
      </c>
      <c r="C1038" s="5" t="s">
        <v>2</v>
      </c>
      <c r="D1038" t="s">
        <v>31</v>
      </c>
      <c r="E1038" t="s">
        <v>32</v>
      </c>
      <c r="F1038" t="s">
        <v>1715</v>
      </c>
      <c r="G1038" t="s">
        <v>22</v>
      </c>
      <c r="H1038">
        <v>2</v>
      </c>
      <c r="I1038" t="s">
        <v>18</v>
      </c>
      <c r="J1038" s="3">
        <v>67</v>
      </c>
      <c r="K1038" s="3">
        <v>6.7</v>
      </c>
      <c r="L1038" s="3">
        <v>3.35</v>
      </c>
      <c r="M1038" s="3">
        <v>3.18</v>
      </c>
      <c r="N1038" s="3">
        <v>0</v>
      </c>
      <c r="O1038" s="3">
        <v>0</v>
      </c>
      <c r="P1038" s="3">
        <v>66.83</v>
      </c>
    </row>
    <row r="1039" spans="1:16" x14ac:dyDescent="0.3">
      <c r="A1039" t="s">
        <v>1716</v>
      </c>
      <c r="B1039" s="7" t="s">
        <v>1603</v>
      </c>
      <c r="C1039" s="5" t="s">
        <v>82</v>
      </c>
      <c r="D1039" t="s">
        <v>15</v>
      </c>
      <c r="E1039" t="s">
        <v>16</v>
      </c>
      <c r="F1039" t="s">
        <v>1717</v>
      </c>
      <c r="G1039" t="s">
        <v>11</v>
      </c>
      <c r="H1039">
        <v>1</v>
      </c>
      <c r="I1039" t="s">
        <v>23</v>
      </c>
      <c r="J1039" s="3">
        <v>120</v>
      </c>
      <c r="K1039" s="3">
        <v>12</v>
      </c>
      <c r="L1039" s="3">
        <v>0</v>
      </c>
      <c r="M1039" s="3">
        <v>5.4</v>
      </c>
      <c r="N1039" s="3">
        <v>0</v>
      </c>
      <c r="O1039" s="3">
        <v>0</v>
      </c>
      <c r="P1039" s="3">
        <v>113.4</v>
      </c>
    </row>
    <row r="1040" spans="1:16" x14ac:dyDescent="0.3">
      <c r="A1040" t="s">
        <v>1718</v>
      </c>
      <c r="B1040" s="7" t="s">
        <v>1603</v>
      </c>
      <c r="C1040" s="5" t="s">
        <v>2</v>
      </c>
      <c r="D1040" t="s">
        <v>15</v>
      </c>
      <c r="E1040" t="s">
        <v>16</v>
      </c>
      <c r="F1040" t="s">
        <v>76</v>
      </c>
      <c r="G1040" t="s">
        <v>22</v>
      </c>
      <c r="H1040">
        <v>4</v>
      </c>
      <c r="I1040" t="s">
        <v>12</v>
      </c>
      <c r="J1040" s="3">
        <v>104</v>
      </c>
      <c r="K1040" s="3">
        <v>0</v>
      </c>
      <c r="L1040" s="3">
        <v>5.2</v>
      </c>
      <c r="M1040" s="3">
        <v>5.46</v>
      </c>
      <c r="N1040" s="3">
        <v>0</v>
      </c>
      <c r="O1040" s="3">
        <v>0</v>
      </c>
      <c r="P1040" s="3">
        <v>114.66</v>
      </c>
    </row>
    <row r="1041" spans="1:16" x14ac:dyDescent="0.3">
      <c r="A1041" t="s">
        <v>1719</v>
      </c>
      <c r="B1041" s="7" t="s">
        <v>1603</v>
      </c>
      <c r="C1041" s="5" t="s">
        <v>37</v>
      </c>
      <c r="D1041" t="s">
        <v>15</v>
      </c>
      <c r="E1041" t="s">
        <v>16</v>
      </c>
      <c r="F1041" t="s">
        <v>1460</v>
      </c>
      <c r="G1041" t="s">
        <v>11</v>
      </c>
      <c r="H1041">
        <v>1</v>
      </c>
      <c r="I1041" t="s">
        <v>7</v>
      </c>
      <c r="J1041" s="3">
        <v>54</v>
      </c>
      <c r="K1041" s="3">
        <v>0</v>
      </c>
      <c r="L1041" s="3">
        <v>0</v>
      </c>
      <c r="M1041" s="3">
        <v>2.7</v>
      </c>
      <c r="N1041" s="3">
        <v>0</v>
      </c>
      <c r="O1041" s="3">
        <v>0</v>
      </c>
      <c r="P1041" s="3">
        <v>56.7</v>
      </c>
    </row>
    <row r="1042" spans="1:16" x14ac:dyDescent="0.3">
      <c r="A1042" t="s">
        <v>1720</v>
      </c>
      <c r="B1042" s="7" t="s">
        <v>1603</v>
      </c>
      <c r="C1042" s="5" t="s">
        <v>59</v>
      </c>
      <c r="D1042" t="s">
        <v>15</v>
      </c>
      <c r="E1042" t="s">
        <v>16</v>
      </c>
      <c r="F1042" t="s">
        <v>1208</v>
      </c>
      <c r="G1042" t="s">
        <v>11</v>
      </c>
      <c r="H1042">
        <v>3</v>
      </c>
      <c r="I1042" t="s">
        <v>23</v>
      </c>
      <c r="J1042" s="3">
        <v>65</v>
      </c>
      <c r="K1042" s="3">
        <v>6.5</v>
      </c>
      <c r="L1042" s="3">
        <v>0</v>
      </c>
      <c r="M1042" s="3">
        <v>2.93</v>
      </c>
      <c r="N1042" s="3">
        <v>0</v>
      </c>
      <c r="O1042" s="3">
        <v>0</v>
      </c>
      <c r="P1042" s="3">
        <v>61.43</v>
      </c>
    </row>
    <row r="1043" spans="1:16" x14ac:dyDescent="0.3">
      <c r="A1043" t="s">
        <v>1721</v>
      </c>
      <c r="B1043" s="7" t="s">
        <v>1603</v>
      </c>
      <c r="C1043" s="5" t="s">
        <v>9</v>
      </c>
      <c r="D1043" t="s">
        <v>3</v>
      </c>
      <c r="E1043" t="s">
        <v>4</v>
      </c>
      <c r="F1043" t="s">
        <v>226</v>
      </c>
      <c r="G1043" t="s">
        <v>22</v>
      </c>
      <c r="H1043">
        <v>1</v>
      </c>
      <c r="I1043" t="s">
        <v>23</v>
      </c>
      <c r="J1043" s="3">
        <v>20</v>
      </c>
      <c r="K1043" s="3">
        <v>0</v>
      </c>
      <c r="L1043" s="3">
        <v>1</v>
      </c>
      <c r="M1043" s="3">
        <v>1.05</v>
      </c>
      <c r="N1043" s="3">
        <v>10</v>
      </c>
      <c r="O1043" s="3">
        <v>0</v>
      </c>
      <c r="P1043" s="3">
        <v>32.049999999999997</v>
      </c>
    </row>
    <row r="1044" spans="1:16" x14ac:dyDescent="0.3">
      <c r="A1044" t="s">
        <v>1722</v>
      </c>
      <c r="B1044" s="7" t="s">
        <v>1603</v>
      </c>
      <c r="C1044" s="5" t="s">
        <v>85</v>
      </c>
      <c r="D1044" t="s">
        <v>3</v>
      </c>
      <c r="E1044" t="s">
        <v>4</v>
      </c>
      <c r="F1044" t="s">
        <v>1415</v>
      </c>
      <c r="G1044" t="s">
        <v>22</v>
      </c>
      <c r="H1044">
        <v>3</v>
      </c>
      <c r="I1044" t="s">
        <v>23</v>
      </c>
      <c r="J1044" s="3">
        <v>104</v>
      </c>
      <c r="K1044" s="3">
        <v>10.4</v>
      </c>
      <c r="L1044" s="3">
        <v>5.2</v>
      </c>
      <c r="M1044" s="3">
        <v>4.9400000000000004</v>
      </c>
      <c r="N1044" s="3">
        <v>0</v>
      </c>
      <c r="O1044" s="3">
        <v>0</v>
      </c>
      <c r="P1044" s="3">
        <v>103.74</v>
      </c>
    </row>
    <row r="1045" spans="1:16" x14ac:dyDescent="0.3">
      <c r="A1045" t="s">
        <v>1723</v>
      </c>
      <c r="B1045" s="7" t="s">
        <v>1603</v>
      </c>
      <c r="C1045" s="5" t="s">
        <v>85</v>
      </c>
      <c r="D1045" t="s">
        <v>31</v>
      </c>
      <c r="E1045" t="s">
        <v>32</v>
      </c>
      <c r="F1045" t="s">
        <v>1724</v>
      </c>
      <c r="G1045" t="s">
        <v>22</v>
      </c>
      <c r="H1045">
        <v>2</v>
      </c>
      <c r="I1045" t="s">
        <v>12</v>
      </c>
      <c r="J1045" s="3">
        <v>172</v>
      </c>
      <c r="K1045" s="3">
        <v>0</v>
      </c>
      <c r="L1045" s="3">
        <v>8.6</v>
      </c>
      <c r="M1045" s="3">
        <v>9.0299999999999994</v>
      </c>
      <c r="N1045" s="3">
        <v>5</v>
      </c>
      <c r="O1045" s="3">
        <v>0</v>
      </c>
      <c r="P1045" s="3">
        <v>194.63</v>
      </c>
    </row>
    <row r="1046" spans="1:16" x14ac:dyDescent="0.3">
      <c r="A1046" t="s">
        <v>1725</v>
      </c>
      <c r="B1046" s="7" t="s">
        <v>1603</v>
      </c>
      <c r="C1046" s="5" t="s">
        <v>20</v>
      </c>
      <c r="D1046" t="s">
        <v>31</v>
      </c>
      <c r="E1046" t="s">
        <v>32</v>
      </c>
      <c r="F1046" t="s">
        <v>92</v>
      </c>
      <c r="G1046" t="s">
        <v>22</v>
      </c>
      <c r="H1046">
        <v>2</v>
      </c>
      <c r="I1046" t="s">
        <v>23</v>
      </c>
      <c r="J1046" s="3">
        <v>133</v>
      </c>
      <c r="K1046" s="3">
        <v>13.3</v>
      </c>
      <c r="L1046" s="3">
        <v>6.65</v>
      </c>
      <c r="M1046" s="3">
        <v>6.32</v>
      </c>
      <c r="N1046" s="3">
        <v>5</v>
      </c>
      <c r="O1046" s="3">
        <v>0</v>
      </c>
      <c r="P1046" s="3">
        <v>137.66999999999999</v>
      </c>
    </row>
    <row r="1047" spans="1:16" x14ac:dyDescent="0.3">
      <c r="A1047" t="s">
        <v>1726</v>
      </c>
      <c r="B1047" s="7" t="s">
        <v>1603</v>
      </c>
      <c r="C1047" s="5" t="s">
        <v>59</v>
      </c>
      <c r="D1047" t="s">
        <v>15</v>
      </c>
      <c r="E1047" t="s">
        <v>16</v>
      </c>
      <c r="F1047" t="s">
        <v>410</v>
      </c>
      <c r="G1047" t="s">
        <v>11</v>
      </c>
      <c r="H1047">
        <v>2</v>
      </c>
      <c r="I1047" t="s">
        <v>23</v>
      </c>
      <c r="J1047" s="3">
        <v>63</v>
      </c>
      <c r="K1047" s="3">
        <v>0</v>
      </c>
      <c r="L1047" s="3">
        <v>0</v>
      </c>
      <c r="M1047" s="3">
        <v>3.15</v>
      </c>
      <c r="N1047" s="3">
        <v>0</v>
      </c>
      <c r="O1047" s="3">
        <v>0</v>
      </c>
      <c r="P1047" s="3">
        <v>66.150000000000006</v>
      </c>
    </row>
    <row r="1048" spans="1:16" x14ac:dyDescent="0.3">
      <c r="A1048" t="s">
        <v>1727</v>
      </c>
      <c r="B1048" s="7" t="s">
        <v>1603</v>
      </c>
      <c r="C1048" s="5" t="s">
        <v>52</v>
      </c>
      <c r="D1048" t="s">
        <v>3</v>
      </c>
      <c r="E1048" t="s">
        <v>4</v>
      </c>
      <c r="F1048" t="s">
        <v>600</v>
      </c>
      <c r="G1048" t="s">
        <v>22</v>
      </c>
      <c r="H1048">
        <v>2</v>
      </c>
      <c r="I1048" t="s">
        <v>18</v>
      </c>
      <c r="J1048" s="3">
        <v>122</v>
      </c>
      <c r="K1048" s="3">
        <v>6.1</v>
      </c>
      <c r="L1048" s="3">
        <v>6.1</v>
      </c>
      <c r="M1048" s="3">
        <v>6.1</v>
      </c>
      <c r="N1048" s="3">
        <v>0</v>
      </c>
      <c r="O1048" s="3">
        <v>0</v>
      </c>
      <c r="P1048" s="3">
        <v>128.1</v>
      </c>
    </row>
    <row r="1049" spans="1:16" x14ac:dyDescent="0.3">
      <c r="A1049" t="s">
        <v>1728</v>
      </c>
      <c r="B1049" s="7" t="s">
        <v>1603</v>
      </c>
      <c r="C1049" s="5" t="s">
        <v>20</v>
      </c>
      <c r="D1049" t="s">
        <v>15</v>
      </c>
      <c r="E1049" t="s">
        <v>16</v>
      </c>
      <c r="F1049" t="s">
        <v>433</v>
      </c>
      <c r="G1049" t="s">
        <v>6</v>
      </c>
      <c r="H1049">
        <v>4</v>
      </c>
      <c r="I1049" t="s">
        <v>18</v>
      </c>
      <c r="J1049" s="3">
        <v>139</v>
      </c>
      <c r="K1049" s="3">
        <v>13.9</v>
      </c>
      <c r="L1049" s="3">
        <v>0</v>
      </c>
      <c r="M1049" s="3">
        <v>6.25</v>
      </c>
      <c r="N1049" s="3">
        <v>0</v>
      </c>
      <c r="O1049" s="3">
        <v>5</v>
      </c>
      <c r="P1049" s="3">
        <v>136.35</v>
      </c>
    </row>
    <row r="1050" spans="1:16" x14ac:dyDescent="0.3">
      <c r="A1050" t="s">
        <v>1729</v>
      </c>
      <c r="B1050" s="7" t="s">
        <v>1603</v>
      </c>
      <c r="C1050" s="5" t="s">
        <v>20</v>
      </c>
      <c r="D1050" t="s">
        <v>3</v>
      </c>
      <c r="E1050" t="s">
        <v>4</v>
      </c>
      <c r="F1050" t="s">
        <v>1730</v>
      </c>
      <c r="G1050" t="s">
        <v>6</v>
      </c>
      <c r="H1050">
        <v>2</v>
      </c>
      <c r="I1050" t="s">
        <v>18</v>
      </c>
      <c r="J1050" s="3">
        <v>65</v>
      </c>
      <c r="K1050" s="3">
        <v>3.25</v>
      </c>
      <c r="L1050" s="3">
        <v>0</v>
      </c>
      <c r="M1050" s="3">
        <v>3.09</v>
      </c>
      <c r="N1050" s="3">
        <v>0</v>
      </c>
      <c r="O1050" s="3">
        <v>5</v>
      </c>
      <c r="P1050" s="3">
        <v>69.84</v>
      </c>
    </row>
    <row r="1051" spans="1:16" x14ac:dyDescent="0.3">
      <c r="A1051" t="s">
        <v>1731</v>
      </c>
      <c r="B1051" s="7" t="s">
        <v>1603</v>
      </c>
      <c r="C1051" s="5" t="s">
        <v>82</v>
      </c>
      <c r="D1051" t="s">
        <v>3</v>
      </c>
      <c r="E1051" t="s">
        <v>4</v>
      </c>
      <c r="F1051" t="s">
        <v>414</v>
      </c>
      <c r="G1051" t="s">
        <v>11</v>
      </c>
      <c r="H1051">
        <v>4</v>
      </c>
      <c r="I1051" t="s">
        <v>23</v>
      </c>
      <c r="J1051" s="3">
        <v>16</v>
      </c>
      <c r="K1051" s="3">
        <v>0.8</v>
      </c>
      <c r="L1051" s="3">
        <v>0</v>
      </c>
      <c r="M1051" s="3">
        <v>0.76</v>
      </c>
      <c r="N1051" s="3">
        <v>0</v>
      </c>
      <c r="O1051" s="3">
        <v>0</v>
      </c>
      <c r="P1051" s="3">
        <v>15.96</v>
      </c>
    </row>
    <row r="1052" spans="1:16" x14ac:dyDescent="0.3">
      <c r="A1052" t="s">
        <v>1732</v>
      </c>
      <c r="B1052" s="7" t="s">
        <v>1603</v>
      </c>
      <c r="C1052" s="5" t="s">
        <v>52</v>
      </c>
      <c r="D1052" t="s">
        <v>3</v>
      </c>
      <c r="E1052" t="s">
        <v>4</v>
      </c>
      <c r="F1052" t="s">
        <v>1142</v>
      </c>
      <c r="G1052" t="s">
        <v>6</v>
      </c>
      <c r="H1052">
        <v>2</v>
      </c>
      <c r="I1052" t="s">
        <v>23</v>
      </c>
      <c r="J1052" s="3">
        <v>90</v>
      </c>
      <c r="K1052" s="3">
        <v>4.5</v>
      </c>
      <c r="L1052" s="3">
        <v>0</v>
      </c>
      <c r="M1052" s="3">
        <v>4.28</v>
      </c>
      <c r="N1052" s="3">
        <v>0</v>
      </c>
      <c r="O1052" s="3">
        <v>5</v>
      </c>
      <c r="P1052" s="3">
        <v>94.78</v>
      </c>
    </row>
    <row r="1053" spans="1:16" x14ac:dyDescent="0.3">
      <c r="A1053" t="s">
        <v>1733</v>
      </c>
      <c r="B1053" s="7" t="s">
        <v>1603</v>
      </c>
      <c r="C1053" s="5" t="s">
        <v>20</v>
      </c>
      <c r="D1053" t="s">
        <v>15</v>
      </c>
      <c r="E1053" t="s">
        <v>16</v>
      </c>
      <c r="F1053" t="s">
        <v>1734</v>
      </c>
      <c r="G1053" t="s">
        <v>22</v>
      </c>
      <c r="H1053">
        <v>1</v>
      </c>
      <c r="I1053" t="s">
        <v>12</v>
      </c>
      <c r="J1053" s="3">
        <v>58</v>
      </c>
      <c r="K1053" s="3">
        <v>5.8</v>
      </c>
      <c r="L1053" s="3">
        <v>2.9</v>
      </c>
      <c r="M1053" s="3">
        <v>2.76</v>
      </c>
      <c r="N1053" s="3">
        <v>0</v>
      </c>
      <c r="O1053" s="3">
        <v>0</v>
      </c>
      <c r="P1053" s="3">
        <v>57.86</v>
      </c>
    </row>
    <row r="1054" spans="1:16" x14ac:dyDescent="0.3">
      <c r="A1054" t="s">
        <v>1735</v>
      </c>
      <c r="B1054" s="7" t="s">
        <v>1603</v>
      </c>
      <c r="C1054" s="5" t="s">
        <v>2</v>
      </c>
      <c r="D1054" t="s">
        <v>3</v>
      </c>
      <c r="E1054" t="s">
        <v>4</v>
      </c>
      <c r="F1054" t="s">
        <v>464</v>
      </c>
      <c r="G1054" t="s">
        <v>11</v>
      </c>
      <c r="H1054">
        <v>1</v>
      </c>
      <c r="I1054" t="s">
        <v>12</v>
      </c>
      <c r="J1054" s="3">
        <v>65</v>
      </c>
      <c r="K1054" s="3">
        <v>6.5</v>
      </c>
      <c r="L1054" s="3">
        <v>0</v>
      </c>
      <c r="M1054" s="3">
        <v>2.93</v>
      </c>
      <c r="N1054" s="3">
        <v>0</v>
      </c>
      <c r="O1054" s="3">
        <v>0</v>
      </c>
      <c r="P1054" s="3">
        <v>61.43</v>
      </c>
    </row>
    <row r="1055" spans="1:16" x14ac:dyDescent="0.3">
      <c r="A1055" t="s">
        <v>1736</v>
      </c>
      <c r="B1055" s="7" t="s">
        <v>1603</v>
      </c>
      <c r="C1055" s="5" t="s">
        <v>40</v>
      </c>
      <c r="D1055" t="s">
        <v>3</v>
      </c>
      <c r="E1055" t="s">
        <v>4</v>
      </c>
      <c r="F1055" t="s">
        <v>1737</v>
      </c>
      <c r="G1055" t="s">
        <v>11</v>
      </c>
      <c r="H1055">
        <v>2</v>
      </c>
      <c r="I1055" t="s">
        <v>23</v>
      </c>
      <c r="J1055" s="3">
        <v>42</v>
      </c>
      <c r="K1055" s="3">
        <v>2.1</v>
      </c>
      <c r="L1055" s="3">
        <v>0</v>
      </c>
      <c r="M1055" s="3">
        <v>2</v>
      </c>
      <c r="N1055" s="3">
        <v>0</v>
      </c>
      <c r="O1055" s="3">
        <v>0</v>
      </c>
      <c r="P1055" s="3">
        <v>41.9</v>
      </c>
    </row>
    <row r="1056" spans="1:16" x14ac:dyDescent="0.3">
      <c r="A1056" t="s">
        <v>1738</v>
      </c>
      <c r="B1056" s="7" t="s">
        <v>1603</v>
      </c>
      <c r="C1056" s="5" t="s">
        <v>43</v>
      </c>
      <c r="D1056" t="s">
        <v>15</v>
      </c>
      <c r="E1056" t="s">
        <v>16</v>
      </c>
      <c r="F1056" t="s">
        <v>378</v>
      </c>
      <c r="G1056" t="s">
        <v>6</v>
      </c>
      <c r="H1056">
        <v>3</v>
      </c>
      <c r="I1056" t="s">
        <v>7</v>
      </c>
      <c r="J1056" s="3">
        <v>84</v>
      </c>
      <c r="K1056" s="3">
        <v>4.2</v>
      </c>
      <c r="L1056" s="3">
        <v>0</v>
      </c>
      <c r="M1056" s="3">
        <v>3.99</v>
      </c>
      <c r="N1056" s="3">
        <v>0</v>
      </c>
      <c r="O1056" s="3">
        <v>5</v>
      </c>
      <c r="P1056" s="3">
        <v>88.789999999999992</v>
      </c>
    </row>
    <row r="1057" spans="1:16" x14ac:dyDescent="0.3">
      <c r="A1057" t="s">
        <v>1739</v>
      </c>
      <c r="B1057" s="7" t="s">
        <v>1603</v>
      </c>
      <c r="C1057" s="5" t="s">
        <v>25</v>
      </c>
      <c r="D1057" t="s">
        <v>31</v>
      </c>
      <c r="E1057" t="s">
        <v>32</v>
      </c>
      <c r="F1057" t="s">
        <v>109</v>
      </c>
      <c r="G1057" t="s">
        <v>22</v>
      </c>
      <c r="H1057">
        <v>3</v>
      </c>
      <c r="I1057" t="s">
        <v>18</v>
      </c>
      <c r="J1057" s="3">
        <v>93</v>
      </c>
      <c r="K1057" s="3">
        <v>0</v>
      </c>
      <c r="L1057" s="3">
        <v>4.6500000000000004</v>
      </c>
      <c r="M1057" s="3">
        <v>4.88</v>
      </c>
      <c r="N1057" s="3">
        <v>5</v>
      </c>
      <c r="O1057" s="3">
        <v>0</v>
      </c>
      <c r="P1057" s="3">
        <v>107.53</v>
      </c>
    </row>
    <row r="1058" spans="1:16" x14ac:dyDescent="0.3">
      <c r="A1058" t="s">
        <v>1740</v>
      </c>
      <c r="B1058" s="7" t="s">
        <v>1603</v>
      </c>
      <c r="C1058" s="5" t="s">
        <v>25</v>
      </c>
      <c r="D1058" t="s">
        <v>31</v>
      </c>
      <c r="E1058" t="s">
        <v>32</v>
      </c>
      <c r="F1058" t="s">
        <v>615</v>
      </c>
      <c r="G1058" t="s">
        <v>22</v>
      </c>
      <c r="H1058">
        <v>1</v>
      </c>
      <c r="I1058" t="s">
        <v>7</v>
      </c>
      <c r="J1058" s="3">
        <v>12</v>
      </c>
      <c r="K1058" s="3">
        <v>0</v>
      </c>
      <c r="L1058" s="3">
        <v>0.6</v>
      </c>
      <c r="M1058" s="3">
        <v>0.63</v>
      </c>
      <c r="N1058" s="3">
        <v>15</v>
      </c>
      <c r="O1058" s="3">
        <v>0</v>
      </c>
      <c r="P1058" s="3">
        <v>28.23</v>
      </c>
    </row>
    <row r="1059" spans="1:16" x14ac:dyDescent="0.3">
      <c r="A1059" t="s">
        <v>1741</v>
      </c>
      <c r="B1059" s="7" t="s">
        <v>1603</v>
      </c>
      <c r="C1059" s="5" t="s">
        <v>25</v>
      </c>
      <c r="D1059" t="s">
        <v>15</v>
      </c>
      <c r="E1059" t="s">
        <v>16</v>
      </c>
      <c r="F1059" t="s">
        <v>1742</v>
      </c>
      <c r="G1059" t="s">
        <v>6</v>
      </c>
      <c r="H1059">
        <v>3</v>
      </c>
      <c r="I1059" t="s">
        <v>7</v>
      </c>
      <c r="J1059" s="3">
        <v>91</v>
      </c>
      <c r="K1059" s="3">
        <v>9.1</v>
      </c>
      <c r="L1059" s="3">
        <v>0</v>
      </c>
      <c r="M1059" s="3">
        <v>4.0999999999999996</v>
      </c>
      <c r="N1059" s="3">
        <v>0</v>
      </c>
      <c r="O1059" s="3">
        <v>5</v>
      </c>
      <c r="P1059" s="3">
        <v>91</v>
      </c>
    </row>
    <row r="1060" spans="1:16" x14ac:dyDescent="0.3">
      <c r="A1060" t="s">
        <v>1743</v>
      </c>
      <c r="B1060" s="7" t="s">
        <v>1603</v>
      </c>
      <c r="C1060" s="5" t="s">
        <v>37</v>
      </c>
      <c r="D1060" t="s">
        <v>3</v>
      </c>
      <c r="E1060" t="s">
        <v>4</v>
      </c>
      <c r="F1060" t="s">
        <v>1744</v>
      </c>
      <c r="G1060" t="s">
        <v>6</v>
      </c>
      <c r="H1060">
        <v>2</v>
      </c>
      <c r="I1060" t="s">
        <v>12</v>
      </c>
      <c r="J1060" s="3">
        <v>118</v>
      </c>
      <c r="K1060" s="3">
        <v>0</v>
      </c>
      <c r="L1060" s="3">
        <v>0</v>
      </c>
      <c r="M1060" s="3">
        <v>5.9</v>
      </c>
      <c r="N1060" s="3">
        <v>0</v>
      </c>
      <c r="O1060" s="3">
        <v>5</v>
      </c>
      <c r="P1060" s="3">
        <v>128.9</v>
      </c>
    </row>
    <row r="1061" spans="1:16" x14ac:dyDescent="0.3">
      <c r="A1061" t="s">
        <v>1745</v>
      </c>
      <c r="B1061" s="7" t="s">
        <v>1603</v>
      </c>
      <c r="C1061" s="5" t="s">
        <v>40</v>
      </c>
      <c r="D1061" t="s">
        <v>31</v>
      </c>
      <c r="E1061" t="s">
        <v>32</v>
      </c>
      <c r="F1061" t="s">
        <v>466</v>
      </c>
      <c r="G1061" t="s">
        <v>11</v>
      </c>
      <c r="H1061">
        <v>3</v>
      </c>
      <c r="I1061" t="s">
        <v>12</v>
      </c>
      <c r="J1061" s="3">
        <v>105</v>
      </c>
      <c r="K1061" s="3">
        <v>10.5</v>
      </c>
      <c r="L1061" s="3">
        <v>0</v>
      </c>
      <c r="M1061" s="3">
        <v>4.7300000000000004</v>
      </c>
      <c r="N1061" s="3">
        <v>0</v>
      </c>
      <c r="O1061" s="3">
        <v>0</v>
      </c>
      <c r="P1061" s="3">
        <v>99.23</v>
      </c>
    </row>
    <row r="1062" spans="1:16" x14ac:dyDescent="0.3">
      <c r="A1062" t="s">
        <v>1746</v>
      </c>
      <c r="B1062" s="7" t="s">
        <v>1603</v>
      </c>
      <c r="C1062" s="5" t="s">
        <v>20</v>
      </c>
      <c r="D1062" t="s">
        <v>31</v>
      </c>
      <c r="E1062" t="s">
        <v>32</v>
      </c>
      <c r="F1062" t="s">
        <v>1747</v>
      </c>
      <c r="G1062" t="s">
        <v>11</v>
      </c>
      <c r="H1062">
        <v>2</v>
      </c>
      <c r="I1062" t="s">
        <v>18</v>
      </c>
      <c r="J1062" s="3">
        <v>18</v>
      </c>
      <c r="K1062" s="3">
        <v>0</v>
      </c>
      <c r="L1062" s="3">
        <v>0</v>
      </c>
      <c r="M1062" s="3">
        <v>0.9</v>
      </c>
      <c r="N1062" s="3">
        <v>0</v>
      </c>
      <c r="O1062" s="3">
        <v>0</v>
      </c>
      <c r="P1062" s="3">
        <v>18.899999999999999</v>
      </c>
    </row>
    <row r="1063" spans="1:16" x14ac:dyDescent="0.3">
      <c r="A1063" t="s">
        <v>1748</v>
      </c>
      <c r="B1063" s="7" t="s">
        <v>1603</v>
      </c>
      <c r="C1063" s="5" t="s">
        <v>40</v>
      </c>
      <c r="D1063" t="s">
        <v>15</v>
      </c>
      <c r="E1063" t="s">
        <v>16</v>
      </c>
      <c r="F1063" t="s">
        <v>451</v>
      </c>
      <c r="G1063" t="s">
        <v>6</v>
      </c>
      <c r="H1063">
        <v>1</v>
      </c>
      <c r="I1063" t="s">
        <v>23</v>
      </c>
      <c r="J1063" s="3">
        <v>68</v>
      </c>
      <c r="K1063" s="3">
        <v>0</v>
      </c>
      <c r="L1063" s="3">
        <v>0</v>
      </c>
      <c r="M1063" s="3">
        <v>3.4</v>
      </c>
      <c r="N1063" s="3">
        <v>0</v>
      </c>
      <c r="O1063" s="3">
        <v>5</v>
      </c>
      <c r="P1063" s="3">
        <v>76.400000000000006</v>
      </c>
    </row>
    <row r="1064" spans="1:16" x14ac:dyDescent="0.3">
      <c r="A1064" t="s">
        <v>1749</v>
      </c>
      <c r="B1064" s="7" t="s">
        <v>1603</v>
      </c>
      <c r="C1064" s="5" t="s">
        <v>37</v>
      </c>
      <c r="D1064" t="s">
        <v>15</v>
      </c>
      <c r="E1064" t="s">
        <v>16</v>
      </c>
      <c r="F1064" t="s">
        <v>850</v>
      </c>
      <c r="G1064" t="s">
        <v>11</v>
      </c>
      <c r="H1064">
        <v>2</v>
      </c>
      <c r="I1064" t="s">
        <v>12</v>
      </c>
      <c r="J1064" s="3">
        <v>89</v>
      </c>
      <c r="K1064" s="3">
        <v>0</v>
      </c>
      <c r="L1064" s="3">
        <v>0</v>
      </c>
      <c r="M1064" s="3">
        <v>4.45</v>
      </c>
      <c r="N1064" s="3">
        <v>0</v>
      </c>
      <c r="O1064" s="3">
        <v>0</v>
      </c>
      <c r="P1064" s="3">
        <v>93.45</v>
      </c>
    </row>
    <row r="1065" spans="1:16" x14ac:dyDescent="0.3">
      <c r="A1065" t="s">
        <v>1750</v>
      </c>
      <c r="B1065" s="7" t="s">
        <v>1603</v>
      </c>
      <c r="C1065" s="5" t="s">
        <v>43</v>
      </c>
      <c r="D1065" t="s">
        <v>15</v>
      </c>
      <c r="E1065" t="s">
        <v>16</v>
      </c>
      <c r="F1065" t="s">
        <v>1751</v>
      </c>
      <c r="G1065" t="s">
        <v>6</v>
      </c>
      <c r="H1065">
        <v>2</v>
      </c>
      <c r="I1065" t="s">
        <v>7</v>
      </c>
      <c r="J1065" s="3">
        <v>36</v>
      </c>
      <c r="K1065" s="3">
        <v>0</v>
      </c>
      <c r="L1065" s="3">
        <v>0</v>
      </c>
      <c r="M1065" s="3">
        <v>1.8</v>
      </c>
      <c r="N1065" s="3">
        <v>0</v>
      </c>
      <c r="O1065" s="3">
        <v>5</v>
      </c>
      <c r="P1065" s="3">
        <v>42.8</v>
      </c>
    </row>
    <row r="1066" spans="1:16" x14ac:dyDescent="0.3">
      <c r="A1066" t="s">
        <v>1752</v>
      </c>
      <c r="B1066" s="7" t="s">
        <v>1603</v>
      </c>
      <c r="C1066" s="5" t="s">
        <v>20</v>
      </c>
      <c r="D1066" t="s">
        <v>3</v>
      </c>
      <c r="E1066" t="s">
        <v>4</v>
      </c>
      <c r="F1066" t="s">
        <v>1713</v>
      </c>
      <c r="G1066" t="s">
        <v>6</v>
      </c>
      <c r="H1066">
        <v>1</v>
      </c>
      <c r="I1066" t="s">
        <v>23</v>
      </c>
      <c r="J1066" s="3">
        <v>230</v>
      </c>
      <c r="K1066" s="3">
        <v>0</v>
      </c>
      <c r="L1066" s="3">
        <v>0</v>
      </c>
      <c r="M1066" s="3">
        <v>11.5</v>
      </c>
      <c r="N1066" s="3">
        <v>0</v>
      </c>
      <c r="O1066" s="3">
        <v>5</v>
      </c>
      <c r="P1066" s="3">
        <v>246.5</v>
      </c>
    </row>
    <row r="1067" spans="1:16" x14ac:dyDescent="0.3">
      <c r="A1067" t="s">
        <v>1753</v>
      </c>
      <c r="B1067" s="7" t="s">
        <v>1603</v>
      </c>
      <c r="C1067" s="5" t="s">
        <v>2</v>
      </c>
      <c r="D1067" t="s">
        <v>31</v>
      </c>
      <c r="E1067" t="s">
        <v>32</v>
      </c>
      <c r="F1067" t="s">
        <v>906</v>
      </c>
      <c r="G1067" t="s">
        <v>11</v>
      </c>
      <c r="H1067">
        <v>3</v>
      </c>
      <c r="I1067" t="s">
        <v>7</v>
      </c>
      <c r="J1067" s="3">
        <v>40</v>
      </c>
      <c r="K1067" s="3">
        <v>4</v>
      </c>
      <c r="L1067" s="3">
        <v>0</v>
      </c>
      <c r="M1067" s="3">
        <v>1.8</v>
      </c>
      <c r="N1067" s="3">
        <v>0</v>
      </c>
      <c r="O1067" s="3">
        <v>0</v>
      </c>
      <c r="P1067" s="3">
        <v>37.799999999999997</v>
      </c>
    </row>
    <row r="1068" spans="1:16" x14ac:dyDescent="0.3">
      <c r="A1068" t="s">
        <v>1754</v>
      </c>
      <c r="B1068" s="7" t="s">
        <v>1603</v>
      </c>
      <c r="C1068" s="5" t="s">
        <v>30</v>
      </c>
      <c r="D1068" t="s">
        <v>15</v>
      </c>
      <c r="E1068" t="s">
        <v>16</v>
      </c>
      <c r="F1068" t="s">
        <v>1755</v>
      </c>
      <c r="G1068" t="s">
        <v>22</v>
      </c>
      <c r="H1068">
        <v>2</v>
      </c>
      <c r="I1068" t="s">
        <v>7</v>
      </c>
      <c r="J1068" s="3">
        <v>147</v>
      </c>
      <c r="K1068" s="3">
        <v>0</v>
      </c>
      <c r="L1068" s="3">
        <v>7.35</v>
      </c>
      <c r="M1068" s="3">
        <v>7.72</v>
      </c>
      <c r="N1068" s="3">
        <v>10</v>
      </c>
      <c r="O1068" s="3">
        <v>0</v>
      </c>
      <c r="P1068" s="3">
        <v>172.07</v>
      </c>
    </row>
    <row r="1069" spans="1:16" x14ac:dyDescent="0.3">
      <c r="A1069" t="s">
        <v>1756</v>
      </c>
      <c r="B1069" s="7" t="s">
        <v>1603</v>
      </c>
      <c r="C1069" s="5" t="s">
        <v>20</v>
      </c>
      <c r="D1069" t="s">
        <v>15</v>
      </c>
      <c r="E1069" t="s">
        <v>16</v>
      </c>
      <c r="F1069" t="s">
        <v>1757</v>
      </c>
      <c r="G1069" t="s">
        <v>22</v>
      </c>
      <c r="H1069">
        <v>2</v>
      </c>
      <c r="I1069" t="s">
        <v>18</v>
      </c>
      <c r="J1069" s="3">
        <v>54</v>
      </c>
      <c r="K1069" s="3">
        <v>0</v>
      </c>
      <c r="L1069" s="3">
        <v>2.7</v>
      </c>
      <c r="M1069" s="3">
        <v>2.84</v>
      </c>
      <c r="N1069" s="3">
        <v>0</v>
      </c>
      <c r="O1069" s="3">
        <v>0</v>
      </c>
      <c r="P1069" s="3">
        <v>59.540000000000013</v>
      </c>
    </row>
    <row r="1070" spans="1:16" x14ac:dyDescent="0.3">
      <c r="A1070" t="s">
        <v>1758</v>
      </c>
      <c r="B1070" s="7" t="s">
        <v>1603</v>
      </c>
      <c r="C1070" s="5" t="s">
        <v>40</v>
      </c>
      <c r="D1070" t="s">
        <v>31</v>
      </c>
      <c r="E1070" t="s">
        <v>32</v>
      </c>
      <c r="F1070" t="s">
        <v>665</v>
      </c>
      <c r="G1070" t="s">
        <v>11</v>
      </c>
      <c r="H1070">
        <v>1</v>
      </c>
      <c r="I1070" t="s">
        <v>7</v>
      </c>
      <c r="J1070" s="3">
        <v>36</v>
      </c>
      <c r="K1070" s="3">
        <v>0</v>
      </c>
      <c r="L1070" s="3">
        <v>0</v>
      </c>
      <c r="M1070" s="3">
        <v>1.8</v>
      </c>
      <c r="N1070" s="3">
        <v>0</v>
      </c>
      <c r="O1070" s="3">
        <v>0</v>
      </c>
      <c r="P1070" s="3">
        <v>37.799999999999997</v>
      </c>
    </row>
    <row r="1071" spans="1:16" x14ac:dyDescent="0.3">
      <c r="A1071" t="s">
        <v>1759</v>
      </c>
      <c r="B1071" s="7" t="s">
        <v>1603</v>
      </c>
      <c r="C1071" s="5" t="s">
        <v>85</v>
      </c>
      <c r="D1071" t="s">
        <v>3</v>
      </c>
      <c r="E1071" t="s">
        <v>4</v>
      </c>
      <c r="F1071" t="s">
        <v>340</v>
      </c>
      <c r="G1071" t="s">
        <v>6</v>
      </c>
      <c r="H1071">
        <v>1</v>
      </c>
      <c r="I1071" t="s">
        <v>23</v>
      </c>
      <c r="J1071" s="3">
        <v>68</v>
      </c>
      <c r="K1071" s="3">
        <v>6.8</v>
      </c>
      <c r="L1071" s="3">
        <v>0</v>
      </c>
      <c r="M1071" s="3">
        <v>3.06</v>
      </c>
      <c r="N1071" s="3">
        <v>0</v>
      </c>
      <c r="O1071" s="3">
        <v>5</v>
      </c>
      <c r="P1071" s="3">
        <v>69.260000000000005</v>
      </c>
    </row>
    <row r="1072" spans="1:16" x14ac:dyDescent="0.3">
      <c r="A1072" t="s">
        <v>1760</v>
      </c>
      <c r="B1072" s="7" t="s">
        <v>1603</v>
      </c>
      <c r="C1072" s="5" t="s">
        <v>37</v>
      </c>
      <c r="D1072" t="s">
        <v>31</v>
      </c>
      <c r="E1072" t="s">
        <v>32</v>
      </c>
      <c r="F1072" t="s">
        <v>1761</v>
      </c>
      <c r="G1072" t="s">
        <v>22</v>
      </c>
      <c r="H1072">
        <v>3</v>
      </c>
      <c r="I1072" t="s">
        <v>18</v>
      </c>
      <c r="J1072" s="3">
        <v>86</v>
      </c>
      <c r="K1072" s="3">
        <v>0</v>
      </c>
      <c r="L1072" s="3">
        <v>4.3</v>
      </c>
      <c r="M1072" s="3">
        <v>4.51</v>
      </c>
      <c r="N1072" s="3">
        <v>15</v>
      </c>
      <c r="O1072" s="3">
        <v>0</v>
      </c>
      <c r="P1072" s="3">
        <v>109.81</v>
      </c>
    </row>
    <row r="1073" spans="1:16" x14ac:dyDescent="0.3">
      <c r="A1073" t="s">
        <v>1762</v>
      </c>
      <c r="B1073" s="7" t="s">
        <v>1603</v>
      </c>
      <c r="C1073" s="5" t="s">
        <v>40</v>
      </c>
      <c r="D1073" t="s">
        <v>15</v>
      </c>
      <c r="E1073" t="s">
        <v>16</v>
      </c>
      <c r="F1073" t="s">
        <v>1561</v>
      </c>
      <c r="G1073" t="s">
        <v>22</v>
      </c>
      <c r="H1073">
        <v>4</v>
      </c>
      <c r="I1073" t="s">
        <v>12</v>
      </c>
      <c r="J1073" s="3">
        <v>80</v>
      </c>
      <c r="K1073" s="3">
        <v>0</v>
      </c>
      <c r="L1073" s="3">
        <v>4</v>
      </c>
      <c r="M1073" s="3">
        <v>4.2</v>
      </c>
      <c r="N1073" s="3">
        <v>10</v>
      </c>
      <c r="O1073" s="3">
        <v>0</v>
      </c>
      <c r="P1073" s="3">
        <v>98.2</v>
      </c>
    </row>
    <row r="1074" spans="1:16" x14ac:dyDescent="0.3">
      <c r="A1074" t="s">
        <v>1763</v>
      </c>
      <c r="B1074" s="7" t="s">
        <v>1603</v>
      </c>
      <c r="C1074" s="5" t="s">
        <v>52</v>
      </c>
      <c r="D1074" t="s">
        <v>3</v>
      </c>
      <c r="E1074" t="s">
        <v>4</v>
      </c>
      <c r="F1074" t="s">
        <v>1587</v>
      </c>
      <c r="G1074" t="s">
        <v>6</v>
      </c>
      <c r="H1074">
        <v>1</v>
      </c>
      <c r="I1074" t="s">
        <v>18</v>
      </c>
      <c r="J1074" s="3">
        <v>32</v>
      </c>
      <c r="K1074" s="3">
        <v>3.2</v>
      </c>
      <c r="L1074" s="3">
        <v>0</v>
      </c>
      <c r="M1074" s="3">
        <v>1.44</v>
      </c>
      <c r="N1074" s="3">
        <v>0</v>
      </c>
      <c r="O1074" s="3">
        <v>5</v>
      </c>
      <c r="P1074" s="3">
        <v>35.24</v>
      </c>
    </row>
    <row r="1075" spans="1:16" x14ac:dyDescent="0.3">
      <c r="A1075" t="s">
        <v>1764</v>
      </c>
      <c r="B1075" s="7" t="s">
        <v>1603</v>
      </c>
      <c r="C1075" s="5" t="s">
        <v>20</v>
      </c>
      <c r="D1075" t="s">
        <v>3</v>
      </c>
      <c r="E1075" t="s">
        <v>4</v>
      </c>
      <c r="F1075" t="s">
        <v>941</v>
      </c>
      <c r="G1075" t="s">
        <v>22</v>
      </c>
      <c r="H1075">
        <v>1</v>
      </c>
      <c r="I1075" t="s">
        <v>7</v>
      </c>
      <c r="J1075" s="3">
        <v>24</v>
      </c>
      <c r="K1075" s="3">
        <v>0</v>
      </c>
      <c r="L1075" s="3">
        <v>1.2</v>
      </c>
      <c r="M1075" s="3">
        <v>1.26</v>
      </c>
      <c r="N1075" s="3">
        <v>0</v>
      </c>
      <c r="O1075" s="3">
        <v>0</v>
      </c>
      <c r="P1075" s="3">
        <v>26.46</v>
      </c>
    </row>
    <row r="1076" spans="1:16" x14ac:dyDescent="0.3">
      <c r="A1076" t="s">
        <v>1765</v>
      </c>
      <c r="B1076" s="7" t="s">
        <v>1603</v>
      </c>
      <c r="C1076" s="5" t="s">
        <v>37</v>
      </c>
      <c r="D1076" t="s">
        <v>31</v>
      </c>
      <c r="E1076" t="s">
        <v>32</v>
      </c>
      <c r="F1076" t="s">
        <v>583</v>
      </c>
      <c r="G1076" t="s">
        <v>22</v>
      </c>
      <c r="H1076">
        <v>2</v>
      </c>
      <c r="I1076" t="s">
        <v>7</v>
      </c>
      <c r="J1076" s="3">
        <v>50</v>
      </c>
      <c r="K1076" s="3">
        <v>2.5</v>
      </c>
      <c r="L1076" s="3">
        <v>2.5</v>
      </c>
      <c r="M1076" s="3">
        <v>2.5</v>
      </c>
      <c r="N1076" s="3">
        <v>0</v>
      </c>
      <c r="O1076" s="3">
        <v>0</v>
      </c>
      <c r="P1076" s="3">
        <v>52.5</v>
      </c>
    </row>
    <row r="1077" spans="1:16" x14ac:dyDescent="0.3">
      <c r="A1077" t="s">
        <v>1766</v>
      </c>
      <c r="B1077" s="7" t="s">
        <v>1603</v>
      </c>
      <c r="C1077" s="5" t="s">
        <v>30</v>
      </c>
      <c r="D1077" t="s">
        <v>15</v>
      </c>
      <c r="E1077" t="s">
        <v>16</v>
      </c>
      <c r="F1077" t="s">
        <v>1767</v>
      </c>
      <c r="G1077" t="s">
        <v>11</v>
      </c>
      <c r="H1077">
        <v>1</v>
      </c>
      <c r="I1077" t="s">
        <v>12</v>
      </c>
      <c r="J1077" s="3">
        <v>18</v>
      </c>
      <c r="K1077" s="3">
        <v>0</v>
      </c>
      <c r="L1077" s="3">
        <v>0</v>
      </c>
      <c r="M1077" s="3">
        <v>0.9</v>
      </c>
      <c r="N1077" s="3">
        <v>0</v>
      </c>
      <c r="O1077" s="3">
        <v>0</v>
      </c>
      <c r="P1077" s="3">
        <v>18.899999999999999</v>
      </c>
    </row>
    <row r="1078" spans="1:16" x14ac:dyDescent="0.3">
      <c r="A1078" t="s">
        <v>1768</v>
      </c>
      <c r="B1078" s="7" t="s">
        <v>1603</v>
      </c>
      <c r="C1078" s="5" t="s">
        <v>40</v>
      </c>
      <c r="D1078" t="s">
        <v>3</v>
      </c>
      <c r="E1078" t="s">
        <v>4</v>
      </c>
      <c r="F1078" t="s">
        <v>1769</v>
      </c>
      <c r="G1078" t="s">
        <v>6</v>
      </c>
      <c r="H1078">
        <v>3</v>
      </c>
      <c r="I1078" t="s">
        <v>18</v>
      </c>
      <c r="J1078" s="3">
        <v>112</v>
      </c>
      <c r="K1078" s="3">
        <v>0</v>
      </c>
      <c r="L1078" s="3">
        <v>0</v>
      </c>
      <c r="M1078" s="3">
        <v>5.6</v>
      </c>
      <c r="N1078" s="3">
        <v>0</v>
      </c>
      <c r="O1078" s="3">
        <v>5</v>
      </c>
      <c r="P1078" s="3">
        <v>122.6</v>
      </c>
    </row>
    <row r="1079" spans="1:16" x14ac:dyDescent="0.3">
      <c r="A1079" t="s">
        <v>1770</v>
      </c>
      <c r="B1079" s="7" t="s">
        <v>1603</v>
      </c>
      <c r="C1079" s="5" t="s">
        <v>52</v>
      </c>
      <c r="D1079" t="s">
        <v>15</v>
      </c>
      <c r="E1079" t="s">
        <v>16</v>
      </c>
      <c r="F1079" t="s">
        <v>1771</v>
      </c>
      <c r="G1079" t="s">
        <v>22</v>
      </c>
      <c r="H1079">
        <v>1</v>
      </c>
      <c r="I1079" t="s">
        <v>12</v>
      </c>
      <c r="J1079" s="3">
        <v>76</v>
      </c>
      <c r="K1079" s="3">
        <v>7.6</v>
      </c>
      <c r="L1079" s="3">
        <v>3.8</v>
      </c>
      <c r="M1079" s="3">
        <v>3.61</v>
      </c>
      <c r="N1079" s="3">
        <v>0</v>
      </c>
      <c r="O1079" s="3">
        <v>0</v>
      </c>
      <c r="P1079" s="3">
        <v>75.81</v>
      </c>
    </row>
    <row r="1080" spans="1:16" x14ac:dyDescent="0.3">
      <c r="A1080" t="s">
        <v>1772</v>
      </c>
      <c r="B1080" s="7" t="s">
        <v>1603</v>
      </c>
      <c r="C1080" s="5" t="s">
        <v>9</v>
      </c>
      <c r="D1080" t="s">
        <v>3</v>
      </c>
      <c r="E1080" t="s">
        <v>4</v>
      </c>
      <c r="F1080" t="s">
        <v>1761</v>
      </c>
      <c r="G1080" t="s">
        <v>11</v>
      </c>
      <c r="H1080">
        <v>4</v>
      </c>
      <c r="I1080" t="s">
        <v>18</v>
      </c>
      <c r="J1080" s="3">
        <v>38</v>
      </c>
      <c r="K1080" s="3">
        <v>1.9</v>
      </c>
      <c r="L1080" s="3">
        <v>0</v>
      </c>
      <c r="M1080" s="3">
        <v>1.81</v>
      </c>
      <c r="N1080" s="3">
        <v>0</v>
      </c>
      <c r="O1080" s="3">
        <v>0</v>
      </c>
      <c r="P1080" s="3">
        <v>37.909999999999997</v>
      </c>
    </row>
    <row r="1081" spans="1:16" x14ac:dyDescent="0.3">
      <c r="A1081" t="s">
        <v>1773</v>
      </c>
      <c r="B1081" s="7" t="s">
        <v>1603</v>
      </c>
      <c r="C1081" s="5" t="s">
        <v>30</v>
      </c>
      <c r="D1081" t="s">
        <v>31</v>
      </c>
      <c r="E1081" t="s">
        <v>32</v>
      </c>
      <c r="F1081" t="s">
        <v>342</v>
      </c>
      <c r="G1081" t="s">
        <v>22</v>
      </c>
      <c r="H1081">
        <v>1</v>
      </c>
      <c r="I1081" t="s">
        <v>18</v>
      </c>
      <c r="J1081" s="3">
        <v>125</v>
      </c>
      <c r="K1081" s="3">
        <v>0</v>
      </c>
      <c r="L1081" s="3">
        <v>6.25</v>
      </c>
      <c r="M1081" s="3">
        <v>6.56</v>
      </c>
      <c r="N1081" s="3">
        <v>0</v>
      </c>
      <c r="O1081" s="3">
        <v>0</v>
      </c>
      <c r="P1081" s="3">
        <v>137.81</v>
      </c>
    </row>
    <row r="1082" spans="1:16" x14ac:dyDescent="0.3">
      <c r="A1082" t="s">
        <v>1774</v>
      </c>
      <c r="B1082" s="7" t="s">
        <v>1775</v>
      </c>
      <c r="C1082" s="5" t="s">
        <v>14</v>
      </c>
      <c r="D1082" t="s">
        <v>15</v>
      </c>
      <c r="E1082" t="s">
        <v>16</v>
      </c>
      <c r="F1082" t="s">
        <v>1018</v>
      </c>
      <c r="G1082" t="s">
        <v>11</v>
      </c>
      <c r="H1082">
        <v>2</v>
      </c>
      <c r="I1082" t="s">
        <v>7</v>
      </c>
      <c r="J1082" s="3">
        <v>102</v>
      </c>
      <c r="K1082" s="3">
        <v>10.199999999999999</v>
      </c>
      <c r="L1082" s="3">
        <v>0</v>
      </c>
      <c r="M1082" s="3">
        <v>4.59</v>
      </c>
      <c r="N1082" s="3">
        <v>0</v>
      </c>
      <c r="O1082" s="3">
        <v>0</v>
      </c>
      <c r="P1082" s="3">
        <v>96.39</v>
      </c>
    </row>
    <row r="1083" spans="1:16" x14ac:dyDescent="0.3">
      <c r="A1083" t="s">
        <v>1776</v>
      </c>
      <c r="B1083" s="7" t="s">
        <v>1775</v>
      </c>
      <c r="C1083" s="5" t="s">
        <v>40</v>
      </c>
      <c r="D1083" t="s">
        <v>15</v>
      </c>
      <c r="E1083" t="s">
        <v>16</v>
      </c>
      <c r="F1083" t="s">
        <v>1777</v>
      </c>
      <c r="G1083" t="s">
        <v>6</v>
      </c>
      <c r="H1083">
        <v>2</v>
      </c>
      <c r="I1083" t="s">
        <v>7</v>
      </c>
      <c r="J1083" s="3">
        <v>130</v>
      </c>
      <c r="K1083" s="3">
        <v>0</v>
      </c>
      <c r="L1083" s="3">
        <v>0</v>
      </c>
      <c r="M1083" s="3">
        <v>6.5</v>
      </c>
      <c r="N1083" s="3">
        <v>0</v>
      </c>
      <c r="O1083" s="3">
        <v>5</v>
      </c>
      <c r="P1083" s="3">
        <v>141.5</v>
      </c>
    </row>
    <row r="1084" spans="1:16" x14ac:dyDescent="0.3">
      <c r="A1084" t="s">
        <v>1778</v>
      </c>
      <c r="B1084" s="7" t="s">
        <v>1775</v>
      </c>
      <c r="C1084" s="5" t="s">
        <v>82</v>
      </c>
      <c r="D1084" t="s">
        <v>15</v>
      </c>
      <c r="E1084" t="s">
        <v>16</v>
      </c>
      <c r="F1084" t="s">
        <v>1312</v>
      </c>
      <c r="G1084" t="s">
        <v>11</v>
      </c>
      <c r="H1084">
        <v>2</v>
      </c>
      <c r="I1084" t="s">
        <v>23</v>
      </c>
      <c r="J1084" s="3">
        <v>97</v>
      </c>
      <c r="K1084" s="3">
        <v>0</v>
      </c>
      <c r="L1084" s="3">
        <v>0</v>
      </c>
      <c r="M1084" s="3">
        <v>4.8499999999999996</v>
      </c>
      <c r="N1084" s="3">
        <v>0</v>
      </c>
      <c r="O1084" s="3">
        <v>0</v>
      </c>
      <c r="P1084" s="3">
        <v>101.85</v>
      </c>
    </row>
    <row r="1085" spans="1:16" x14ac:dyDescent="0.3">
      <c r="A1085" t="s">
        <v>1779</v>
      </c>
      <c r="B1085" s="7" t="s">
        <v>1775</v>
      </c>
      <c r="C1085" s="5" t="s">
        <v>25</v>
      </c>
      <c r="D1085" t="s">
        <v>3</v>
      </c>
      <c r="E1085" t="s">
        <v>4</v>
      </c>
      <c r="F1085" t="s">
        <v>491</v>
      </c>
      <c r="G1085" t="s">
        <v>11</v>
      </c>
      <c r="H1085">
        <v>4</v>
      </c>
      <c r="I1085" t="s">
        <v>7</v>
      </c>
      <c r="J1085" s="3">
        <v>115</v>
      </c>
      <c r="K1085" s="3">
        <v>0</v>
      </c>
      <c r="L1085" s="3">
        <v>0</v>
      </c>
      <c r="M1085" s="3">
        <v>5.75</v>
      </c>
      <c r="N1085" s="3">
        <v>0</v>
      </c>
      <c r="O1085" s="3">
        <v>0</v>
      </c>
      <c r="P1085" s="3">
        <v>120.75</v>
      </c>
    </row>
    <row r="1086" spans="1:16" x14ac:dyDescent="0.3">
      <c r="A1086" t="s">
        <v>1780</v>
      </c>
      <c r="B1086" s="7" t="s">
        <v>1775</v>
      </c>
      <c r="C1086" s="5" t="s">
        <v>82</v>
      </c>
      <c r="D1086" t="s">
        <v>3</v>
      </c>
      <c r="E1086" t="s">
        <v>4</v>
      </c>
      <c r="F1086" t="s">
        <v>901</v>
      </c>
      <c r="G1086" t="s">
        <v>22</v>
      </c>
      <c r="H1086">
        <v>1</v>
      </c>
      <c r="I1086" t="s">
        <v>7</v>
      </c>
      <c r="J1086" s="3">
        <v>209</v>
      </c>
      <c r="K1086" s="3">
        <v>0</v>
      </c>
      <c r="L1086" s="3">
        <v>10.45</v>
      </c>
      <c r="M1086" s="3">
        <v>10.97</v>
      </c>
      <c r="N1086" s="3">
        <v>0</v>
      </c>
      <c r="O1086" s="3">
        <v>0</v>
      </c>
      <c r="P1086" s="3">
        <v>230.42</v>
      </c>
    </row>
    <row r="1087" spans="1:16" x14ac:dyDescent="0.3">
      <c r="A1087" t="s">
        <v>1781</v>
      </c>
      <c r="B1087" s="7" t="s">
        <v>1775</v>
      </c>
      <c r="C1087" s="5" t="s">
        <v>52</v>
      </c>
      <c r="D1087" t="s">
        <v>15</v>
      </c>
      <c r="E1087" t="s">
        <v>16</v>
      </c>
      <c r="F1087" t="s">
        <v>158</v>
      </c>
      <c r="G1087" t="s">
        <v>22</v>
      </c>
      <c r="H1087">
        <v>2</v>
      </c>
      <c r="I1087" t="s">
        <v>7</v>
      </c>
      <c r="J1087" s="3">
        <v>136</v>
      </c>
      <c r="K1087" s="3">
        <v>6.8</v>
      </c>
      <c r="L1087" s="3">
        <v>6.8</v>
      </c>
      <c r="M1087" s="3">
        <v>6.8</v>
      </c>
      <c r="N1087" s="3">
        <v>5</v>
      </c>
      <c r="O1087" s="3">
        <v>0</v>
      </c>
      <c r="P1087" s="3">
        <v>147.80000000000001</v>
      </c>
    </row>
    <row r="1088" spans="1:16" x14ac:dyDescent="0.3">
      <c r="A1088" t="s">
        <v>1782</v>
      </c>
      <c r="B1088" s="7" t="s">
        <v>1775</v>
      </c>
      <c r="C1088" s="5" t="s">
        <v>20</v>
      </c>
      <c r="D1088" t="s">
        <v>3</v>
      </c>
      <c r="E1088" t="s">
        <v>4</v>
      </c>
      <c r="F1088" t="s">
        <v>556</v>
      </c>
      <c r="G1088" t="s">
        <v>22</v>
      </c>
      <c r="H1088">
        <v>4</v>
      </c>
      <c r="I1088" t="s">
        <v>12</v>
      </c>
      <c r="J1088" s="3">
        <v>89</v>
      </c>
      <c r="K1088" s="3">
        <v>0</v>
      </c>
      <c r="L1088" s="3">
        <v>4.45</v>
      </c>
      <c r="M1088" s="3">
        <v>4.67</v>
      </c>
      <c r="N1088" s="3">
        <v>0</v>
      </c>
      <c r="O1088" s="3">
        <v>0</v>
      </c>
      <c r="P1088" s="3">
        <v>98.12</v>
      </c>
    </row>
    <row r="1089" spans="1:16" x14ac:dyDescent="0.3">
      <c r="A1089" t="s">
        <v>1783</v>
      </c>
      <c r="B1089" s="7" t="s">
        <v>1775</v>
      </c>
      <c r="C1089" s="5" t="s">
        <v>2</v>
      </c>
      <c r="D1089" t="s">
        <v>15</v>
      </c>
      <c r="E1089" t="s">
        <v>16</v>
      </c>
      <c r="F1089" t="s">
        <v>1784</v>
      </c>
      <c r="G1089" t="s">
        <v>6</v>
      </c>
      <c r="H1089">
        <v>4</v>
      </c>
      <c r="I1089" t="s">
        <v>18</v>
      </c>
      <c r="J1089" s="3">
        <v>78</v>
      </c>
      <c r="K1089" s="3">
        <v>0</v>
      </c>
      <c r="L1089" s="3">
        <v>0</v>
      </c>
      <c r="M1089" s="3">
        <v>3.9</v>
      </c>
      <c r="N1089" s="3">
        <v>0</v>
      </c>
      <c r="O1089" s="3">
        <v>5</v>
      </c>
      <c r="P1089" s="3">
        <v>86.9</v>
      </c>
    </row>
    <row r="1090" spans="1:16" x14ac:dyDescent="0.3">
      <c r="A1090" t="s">
        <v>1785</v>
      </c>
      <c r="B1090" s="7" t="s">
        <v>1775</v>
      </c>
      <c r="C1090" s="5" t="s">
        <v>40</v>
      </c>
      <c r="D1090" t="s">
        <v>3</v>
      </c>
      <c r="E1090" t="s">
        <v>4</v>
      </c>
      <c r="F1090" t="s">
        <v>1786</v>
      </c>
      <c r="G1090" t="s">
        <v>22</v>
      </c>
      <c r="H1090">
        <v>3</v>
      </c>
      <c r="I1090" t="s">
        <v>18</v>
      </c>
      <c r="J1090" s="3">
        <v>62</v>
      </c>
      <c r="K1090" s="3">
        <v>3.1</v>
      </c>
      <c r="L1090" s="3">
        <v>3.1</v>
      </c>
      <c r="M1090" s="3">
        <v>3.1</v>
      </c>
      <c r="N1090" s="3">
        <v>0</v>
      </c>
      <c r="O1090" s="3">
        <v>0</v>
      </c>
      <c r="P1090" s="3">
        <v>65.099999999999994</v>
      </c>
    </row>
    <row r="1091" spans="1:16" x14ac:dyDescent="0.3">
      <c r="A1091" t="s">
        <v>1787</v>
      </c>
      <c r="B1091" s="7" t="s">
        <v>1775</v>
      </c>
      <c r="C1091" s="5" t="s">
        <v>25</v>
      </c>
      <c r="D1091" t="s">
        <v>15</v>
      </c>
      <c r="E1091" t="s">
        <v>16</v>
      </c>
      <c r="F1091" t="s">
        <v>876</v>
      </c>
      <c r="G1091" t="s">
        <v>11</v>
      </c>
      <c r="H1091">
        <v>1</v>
      </c>
      <c r="I1091" t="s">
        <v>12</v>
      </c>
      <c r="J1091" s="3">
        <v>100</v>
      </c>
      <c r="K1091" s="3">
        <v>10</v>
      </c>
      <c r="L1091" s="3">
        <v>0</v>
      </c>
      <c r="M1091" s="3">
        <v>4.5</v>
      </c>
      <c r="N1091" s="3">
        <v>0</v>
      </c>
      <c r="O1091" s="3">
        <v>0</v>
      </c>
      <c r="P1091" s="3">
        <v>94.5</v>
      </c>
    </row>
    <row r="1092" spans="1:16" x14ac:dyDescent="0.3">
      <c r="A1092" t="s">
        <v>1788</v>
      </c>
      <c r="B1092" s="7" t="s">
        <v>1775</v>
      </c>
      <c r="C1092" s="5" t="s">
        <v>59</v>
      </c>
      <c r="D1092" t="s">
        <v>15</v>
      </c>
      <c r="E1092" t="s">
        <v>16</v>
      </c>
      <c r="F1092" t="s">
        <v>41</v>
      </c>
      <c r="G1092" t="s">
        <v>6</v>
      </c>
      <c r="H1092">
        <v>3</v>
      </c>
      <c r="I1092" t="s">
        <v>12</v>
      </c>
      <c r="J1092" s="3">
        <v>208</v>
      </c>
      <c r="K1092" s="3">
        <v>0</v>
      </c>
      <c r="L1092" s="3">
        <v>0</v>
      </c>
      <c r="M1092" s="3">
        <v>10.4</v>
      </c>
      <c r="N1092" s="3">
        <v>0</v>
      </c>
      <c r="O1092" s="3">
        <v>5</v>
      </c>
      <c r="P1092" s="3">
        <v>223.4</v>
      </c>
    </row>
    <row r="1093" spans="1:16" x14ac:dyDescent="0.3">
      <c r="A1093" t="s">
        <v>1789</v>
      </c>
      <c r="B1093" s="7" t="s">
        <v>1775</v>
      </c>
      <c r="C1093" s="5" t="s">
        <v>25</v>
      </c>
      <c r="D1093" t="s">
        <v>15</v>
      </c>
      <c r="E1093" t="s">
        <v>16</v>
      </c>
      <c r="F1093" t="s">
        <v>1790</v>
      </c>
      <c r="G1093" t="s">
        <v>6</v>
      </c>
      <c r="H1093">
        <v>1</v>
      </c>
      <c r="I1093" t="s">
        <v>7</v>
      </c>
      <c r="J1093" s="3">
        <v>28</v>
      </c>
      <c r="K1093" s="3">
        <v>2.8</v>
      </c>
      <c r="L1093" s="3">
        <v>0</v>
      </c>
      <c r="M1093" s="3">
        <v>1.26</v>
      </c>
      <c r="N1093" s="3">
        <v>0</v>
      </c>
      <c r="O1093" s="3">
        <v>5</v>
      </c>
      <c r="P1093" s="3">
        <v>31.46</v>
      </c>
    </row>
    <row r="1094" spans="1:16" x14ac:dyDescent="0.3">
      <c r="A1094" t="s">
        <v>1791</v>
      </c>
      <c r="B1094" s="7" t="s">
        <v>1775</v>
      </c>
      <c r="C1094" s="5" t="s">
        <v>82</v>
      </c>
      <c r="D1094" t="s">
        <v>15</v>
      </c>
      <c r="E1094" t="s">
        <v>16</v>
      </c>
      <c r="F1094" t="s">
        <v>1742</v>
      </c>
      <c r="G1094" t="s">
        <v>22</v>
      </c>
      <c r="H1094">
        <v>3</v>
      </c>
      <c r="I1094" t="s">
        <v>7</v>
      </c>
      <c r="J1094" s="3">
        <v>129</v>
      </c>
      <c r="K1094" s="3">
        <v>0</v>
      </c>
      <c r="L1094" s="3">
        <v>6.45</v>
      </c>
      <c r="M1094" s="3">
        <v>6.77</v>
      </c>
      <c r="N1094" s="3">
        <v>0</v>
      </c>
      <c r="O1094" s="3">
        <v>0</v>
      </c>
      <c r="P1094" s="3">
        <v>142.22</v>
      </c>
    </row>
    <row r="1095" spans="1:16" x14ac:dyDescent="0.3">
      <c r="A1095" t="s">
        <v>1792</v>
      </c>
      <c r="B1095" s="7" t="s">
        <v>1775</v>
      </c>
      <c r="C1095" s="5" t="s">
        <v>85</v>
      </c>
      <c r="D1095" t="s">
        <v>15</v>
      </c>
      <c r="E1095" t="s">
        <v>16</v>
      </c>
      <c r="F1095" t="s">
        <v>1429</v>
      </c>
      <c r="G1095" t="s">
        <v>11</v>
      </c>
      <c r="H1095">
        <v>4</v>
      </c>
      <c r="I1095" t="s">
        <v>23</v>
      </c>
      <c r="J1095" s="3">
        <v>159</v>
      </c>
      <c r="K1095" s="3">
        <v>0</v>
      </c>
      <c r="L1095" s="3">
        <v>0</v>
      </c>
      <c r="M1095" s="3">
        <v>7.95</v>
      </c>
      <c r="N1095" s="3">
        <v>0</v>
      </c>
      <c r="O1095" s="3">
        <v>0</v>
      </c>
      <c r="P1095" s="3">
        <v>166.95</v>
      </c>
    </row>
    <row r="1096" spans="1:16" x14ac:dyDescent="0.3">
      <c r="A1096" t="s">
        <v>1793</v>
      </c>
      <c r="B1096" s="7" t="s">
        <v>1775</v>
      </c>
      <c r="C1096" s="5" t="s">
        <v>37</v>
      </c>
      <c r="D1096" t="s">
        <v>3</v>
      </c>
      <c r="E1096" t="s">
        <v>4</v>
      </c>
      <c r="F1096" t="s">
        <v>1794</v>
      </c>
      <c r="G1096" t="s">
        <v>6</v>
      </c>
      <c r="H1096">
        <v>1</v>
      </c>
      <c r="I1096" t="s">
        <v>18</v>
      </c>
      <c r="J1096" s="3">
        <v>66</v>
      </c>
      <c r="K1096" s="3">
        <v>6.6</v>
      </c>
      <c r="L1096" s="3">
        <v>0</v>
      </c>
      <c r="M1096" s="3">
        <v>2.97</v>
      </c>
      <c r="N1096" s="3">
        <v>0</v>
      </c>
      <c r="O1096" s="3">
        <v>5</v>
      </c>
      <c r="P1096" s="3">
        <v>67.37</v>
      </c>
    </row>
    <row r="1097" spans="1:16" x14ac:dyDescent="0.3">
      <c r="A1097" t="s">
        <v>1795</v>
      </c>
      <c r="B1097" s="7" t="s">
        <v>1775</v>
      </c>
      <c r="C1097" s="5" t="s">
        <v>30</v>
      </c>
      <c r="D1097" t="s">
        <v>15</v>
      </c>
      <c r="E1097" t="s">
        <v>16</v>
      </c>
      <c r="F1097" t="s">
        <v>355</v>
      </c>
      <c r="G1097" t="s">
        <v>22</v>
      </c>
      <c r="H1097">
        <v>2</v>
      </c>
      <c r="I1097" t="s">
        <v>12</v>
      </c>
      <c r="J1097" s="3">
        <v>102</v>
      </c>
      <c r="K1097" s="3">
        <v>0</v>
      </c>
      <c r="L1097" s="3">
        <v>5.0999999999999996</v>
      </c>
      <c r="M1097" s="3">
        <v>5.36</v>
      </c>
      <c r="N1097" s="3">
        <v>15</v>
      </c>
      <c r="O1097" s="3">
        <v>0</v>
      </c>
      <c r="P1097" s="3">
        <v>127.46</v>
      </c>
    </row>
    <row r="1098" spans="1:16" x14ac:dyDescent="0.3">
      <c r="A1098" t="s">
        <v>1796</v>
      </c>
      <c r="B1098" s="7" t="s">
        <v>1775</v>
      </c>
      <c r="C1098" s="5" t="s">
        <v>85</v>
      </c>
      <c r="D1098" t="s">
        <v>31</v>
      </c>
      <c r="E1098" t="s">
        <v>32</v>
      </c>
      <c r="F1098" t="s">
        <v>1797</v>
      </c>
      <c r="G1098" t="s">
        <v>6</v>
      </c>
      <c r="H1098">
        <v>4</v>
      </c>
      <c r="I1098" t="s">
        <v>7</v>
      </c>
      <c r="J1098" s="3">
        <v>30</v>
      </c>
      <c r="K1098" s="3">
        <v>3</v>
      </c>
      <c r="L1098" s="3">
        <v>0</v>
      </c>
      <c r="M1098" s="3">
        <v>1.35</v>
      </c>
      <c r="N1098" s="3">
        <v>0</v>
      </c>
      <c r="O1098" s="3">
        <v>5</v>
      </c>
      <c r="P1098" s="3">
        <v>33.35</v>
      </c>
    </row>
    <row r="1099" spans="1:16" x14ac:dyDescent="0.3">
      <c r="A1099" t="s">
        <v>1798</v>
      </c>
      <c r="B1099" s="7" t="s">
        <v>1775</v>
      </c>
      <c r="C1099" s="5" t="s">
        <v>59</v>
      </c>
      <c r="D1099" t="s">
        <v>15</v>
      </c>
      <c r="E1099" t="s">
        <v>16</v>
      </c>
      <c r="F1099" t="s">
        <v>1151</v>
      </c>
      <c r="G1099" t="s">
        <v>6</v>
      </c>
      <c r="H1099">
        <v>4</v>
      </c>
      <c r="I1099" t="s">
        <v>12</v>
      </c>
      <c r="J1099" s="3">
        <v>120</v>
      </c>
      <c r="K1099" s="3">
        <v>0</v>
      </c>
      <c r="L1099" s="3">
        <v>0</v>
      </c>
      <c r="M1099" s="3">
        <v>6</v>
      </c>
      <c r="N1099" s="3">
        <v>0</v>
      </c>
      <c r="O1099" s="3">
        <v>5</v>
      </c>
      <c r="P1099" s="3">
        <v>131</v>
      </c>
    </row>
    <row r="1100" spans="1:16" x14ac:dyDescent="0.3">
      <c r="A1100" t="s">
        <v>1799</v>
      </c>
      <c r="B1100" s="7" t="s">
        <v>1775</v>
      </c>
      <c r="C1100" s="5" t="s">
        <v>20</v>
      </c>
      <c r="D1100" t="s">
        <v>3</v>
      </c>
      <c r="E1100" t="s">
        <v>4</v>
      </c>
      <c r="F1100" t="s">
        <v>545</v>
      </c>
      <c r="G1100" t="s">
        <v>22</v>
      </c>
      <c r="H1100">
        <v>2</v>
      </c>
      <c r="I1100" t="s">
        <v>23</v>
      </c>
      <c r="J1100" s="3">
        <v>72</v>
      </c>
      <c r="K1100" s="3">
        <v>0</v>
      </c>
      <c r="L1100" s="3">
        <v>3.6</v>
      </c>
      <c r="M1100" s="3">
        <v>3.78</v>
      </c>
      <c r="N1100" s="3">
        <v>0</v>
      </c>
      <c r="O1100" s="3">
        <v>0</v>
      </c>
      <c r="P1100" s="3">
        <v>79.38</v>
      </c>
    </row>
    <row r="1101" spans="1:16" x14ac:dyDescent="0.3">
      <c r="A1101" t="s">
        <v>1800</v>
      </c>
      <c r="B1101" s="7" t="s">
        <v>1775</v>
      </c>
      <c r="C1101" s="5" t="s">
        <v>30</v>
      </c>
      <c r="D1101" t="s">
        <v>31</v>
      </c>
      <c r="E1101" t="s">
        <v>32</v>
      </c>
      <c r="F1101" t="s">
        <v>1066</v>
      </c>
      <c r="G1101" t="s">
        <v>11</v>
      </c>
      <c r="H1101">
        <v>2</v>
      </c>
      <c r="I1101" t="s">
        <v>7</v>
      </c>
      <c r="J1101" s="3">
        <v>59</v>
      </c>
      <c r="K1101" s="3">
        <v>2.95</v>
      </c>
      <c r="L1101" s="3">
        <v>0</v>
      </c>
      <c r="M1101" s="3">
        <v>2.8</v>
      </c>
      <c r="N1101" s="3">
        <v>0</v>
      </c>
      <c r="O1101" s="3">
        <v>0</v>
      </c>
      <c r="P1101" s="3">
        <v>58.849999999999987</v>
      </c>
    </row>
    <row r="1102" spans="1:16" x14ac:dyDescent="0.3">
      <c r="A1102" t="s">
        <v>1801</v>
      </c>
      <c r="B1102" s="7" t="s">
        <v>1775</v>
      </c>
      <c r="C1102" s="5" t="s">
        <v>40</v>
      </c>
      <c r="D1102" t="s">
        <v>3</v>
      </c>
      <c r="E1102" t="s">
        <v>4</v>
      </c>
      <c r="F1102" t="s">
        <v>1802</v>
      </c>
      <c r="G1102" t="s">
        <v>11</v>
      </c>
      <c r="H1102">
        <v>2</v>
      </c>
      <c r="I1102" t="s">
        <v>18</v>
      </c>
      <c r="J1102" s="3">
        <v>32</v>
      </c>
      <c r="K1102" s="3">
        <v>3.2</v>
      </c>
      <c r="L1102" s="3">
        <v>0</v>
      </c>
      <c r="M1102" s="3">
        <v>1.44</v>
      </c>
      <c r="N1102" s="3">
        <v>0</v>
      </c>
      <c r="O1102" s="3">
        <v>0</v>
      </c>
      <c r="P1102" s="3">
        <v>30.24</v>
      </c>
    </row>
    <row r="1103" spans="1:16" x14ac:dyDescent="0.3">
      <c r="A1103" t="s">
        <v>1803</v>
      </c>
      <c r="B1103" s="7" t="s">
        <v>1775</v>
      </c>
      <c r="C1103" s="5" t="s">
        <v>25</v>
      </c>
      <c r="D1103" t="s">
        <v>15</v>
      </c>
      <c r="E1103" t="s">
        <v>16</v>
      </c>
      <c r="F1103" t="s">
        <v>543</v>
      </c>
      <c r="G1103" t="s">
        <v>11</v>
      </c>
      <c r="H1103">
        <v>4</v>
      </c>
      <c r="I1103" t="s">
        <v>12</v>
      </c>
      <c r="J1103" s="3">
        <v>36</v>
      </c>
      <c r="K1103" s="3">
        <v>3.6</v>
      </c>
      <c r="L1103" s="3">
        <v>0</v>
      </c>
      <c r="M1103" s="3">
        <v>1.62</v>
      </c>
      <c r="N1103" s="3">
        <v>0</v>
      </c>
      <c r="O1103" s="3">
        <v>0</v>
      </c>
      <c r="P1103" s="3">
        <v>34.020000000000003</v>
      </c>
    </row>
    <row r="1104" spans="1:16" x14ac:dyDescent="0.3">
      <c r="A1104" t="s">
        <v>1804</v>
      </c>
      <c r="B1104" s="7" t="s">
        <v>1775</v>
      </c>
      <c r="C1104" s="5" t="s">
        <v>30</v>
      </c>
      <c r="D1104" t="s">
        <v>15</v>
      </c>
      <c r="E1104" t="s">
        <v>16</v>
      </c>
      <c r="F1104" t="s">
        <v>1805</v>
      </c>
      <c r="G1104" t="s">
        <v>22</v>
      </c>
      <c r="H1104">
        <v>2</v>
      </c>
      <c r="I1104" t="s">
        <v>23</v>
      </c>
      <c r="J1104" s="3">
        <v>24</v>
      </c>
      <c r="K1104" s="3">
        <v>0</v>
      </c>
      <c r="L1104" s="3">
        <v>1.2</v>
      </c>
      <c r="M1104" s="3">
        <v>1.26</v>
      </c>
      <c r="N1104" s="3">
        <v>0</v>
      </c>
      <c r="O1104" s="3">
        <v>0</v>
      </c>
      <c r="P1104" s="3">
        <v>26.46</v>
      </c>
    </row>
    <row r="1105" spans="1:16" x14ac:dyDescent="0.3">
      <c r="A1105" t="s">
        <v>1806</v>
      </c>
      <c r="B1105" s="7" t="s">
        <v>1775</v>
      </c>
      <c r="C1105" s="5" t="s">
        <v>2</v>
      </c>
      <c r="D1105" t="s">
        <v>31</v>
      </c>
      <c r="E1105" t="s">
        <v>32</v>
      </c>
      <c r="F1105" t="s">
        <v>667</v>
      </c>
      <c r="G1105" t="s">
        <v>22</v>
      </c>
      <c r="H1105">
        <v>3</v>
      </c>
      <c r="I1105" t="s">
        <v>23</v>
      </c>
      <c r="J1105" s="3">
        <v>47</v>
      </c>
      <c r="K1105" s="3">
        <v>4.7</v>
      </c>
      <c r="L1105" s="3">
        <v>2.35</v>
      </c>
      <c r="M1105" s="3">
        <v>2.23</v>
      </c>
      <c r="N1105" s="3">
        <v>10</v>
      </c>
      <c r="O1105" s="3">
        <v>0</v>
      </c>
      <c r="P1105" s="3">
        <v>56.88</v>
      </c>
    </row>
    <row r="1106" spans="1:16" x14ac:dyDescent="0.3">
      <c r="A1106" t="s">
        <v>1807</v>
      </c>
      <c r="B1106" s="7" t="s">
        <v>1775</v>
      </c>
      <c r="C1106" s="5" t="s">
        <v>2</v>
      </c>
      <c r="D1106" t="s">
        <v>3</v>
      </c>
      <c r="E1106" t="s">
        <v>4</v>
      </c>
      <c r="F1106" t="s">
        <v>1808</v>
      </c>
      <c r="G1106" t="s">
        <v>22</v>
      </c>
      <c r="H1106">
        <v>4</v>
      </c>
      <c r="I1106" t="s">
        <v>23</v>
      </c>
      <c r="J1106" s="3">
        <v>56</v>
      </c>
      <c r="K1106" s="3">
        <v>0</v>
      </c>
      <c r="L1106" s="3">
        <v>2.8</v>
      </c>
      <c r="M1106" s="3">
        <v>2.94</v>
      </c>
      <c r="N1106" s="3">
        <v>0</v>
      </c>
      <c r="O1106" s="3">
        <v>0</v>
      </c>
      <c r="P1106" s="3">
        <v>61.739999999999988</v>
      </c>
    </row>
    <row r="1107" spans="1:16" x14ac:dyDescent="0.3">
      <c r="A1107" t="s">
        <v>1809</v>
      </c>
      <c r="B1107" s="7" t="s">
        <v>1775</v>
      </c>
      <c r="C1107" s="5" t="s">
        <v>59</v>
      </c>
      <c r="D1107" t="s">
        <v>3</v>
      </c>
      <c r="E1107" t="s">
        <v>4</v>
      </c>
      <c r="F1107" t="s">
        <v>212</v>
      </c>
      <c r="G1107" t="s">
        <v>11</v>
      </c>
      <c r="H1107">
        <v>2</v>
      </c>
      <c r="I1107" t="s">
        <v>12</v>
      </c>
      <c r="J1107" s="3">
        <v>76</v>
      </c>
      <c r="K1107" s="3">
        <v>0</v>
      </c>
      <c r="L1107" s="3">
        <v>0</v>
      </c>
      <c r="M1107" s="3">
        <v>3.8</v>
      </c>
      <c r="N1107" s="3">
        <v>0</v>
      </c>
      <c r="O1107" s="3">
        <v>0</v>
      </c>
      <c r="P1107" s="3">
        <v>79.8</v>
      </c>
    </row>
    <row r="1108" spans="1:16" x14ac:dyDescent="0.3">
      <c r="A1108" t="s">
        <v>1810</v>
      </c>
      <c r="B1108" s="7" t="s">
        <v>1775</v>
      </c>
      <c r="C1108" s="5" t="s">
        <v>40</v>
      </c>
      <c r="D1108" t="s">
        <v>3</v>
      </c>
      <c r="E1108" t="s">
        <v>4</v>
      </c>
      <c r="F1108" t="s">
        <v>716</v>
      </c>
      <c r="G1108" t="s">
        <v>11</v>
      </c>
      <c r="H1108">
        <v>2</v>
      </c>
      <c r="I1108" t="s">
        <v>12</v>
      </c>
      <c r="J1108" s="3">
        <v>24</v>
      </c>
      <c r="K1108" s="3">
        <v>2.4</v>
      </c>
      <c r="L1108" s="3">
        <v>0</v>
      </c>
      <c r="M1108" s="3">
        <v>1.08</v>
      </c>
      <c r="N1108" s="3">
        <v>0</v>
      </c>
      <c r="O1108" s="3">
        <v>0</v>
      </c>
      <c r="P1108" s="3">
        <v>22.68</v>
      </c>
    </row>
    <row r="1109" spans="1:16" x14ac:dyDescent="0.3">
      <c r="A1109" t="s">
        <v>1811</v>
      </c>
      <c r="B1109" s="7" t="s">
        <v>1775</v>
      </c>
      <c r="C1109" s="5" t="s">
        <v>14</v>
      </c>
      <c r="D1109" t="s">
        <v>31</v>
      </c>
      <c r="E1109" t="s">
        <v>32</v>
      </c>
      <c r="F1109" t="s">
        <v>906</v>
      </c>
      <c r="G1109" t="s">
        <v>6</v>
      </c>
      <c r="H1109">
        <v>4</v>
      </c>
      <c r="I1109" t="s">
        <v>7</v>
      </c>
      <c r="J1109" s="3">
        <v>12</v>
      </c>
      <c r="K1109" s="3">
        <v>0</v>
      </c>
      <c r="L1109" s="3">
        <v>0</v>
      </c>
      <c r="M1109" s="3">
        <v>0.6</v>
      </c>
      <c r="N1109" s="3">
        <v>0</v>
      </c>
      <c r="O1109" s="3">
        <v>5</v>
      </c>
      <c r="P1109" s="3">
        <v>17.600000000000001</v>
      </c>
    </row>
    <row r="1110" spans="1:16" x14ac:dyDescent="0.3">
      <c r="A1110" t="s">
        <v>1812</v>
      </c>
      <c r="B1110" s="7" t="s">
        <v>1775</v>
      </c>
      <c r="C1110" s="5" t="s">
        <v>20</v>
      </c>
      <c r="D1110" t="s">
        <v>3</v>
      </c>
      <c r="E1110" t="s">
        <v>4</v>
      </c>
      <c r="F1110" t="s">
        <v>1813</v>
      </c>
      <c r="G1110" t="s">
        <v>11</v>
      </c>
      <c r="H1110">
        <v>1</v>
      </c>
      <c r="I1110" t="s">
        <v>23</v>
      </c>
      <c r="J1110" s="3">
        <v>92</v>
      </c>
      <c r="K1110" s="3">
        <v>0</v>
      </c>
      <c r="L1110" s="3">
        <v>0</v>
      </c>
      <c r="M1110" s="3">
        <v>4.5999999999999996</v>
      </c>
      <c r="N1110" s="3">
        <v>0</v>
      </c>
      <c r="O1110" s="3">
        <v>0</v>
      </c>
      <c r="P1110" s="3">
        <v>96.6</v>
      </c>
    </row>
    <row r="1111" spans="1:16" x14ac:dyDescent="0.3">
      <c r="A1111" t="s">
        <v>1814</v>
      </c>
      <c r="B1111" s="7" t="s">
        <v>1775</v>
      </c>
      <c r="C1111" s="5" t="s">
        <v>14</v>
      </c>
      <c r="D1111" t="s">
        <v>31</v>
      </c>
      <c r="E1111" t="s">
        <v>32</v>
      </c>
      <c r="F1111" t="s">
        <v>1389</v>
      </c>
      <c r="G1111" t="s">
        <v>22</v>
      </c>
      <c r="H1111">
        <v>4</v>
      </c>
      <c r="I1111" t="s">
        <v>23</v>
      </c>
      <c r="J1111" s="3">
        <v>56</v>
      </c>
      <c r="K1111" s="3">
        <v>2.8</v>
      </c>
      <c r="L1111" s="3">
        <v>2.8</v>
      </c>
      <c r="M1111" s="3">
        <v>2.8</v>
      </c>
      <c r="N1111" s="3">
        <v>0</v>
      </c>
      <c r="O1111" s="3">
        <v>0</v>
      </c>
      <c r="P1111" s="3">
        <v>58.8</v>
      </c>
    </row>
    <row r="1112" spans="1:16" x14ac:dyDescent="0.3">
      <c r="A1112" t="s">
        <v>1815</v>
      </c>
      <c r="B1112" s="7" t="s">
        <v>1775</v>
      </c>
      <c r="C1112" s="5" t="s">
        <v>20</v>
      </c>
      <c r="D1112" t="s">
        <v>31</v>
      </c>
      <c r="E1112" t="s">
        <v>32</v>
      </c>
      <c r="F1112" t="s">
        <v>60</v>
      </c>
      <c r="G1112" t="s">
        <v>11</v>
      </c>
      <c r="H1112">
        <v>1</v>
      </c>
      <c r="I1112" t="s">
        <v>7</v>
      </c>
      <c r="J1112" s="3">
        <v>117</v>
      </c>
      <c r="K1112" s="3">
        <v>0</v>
      </c>
      <c r="L1112" s="3">
        <v>0</v>
      </c>
      <c r="M1112" s="3">
        <v>5.85</v>
      </c>
      <c r="N1112" s="3">
        <v>0</v>
      </c>
      <c r="O1112" s="3">
        <v>0</v>
      </c>
      <c r="P1112" s="3">
        <v>122.85</v>
      </c>
    </row>
    <row r="1113" spans="1:16" x14ac:dyDescent="0.3">
      <c r="A1113" t="s">
        <v>1816</v>
      </c>
      <c r="B1113" s="7" t="s">
        <v>1775</v>
      </c>
      <c r="C1113" s="5" t="s">
        <v>40</v>
      </c>
      <c r="D1113" t="s">
        <v>3</v>
      </c>
      <c r="E1113" t="s">
        <v>4</v>
      </c>
      <c r="F1113" t="s">
        <v>1817</v>
      </c>
      <c r="G1113" t="s">
        <v>11</v>
      </c>
      <c r="H1113">
        <v>3</v>
      </c>
      <c r="I1113" t="s">
        <v>7</v>
      </c>
      <c r="J1113" s="3">
        <v>122</v>
      </c>
      <c r="K1113" s="3">
        <v>0</v>
      </c>
      <c r="L1113" s="3">
        <v>0</v>
      </c>
      <c r="M1113" s="3">
        <v>6.1</v>
      </c>
      <c r="N1113" s="3">
        <v>0</v>
      </c>
      <c r="O1113" s="3">
        <v>0</v>
      </c>
      <c r="P1113" s="3">
        <v>128.1</v>
      </c>
    </row>
    <row r="1114" spans="1:16" x14ac:dyDescent="0.3">
      <c r="A1114" t="s">
        <v>1818</v>
      </c>
      <c r="B1114" s="7" t="s">
        <v>1775</v>
      </c>
      <c r="C1114" s="5" t="s">
        <v>59</v>
      </c>
      <c r="D1114" t="s">
        <v>3</v>
      </c>
      <c r="E1114" t="s">
        <v>4</v>
      </c>
      <c r="F1114" t="s">
        <v>1819</v>
      </c>
      <c r="G1114" t="s">
        <v>6</v>
      </c>
      <c r="H1114">
        <v>4</v>
      </c>
      <c r="I1114" t="s">
        <v>23</v>
      </c>
      <c r="J1114" s="3">
        <v>82</v>
      </c>
      <c r="K1114" s="3">
        <v>0</v>
      </c>
      <c r="L1114" s="3">
        <v>0</v>
      </c>
      <c r="M1114" s="3">
        <v>4.0999999999999996</v>
      </c>
      <c r="N1114" s="3">
        <v>0</v>
      </c>
      <c r="O1114" s="3">
        <v>5</v>
      </c>
      <c r="P1114" s="3">
        <v>91.1</v>
      </c>
    </row>
    <row r="1115" spans="1:16" x14ac:dyDescent="0.3">
      <c r="A1115" t="s">
        <v>1820</v>
      </c>
      <c r="B1115" s="7" t="s">
        <v>1775</v>
      </c>
      <c r="C1115" s="5" t="s">
        <v>85</v>
      </c>
      <c r="D1115" t="s">
        <v>31</v>
      </c>
      <c r="E1115" t="s">
        <v>32</v>
      </c>
      <c r="F1115" t="s">
        <v>971</v>
      </c>
      <c r="G1115" t="s">
        <v>6</v>
      </c>
      <c r="H1115">
        <v>2</v>
      </c>
      <c r="I1115" t="s">
        <v>7</v>
      </c>
      <c r="J1115" s="3">
        <v>107</v>
      </c>
      <c r="K1115" s="3">
        <v>5.35</v>
      </c>
      <c r="L1115" s="3">
        <v>0</v>
      </c>
      <c r="M1115" s="3">
        <v>5.08</v>
      </c>
      <c r="N1115" s="3">
        <v>0</v>
      </c>
      <c r="O1115" s="3">
        <v>5</v>
      </c>
      <c r="P1115" s="3">
        <v>111.73</v>
      </c>
    </row>
    <row r="1116" spans="1:16" x14ac:dyDescent="0.3">
      <c r="A1116" t="s">
        <v>1821</v>
      </c>
      <c r="B1116" s="7" t="s">
        <v>1775</v>
      </c>
      <c r="C1116" s="5" t="s">
        <v>59</v>
      </c>
      <c r="D1116" t="s">
        <v>31</v>
      </c>
      <c r="E1116" t="s">
        <v>32</v>
      </c>
      <c r="F1116" t="s">
        <v>1239</v>
      </c>
      <c r="G1116" t="s">
        <v>6</v>
      </c>
      <c r="H1116">
        <v>4</v>
      </c>
      <c r="I1116" t="s">
        <v>12</v>
      </c>
      <c r="J1116" s="3">
        <v>22</v>
      </c>
      <c r="K1116" s="3">
        <v>0</v>
      </c>
      <c r="L1116" s="3">
        <v>0</v>
      </c>
      <c r="M1116" s="3">
        <v>1.1000000000000001</v>
      </c>
      <c r="N1116" s="3">
        <v>0</v>
      </c>
      <c r="O1116" s="3">
        <v>5</v>
      </c>
      <c r="P1116" s="3">
        <v>28.1</v>
      </c>
    </row>
    <row r="1117" spans="1:16" x14ac:dyDescent="0.3">
      <c r="A1117" t="s">
        <v>1822</v>
      </c>
      <c r="B1117" s="7" t="s">
        <v>1775</v>
      </c>
      <c r="C1117" s="5" t="s">
        <v>52</v>
      </c>
      <c r="D1117" t="s">
        <v>15</v>
      </c>
      <c r="E1117" t="s">
        <v>16</v>
      </c>
      <c r="F1117" t="s">
        <v>349</v>
      </c>
      <c r="G1117" t="s">
        <v>11</v>
      </c>
      <c r="H1117">
        <v>1</v>
      </c>
      <c r="I1117" t="s">
        <v>23</v>
      </c>
      <c r="J1117" s="3">
        <v>108</v>
      </c>
      <c r="K1117" s="3">
        <v>0</v>
      </c>
      <c r="L1117" s="3">
        <v>0</v>
      </c>
      <c r="M1117" s="3">
        <v>5.4</v>
      </c>
      <c r="N1117" s="3">
        <v>0</v>
      </c>
      <c r="O1117" s="3">
        <v>0</v>
      </c>
      <c r="P1117" s="3">
        <v>113.4</v>
      </c>
    </row>
    <row r="1118" spans="1:16" x14ac:dyDescent="0.3">
      <c r="A1118" t="s">
        <v>1823</v>
      </c>
      <c r="B1118" s="7" t="s">
        <v>1775</v>
      </c>
      <c r="C1118" s="5" t="s">
        <v>25</v>
      </c>
      <c r="D1118" t="s">
        <v>3</v>
      </c>
      <c r="E1118" t="s">
        <v>4</v>
      </c>
      <c r="F1118" t="s">
        <v>822</v>
      </c>
      <c r="G1118" t="s">
        <v>11</v>
      </c>
      <c r="H1118">
        <v>2</v>
      </c>
      <c r="I1118" t="s">
        <v>12</v>
      </c>
      <c r="J1118" s="3">
        <v>54</v>
      </c>
      <c r="K1118" s="3">
        <v>2.7</v>
      </c>
      <c r="L1118" s="3">
        <v>0</v>
      </c>
      <c r="M1118" s="3">
        <v>2.56</v>
      </c>
      <c r="N1118" s="3">
        <v>0</v>
      </c>
      <c r="O1118" s="3">
        <v>0</v>
      </c>
      <c r="P1118" s="3">
        <v>53.86</v>
      </c>
    </row>
    <row r="1119" spans="1:16" x14ac:dyDescent="0.3">
      <c r="A1119" t="s">
        <v>1824</v>
      </c>
      <c r="B1119" s="7" t="s">
        <v>1775</v>
      </c>
      <c r="C1119" s="5" t="s">
        <v>2</v>
      </c>
      <c r="D1119" t="s">
        <v>31</v>
      </c>
      <c r="E1119" t="s">
        <v>32</v>
      </c>
      <c r="F1119" t="s">
        <v>1116</v>
      </c>
      <c r="G1119" t="s">
        <v>11</v>
      </c>
      <c r="H1119">
        <v>2</v>
      </c>
      <c r="I1119" t="s">
        <v>23</v>
      </c>
      <c r="J1119" s="3">
        <v>36</v>
      </c>
      <c r="K1119" s="3">
        <v>1.8</v>
      </c>
      <c r="L1119" s="3">
        <v>0</v>
      </c>
      <c r="M1119" s="3">
        <v>1.71</v>
      </c>
      <c r="N1119" s="3">
        <v>0</v>
      </c>
      <c r="O1119" s="3">
        <v>0</v>
      </c>
      <c r="P1119" s="3">
        <v>35.909999999999997</v>
      </c>
    </row>
    <row r="1120" spans="1:16" x14ac:dyDescent="0.3">
      <c r="A1120" t="s">
        <v>1825</v>
      </c>
      <c r="B1120" s="7" t="s">
        <v>1775</v>
      </c>
      <c r="C1120" s="5" t="s">
        <v>37</v>
      </c>
      <c r="D1120" t="s">
        <v>31</v>
      </c>
      <c r="E1120" t="s">
        <v>32</v>
      </c>
      <c r="F1120" t="s">
        <v>573</v>
      </c>
      <c r="G1120" t="s">
        <v>6</v>
      </c>
      <c r="H1120">
        <v>4</v>
      </c>
      <c r="I1120" t="s">
        <v>7</v>
      </c>
      <c r="J1120" s="3">
        <v>22</v>
      </c>
      <c r="K1120" s="3">
        <v>1.1000000000000001</v>
      </c>
      <c r="L1120" s="3">
        <v>0</v>
      </c>
      <c r="M1120" s="3">
        <v>1.04</v>
      </c>
      <c r="N1120" s="3">
        <v>0</v>
      </c>
      <c r="O1120" s="3">
        <v>5</v>
      </c>
      <c r="P1120" s="3">
        <v>26.94</v>
      </c>
    </row>
    <row r="1121" spans="1:16" x14ac:dyDescent="0.3">
      <c r="A1121" t="s">
        <v>1826</v>
      </c>
      <c r="B1121" s="7" t="s">
        <v>1775</v>
      </c>
      <c r="C1121" s="5" t="s">
        <v>9</v>
      </c>
      <c r="D1121" t="s">
        <v>3</v>
      </c>
      <c r="E1121" t="s">
        <v>4</v>
      </c>
      <c r="F1121" t="s">
        <v>525</v>
      </c>
      <c r="G1121" t="s">
        <v>6</v>
      </c>
      <c r="H1121">
        <v>2</v>
      </c>
      <c r="I1121" t="s">
        <v>7</v>
      </c>
      <c r="J1121" s="3">
        <v>57</v>
      </c>
      <c r="K1121" s="3">
        <v>0</v>
      </c>
      <c r="L1121" s="3">
        <v>0</v>
      </c>
      <c r="M1121" s="3">
        <v>2.85</v>
      </c>
      <c r="N1121" s="3">
        <v>0</v>
      </c>
      <c r="O1121" s="3">
        <v>5</v>
      </c>
      <c r="P1121" s="3">
        <v>64.849999999999994</v>
      </c>
    </row>
    <row r="1122" spans="1:16" x14ac:dyDescent="0.3">
      <c r="A1122" t="s">
        <v>1827</v>
      </c>
      <c r="B1122" s="7" t="s">
        <v>1775</v>
      </c>
      <c r="C1122" s="5" t="s">
        <v>9</v>
      </c>
      <c r="D1122" t="s">
        <v>31</v>
      </c>
      <c r="E1122" t="s">
        <v>32</v>
      </c>
      <c r="F1122" t="s">
        <v>491</v>
      </c>
      <c r="G1122" t="s">
        <v>6</v>
      </c>
      <c r="H1122">
        <v>2</v>
      </c>
      <c r="I1122" t="s">
        <v>7</v>
      </c>
      <c r="J1122" s="3">
        <v>40</v>
      </c>
      <c r="K1122" s="3">
        <v>4</v>
      </c>
      <c r="L1122" s="3">
        <v>0</v>
      </c>
      <c r="M1122" s="3">
        <v>1.8</v>
      </c>
      <c r="N1122" s="3">
        <v>0</v>
      </c>
      <c r="O1122" s="3">
        <v>5</v>
      </c>
      <c r="P1122" s="3">
        <v>42.8</v>
      </c>
    </row>
    <row r="1123" spans="1:16" x14ac:dyDescent="0.3">
      <c r="A1123" t="s">
        <v>1828</v>
      </c>
      <c r="B1123" s="7" t="s">
        <v>1775</v>
      </c>
      <c r="C1123" s="5" t="s">
        <v>9</v>
      </c>
      <c r="D1123" t="s">
        <v>15</v>
      </c>
      <c r="E1123" t="s">
        <v>16</v>
      </c>
      <c r="F1123" t="s">
        <v>1829</v>
      </c>
      <c r="G1123" t="s">
        <v>6</v>
      </c>
      <c r="H1123">
        <v>2</v>
      </c>
      <c r="I1123" t="s">
        <v>7</v>
      </c>
      <c r="J1123" s="3">
        <v>105</v>
      </c>
      <c r="K1123" s="3">
        <v>0</v>
      </c>
      <c r="L1123" s="3">
        <v>0</v>
      </c>
      <c r="M1123" s="3">
        <v>5.25</v>
      </c>
      <c r="N1123" s="3">
        <v>0</v>
      </c>
      <c r="O1123" s="3">
        <v>5</v>
      </c>
      <c r="P1123" s="3">
        <v>115.25</v>
      </c>
    </row>
    <row r="1124" spans="1:16" x14ac:dyDescent="0.3">
      <c r="A1124" t="s">
        <v>1830</v>
      </c>
      <c r="B1124" s="7" t="s">
        <v>1775</v>
      </c>
      <c r="C1124" s="5" t="s">
        <v>25</v>
      </c>
      <c r="D1124" t="s">
        <v>15</v>
      </c>
      <c r="E1124" t="s">
        <v>16</v>
      </c>
      <c r="F1124" t="s">
        <v>1286</v>
      </c>
      <c r="G1124" t="s">
        <v>22</v>
      </c>
      <c r="H1124">
        <v>4</v>
      </c>
      <c r="I1124" t="s">
        <v>12</v>
      </c>
      <c r="J1124" s="3">
        <v>73</v>
      </c>
      <c r="K1124" s="3">
        <v>7.3</v>
      </c>
      <c r="L1124" s="3">
        <v>3.65</v>
      </c>
      <c r="M1124" s="3">
        <v>3.47</v>
      </c>
      <c r="N1124" s="3">
        <v>10</v>
      </c>
      <c r="O1124" s="3">
        <v>0</v>
      </c>
      <c r="P1124" s="3">
        <v>82.820000000000007</v>
      </c>
    </row>
    <row r="1125" spans="1:16" x14ac:dyDescent="0.3">
      <c r="A1125" t="s">
        <v>1831</v>
      </c>
      <c r="B1125" s="7" t="s">
        <v>1775</v>
      </c>
      <c r="C1125" s="5" t="s">
        <v>14</v>
      </c>
      <c r="D1125" t="s">
        <v>3</v>
      </c>
      <c r="E1125" t="s">
        <v>4</v>
      </c>
      <c r="F1125" t="s">
        <v>202</v>
      </c>
      <c r="G1125" t="s">
        <v>22</v>
      </c>
      <c r="H1125">
        <v>2</v>
      </c>
      <c r="I1125" t="s">
        <v>18</v>
      </c>
      <c r="J1125" s="3">
        <v>15</v>
      </c>
      <c r="K1125" s="3">
        <v>0.75</v>
      </c>
      <c r="L1125" s="3">
        <v>0.75</v>
      </c>
      <c r="M1125" s="3">
        <v>0.75</v>
      </c>
      <c r="N1125" s="3">
        <v>5</v>
      </c>
      <c r="O1125" s="3">
        <v>0</v>
      </c>
      <c r="P1125" s="3">
        <v>20.75</v>
      </c>
    </row>
    <row r="1126" spans="1:16" x14ac:dyDescent="0.3">
      <c r="A1126" t="s">
        <v>1832</v>
      </c>
      <c r="B1126" s="7" t="s">
        <v>1775</v>
      </c>
      <c r="C1126" s="5" t="s">
        <v>14</v>
      </c>
      <c r="D1126" t="s">
        <v>31</v>
      </c>
      <c r="E1126" t="s">
        <v>32</v>
      </c>
      <c r="F1126" t="s">
        <v>473</v>
      </c>
      <c r="G1126" t="s">
        <v>6</v>
      </c>
      <c r="H1126">
        <v>3</v>
      </c>
      <c r="I1126" t="s">
        <v>12</v>
      </c>
      <c r="J1126" s="3">
        <v>77</v>
      </c>
      <c r="K1126" s="3">
        <v>3.85</v>
      </c>
      <c r="L1126" s="3">
        <v>0</v>
      </c>
      <c r="M1126" s="3">
        <v>3.66</v>
      </c>
      <c r="N1126" s="3">
        <v>0</v>
      </c>
      <c r="O1126" s="3">
        <v>5</v>
      </c>
      <c r="P1126" s="3">
        <v>81.81</v>
      </c>
    </row>
    <row r="1127" spans="1:16" x14ac:dyDescent="0.3">
      <c r="A1127" t="s">
        <v>1833</v>
      </c>
      <c r="B1127" s="7" t="s">
        <v>1775</v>
      </c>
      <c r="C1127" s="5" t="s">
        <v>43</v>
      </c>
      <c r="D1127" t="s">
        <v>31</v>
      </c>
      <c r="E1127" t="s">
        <v>32</v>
      </c>
      <c r="F1127" t="s">
        <v>773</v>
      </c>
      <c r="G1127" t="s">
        <v>6</v>
      </c>
      <c r="H1127">
        <v>1</v>
      </c>
      <c r="I1127" t="s">
        <v>7</v>
      </c>
      <c r="J1127" s="3">
        <v>40</v>
      </c>
      <c r="K1127" s="3">
        <v>0</v>
      </c>
      <c r="L1127" s="3">
        <v>0</v>
      </c>
      <c r="M1127" s="3">
        <v>2</v>
      </c>
      <c r="N1127" s="3">
        <v>0</v>
      </c>
      <c r="O1127" s="3">
        <v>5</v>
      </c>
      <c r="P1127" s="3">
        <v>47</v>
      </c>
    </row>
    <row r="1128" spans="1:16" x14ac:dyDescent="0.3">
      <c r="A1128" t="s">
        <v>1834</v>
      </c>
      <c r="B1128" s="7" t="s">
        <v>1775</v>
      </c>
      <c r="C1128" s="5" t="s">
        <v>2</v>
      </c>
      <c r="D1128" t="s">
        <v>15</v>
      </c>
      <c r="E1128" t="s">
        <v>16</v>
      </c>
      <c r="F1128" t="s">
        <v>1835</v>
      </c>
      <c r="G1128" t="s">
        <v>22</v>
      </c>
      <c r="H1128">
        <v>2</v>
      </c>
      <c r="I1128" t="s">
        <v>18</v>
      </c>
      <c r="J1128" s="3">
        <v>138</v>
      </c>
      <c r="K1128" s="3">
        <v>0</v>
      </c>
      <c r="L1128" s="3">
        <v>6.9</v>
      </c>
      <c r="M1128" s="3">
        <v>7.25</v>
      </c>
      <c r="N1128" s="3">
        <v>0</v>
      </c>
      <c r="O1128" s="3">
        <v>0</v>
      </c>
      <c r="P1128" s="3">
        <v>152.15</v>
      </c>
    </row>
    <row r="1129" spans="1:16" x14ac:dyDescent="0.3">
      <c r="A1129" t="s">
        <v>1836</v>
      </c>
      <c r="B1129" s="7" t="s">
        <v>1775</v>
      </c>
      <c r="C1129" s="5" t="s">
        <v>40</v>
      </c>
      <c r="D1129" t="s">
        <v>15</v>
      </c>
      <c r="E1129" t="s">
        <v>16</v>
      </c>
      <c r="F1129" t="s">
        <v>468</v>
      </c>
      <c r="G1129" t="s">
        <v>22</v>
      </c>
      <c r="H1129">
        <v>1</v>
      </c>
      <c r="I1129" t="s">
        <v>7</v>
      </c>
      <c r="J1129" s="3">
        <v>38</v>
      </c>
      <c r="K1129" s="3">
        <v>0</v>
      </c>
      <c r="L1129" s="3">
        <v>1.9</v>
      </c>
      <c r="M1129" s="3">
        <v>2</v>
      </c>
      <c r="N1129" s="3">
        <v>15</v>
      </c>
      <c r="O1129" s="3">
        <v>0</v>
      </c>
      <c r="P1129" s="3">
        <v>56.9</v>
      </c>
    </row>
    <row r="1130" spans="1:16" x14ac:dyDescent="0.3">
      <c r="A1130" t="s">
        <v>1837</v>
      </c>
      <c r="B1130" s="7" t="s">
        <v>1775</v>
      </c>
      <c r="C1130" s="5" t="s">
        <v>43</v>
      </c>
      <c r="D1130" t="s">
        <v>15</v>
      </c>
      <c r="E1130" t="s">
        <v>16</v>
      </c>
      <c r="F1130" t="s">
        <v>1441</v>
      </c>
      <c r="G1130" t="s">
        <v>6</v>
      </c>
      <c r="H1130">
        <v>3</v>
      </c>
      <c r="I1130" t="s">
        <v>23</v>
      </c>
      <c r="J1130" s="3">
        <v>138</v>
      </c>
      <c r="K1130" s="3">
        <v>0</v>
      </c>
      <c r="L1130" s="3">
        <v>0</v>
      </c>
      <c r="M1130" s="3">
        <v>6.9</v>
      </c>
      <c r="N1130" s="3">
        <v>0</v>
      </c>
      <c r="O1130" s="3">
        <v>5</v>
      </c>
      <c r="P1130" s="3">
        <v>149.9</v>
      </c>
    </row>
    <row r="1131" spans="1:16" x14ac:dyDescent="0.3">
      <c r="A1131" t="s">
        <v>1838</v>
      </c>
      <c r="B1131" s="7" t="s">
        <v>1775</v>
      </c>
      <c r="C1131" s="5" t="s">
        <v>2</v>
      </c>
      <c r="D1131" t="s">
        <v>3</v>
      </c>
      <c r="E1131" t="s">
        <v>4</v>
      </c>
      <c r="F1131" t="s">
        <v>425</v>
      </c>
      <c r="G1131" t="s">
        <v>11</v>
      </c>
      <c r="H1131">
        <v>2</v>
      </c>
      <c r="I1131" t="s">
        <v>18</v>
      </c>
      <c r="J1131" s="3">
        <v>12</v>
      </c>
      <c r="K1131" s="3">
        <v>0</v>
      </c>
      <c r="L1131" s="3">
        <v>0</v>
      </c>
      <c r="M1131" s="3">
        <v>0.6</v>
      </c>
      <c r="N1131" s="3">
        <v>0</v>
      </c>
      <c r="O1131" s="3">
        <v>0</v>
      </c>
      <c r="P1131" s="3">
        <v>12.6</v>
      </c>
    </row>
    <row r="1132" spans="1:16" x14ac:dyDescent="0.3">
      <c r="A1132" t="s">
        <v>1839</v>
      </c>
      <c r="B1132" s="7" t="s">
        <v>1775</v>
      </c>
      <c r="C1132" s="5" t="s">
        <v>9</v>
      </c>
      <c r="D1132" t="s">
        <v>31</v>
      </c>
      <c r="E1132" t="s">
        <v>32</v>
      </c>
      <c r="F1132" t="s">
        <v>1840</v>
      </c>
      <c r="G1132" t="s">
        <v>11</v>
      </c>
      <c r="H1132">
        <v>3</v>
      </c>
      <c r="I1132" t="s">
        <v>18</v>
      </c>
      <c r="J1132" s="3">
        <v>58</v>
      </c>
      <c r="K1132" s="3">
        <v>0</v>
      </c>
      <c r="L1132" s="3">
        <v>0</v>
      </c>
      <c r="M1132" s="3">
        <v>2.9</v>
      </c>
      <c r="N1132" s="3">
        <v>0</v>
      </c>
      <c r="O1132" s="3">
        <v>0</v>
      </c>
      <c r="P1132" s="3">
        <v>60.9</v>
      </c>
    </row>
    <row r="1133" spans="1:16" x14ac:dyDescent="0.3">
      <c r="A1133" t="s">
        <v>1841</v>
      </c>
      <c r="B1133" s="7" t="s">
        <v>1775</v>
      </c>
      <c r="C1133" s="5" t="s">
        <v>2</v>
      </c>
      <c r="D1133" t="s">
        <v>31</v>
      </c>
      <c r="E1133" t="s">
        <v>32</v>
      </c>
      <c r="F1133" t="s">
        <v>160</v>
      </c>
      <c r="G1133" t="s">
        <v>22</v>
      </c>
      <c r="H1133">
        <v>4</v>
      </c>
      <c r="I1133" t="s">
        <v>12</v>
      </c>
      <c r="J1133" s="3">
        <v>80</v>
      </c>
      <c r="K1133" s="3">
        <v>8</v>
      </c>
      <c r="L1133" s="3">
        <v>4</v>
      </c>
      <c r="M1133" s="3">
        <v>3.8</v>
      </c>
      <c r="N1133" s="3">
        <v>15</v>
      </c>
      <c r="O1133" s="3">
        <v>0</v>
      </c>
      <c r="P1133" s="3">
        <v>94.8</v>
      </c>
    </row>
    <row r="1134" spans="1:16" x14ac:dyDescent="0.3">
      <c r="A1134" t="s">
        <v>1842</v>
      </c>
      <c r="B1134" s="7" t="s">
        <v>1775</v>
      </c>
      <c r="C1134" s="5" t="s">
        <v>43</v>
      </c>
      <c r="D1134" t="s">
        <v>31</v>
      </c>
      <c r="E1134" t="s">
        <v>32</v>
      </c>
      <c r="F1134" t="s">
        <v>699</v>
      </c>
      <c r="G1134" t="s">
        <v>22</v>
      </c>
      <c r="H1134">
        <v>3</v>
      </c>
      <c r="I1134" t="s">
        <v>18</v>
      </c>
      <c r="J1134" s="3">
        <v>88</v>
      </c>
      <c r="K1134" s="3">
        <v>0</v>
      </c>
      <c r="L1134" s="3">
        <v>4.4000000000000004</v>
      </c>
      <c r="M1134" s="3">
        <v>4.62</v>
      </c>
      <c r="N1134" s="3">
        <v>5</v>
      </c>
      <c r="O1134" s="3">
        <v>0</v>
      </c>
      <c r="P1134" s="3">
        <v>102.02</v>
      </c>
    </row>
    <row r="1135" spans="1:16" x14ac:dyDescent="0.3">
      <c r="A1135" t="s">
        <v>1843</v>
      </c>
      <c r="B1135" s="7" t="s">
        <v>1775</v>
      </c>
      <c r="C1135" s="5" t="s">
        <v>59</v>
      </c>
      <c r="D1135" t="s">
        <v>31</v>
      </c>
      <c r="E1135" t="s">
        <v>32</v>
      </c>
      <c r="F1135" t="s">
        <v>1844</v>
      </c>
      <c r="G1135" t="s">
        <v>22</v>
      </c>
      <c r="H1135">
        <v>2</v>
      </c>
      <c r="I1135" t="s">
        <v>23</v>
      </c>
      <c r="J1135" s="3">
        <v>84</v>
      </c>
      <c r="K1135" s="3">
        <v>0</v>
      </c>
      <c r="L1135" s="3">
        <v>4.2</v>
      </c>
      <c r="M1135" s="3">
        <v>4.41</v>
      </c>
      <c r="N1135" s="3">
        <v>0</v>
      </c>
      <c r="O1135" s="3">
        <v>0</v>
      </c>
      <c r="P1135" s="3">
        <v>92.61</v>
      </c>
    </row>
    <row r="1136" spans="1:16" x14ac:dyDescent="0.3">
      <c r="A1136" t="s">
        <v>1845</v>
      </c>
      <c r="B1136" s="7" t="s">
        <v>1775</v>
      </c>
      <c r="C1136" s="5" t="s">
        <v>52</v>
      </c>
      <c r="D1136" t="s">
        <v>31</v>
      </c>
      <c r="E1136" t="s">
        <v>32</v>
      </c>
      <c r="F1136" t="s">
        <v>331</v>
      </c>
      <c r="G1136" t="s">
        <v>6</v>
      </c>
      <c r="H1136">
        <v>3</v>
      </c>
      <c r="I1136" t="s">
        <v>7</v>
      </c>
      <c r="J1136" s="3">
        <v>132</v>
      </c>
      <c r="K1136" s="3">
        <v>0</v>
      </c>
      <c r="L1136" s="3">
        <v>0</v>
      </c>
      <c r="M1136" s="3">
        <v>6.6</v>
      </c>
      <c r="N1136" s="3">
        <v>0</v>
      </c>
      <c r="O1136" s="3">
        <v>5</v>
      </c>
      <c r="P1136" s="3">
        <v>143.6</v>
      </c>
    </row>
    <row r="1137" spans="1:16" x14ac:dyDescent="0.3">
      <c r="A1137" t="s">
        <v>1846</v>
      </c>
      <c r="B1137" s="7" t="s">
        <v>1775</v>
      </c>
      <c r="C1137" s="5" t="s">
        <v>82</v>
      </c>
      <c r="D1137" t="s">
        <v>3</v>
      </c>
      <c r="E1137" t="s">
        <v>4</v>
      </c>
      <c r="F1137" t="s">
        <v>1847</v>
      </c>
      <c r="G1137" t="s">
        <v>11</v>
      </c>
      <c r="H1137">
        <v>2</v>
      </c>
      <c r="I1137" t="s">
        <v>18</v>
      </c>
      <c r="J1137" s="3">
        <v>15</v>
      </c>
      <c r="K1137" s="3">
        <v>0</v>
      </c>
      <c r="L1137" s="3">
        <v>0</v>
      </c>
      <c r="M1137" s="3">
        <v>0.75</v>
      </c>
      <c r="N1137" s="3">
        <v>0</v>
      </c>
      <c r="O1137" s="3">
        <v>0</v>
      </c>
      <c r="P1137" s="3">
        <v>15.75</v>
      </c>
    </row>
    <row r="1138" spans="1:16" x14ac:dyDescent="0.3">
      <c r="A1138" t="s">
        <v>1848</v>
      </c>
      <c r="B1138" s="7" t="s">
        <v>1775</v>
      </c>
      <c r="C1138" s="5" t="s">
        <v>20</v>
      </c>
      <c r="D1138" t="s">
        <v>15</v>
      </c>
      <c r="E1138" t="s">
        <v>16</v>
      </c>
      <c r="F1138" t="s">
        <v>117</v>
      </c>
      <c r="G1138" t="s">
        <v>11</v>
      </c>
      <c r="H1138">
        <v>2</v>
      </c>
      <c r="I1138" t="s">
        <v>18</v>
      </c>
      <c r="J1138" s="3">
        <v>54</v>
      </c>
      <c r="K1138" s="3">
        <v>0</v>
      </c>
      <c r="L1138" s="3">
        <v>0</v>
      </c>
      <c r="M1138" s="3">
        <v>2.7</v>
      </c>
      <c r="N1138" s="3">
        <v>0</v>
      </c>
      <c r="O1138" s="3">
        <v>0</v>
      </c>
      <c r="P1138" s="3">
        <v>56.7</v>
      </c>
    </row>
    <row r="1139" spans="1:16" x14ac:dyDescent="0.3">
      <c r="A1139" t="s">
        <v>1849</v>
      </c>
      <c r="B1139" s="7" t="s">
        <v>1775</v>
      </c>
      <c r="C1139" s="5" t="s">
        <v>59</v>
      </c>
      <c r="D1139" t="s">
        <v>15</v>
      </c>
      <c r="E1139" t="s">
        <v>16</v>
      </c>
      <c r="F1139" t="s">
        <v>1850</v>
      </c>
      <c r="G1139" t="s">
        <v>6</v>
      </c>
      <c r="H1139">
        <v>2</v>
      </c>
      <c r="I1139" t="s">
        <v>7</v>
      </c>
      <c r="J1139" s="3">
        <v>159</v>
      </c>
      <c r="K1139" s="3">
        <v>15.9</v>
      </c>
      <c r="L1139" s="3">
        <v>0</v>
      </c>
      <c r="M1139" s="3">
        <v>7.16</v>
      </c>
      <c r="N1139" s="3">
        <v>0</v>
      </c>
      <c r="O1139" s="3">
        <v>5</v>
      </c>
      <c r="P1139" s="3">
        <v>155.26</v>
      </c>
    </row>
    <row r="1140" spans="1:16" x14ac:dyDescent="0.3">
      <c r="A1140" t="s">
        <v>1851</v>
      </c>
      <c r="B1140" s="7" t="s">
        <v>1775</v>
      </c>
      <c r="C1140" s="5" t="s">
        <v>14</v>
      </c>
      <c r="D1140" t="s">
        <v>3</v>
      </c>
      <c r="E1140" t="s">
        <v>4</v>
      </c>
      <c r="F1140" t="s">
        <v>901</v>
      </c>
      <c r="G1140" t="s">
        <v>11</v>
      </c>
      <c r="H1140">
        <v>2</v>
      </c>
      <c r="I1140" t="s">
        <v>7</v>
      </c>
      <c r="J1140" s="3">
        <v>43</v>
      </c>
      <c r="K1140" s="3">
        <v>0</v>
      </c>
      <c r="L1140" s="3">
        <v>0</v>
      </c>
      <c r="M1140" s="3">
        <v>2.15</v>
      </c>
      <c r="N1140" s="3">
        <v>0</v>
      </c>
      <c r="O1140" s="3">
        <v>0</v>
      </c>
      <c r="P1140" s="3">
        <v>45.15</v>
      </c>
    </row>
    <row r="1141" spans="1:16" x14ac:dyDescent="0.3">
      <c r="A1141" t="s">
        <v>1852</v>
      </c>
      <c r="B1141" s="7" t="s">
        <v>1775</v>
      </c>
      <c r="C1141" s="5" t="s">
        <v>20</v>
      </c>
      <c r="D1141" t="s">
        <v>15</v>
      </c>
      <c r="E1141" t="s">
        <v>16</v>
      </c>
      <c r="F1141" t="s">
        <v>70</v>
      </c>
      <c r="G1141" t="s">
        <v>22</v>
      </c>
      <c r="H1141">
        <v>3</v>
      </c>
      <c r="I1141" t="s">
        <v>7</v>
      </c>
      <c r="J1141" s="3">
        <v>88</v>
      </c>
      <c r="K1141" s="3">
        <v>4.4000000000000004</v>
      </c>
      <c r="L1141" s="3">
        <v>4.4000000000000004</v>
      </c>
      <c r="M1141" s="3">
        <v>4.4000000000000004</v>
      </c>
      <c r="N1141" s="3">
        <v>0</v>
      </c>
      <c r="O1141" s="3">
        <v>0</v>
      </c>
      <c r="P1141" s="3">
        <v>92.4</v>
      </c>
    </row>
    <row r="1142" spans="1:16" x14ac:dyDescent="0.3">
      <c r="A1142" t="s">
        <v>1853</v>
      </c>
      <c r="B1142" s="7" t="s">
        <v>1775</v>
      </c>
      <c r="C1142" s="5" t="s">
        <v>43</v>
      </c>
      <c r="D1142" t="s">
        <v>15</v>
      </c>
      <c r="E1142" t="s">
        <v>16</v>
      </c>
      <c r="F1142" t="s">
        <v>1854</v>
      </c>
      <c r="G1142" t="s">
        <v>6</v>
      </c>
      <c r="H1142">
        <v>2</v>
      </c>
      <c r="I1142" t="s">
        <v>12</v>
      </c>
      <c r="J1142" s="3">
        <v>101</v>
      </c>
      <c r="K1142" s="3">
        <v>0</v>
      </c>
      <c r="L1142" s="3">
        <v>0</v>
      </c>
      <c r="M1142" s="3">
        <v>5.05</v>
      </c>
      <c r="N1142" s="3">
        <v>0</v>
      </c>
      <c r="O1142" s="3">
        <v>5</v>
      </c>
      <c r="P1142" s="3">
        <v>111.05</v>
      </c>
    </row>
    <row r="1143" spans="1:16" x14ac:dyDescent="0.3">
      <c r="A1143" t="s">
        <v>1855</v>
      </c>
      <c r="B1143" s="7" t="s">
        <v>1775</v>
      </c>
      <c r="C1143" s="5" t="s">
        <v>52</v>
      </c>
      <c r="D1143" t="s">
        <v>3</v>
      </c>
      <c r="E1143" t="s">
        <v>4</v>
      </c>
      <c r="F1143" t="s">
        <v>828</v>
      </c>
      <c r="G1143" t="s">
        <v>6</v>
      </c>
      <c r="H1143">
        <v>2</v>
      </c>
      <c r="I1143" t="s">
        <v>23</v>
      </c>
      <c r="J1143" s="3">
        <v>30</v>
      </c>
      <c r="K1143" s="3">
        <v>1.5</v>
      </c>
      <c r="L1143" s="3">
        <v>0</v>
      </c>
      <c r="M1143" s="3">
        <v>1.43</v>
      </c>
      <c r="N1143" s="3">
        <v>0</v>
      </c>
      <c r="O1143" s="3">
        <v>5</v>
      </c>
      <c r="P1143" s="3">
        <v>34.93</v>
      </c>
    </row>
    <row r="1144" spans="1:16" x14ac:dyDescent="0.3">
      <c r="A1144" t="s">
        <v>1856</v>
      </c>
      <c r="B1144" s="7" t="s">
        <v>1775</v>
      </c>
      <c r="C1144" s="5" t="s">
        <v>25</v>
      </c>
      <c r="D1144" t="s">
        <v>31</v>
      </c>
      <c r="E1144" t="s">
        <v>32</v>
      </c>
      <c r="F1144" t="s">
        <v>841</v>
      </c>
      <c r="G1144" t="s">
        <v>6</v>
      </c>
      <c r="H1144">
        <v>2</v>
      </c>
      <c r="I1144" t="s">
        <v>7</v>
      </c>
      <c r="J1144" s="3">
        <v>135</v>
      </c>
      <c r="K1144" s="3">
        <v>13.5</v>
      </c>
      <c r="L1144" s="3">
        <v>0</v>
      </c>
      <c r="M1144" s="3">
        <v>6.08</v>
      </c>
      <c r="N1144" s="3">
        <v>0</v>
      </c>
      <c r="O1144" s="3">
        <v>5</v>
      </c>
      <c r="P1144" s="3">
        <v>132.58000000000001</v>
      </c>
    </row>
    <row r="1145" spans="1:16" x14ac:dyDescent="0.3">
      <c r="A1145" t="s">
        <v>1857</v>
      </c>
      <c r="B1145" s="7" t="s">
        <v>1775</v>
      </c>
      <c r="C1145" s="5" t="s">
        <v>37</v>
      </c>
      <c r="D1145" t="s">
        <v>31</v>
      </c>
      <c r="E1145" t="s">
        <v>32</v>
      </c>
      <c r="F1145" t="s">
        <v>1167</v>
      </c>
      <c r="G1145" t="s">
        <v>6</v>
      </c>
      <c r="H1145">
        <v>2</v>
      </c>
      <c r="I1145" t="s">
        <v>18</v>
      </c>
      <c r="J1145" s="3">
        <v>90</v>
      </c>
      <c r="K1145" s="3">
        <v>9</v>
      </c>
      <c r="L1145" s="3">
        <v>0</v>
      </c>
      <c r="M1145" s="3">
        <v>4.05</v>
      </c>
      <c r="N1145" s="3">
        <v>0</v>
      </c>
      <c r="O1145" s="3">
        <v>5</v>
      </c>
      <c r="P1145" s="3">
        <v>90.05</v>
      </c>
    </row>
    <row r="1146" spans="1:16" x14ac:dyDescent="0.3">
      <c r="A1146" t="s">
        <v>1858</v>
      </c>
      <c r="B1146" s="7" t="s">
        <v>1775</v>
      </c>
      <c r="C1146" s="5" t="s">
        <v>59</v>
      </c>
      <c r="D1146" t="s">
        <v>31</v>
      </c>
      <c r="E1146" t="s">
        <v>32</v>
      </c>
      <c r="F1146" t="s">
        <v>1751</v>
      </c>
      <c r="G1146" t="s">
        <v>6</v>
      </c>
      <c r="H1146">
        <v>1</v>
      </c>
      <c r="I1146" t="s">
        <v>7</v>
      </c>
      <c r="J1146" s="3">
        <v>92</v>
      </c>
      <c r="K1146" s="3">
        <v>0</v>
      </c>
      <c r="L1146" s="3">
        <v>0</v>
      </c>
      <c r="M1146" s="3">
        <v>4.5999999999999996</v>
      </c>
      <c r="N1146" s="3">
        <v>0</v>
      </c>
      <c r="O1146" s="3">
        <v>5</v>
      </c>
      <c r="P1146" s="3">
        <v>101.6</v>
      </c>
    </row>
    <row r="1147" spans="1:16" x14ac:dyDescent="0.3">
      <c r="A1147" t="s">
        <v>1859</v>
      </c>
      <c r="B1147" s="7" t="s">
        <v>1775</v>
      </c>
      <c r="C1147" s="5" t="s">
        <v>30</v>
      </c>
      <c r="D1147" t="s">
        <v>31</v>
      </c>
      <c r="E1147" t="s">
        <v>32</v>
      </c>
      <c r="F1147" t="s">
        <v>882</v>
      </c>
      <c r="G1147" t="s">
        <v>11</v>
      </c>
      <c r="H1147">
        <v>2</v>
      </c>
      <c r="I1147" t="s">
        <v>12</v>
      </c>
      <c r="J1147" s="3">
        <v>80</v>
      </c>
      <c r="K1147" s="3">
        <v>8</v>
      </c>
      <c r="L1147" s="3">
        <v>0</v>
      </c>
      <c r="M1147" s="3">
        <v>3.6</v>
      </c>
      <c r="N1147" s="3">
        <v>0</v>
      </c>
      <c r="O1147" s="3">
        <v>0</v>
      </c>
      <c r="P1147" s="3">
        <v>75.599999999999994</v>
      </c>
    </row>
    <row r="1148" spans="1:16" x14ac:dyDescent="0.3">
      <c r="A1148" t="s">
        <v>1860</v>
      </c>
      <c r="B1148" s="7" t="s">
        <v>1775</v>
      </c>
      <c r="C1148" s="5" t="s">
        <v>59</v>
      </c>
      <c r="D1148" t="s">
        <v>15</v>
      </c>
      <c r="E1148" t="s">
        <v>16</v>
      </c>
      <c r="F1148" t="s">
        <v>72</v>
      </c>
      <c r="G1148" t="s">
        <v>22</v>
      </c>
      <c r="H1148">
        <v>2</v>
      </c>
      <c r="I1148" t="s">
        <v>18</v>
      </c>
      <c r="J1148" s="3">
        <v>72</v>
      </c>
      <c r="K1148" s="3">
        <v>7.2</v>
      </c>
      <c r="L1148" s="3">
        <v>3.6</v>
      </c>
      <c r="M1148" s="3">
        <v>3.42</v>
      </c>
      <c r="N1148" s="3">
        <v>0</v>
      </c>
      <c r="O1148" s="3">
        <v>0</v>
      </c>
      <c r="P1148" s="3">
        <v>71.819999999999993</v>
      </c>
    </row>
    <row r="1149" spans="1:16" x14ac:dyDescent="0.3">
      <c r="A1149" t="s">
        <v>1861</v>
      </c>
      <c r="B1149" s="7" t="s">
        <v>1775</v>
      </c>
      <c r="C1149" s="5" t="s">
        <v>30</v>
      </c>
      <c r="D1149" t="s">
        <v>3</v>
      </c>
      <c r="E1149" t="s">
        <v>4</v>
      </c>
      <c r="F1149" t="s">
        <v>1862</v>
      </c>
      <c r="G1149" t="s">
        <v>6</v>
      </c>
      <c r="H1149">
        <v>2</v>
      </c>
      <c r="I1149" t="s">
        <v>12</v>
      </c>
      <c r="J1149" s="3">
        <v>130</v>
      </c>
      <c r="K1149" s="3">
        <v>6.5</v>
      </c>
      <c r="L1149" s="3">
        <v>0</v>
      </c>
      <c r="M1149" s="3">
        <v>6.18</v>
      </c>
      <c r="N1149" s="3">
        <v>0</v>
      </c>
      <c r="O1149" s="3">
        <v>5</v>
      </c>
      <c r="P1149" s="3">
        <v>134.68</v>
      </c>
    </row>
    <row r="1150" spans="1:16" x14ac:dyDescent="0.3">
      <c r="A1150" t="s">
        <v>1863</v>
      </c>
      <c r="B1150" s="7" t="s">
        <v>1775</v>
      </c>
      <c r="C1150" s="5" t="s">
        <v>82</v>
      </c>
      <c r="D1150" t="s">
        <v>31</v>
      </c>
      <c r="E1150" t="s">
        <v>32</v>
      </c>
      <c r="F1150" t="s">
        <v>997</v>
      </c>
      <c r="G1150" t="s">
        <v>22</v>
      </c>
      <c r="H1150">
        <v>2</v>
      </c>
      <c r="I1150" t="s">
        <v>7</v>
      </c>
      <c r="J1150" s="3">
        <v>82</v>
      </c>
      <c r="K1150" s="3">
        <v>0</v>
      </c>
      <c r="L1150" s="3">
        <v>4.0999999999999996</v>
      </c>
      <c r="M1150" s="3">
        <v>4.3</v>
      </c>
      <c r="N1150" s="3">
        <v>10</v>
      </c>
      <c r="O1150" s="3">
        <v>0</v>
      </c>
      <c r="P1150" s="3">
        <v>100.4</v>
      </c>
    </row>
    <row r="1151" spans="1:16" x14ac:dyDescent="0.3">
      <c r="A1151" t="s">
        <v>1864</v>
      </c>
      <c r="B1151" s="7" t="s">
        <v>1775</v>
      </c>
      <c r="C1151" s="5" t="s">
        <v>85</v>
      </c>
      <c r="D1151" t="s">
        <v>3</v>
      </c>
      <c r="E1151" t="s">
        <v>4</v>
      </c>
      <c r="F1151" t="s">
        <v>510</v>
      </c>
      <c r="G1151" t="s">
        <v>6</v>
      </c>
      <c r="H1151">
        <v>3</v>
      </c>
      <c r="I1151" t="s">
        <v>12</v>
      </c>
      <c r="J1151" s="3">
        <v>107</v>
      </c>
      <c r="K1151" s="3">
        <v>10.7</v>
      </c>
      <c r="L1151" s="3">
        <v>0</v>
      </c>
      <c r="M1151" s="3">
        <v>4.82</v>
      </c>
      <c r="N1151" s="3">
        <v>0</v>
      </c>
      <c r="O1151" s="3">
        <v>5</v>
      </c>
      <c r="P1151" s="3">
        <v>106.12</v>
      </c>
    </row>
    <row r="1152" spans="1:16" x14ac:dyDescent="0.3">
      <c r="A1152" t="s">
        <v>1865</v>
      </c>
      <c r="B1152" s="7" t="s">
        <v>1775</v>
      </c>
      <c r="C1152" s="5" t="s">
        <v>14</v>
      </c>
      <c r="D1152" t="s">
        <v>3</v>
      </c>
      <c r="E1152" t="s">
        <v>4</v>
      </c>
      <c r="F1152" t="s">
        <v>1866</v>
      </c>
      <c r="G1152" t="s">
        <v>22</v>
      </c>
      <c r="H1152">
        <v>4</v>
      </c>
      <c r="I1152" t="s">
        <v>18</v>
      </c>
      <c r="J1152" s="3">
        <v>100</v>
      </c>
      <c r="K1152" s="3">
        <v>5</v>
      </c>
      <c r="L1152" s="3">
        <v>5</v>
      </c>
      <c r="M1152" s="3">
        <v>5</v>
      </c>
      <c r="N1152" s="3">
        <v>10</v>
      </c>
      <c r="O1152" s="3">
        <v>0</v>
      </c>
      <c r="P1152" s="3">
        <v>115</v>
      </c>
    </row>
    <row r="1153" spans="1:16" x14ac:dyDescent="0.3">
      <c r="A1153" t="s">
        <v>1867</v>
      </c>
      <c r="B1153" s="7" t="s">
        <v>1775</v>
      </c>
      <c r="C1153" s="5" t="s">
        <v>9</v>
      </c>
      <c r="D1153" t="s">
        <v>31</v>
      </c>
      <c r="E1153" t="s">
        <v>32</v>
      </c>
      <c r="F1153" t="s">
        <v>613</v>
      </c>
      <c r="G1153" t="s">
        <v>22</v>
      </c>
      <c r="H1153">
        <v>2</v>
      </c>
      <c r="I1153" t="s">
        <v>18</v>
      </c>
      <c r="J1153" s="3">
        <v>18</v>
      </c>
      <c r="K1153" s="3">
        <v>0</v>
      </c>
      <c r="L1153" s="3">
        <v>0.9</v>
      </c>
      <c r="M1153" s="3">
        <v>0.94</v>
      </c>
      <c r="N1153" s="3">
        <v>0</v>
      </c>
      <c r="O1153" s="3">
        <v>0</v>
      </c>
      <c r="P1153" s="3">
        <v>19.84</v>
      </c>
    </row>
    <row r="1154" spans="1:16" x14ac:dyDescent="0.3">
      <c r="A1154" t="s">
        <v>1868</v>
      </c>
      <c r="B1154" s="7" t="s">
        <v>1775</v>
      </c>
      <c r="C1154" s="5" t="s">
        <v>30</v>
      </c>
      <c r="D1154" t="s">
        <v>31</v>
      </c>
      <c r="E1154" t="s">
        <v>32</v>
      </c>
      <c r="F1154" t="s">
        <v>160</v>
      </c>
      <c r="G1154" t="s">
        <v>6</v>
      </c>
      <c r="H1154">
        <v>2</v>
      </c>
      <c r="I1154" t="s">
        <v>12</v>
      </c>
      <c r="J1154" s="3">
        <v>98</v>
      </c>
      <c r="K1154" s="3">
        <v>0</v>
      </c>
      <c r="L1154" s="3">
        <v>0</v>
      </c>
      <c r="M1154" s="3">
        <v>4.9000000000000004</v>
      </c>
      <c r="N1154" s="3">
        <v>0</v>
      </c>
      <c r="O1154" s="3">
        <v>5</v>
      </c>
      <c r="P1154" s="3">
        <v>107.9</v>
      </c>
    </row>
    <row r="1155" spans="1:16" x14ac:dyDescent="0.3">
      <c r="A1155" t="s">
        <v>1869</v>
      </c>
      <c r="B1155" s="7" t="s">
        <v>1775</v>
      </c>
      <c r="C1155" s="5" t="s">
        <v>14</v>
      </c>
      <c r="D1155" t="s">
        <v>15</v>
      </c>
      <c r="E1155" t="s">
        <v>16</v>
      </c>
      <c r="F1155" t="s">
        <v>674</v>
      </c>
      <c r="G1155" t="s">
        <v>6</v>
      </c>
      <c r="H1155">
        <v>3</v>
      </c>
      <c r="I1155" t="s">
        <v>18</v>
      </c>
      <c r="J1155" s="3">
        <v>40</v>
      </c>
      <c r="K1155" s="3">
        <v>4</v>
      </c>
      <c r="L1155" s="3">
        <v>0</v>
      </c>
      <c r="M1155" s="3">
        <v>1.8</v>
      </c>
      <c r="N1155" s="3">
        <v>0</v>
      </c>
      <c r="O1155" s="3">
        <v>5</v>
      </c>
      <c r="P1155" s="3">
        <v>42.8</v>
      </c>
    </row>
    <row r="1156" spans="1:16" x14ac:dyDescent="0.3">
      <c r="A1156" t="s">
        <v>1870</v>
      </c>
      <c r="B1156" s="7" t="s">
        <v>1775</v>
      </c>
      <c r="C1156" s="5" t="s">
        <v>52</v>
      </c>
      <c r="D1156" t="s">
        <v>15</v>
      </c>
      <c r="E1156" t="s">
        <v>16</v>
      </c>
      <c r="F1156" t="s">
        <v>868</v>
      </c>
      <c r="G1156" t="s">
        <v>11</v>
      </c>
      <c r="H1156">
        <v>4</v>
      </c>
      <c r="I1156" t="s">
        <v>12</v>
      </c>
      <c r="J1156" s="3">
        <v>101</v>
      </c>
      <c r="K1156" s="3">
        <v>10.1</v>
      </c>
      <c r="L1156" s="3">
        <v>0</v>
      </c>
      <c r="M1156" s="3">
        <v>4.55</v>
      </c>
      <c r="N1156" s="3">
        <v>0</v>
      </c>
      <c r="O1156" s="3">
        <v>0</v>
      </c>
      <c r="P1156" s="3">
        <v>95.45</v>
      </c>
    </row>
    <row r="1157" spans="1:16" x14ac:dyDescent="0.3">
      <c r="A1157" t="s">
        <v>1871</v>
      </c>
      <c r="B1157" s="7" t="s">
        <v>1775</v>
      </c>
      <c r="C1157" s="5" t="s">
        <v>43</v>
      </c>
      <c r="D1157" t="s">
        <v>15</v>
      </c>
      <c r="E1157" t="s">
        <v>16</v>
      </c>
      <c r="F1157" t="s">
        <v>1422</v>
      </c>
      <c r="G1157" t="s">
        <v>6</v>
      </c>
      <c r="H1157">
        <v>4</v>
      </c>
      <c r="I1157" t="s">
        <v>12</v>
      </c>
      <c r="J1157" s="3">
        <v>145</v>
      </c>
      <c r="K1157" s="3">
        <v>14.5</v>
      </c>
      <c r="L1157" s="3">
        <v>0</v>
      </c>
      <c r="M1157" s="3">
        <v>6.53</v>
      </c>
      <c r="N1157" s="3">
        <v>0</v>
      </c>
      <c r="O1157" s="3">
        <v>5</v>
      </c>
      <c r="P1157" s="3">
        <v>142.03</v>
      </c>
    </row>
    <row r="1158" spans="1:16" x14ac:dyDescent="0.3">
      <c r="A1158" t="s">
        <v>1872</v>
      </c>
      <c r="B1158" s="7" t="s">
        <v>1775</v>
      </c>
      <c r="C1158" s="5" t="s">
        <v>20</v>
      </c>
      <c r="D1158" t="s">
        <v>15</v>
      </c>
      <c r="E1158" t="s">
        <v>16</v>
      </c>
      <c r="F1158" t="s">
        <v>1790</v>
      </c>
      <c r="G1158" t="s">
        <v>22</v>
      </c>
      <c r="H1158">
        <v>2</v>
      </c>
      <c r="I1158" t="s">
        <v>7</v>
      </c>
      <c r="J1158" s="3">
        <v>114</v>
      </c>
      <c r="K1158" s="3">
        <v>0</v>
      </c>
      <c r="L1158" s="3">
        <v>5.7</v>
      </c>
      <c r="M1158" s="3">
        <v>5.99</v>
      </c>
      <c r="N1158" s="3">
        <v>0</v>
      </c>
      <c r="O1158" s="3">
        <v>0</v>
      </c>
      <c r="P1158" s="3">
        <v>125.69</v>
      </c>
    </row>
    <row r="1159" spans="1:16" x14ac:dyDescent="0.3">
      <c r="A1159" t="s">
        <v>1873</v>
      </c>
      <c r="B1159" s="7" t="s">
        <v>1775</v>
      </c>
      <c r="C1159" s="5" t="s">
        <v>14</v>
      </c>
      <c r="D1159" t="s">
        <v>31</v>
      </c>
      <c r="E1159" t="s">
        <v>32</v>
      </c>
      <c r="F1159" t="s">
        <v>204</v>
      </c>
      <c r="G1159" t="s">
        <v>22</v>
      </c>
      <c r="H1159">
        <v>2</v>
      </c>
      <c r="I1159" t="s">
        <v>23</v>
      </c>
      <c r="J1159" s="3">
        <v>144</v>
      </c>
      <c r="K1159" s="3">
        <v>0</v>
      </c>
      <c r="L1159" s="3">
        <v>7.2</v>
      </c>
      <c r="M1159" s="3">
        <v>7.56</v>
      </c>
      <c r="N1159" s="3">
        <v>5</v>
      </c>
      <c r="O1159" s="3">
        <v>0</v>
      </c>
      <c r="P1159" s="3">
        <v>163.76</v>
      </c>
    </row>
    <row r="1160" spans="1:16" x14ac:dyDescent="0.3">
      <c r="A1160" t="s">
        <v>1874</v>
      </c>
      <c r="B1160" s="7" t="s">
        <v>1775</v>
      </c>
      <c r="C1160" s="5" t="s">
        <v>52</v>
      </c>
      <c r="D1160" t="s">
        <v>15</v>
      </c>
      <c r="E1160" t="s">
        <v>16</v>
      </c>
      <c r="F1160" t="s">
        <v>238</v>
      </c>
      <c r="G1160" t="s">
        <v>11</v>
      </c>
      <c r="H1160">
        <v>1</v>
      </c>
      <c r="I1160" t="s">
        <v>12</v>
      </c>
      <c r="J1160" s="3">
        <v>82</v>
      </c>
      <c r="K1160" s="3">
        <v>4.0999999999999996</v>
      </c>
      <c r="L1160" s="3">
        <v>0</v>
      </c>
      <c r="M1160" s="3">
        <v>3.9</v>
      </c>
      <c r="N1160" s="3">
        <v>0</v>
      </c>
      <c r="O1160" s="3">
        <v>0</v>
      </c>
      <c r="P1160" s="3">
        <v>81.800000000000011</v>
      </c>
    </row>
    <row r="1161" spans="1:16" x14ac:dyDescent="0.3">
      <c r="A1161" t="s">
        <v>1875</v>
      </c>
      <c r="B1161" s="7" t="s">
        <v>1775</v>
      </c>
      <c r="C1161" s="5" t="s">
        <v>30</v>
      </c>
      <c r="D1161" t="s">
        <v>3</v>
      </c>
      <c r="E1161" t="s">
        <v>4</v>
      </c>
      <c r="F1161" t="s">
        <v>1876</v>
      </c>
      <c r="G1161" t="s">
        <v>11</v>
      </c>
      <c r="H1161">
        <v>2</v>
      </c>
      <c r="I1161" t="s">
        <v>7</v>
      </c>
      <c r="J1161" s="3">
        <v>68</v>
      </c>
      <c r="K1161" s="3">
        <v>3.4</v>
      </c>
      <c r="L1161" s="3">
        <v>0</v>
      </c>
      <c r="M1161" s="3">
        <v>3.23</v>
      </c>
      <c r="N1161" s="3">
        <v>0</v>
      </c>
      <c r="O1161" s="3">
        <v>0</v>
      </c>
      <c r="P1161" s="3">
        <v>67.83</v>
      </c>
    </row>
    <row r="1162" spans="1:16" x14ac:dyDescent="0.3">
      <c r="A1162" t="s">
        <v>1877</v>
      </c>
      <c r="B1162" s="7" t="s">
        <v>1775</v>
      </c>
      <c r="C1162" s="5" t="s">
        <v>59</v>
      </c>
      <c r="D1162" t="s">
        <v>15</v>
      </c>
      <c r="E1162" t="s">
        <v>16</v>
      </c>
      <c r="F1162" t="s">
        <v>273</v>
      </c>
      <c r="G1162" t="s">
        <v>6</v>
      </c>
      <c r="H1162">
        <v>2</v>
      </c>
      <c r="I1162" t="s">
        <v>23</v>
      </c>
      <c r="J1162" s="3">
        <v>180</v>
      </c>
      <c r="K1162" s="3">
        <v>0</v>
      </c>
      <c r="L1162" s="3">
        <v>0</v>
      </c>
      <c r="M1162" s="3">
        <v>9</v>
      </c>
      <c r="N1162" s="3">
        <v>0</v>
      </c>
      <c r="O1162" s="3">
        <v>5</v>
      </c>
      <c r="P1162" s="3">
        <v>194</v>
      </c>
    </row>
    <row r="1163" spans="1:16" x14ac:dyDescent="0.3">
      <c r="A1163" t="s">
        <v>1878</v>
      </c>
      <c r="B1163" s="7" t="s">
        <v>1775</v>
      </c>
      <c r="C1163" s="5" t="s">
        <v>52</v>
      </c>
      <c r="D1163" t="s">
        <v>15</v>
      </c>
      <c r="E1163" t="s">
        <v>16</v>
      </c>
      <c r="F1163" t="s">
        <v>431</v>
      </c>
      <c r="G1163" t="s">
        <v>22</v>
      </c>
      <c r="H1163">
        <v>3</v>
      </c>
      <c r="I1163" t="s">
        <v>23</v>
      </c>
      <c r="J1163" s="3">
        <v>78</v>
      </c>
      <c r="K1163" s="3">
        <v>7.8</v>
      </c>
      <c r="L1163" s="3">
        <v>3.9</v>
      </c>
      <c r="M1163" s="3">
        <v>3.71</v>
      </c>
      <c r="N1163" s="3">
        <v>15</v>
      </c>
      <c r="O1163" s="3">
        <v>0</v>
      </c>
      <c r="P1163" s="3">
        <v>92.81</v>
      </c>
    </row>
    <row r="1164" spans="1:16" x14ac:dyDescent="0.3">
      <c r="A1164" t="s">
        <v>1879</v>
      </c>
      <c r="B1164" s="7" t="s">
        <v>1775</v>
      </c>
      <c r="C1164" s="5" t="s">
        <v>59</v>
      </c>
      <c r="D1164" t="s">
        <v>31</v>
      </c>
      <c r="E1164" t="s">
        <v>32</v>
      </c>
      <c r="F1164" t="s">
        <v>1880</v>
      </c>
      <c r="G1164" t="s">
        <v>22</v>
      </c>
      <c r="H1164">
        <v>2</v>
      </c>
      <c r="I1164" t="s">
        <v>18</v>
      </c>
      <c r="J1164" s="3">
        <v>36</v>
      </c>
      <c r="K1164" s="3">
        <v>3.6</v>
      </c>
      <c r="L1164" s="3">
        <v>1.8</v>
      </c>
      <c r="M1164" s="3">
        <v>1.71</v>
      </c>
      <c r="N1164" s="3">
        <v>15</v>
      </c>
      <c r="O1164" s="3">
        <v>0</v>
      </c>
      <c r="P1164" s="3">
        <v>50.91</v>
      </c>
    </row>
    <row r="1165" spans="1:16" x14ac:dyDescent="0.3">
      <c r="A1165" t="s">
        <v>1881</v>
      </c>
      <c r="B1165" s="7" t="s">
        <v>1775</v>
      </c>
      <c r="C1165" s="5" t="s">
        <v>43</v>
      </c>
      <c r="D1165" t="s">
        <v>31</v>
      </c>
      <c r="E1165" t="s">
        <v>32</v>
      </c>
      <c r="F1165" t="s">
        <v>340</v>
      </c>
      <c r="G1165" t="s">
        <v>11</v>
      </c>
      <c r="H1165">
        <v>4</v>
      </c>
      <c r="I1165" t="s">
        <v>23</v>
      </c>
      <c r="J1165" s="3">
        <v>89</v>
      </c>
      <c r="K1165" s="3">
        <v>4.45</v>
      </c>
      <c r="L1165" s="3">
        <v>0</v>
      </c>
      <c r="M1165" s="3">
        <v>4.2300000000000004</v>
      </c>
      <c r="N1165" s="3">
        <v>0</v>
      </c>
      <c r="O1165" s="3">
        <v>0</v>
      </c>
      <c r="P1165" s="3">
        <v>88.78</v>
      </c>
    </row>
    <row r="1166" spans="1:16" x14ac:dyDescent="0.3">
      <c r="A1166" t="s">
        <v>1882</v>
      </c>
      <c r="B1166" s="7" t="s">
        <v>1775</v>
      </c>
      <c r="C1166" s="5" t="s">
        <v>40</v>
      </c>
      <c r="D1166" t="s">
        <v>3</v>
      </c>
      <c r="E1166" t="s">
        <v>4</v>
      </c>
      <c r="F1166" t="s">
        <v>1883</v>
      </c>
      <c r="G1166" t="s">
        <v>22</v>
      </c>
      <c r="H1166">
        <v>2</v>
      </c>
      <c r="I1166" t="s">
        <v>23</v>
      </c>
      <c r="J1166" s="3">
        <v>52</v>
      </c>
      <c r="K1166" s="3">
        <v>5.2</v>
      </c>
      <c r="L1166" s="3">
        <v>2.6</v>
      </c>
      <c r="M1166" s="3">
        <v>2.4700000000000002</v>
      </c>
      <c r="N1166" s="3">
        <v>0</v>
      </c>
      <c r="O1166" s="3">
        <v>0</v>
      </c>
      <c r="P1166" s="3">
        <v>51.87</v>
      </c>
    </row>
    <row r="1167" spans="1:16" x14ac:dyDescent="0.3">
      <c r="A1167" t="s">
        <v>1884</v>
      </c>
      <c r="B1167" s="7" t="s">
        <v>1775</v>
      </c>
      <c r="C1167" s="5" t="s">
        <v>30</v>
      </c>
      <c r="D1167" t="s">
        <v>3</v>
      </c>
      <c r="E1167" t="s">
        <v>4</v>
      </c>
      <c r="F1167" t="s">
        <v>1862</v>
      </c>
      <c r="G1167" t="s">
        <v>22</v>
      </c>
      <c r="H1167">
        <v>1</v>
      </c>
      <c r="I1167" t="s">
        <v>12</v>
      </c>
      <c r="J1167" s="3">
        <v>66</v>
      </c>
      <c r="K1167" s="3">
        <v>3.3</v>
      </c>
      <c r="L1167" s="3">
        <v>3.3</v>
      </c>
      <c r="M1167" s="3">
        <v>3.3</v>
      </c>
      <c r="N1167" s="3">
        <v>0</v>
      </c>
      <c r="O1167" s="3">
        <v>0</v>
      </c>
      <c r="P1167" s="3">
        <v>69.3</v>
      </c>
    </row>
    <row r="1168" spans="1:16" x14ac:dyDescent="0.3">
      <c r="A1168" t="s">
        <v>1885</v>
      </c>
      <c r="B1168" s="7" t="s">
        <v>1775</v>
      </c>
      <c r="C1168" s="5" t="s">
        <v>30</v>
      </c>
      <c r="D1168" t="s">
        <v>31</v>
      </c>
      <c r="E1168" t="s">
        <v>32</v>
      </c>
      <c r="F1168" t="s">
        <v>396</v>
      </c>
      <c r="G1168" t="s">
        <v>11</v>
      </c>
      <c r="H1168">
        <v>2</v>
      </c>
      <c r="I1168" t="s">
        <v>7</v>
      </c>
      <c r="J1168" s="3">
        <v>15</v>
      </c>
      <c r="K1168" s="3">
        <v>1.5</v>
      </c>
      <c r="L1168" s="3">
        <v>0</v>
      </c>
      <c r="M1168" s="3">
        <v>0.68</v>
      </c>
      <c r="N1168" s="3">
        <v>0</v>
      </c>
      <c r="O1168" s="3">
        <v>0</v>
      </c>
      <c r="P1168" s="3">
        <v>14.18</v>
      </c>
    </row>
    <row r="1169" spans="1:16" x14ac:dyDescent="0.3">
      <c r="A1169" t="s">
        <v>1886</v>
      </c>
      <c r="B1169" s="7" t="s">
        <v>1775</v>
      </c>
      <c r="C1169" s="5" t="s">
        <v>2</v>
      </c>
      <c r="D1169" t="s">
        <v>31</v>
      </c>
      <c r="E1169" t="s">
        <v>32</v>
      </c>
      <c r="F1169" t="s">
        <v>1887</v>
      </c>
      <c r="G1169" t="s">
        <v>6</v>
      </c>
      <c r="H1169">
        <v>3</v>
      </c>
      <c r="I1169" t="s">
        <v>7</v>
      </c>
      <c r="J1169" s="3">
        <v>98</v>
      </c>
      <c r="K1169" s="3">
        <v>4.9000000000000004</v>
      </c>
      <c r="L1169" s="3">
        <v>0</v>
      </c>
      <c r="M1169" s="3">
        <v>4.66</v>
      </c>
      <c r="N1169" s="3">
        <v>0</v>
      </c>
      <c r="O1169" s="3">
        <v>5</v>
      </c>
      <c r="P1169" s="3">
        <v>102.76</v>
      </c>
    </row>
    <row r="1170" spans="1:16" x14ac:dyDescent="0.3">
      <c r="A1170" t="s">
        <v>1888</v>
      </c>
      <c r="B1170" s="7" t="s">
        <v>1775</v>
      </c>
      <c r="C1170" s="5" t="s">
        <v>30</v>
      </c>
      <c r="D1170" t="s">
        <v>31</v>
      </c>
      <c r="E1170" t="s">
        <v>32</v>
      </c>
      <c r="F1170" t="s">
        <v>663</v>
      </c>
      <c r="G1170" t="s">
        <v>22</v>
      </c>
      <c r="H1170">
        <v>3</v>
      </c>
      <c r="I1170" t="s">
        <v>23</v>
      </c>
      <c r="J1170" s="3">
        <v>36</v>
      </c>
      <c r="K1170" s="3">
        <v>0</v>
      </c>
      <c r="L1170" s="3">
        <v>1.8</v>
      </c>
      <c r="M1170" s="3">
        <v>1.89</v>
      </c>
      <c r="N1170" s="3">
        <v>5</v>
      </c>
      <c r="O1170" s="3">
        <v>0</v>
      </c>
      <c r="P1170" s="3">
        <v>44.69</v>
      </c>
    </row>
    <row r="1171" spans="1:16" x14ac:dyDescent="0.3">
      <c r="A1171" t="s">
        <v>1889</v>
      </c>
      <c r="B1171" s="7" t="s">
        <v>1775</v>
      </c>
      <c r="C1171" s="5" t="s">
        <v>30</v>
      </c>
      <c r="D1171" t="s">
        <v>15</v>
      </c>
      <c r="E1171" t="s">
        <v>16</v>
      </c>
      <c r="F1171" t="s">
        <v>870</v>
      </c>
      <c r="G1171" t="s">
        <v>6</v>
      </c>
      <c r="H1171">
        <v>2</v>
      </c>
      <c r="I1171" t="s">
        <v>7</v>
      </c>
      <c r="J1171" s="3">
        <v>52</v>
      </c>
      <c r="K1171" s="3">
        <v>2.6</v>
      </c>
      <c r="L1171" s="3">
        <v>0</v>
      </c>
      <c r="M1171" s="3">
        <v>2.4700000000000002</v>
      </c>
      <c r="N1171" s="3">
        <v>0</v>
      </c>
      <c r="O1171" s="3">
        <v>5</v>
      </c>
      <c r="P1171" s="3">
        <v>56.87</v>
      </c>
    </row>
    <row r="1172" spans="1:16" x14ac:dyDescent="0.3">
      <c r="A1172" t="s">
        <v>1890</v>
      </c>
      <c r="B1172" s="7" t="s">
        <v>1775</v>
      </c>
      <c r="C1172" s="5" t="s">
        <v>37</v>
      </c>
      <c r="D1172" t="s">
        <v>15</v>
      </c>
      <c r="E1172" t="s">
        <v>16</v>
      </c>
      <c r="F1172" t="s">
        <v>1431</v>
      </c>
      <c r="G1172" t="s">
        <v>6</v>
      </c>
      <c r="H1172">
        <v>3</v>
      </c>
      <c r="I1172" t="s">
        <v>23</v>
      </c>
      <c r="J1172" s="3">
        <v>118</v>
      </c>
      <c r="K1172" s="3">
        <v>0</v>
      </c>
      <c r="L1172" s="3">
        <v>0</v>
      </c>
      <c r="M1172" s="3">
        <v>5.9</v>
      </c>
      <c r="N1172" s="3">
        <v>0</v>
      </c>
      <c r="O1172" s="3">
        <v>5</v>
      </c>
      <c r="P1172" s="3">
        <v>128.9</v>
      </c>
    </row>
    <row r="1173" spans="1:16" x14ac:dyDescent="0.3">
      <c r="A1173" t="s">
        <v>1891</v>
      </c>
      <c r="B1173" s="7" t="s">
        <v>1775</v>
      </c>
      <c r="C1173" s="5" t="s">
        <v>37</v>
      </c>
      <c r="D1173" t="s">
        <v>31</v>
      </c>
      <c r="E1173" t="s">
        <v>32</v>
      </c>
      <c r="F1173" t="s">
        <v>681</v>
      </c>
      <c r="G1173" t="s">
        <v>6</v>
      </c>
      <c r="H1173">
        <v>4</v>
      </c>
      <c r="I1173" t="s">
        <v>7</v>
      </c>
      <c r="J1173" s="3">
        <v>32</v>
      </c>
      <c r="K1173" s="3">
        <v>1.6</v>
      </c>
      <c r="L1173" s="3">
        <v>0</v>
      </c>
      <c r="M1173" s="3">
        <v>1.52</v>
      </c>
      <c r="N1173" s="3">
        <v>0</v>
      </c>
      <c r="O1173" s="3">
        <v>5</v>
      </c>
      <c r="P1173" s="3">
        <v>36.92</v>
      </c>
    </row>
    <row r="1174" spans="1:16" x14ac:dyDescent="0.3">
      <c r="A1174" t="s">
        <v>1892</v>
      </c>
      <c r="B1174" s="7" t="s">
        <v>1775</v>
      </c>
      <c r="C1174" s="5" t="s">
        <v>2</v>
      </c>
      <c r="D1174" t="s">
        <v>3</v>
      </c>
      <c r="E1174" t="s">
        <v>4</v>
      </c>
      <c r="F1174" t="s">
        <v>525</v>
      </c>
      <c r="G1174" t="s">
        <v>22</v>
      </c>
      <c r="H1174">
        <v>1</v>
      </c>
      <c r="I1174" t="s">
        <v>7</v>
      </c>
      <c r="J1174" s="3">
        <v>153</v>
      </c>
      <c r="K1174" s="3">
        <v>0</v>
      </c>
      <c r="L1174" s="3">
        <v>7.65</v>
      </c>
      <c r="M1174" s="3">
        <v>8.0299999999999994</v>
      </c>
      <c r="N1174" s="3">
        <v>0</v>
      </c>
      <c r="O1174" s="3">
        <v>0</v>
      </c>
      <c r="P1174" s="3">
        <v>168.68</v>
      </c>
    </row>
    <row r="1175" spans="1:16" x14ac:dyDescent="0.3">
      <c r="A1175" t="s">
        <v>1893</v>
      </c>
      <c r="B1175" s="7" t="s">
        <v>1775</v>
      </c>
      <c r="C1175" s="5" t="s">
        <v>40</v>
      </c>
      <c r="D1175" t="s">
        <v>31</v>
      </c>
      <c r="E1175" t="s">
        <v>32</v>
      </c>
      <c r="F1175" t="s">
        <v>123</v>
      </c>
      <c r="G1175" t="s">
        <v>6</v>
      </c>
      <c r="H1175">
        <v>4</v>
      </c>
      <c r="I1175" t="s">
        <v>12</v>
      </c>
      <c r="J1175" s="3">
        <v>82</v>
      </c>
      <c r="K1175" s="3">
        <v>0</v>
      </c>
      <c r="L1175" s="3">
        <v>0</v>
      </c>
      <c r="M1175" s="3">
        <v>4.0999999999999996</v>
      </c>
      <c r="N1175" s="3">
        <v>0</v>
      </c>
      <c r="O1175" s="3">
        <v>5</v>
      </c>
      <c r="P1175" s="3">
        <v>91.1</v>
      </c>
    </row>
    <row r="1176" spans="1:16" x14ac:dyDescent="0.3">
      <c r="A1176" t="s">
        <v>1894</v>
      </c>
      <c r="B1176" s="7" t="s">
        <v>1775</v>
      </c>
      <c r="C1176" s="5" t="s">
        <v>43</v>
      </c>
      <c r="D1176" t="s">
        <v>15</v>
      </c>
      <c r="E1176" t="s">
        <v>16</v>
      </c>
      <c r="F1176" t="s">
        <v>1895</v>
      </c>
      <c r="G1176" t="s">
        <v>22</v>
      </c>
      <c r="H1176">
        <v>4</v>
      </c>
      <c r="I1176" t="s">
        <v>7</v>
      </c>
      <c r="J1176" s="3">
        <v>54</v>
      </c>
      <c r="K1176" s="3">
        <v>5.4</v>
      </c>
      <c r="L1176" s="3">
        <v>2.7</v>
      </c>
      <c r="M1176" s="3">
        <v>2.57</v>
      </c>
      <c r="N1176" s="3">
        <v>0</v>
      </c>
      <c r="O1176" s="3">
        <v>0</v>
      </c>
      <c r="P1176" s="3">
        <v>53.87</v>
      </c>
    </row>
    <row r="1177" spans="1:16" x14ac:dyDescent="0.3">
      <c r="A1177" t="s">
        <v>1896</v>
      </c>
      <c r="B1177" s="7" t="s">
        <v>1775</v>
      </c>
      <c r="C1177" s="5" t="s">
        <v>82</v>
      </c>
      <c r="D1177" t="s">
        <v>3</v>
      </c>
      <c r="E1177" t="s">
        <v>4</v>
      </c>
      <c r="F1177" t="s">
        <v>1011</v>
      </c>
      <c r="G1177" t="s">
        <v>22</v>
      </c>
      <c r="H1177">
        <v>2</v>
      </c>
      <c r="I1177" t="s">
        <v>12</v>
      </c>
      <c r="J1177" s="3">
        <v>177</v>
      </c>
      <c r="K1177" s="3">
        <v>0</v>
      </c>
      <c r="L1177" s="3">
        <v>8.85</v>
      </c>
      <c r="M1177" s="3">
        <v>9.2899999999999991</v>
      </c>
      <c r="N1177" s="3">
        <v>10</v>
      </c>
      <c r="O1177" s="3">
        <v>0</v>
      </c>
      <c r="P1177" s="3">
        <v>205.14</v>
      </c>
    </row>
    <row r="1178" spans="1:16" x14ac:dyDescent="0.3">
      <c r="A1178" t="s">
        <v>1897</v>
      </c>
      <c r="B1178" s="7" t="s">
        <v>1775</v>
      </c>
      <c r="C1178" s="5" t="s">
        <v>37</v>
      </c>
      <c r="D1178" t="s">
        <v>3</v>
      </c>
      <c r="E1178" t="s">
        <v>4</v>
      </c>
      <c r="F1178" t="s">
        <v>1102</v>
      </c>
      <c r="G1178" t="s">
        <v>22</v>
      </c>
      <c r="H1178">
        <v>4</v>
      </c>
      <c r="I1178" t="s">
        <v>23</v>
      </c>
      <c r="J1178" s="3">
        <v>18</v>
      </c>
      <c r="K1178" s="3">
        <v>0</v>
      </c>
      <c r="L1178" s="3">
        <v>0.9</v>
      </c>
      <c r="M1178" s="3">
        <v>0.94</v>
      </c>
      <c r="N1178" s="3">
        <v>0</v>
      </c>
      <c r="O1178" s="3">
        <v>0</v>
      </c>
      <c r="P1178" s="3">
        <v>19.84</v>
      </c>
    </row>
    <row r="1179" spans="1:16" x14ac:dyDescent="0.3">
      <c r="A1179" t="s">
        <v>1898</v>
      </c>
      <c r="B1179" s="7" t="s">
        <v>1775</v>
      </c>
      <c r="C1179" s="5" t="s">
        <v>52</v>
      </c>
      <c r="D1179" t="s">
        <v>31</v>
      </c>
      <c r="E1179" t="s">
        <v>32</v>
      </c>
      <c r="F1179" t="s">
        <v>1899</v>
      </c>
      <c r="G1179" t="s">
        <v>22</v>
      </c>
      <c r="H1179">
        <v>2</v>
      </c>
      <c r="I1179" t="s">
        <v>23</v>
      </c>
      <c r="J1179" s="3">
        <v>59</v>
      </c>
      <c r="K1179" s="3">
        <v>0</v>
      </c>
      <c r="L1179" s="3">
        <v>2.95</v>
      </c>
      <c r="M1179" s="3">
        <v>3.1</v>
      </c>
      <c r="N1179" s="3">
        <v>15</v>
      </c>
      <c r="O1179" s="3">
        <v>0</v>
      </c>
      <c r="P1179" s="3">
        <v>80.05</v>
      </c>
    </row>
    <row r="1180" spans="1:16" x14ac:dyDescent="0.3">
      <c r="A1180" t="s">
        <v>1900</v>
      </c>
      <c r="B1180" s="7" t="s">
        <v>1775</v>
      </c>
      <c r="C1180" s="5" t="s">
        <v>20</v>
      </c>
      <c r="D1180" t="s">
        <v>31</v>
      </c>
      <c r="E1180" t="s">
        <v>32</v>
      </c>
      <c r="F1180" t="s">
        <v>1901</v>
      </c>
      <c r="G1180" t="s">
        <v>6</v>
      </c>
      <c r="H1180">
        <v>2</v>
      </c>
      <c r="I1180" t="s">
        <v>23</v>
      </c>
      <c r="J1180" s="3">
        <v>48</v>
      </c>
      <c r="K1180" s="3">
        <v>2.4</v>
      </c>
      <c r="L1180" s="3">
        <v>0</v>
      </c>
      <c r="M1180" s="3">
        <v>2.2799999999999998</v>
      </c>
      <c r="N1180" s="3">
        <v>0</v>
      </c>
      <c r="O1180" s="3">
        <v>5</v>
      </c>
      <c r="P1180" s="3">
        <v>52.88</v>
      </c>
    </row>
    <row r="1181" spans="1:16" x14ac:dyDescent="0.3">
      <c r="A1181" t="s">
        <v>1902</v>
      </c>
      <c r="B1181" s="7" t="s">
        <v>1775</v>
      </c>
      <c r="C1181" s="5" t="s">
        <v>85</v>
      </c>
      <c r="D1181" t="s">
        <v>31</v>
      </c>
      <c r="E1181" t="s">
        <v>32</v>
      </c>
      <c r="F1181" t="s">
        <v>769</v>
      </c>
      <c r="G1181" t="s">
        <v>22</v>
      </c>
      <c r="H1181">
        <v>4</v>
      </c>
      <c r="I1181" t="s">
        <v>23</v>
      </c>
      <c r="J1181" s="3">
        <v>65</v>
      </c>
      <c r="K1181" s="3">
        <v>0</v>
      </c>
      <c r="L1181" s="3">
        <v>3.25</v>
      </c>
      <c r="M1181" s="3">
        <v>3.41</v>
      </c>
      <c r="N1181" s="3">
        <v>0</v>
      </c>
      <c r="O1181" s="3">
        <v>0</v>
      </c>
      <c r="P1181" s="3">
        <v>71.66</v>
      </c>
    </row>
    <row r="1182" spans="1:16" x14ac:dyDescent="0.3">
      <c r="A1182" t="s">
        <v>1903</v>
      </c>
      <c r="B1182" s="7" t="s">
        <v>1775</v>
      </c>
      <c r="C1182" s="5" t="s">
        <v>82</v>
      </c>
      <c r="D1182" t="s">
        <v>31</v>
      </c>
      <c r="E1182" t="s">
        <v>32</v>
      </c>
      <c r="F1182" t="s">
        <v>1904</v>
      </c>
      <c r="G1182" t="s">
        <v>6</v>
      </c>
      <c r="H1182">
        <v>1</v>
      </c>
      <c r="I1182" t="s">
        <v>7</v>
      </c>
      <c r="J1182" s="3">
        <v>15</v>
      </c>
      <c r="K1182" s="3">
        <v>0</v>
      </c>
      <c r="L1182" s="3">
        <v>0</v>
      </c>
      <c r="M1182" s="3">
        <v>0.75</v>
      </c>
      <c r="N1182" s="3">
        <v>0</v>
      </c>
      <c r="O1182" s="3">
        <v>5</v>
      </c>
      <c r="P1182" s="3">
        <v>20.75</v>
      </c>
    </row>
    <row r="1183" spans="1:16" x14ac:dyDescent="0.3">
      <c r="A1183" t="s">
        <v>1905</v>
      </c>
      <c r="B1183" s="7" t="s">
        <v>1775</v>
      </c>
      <c r="C1183" s="5" t="s">
        <v>20</v>
      </c>
      <c r="D1183" t="s">
        <v>15</v>
      </c>
      <c r="E1183" t="s">
        <v>16</v>
      </c>
      <c r="F1183" t="s">
        <v>1376</v>
      </c>
      <c r="G1183" t="s">
        <v>6</v>
      </c>
      <c r="H1183">
        <v>1</v>
      </c>
      <c r="I1183" t="s">
        <v>12</v>
      </c>
      <c r="J1183" s="3">
        <v>34</v>
      </c>
      <c r="K1183" s="3">
        <v>3.4</v>
      </c>
      <c r="L1183" s="3">
        <v>0</v>
      </c>
      <c r="M1183" s="3">
        <v>1.53</v>
      </c>
      <c r="N1183" s="3">
        <v>0</v>
      </c>
      <c r="O1183" s="3">
        <v>5</v>
      </c>
      <c r="P1183" s="3">
        <v>37.130000000000003</v>
      </c>
    </row>
    <row r="1184" spans="1:16" x14ac:dyDescent="0.3">
      <c r="A1184" t="s">
        <v>1906</v>
      </c>
      <c r="B1184" s="7" t="s">
        <v>1775</v>
      </c>
      <c r="C1184" s="5" t="s">
        <v>30</v>
      </c>
      <c r="D1184" t="s">
        <v>15</v>
      </c>
      <c r="E1184" t="s">
        <v>16</v>
      </c>
      <c r="F1184" t="s">
        <v>712</v>
      </c>
      <c r="G1184" t="s">
        <v>22</v>
      </c>
      <c r="H1184">
        <v>2</v>
      </c>
      <c r="I1184" t="s">
        <v>23</v>
      </c>
      <c r="J1184" s="3">
        <v>80</v>
      </c>
      <c r="K1184" s="3">
        <v>0</v>
      </c>
      <c r="L1184" s="3">
        <v>4</v>
      </c>
      <c r="M1184" s="3">
        <v>4.2</v>
      </c>
      <c r="N1184" s="3">
        <v>5</v>
      </c>
      <c r="O1184" s="3">
        <v>0</v>
      </c>
      <c r="P1184" s="3">
        <v>93.2</v>
      </c>
    </row>
    <row r="1185" spans="1:16" x14ac:dyDescent="0.3">
      <c r="A1185" t="s">
        <v>1907</v>
      </c>
      <c r="B1185" s="7" t="s">
        <v>1775</v>
      </c>
      <c r="C1185" s="5" t="s">
        <v>25</v>
      </c>
      <c r="D1185" t="s">
        <v>15</v>
      </c>
      <c r="E1185" t="s">
        <v>16</v>
      </c>
      <c r="F1185" t="s">
        <v>841</v>
      </c>
      <c r="G1185" t="s">
        <v>22</v>
      </c>
      <c r="H1185">
        <v>1</v>
      </c>
      <c r="I1185" t="s">
        <v>7</v>
      </c>
      <c r="J1185" s="3">
        <v>44</v>
      </c>
      <c r="K1185" s="3">
        <v>0</v>
      </c>
      <c r="L1185" s="3">
        <v>2.2000000000000002</v>
      </c>
      <c r="M1185" s="3">
        <v>2.31</v>
      </c>
      <c r="N1185" s="3">
        <v>5</v>
      </c>
      <c r="O1185" s="3">
        <v>0</v>
      </c>
      <c r="P1185" s="3">
        <v>53.510000000000012</v>
      </c>
    </row>
    <row r="1186" spans="1:16" x14ac:dyDescent="0.3">
      <c r="A1186" t="s">
        <v>1908</v>
      </c>
      <c r="B1186" s="7" t="s">
        <v>1775</v>
      </c>
      <c r="C1186" s="5" t="s">
        <v>30</v>
      </c>
      <c r="D1186" t="s">
        <v>31</v>
      </c>
      <c r="E1186" t="s">
        <v>32</v>
      </c>
      <c r="F1186" t="s">
        <v>50</v>
      </c>
      <c r="G1186" t="s">
        <v>6</v>
      </c>
      <c r="H1186">
        <v>3</v>
      </c>
      <c r="I1186" t="s">
        <v>12</v>
      </c>
      <c r="J1186" s="3">
        <v>153</v>
      </c>
      <c r="K1186" s="3">
        <v>0</v>
      </c>
      <c r="L1186" s="3">
        <v>0</v>
      </c>
      <c r="M1186" s="3">
        <v>7.65</v>
      </c>
      <c r="N1186" s="3">
        <v>0</v>
      </c>
      <c r="O1186" s="3">
        <v>5</v>
      </c>
      <c r="P1186" s="3">
        <v>165.65</v>
      </c>
    </row>
    <row r="1187" spans="1:16" x14ac:dyDescent="0.3">
      <c r="A1187" t="s">
        <v>1909</v>
      </c>
      <c r="B1187" s="7" t="s">
        <v>1775</v>
      </c>
      <c r="C1187" s="5" t="s">
        <v>9</v>
      </c>
      <c r="D1187" t="s">
        <v>15</v>
      </c>
      <c r="E1187" t="s">
        <v>16</v>
      </c>
      <c r="F1187" t="s">
        <v>1910</v>
      </c>
      <c r="G1187" t="s">
        <v>11</v>
      </c>
      <c r="H1187">
        <v>3</v>
      </c>
      <c r="I1187" t="s">
        <v>12</v>
      </c>
      <c r="J1187" s="3">
        <v>147</v>
      </c>
      <c r="K1187" s="3">
        <v>7.35</v>
      </c>
      <c r="L1187" s="3">
        <v>0</v>
      </c>
      <c r="M1187" s="3">
        <v>6.98</v>
      </c>
      <c r="N1187" s="3">
        <v>0</v>
      </c>
      <c r="O1187" s="3">
        <v>0</v>
      </c>
      <c r="P1187" s="3">
        <v>146.63</v>
      </c>
    </row>
    <row r="1188" spans="1:16" x14ac:dyDescent="0.3">
      <c r="A1188" t="s">
        <v>1911</v>
      </c>
      <c r="B1188" s="7" t="s">
        <v>1775</v>
      </c>
      <c r="C1188" s="5" t="s">
        <v>9</v>
      </c>
      <c r="D1188" t="s">
        <v>31</v>
      </c>
      <c r="E1188" t="s">
        <v>32</v>
      </c>
      <c r="F1188" t="s">
        <v>1130</v>
      </c>
      <c r="G1188" t="s">
        <v>11</v>
      </c>
      <c r="H1188">
        <v>4</v>
      </c>
      <c r="I1188" t="s">
        <v>7</v>
      </c>
      <c r="J1188" s="3">
        <v>98</v>
      </c>
      <c r="K1188" s="3">
        <v>4.9000000000000004</v>
      </c>
      <c r="L1188" s="3">
        <v>0</v>
      </c>
      <c r="M1188" s="3">
        <v>4.66</v>
      </c>
      <c r="N1188" s="3">
        <v>0</v>
      </c>
      <c r="O1188" s="3">
        <v>0</v>
      </c>
      <c r="P1188" s="3">
        <v>97.759999999999991</v>
      </c>
    </row>
    <row r="1189" spans="1:16" x14ac:dyDescent="0.3">
      <c r="A1189" t="s">
        <v>1912</v>
      </c>
      <c r="B1189" s="7" t="s">
        <v>1775</v>
      </c>
      <c r="C1189" s="5" t="s">
        <v>9</v>
      </c>
      <c r="D1189" t="s">
        <v>3</v>
      </c>
      <c r="E1189" t="s">
        <v>4</v>
      </c>
      <c r="F1189" t="s">
        <v>92</v>
      </c>
      <c r="G1189" t="s">
        <v>6</v>
      </c>
      <c r="H1189">
        <v>3</v>
      </c>
      <c r="I1189" t="s">
        <v>23</v>
      </c>
      <c r="J1189" s="3">
        <v>63</v>
      </c>
      <c r="K1189" s="3">
        <v>0</v>
      </c>
      <c r="L1189" s="3">
        <v>0</v>
      </c>
      <c r="M1189" s="3">
        <v>3.15</v>
      </c>
      <c r="N1189" s="3">
        <v>0</v>
      </c>
      <c r="O1189" s="3">
        <v>5</v>
      </c>
      <c r="P1189" s="3">
        <v>71.150000000000006</v>
      </c>
    </row>
    <row r="1190" spans="1:16" x14ac:dyDescent="0.3">
      <c r="A1190" t="s">
        <v>1913</v>
      </c>
      <c r="B1190" s="7" t="s">
        <v>1775</v>
      </c>
      <c r="C1190" s="5" t="s">
        <v>37</v>
      </c>
      <c r="D1190" t="s">
        <v>31</v>
      </c>
      <c r="E1190" t="s">
        <v>32</v>
      </c>
      <c r="F1190" t="s">
        <v>1502</v>
      </c>
      <c r="G1190" t="s">
        <v>11</v>
      </c>
      <c r="H1190">
        <v>4</v>
      </c>
      <c r="I1190" t="s">
        <v>12</v>
      </c>
      <c r="J1190" s="3">
        <v>99</v>
      </c>
      <c r="K1190" s="3">
        <v>0</v>
      </c>
      <c r="L1190" s="3">
        <v>0</v>
      </c>
      <c r="M1190" s="3">
        <v>4.95</v>
      </c>
      <c r="N1190" s="3">
        <v>0</v>
      </c>
      <c r="O1190" s="3">
        <v>0</v>
      </c>
      <c r="P1190" s="3">
        <v>103.95</v>
      </c>
    </row>
    <row r="1191" spans="1:16" x14ac:dyDescent="0.3">
      <c r="A1191" t="s">
        <v>1914</v>
      </c>
      <c r="B1191" s="7" t="s">
        <v>1775</v>
      </c>
      <c r="C1191" s="5" t="s">
        <v>82</v>
      </c>
      <c r="D1191" t="s">
        <v>3</v>
      </c>
      <c r="E1191" t="s">
        <v>4</v>
      </c>
      <c r="F1191" t="s">
        <v>1915</v>
      </c>
      <c r="G1191" t="s">
        <v>22</v>
      </c>
      <c r="H1191">
        <v>1</v>
      </c>
      <c r="I1191" t="s">
        <v>7</v>
      </c>
      <c r="J1191" s="3">
        <v>32</v>
      </c>
      <c r="K1191" s="3">
        <v>1.6</v>
      </c>
      <c r="L1191" s="3">
        <v>1.6</v>
      </c>
      <c r="M1191" s="3">
        <v>1.6</v>
      </c>
      <c r="N1191" s="3">
        <v>0</v>
      </c>
      <c r="O1191" s="3">
        <v>0</v>
      </c>
      <c r="P1191" s="3">
        <v>33.6</v>
      </c>
    </row>
    <row r="1192" spans="1:16" x14ac:dyDescent="0.3">
      <c r="A1192" t="s">
        <v>1916</v>
      </c>
      <c r="B1192" s="7" t="s">
        <v>1775</v>
      </c>
      <c r="C1192" s="5" t="s">
        <v>30</v>
      </c>
      <c r="D1192" t="s">
        <v>3</v>
      </c>
      <c r="E1192" t="s">
        <v>4</v>
      </c>
      <c r="F1192" t="s">
        <v>50</v>
      </c>
      <c r="G1192" t="s">
        <v>22</v>
      </c>
      <c r="H1192">
        <v>2</v>
      </c>
      <c r="I1192" t="s">
        <v>12</v>
      </c>
      <c r="J1192" s="3">
        <v>104</v>
      </c>
      <c r="K1192" s="3">
        <v>10.4</v>
      </c>
      <c r="L1192" s="3">
        <v>5.2</v>
      </c>
      <c r="M1192" s="3">
        <v>4.9400000000000004</v>
      </c>
      <c r="N1192" s="3">
        <v>15</v>
      </c>
      <c r="O1192" s="3">
        <v>0</v>
      </c>
      <c r="P1192" s="3">
        <v>118.74</v>
      </c>
    </row>
    <row r="1193" spans="1:16" x14ac:dyDescent="0.3">
      <c r="A1193" t="s">
        <v>1917</v>
      </c>
      <c r="B1193" s="7" t="s">
        <v>1775</v>
      </c>
      <c r="C1193" s="5" t="s">
        <v>9</v>
      </c>
      <c r="D1193" t="s">
        <v>31</v>
      </c>
      <c r="E1193" t="s">
        <v>32</v>
      </c>
      <c r="F1193" t="s">
        <v>1918</v>
      </c>
      <c r="G1193" t="s">
        <v>11</v>
      </c>
      <c r="H1193">
        <v>2</v>
      </c>
      <c r="I1193" t="s">
        <v>12</v>
      </c>
      <c r="J1193" s="3">
        <v>121</v>
      </c>
      <c r="K1193" s="3">
        <v>12.1</v>
      </c>
      <c r="L1193" s="3">
        <v>0</v>
      </c>
      <c r="M1193" s="3">
        <v>5.45</v>
      </c>
      <c r="N1193" s="3">
        <v>0</v>
      </c>
      <c r="O1193" s="3">
        <v>0</v>
      </c>
      <c r="P1193" s="3">
        <v>114.35</v>
      </c>
    </row>
    <row r="1194" spans="1:16" x14ac:dyDescent="0.3">
      <c r="A1194" t="s">
        <v>1919</v>
      </c>
      <c r="B1194" s="7" t="s">
        <v>1775</v>
      </c>
      <c r="C1194" s="5" t="s">
        <v>14</v>
      </c>
      <c r="D1194" t="s">
        <v>15</v>
      </c>
      <c r="E1194" t="s">
        <v>16</v>
      </c>
      <c r="F1194" t="s">
        <v>926</v>
      </c>
      <c r="G1194" t="s">
        <v>22</v>
      </c>
      <c r="H1194">
        <v>2</v>
      </c>
      <c r="I1194" t="s">
        <v>12</v>
      </c>
      <c r="J1194" s="3">
        <v>18</v>
      </c>
      <c r="K1194" s="3">
        <v>1.8</v>
      </c>
      <c r="L1194" s="3">
        <v>0.9</v>
      </c>
      <c r="M1194" s="3">
        <v>0.85</v>
      </c>
      <c r="N1194" s="3">
        <v>0</v>
      </c>
      <c r="O1194" s="3">
        <v>0</v>
      </c>
      <c r="P1194" s="3">
        <v>17.95</v>
      </c>
    </row>
    <row r="1195" spans="1:16" x14ac:dyDescent="0.3">
      <c r="A1195" t="s">
        <v>1920</v>
      </c>
      <c r="B1195" s="7" t="s">
        <v>1775</v>
      </c>
      <c r="C1195" s="5" t="s">
        <v>14</v>
      </c>
      <c r="D1195" t="s">
        <v>15</v>
      </c>
      <c r="E1195" t="s">
        <v>16</v>
      </c>
      <c r="F1195" t="s">
        <v>1921</v>
      </c>
      <c r="G1195" t="s">
        <v>22</v>
      </c>
      <c r="H1195">
        <v>1</v>
      </c>
      <c r="I1195" t="s">
        <v>23</v>
      </c>
      <c r="J1195" s="3">
        <v>50</v>
      </c>
      <c r="K1195" s="3">
        <v>0</v>
      </c>
      <c r="L1195" s="3">
        <v>2.5</v>
      </c>
      <c r="M1195" s="3">
        <v>2.62</v>
      </c>
      <c r="N1195" s="3">
        <v>5</v>
      </c>
      <c r="O1195" s="3">
        <v>0</v>
      </c>
      <c r="P1195" s="3">
        <v>60.12</v>
      </c>
    </row>
    <row r="1196" spans="1:16" x14ac:dyDescent="0.3">
      <c r="A1196" t="s">
        <v>1922</v>
      </c>
      <c r="B1196" s="7" t="s">
        <v>1775</v>
      </c>
      <c r="C1196" s="5" t="s">
        <v>30</v>
      </c>
      <c r="D1196" t="s">
        <v>15</v>
      </c>
      <c r="E1196" t="s">
        <v>16</v>
      </c>
      <c r="F1196" t="s">
        <v>1923</v>
      </c>
      <c r="G1196" t="s">
        <v>22</v>
      </c>
      <c r="H1196">
        <v>2</v>
      </c>
      <c r="I1196" t="s">
        <v>23</v>
      </c>
      <c r="J1196" s="3">
        <v>44</v>
      </c>
      <c r="K1196" s="3">
        <v>4.4000000000000004</v>
      </c>
      <c r="L1196" s="3">
        <v>2.2000000000000002</v>
      </c>
      <c r="M1196" s="3">
        <v>2.09</v>
      </c>
      <c r="N1196" s="3">
        <v>0</v>
      </c>
      <c r="O1196" s="3">
        <v>0</v>
      </c>
      <c r="P1196" s="3">
        <v>43.89</v>
      </c>
    </row>
    <row r="1197" spans="1:16" x14ac:dyDescent="0.3">
      <c r="A1197" t="s">
        <v>1924</v>
      </c>
      <c r="B1197" s="7" t="s">
        <v>1775</v>
      </c>
      <c r="C1197" s="5" t="s">
        <v>40</v>
      </c>
      <c r="D1197" t="s">
        <v>3</v>
      </c>
      <c r="E1197" t="s">
        <v>4</v>
      </c>
      <c r="F1197" t="s">
        <v>1925</v>
      </c>
      <c r="G1197" t="s">
        <v>11</v>
      </c>
      <c r="H1197">
        <v>3</v>
      </c>
      <c r="I1197" t="s">
        <v>18</v>
      </c>
      <c r="J1197" s="3">
        <v>15</v>
      </c>
      <c r="K1197" s="3">
        <v>1.5</v>
      </c>
      <c r="L1197" s="3">
        <v>0</v>
      </c>
      <c r="M1197" s="3">
        <v>0.68</v>
      </c>
      <c r="N1197" s="3">
        <v>0</v>
      </c>
      <c r="O1197" s="3">
        <v>0</v>
      </c>
      <c r="P1197" s="3">
        <v>14.18</v>
      </c>
    </row>
    <row r="1198" spans="1:16" x14ac:dyDescent="0.3">
      <c r="A1198" t="s">
        <v>1926</v>
      </c>
      <c r="B1198" s="7" t="s">
        <v>1775</v>
      </c>
      <c r="C1198" s="5" t="s">
        <v>59</v>
      </c>
      <c r="D1198" t="s">
        <v>31</v>
      </c>
      <c r="E1198" t="s">
        <v>32</v>
      </c>
      <c r="F1198" t="s">
        <v>891</v>
      </c>
      <c r="G1198" t="s">
        <v>22</v>
      </c>
      <c r="H1198">
        <v>4</v>
      </c>
      <c r="I1198" t="s">
        <v>18</v>
      </c>
      <c r="J1198" s="3">
        <v>140</v>
      </c>
      <c r="K1198" s="3">
        <v>7</v>
      </c>
      <c r="L1198" s="3">
        <v>7</v>
      </c>
      <c r="M1198" s="3">
        <v>7</v>
      </c>
      <c r="N1198" s="3">
        <v>5</v>
      </c>
      <c r="O1198" s="3">
        <v>0</v>
      </c>
      <c r="P1198" s="3">
        <v>152</v>
      </c>
    </row>
    <row r="1199" spans="1:16" x14ac:dyDescent="0.3">
      <c r="A1199" t="s">
        <v>1927</v>
      </c>
      <c r="B1199" s="7" t="s">
        <v>1775</v>
      </c>
      <c r="C1199" s="5" t="s">
        <v>25</v>
      </c>
      <c r="D1199" t="s">
        <v>31</v>
      </c>
      <c r="E1199" t="s">
        <v>32</v>
      </c>
      <c r="F1199" t="s">
        <v>188</v>
      </c>
      <c r="G1199" t="s">
        <v>22</v>
      </c>
      <c r="H1199">
        <v>2</v>
      </c>
      <c r="I1199" t="s">
        <v>18</v>
      </c>
      <c r="J1199" s="3">
        <v>15</v>
      </c>
      <c r="K1199" s="3">
        <v>0</v>
      </c>
      <c r="L1199" s="3">
        <v>0.75</v>
      </c>
      <c r="M1199" s="3">
        <v>0.79</v>
      </c>
      <c r="N1199" s="3">
        <v>0</v>
      </c>
      <c r="O1199" s="3">
        <v>0</v>
      </c>
      <c r="P1199" s="3">
        <v>16.54</v>
      </c>
    </row>
    <row r="1200" spans="1:16" x14ac:dyDescent="0.3">
      <c r="A1200" t="s">
        <v>1928</v>
      </c>
      <c r="B1200" s="7" t="s">
        <v>1775</v>
      </c>
      <c r="C1200" s="5" t="s">
        <v>82</v>
      </c>
      <c r="D1200" t="s">
        <v>3</v>
      </c>
      <c r="E1200" t="s">
        <v>4</v>
      </c>
      <c r="F1200" t="s">
        <v>643</v>
      </c>
      <c r="G1200" t="s">
        <v>22</v>
      </c>
      <c r="H1200">
        <v>1</v>
      </c>
      <c r="I1200" t="s">
        <v>12</v>
      </c>
      <c r="J1200" s="3">
        <v>182</v>
      </c>
      <c r="K1200" s="3">
        <v>0</v>
      </c>
      <c r="L1200" s="3">
        <v>9.1</v>
      </c>
      <c r="M1200" s="3">
        <v>9.5500000000000007</v>
      </c>
      <c r="N1200" s="3">
        <v>0</v>
      </c>
      <c r="O1200" s="3">
        <v>0</v>
      </c>
      <c r="P1200" s="3">
        <v>200.65</v>
      </c>
    </row>
    <row r="1201" spans="1:16" x14ac:dyDescent="0.3">
      <c r="A1201" t="s">
        <v>1929</v>
      </c>
      <c r="B1201" s="7" t="s">
        <v>1775</v>
      </c>
      <c r="C1201" s="5" t="s">
        <v>40</v>
      </c>
      <c r="D1201" t="s">
        <v>3</v>
      </c>
      <c r="E1201" t="s">
        <v>4</v>
      </c>
      <c r="F1201" t="s">
        <v>1389</v>
      </c>
      <c r="G1201" t="s">
        <v>6</v>
      </c>
      <c r="H1201">
        <v>2</v>
      </c>
      <c r="I1201" t="s">
        <v>23</v>
      </c>
      <c r="J1201" s="3">
        <v>22</v>
      </c>
      <c r="K1201" s="3">
        <v>2.2000000000000002</v>
      </c>
      <c r="L1201" s="3">
        <v>0</v>
      </c>
      <c r="M1201" s="3">
        <v>0.99</v>
      </c>
      <c r="N1201" s="3">
        <v>0</v>
      </c>
      <c r="O1201" s="3">
        <v>5</v>
      </c>
      <c r="P1201" s="3">
        <v>25.79</v>
      </c>
    </row>
    <row r="1202" spans="1:16" x14ac:dyDescent="0.3">
      <c r="A1202" t="s">
        <v>1930</v>
      </c>
      <c r="B1202" s="7" t="s">
        <v>1931</v>
      </c>
      <c r="C1202" s="5" t="s">
        <v>14</v>
      </c>
      <c r="D1202" t="s">
        <v>15</v>
      </c>
      <c r="E1202" t="s">
        <v>16</v>
      </c>
      <c r="F1202" t="s">
        <v>1742</v>
      </c>
      <c r="G1202" t="s">
        <v>11</v>
      </c>
      <c r="H1202">
        <v>2</v>
      </c>
      <c r="I1202" t="s">
        <v>7</v>
      </c>
      <c r="J1202" s="3">
        <v>214</v>
      </c>
      <c r="K1202" s="3">
        <v>0</v>
      </c>
      <c r="L1202" s="3">
        <v>0</v>
      </c>
      <c r="M1202" s="3">
        <v>10.7</v>
      </c>
      <c r="N1202" s="3">
        <v>0</v>
      </c>
      <c r="O1202" s="3">
        <v>0</v>
      </c>
      <c r="P1202" s="3">
        <v>224.7</v>
      </c>
    </row>
    <row r="1203" spans="1:16" x14ac:dyDescent="0.3">
      <c r="A1203" t="s">
        <v>1932</v>
      </c>
      <c r="B1203" s="7" t="s">
        <v>1931</v>
      </c>
      <c r="C1203" s="5" t="s">
        <v>82</v>
      </c>
      <c r="D1203" t="s">
        <v>31</v>
      </c>
      <c r="E1203" t="s">
        <v>32</v>
      </c>
      <c r="F1203" t="s">
        <v>1284</v>
      </c>
      <c r="G1203" t="s">
        <v>6</v>
      </c>
      <c r="H1203">
        <v>2</v>
      </c>
      <c r="I1203" t="s">
        <v>23</v>
      </c>
      <c r="J1203" s="3">
        <v>83</v>
      </c>
      <c r="K1203" s="3">
        <v>8.3000000000000007</v>
      </c>
      <c r="L1203" s="3">
        <v>0</v>
      </c>
      <c r="M1203" s="3">
        <v>3.74</v>
      </c>
      <c r="N1203" s="3">
        <v>0</v>
      </c>
      <c r="O1203" s="3">
        <v>5</v>
      </c>
      <c r="P1203" s="3">
        <v>83.44</v>
      </c>
    </row>
    <row r="1204" spans="1:16" x14ac:dyDescent="0.3">
      <c r="A1204" t="s">
        <v>1933</v>
      </c>
      <c r="B1204" s="7" t="s">
        <v>1931</v>
      </c>
      <c r="C1204" s="5" t="s">
        <v>2</v>
      </c>
      <c r="D1204" t="s">
        <v>31</v>
      </c>
      <c r="E1204" t="s">
        <v>32</v>
      </c>
      <c r="F1204" t="s">
        <v>1122</v>
      </c>
      <c r="G1204" t="s">
        <v>6</v>
      </c>
      <c r="H1204">
        <v>1</v>
      </c>
      <c r="I1204" t="s">
        <v>7</v>
      </c>
      <c r="J1204" s="3">
        <v>170</v>
      </c>
      <c r="K1204" s="3">
        <v>0</v>
      </c>
      <c r="L1204" s="3">
        <v>0</v>
      </c>
      <c r="M1204" s="3">
        <v>8.5</v>
      </c>
      <c r="N1204" s="3">
        <v>0</v>
      </c>
      <c r="O1204" s="3">
        <v>5</v>
      </c>
      <c r="P1204" s="3">
        <v>183.5</v>
      </c>
    </row>
    <row r="1205" spans="1:16" x14ac:dyDescent="0.3">
      <c r="A1205" t="s">
        <v>1934</v>
      </c>
      <c r="B1205" s="7" t="s">
        <v>1931</v>
      </c>
      <c r="C1205" s="5" t="s">
        <v>43</v>
      </c>
      <c r="D1205" t="s">
        <v>15</v>
      </c>
      <c r="E1205" t="s">
        <v>16</v>
      </c>
      <c r="F1205" t="s">
        <v>1935</v>
      </c>
      <c r="G1205" t="s">
        <v>22</v>
      </c>
      <c r="H1205">
        <v>2</v>
      </c>
      <c r="I1205" t="s">
        <v>18</v>
      </c>
      <c r="J1205" s="3">
        <v>15</v>
      </c>
      <c r="K1205" s="3">
        <v>0.75</v>
      </c>
      <c r="L1205" s="3">
        <v>0.75</v>
      </c>
      <c r="M1205" s="3">
        <v>0.75</v>
      </c>
      <c r="N1205" s="3">
        <v>0</v>
      </c>
      <c r="O1205" s="3">
        <v>0</v>
      </c>
      <c r="P1205" s="3">
        <v>15.75</v>
      </c>
    </row>
    <row r="1206" spans="1:16" x14ac:dyDescent="0.3">
      <c r="A1206" t="s">
        <v>1936</v>
      </c>
      <c r="B1206" s="7" t="s">
        <v>1931</v>
      </c>
      <c r="C1206" s="5" t="s">
        <v>43</v>
      </c>
      <c r="D1206" t="s">
        <v>15</v>
      </c>
      <c r="E1206" t="s">
        <v>16</v>
      </c>
      <c r="F1206" t="s">
        <v>1937</v>
      </c>
      <c r="G1206" t="s">
        <v>6</v>
      </c>
      <c r="H1206">
        <v>1</v>
      </c>
      <c r="I1206" t="s">
        <v>12</v>
      </c>
      <c r="J1206" s="3">
        <v>96</v>
      </c>
      <c r="K1206" s="3">
        <v>0</v>
      </c>
      <c r="L1206" s="3">
        <v>0</v>
      </c>
      <c r="M1206" s="3">
        <v>4.8</v>
      </c>
      <c r="N1206" s="3">
        <v>0</v>
      </c>
      <c r="O1206" s="3">
        <v>5</v>
      </c>
      <c r="P1206" s="3">
        <v>105.8</v>
      </c>
    </row>
    <row r="1207" spans="1:16" x14ac:dyDescent="0.3">
      <c r="A1207" t="s">
        <v>1938</v>
      </c>
      <c r="B1207" s="7" t="s">
        <v>1931</v>
      </c>
      <c r="C1207" s="5" t="s">
        <v>9</v>
      </c>
      <c r="D1207" t="s">
        <v>31</v>
      </c>
      <c r="E1207" t="s">
        <v>32</v>
      </c>
      <c r="F1207" t="s">
        <v>632</v>
      </c>
      <c r="G1207" t="s">
        <v>22</v>
      </c>
      <c r="H1207">
        <v>3</v>
      </c>
      <c r="I1207" t="s">
        <v>18</v>
      </c>
      <c r="J1207" s="3">
        <v>140</v>
      </c>
      <c r="K1207" s="3">
        <v>0</v>
      </c>
      <c r="L1207" s="3">
        <v>7</v>
      </c>
      <c r="M1207" s="3">
        <v>7.35</v>
      </c>
      <c r="N1207" s="3">
        <v>0</v>
      </c>
      <c r="O1207" s="3">
        <v>0</v>
      </c>
      <c r="P1207" s="3">
        <v>154.35</v>
      </c>
    </row>
    <row r="1208" spans="1:16" x14ac:dyDescent="0.3">
      <c r="A1208" t="s">
        <v>1939</v>
      </c>
      <c r="B1208" s="7" t="s">
        <v>1931</v>
      </c>
      <c r="C1208" s="5" t="s">
        <v>20</v>
      </c>
      <c r="D1208" t="s">
        <v>15</v>
      </c>
      <c r="E1208" t="s">
        <v>16</v>
      </c>
      <c r="F1208" t="s">
        <v>1940</v>
      </c>
      <c r="G1208" t="s">
        <v>11</v>
      </c>
      <c r="H1208">
        <v>3</v>
      </c>
      <c r="I1208" t="s">
        <v>23</v>
      </c>
      <c r="J1208" s="3">
        <v>70</v>
      </c>
      <c r="K1208" s="3">
        <v>7</v>
      </c>
      <c r="L1208" s="3">
        <v>0</v>
      </c>
      <c r="M1208" s="3">
        <v>3.15</v>
      </c>
      <c r="N1208" s="3">
        <v>0</v>
      </c>
      <c r="O1208" s="3">
        <v>0</v>
      </c>
      <c r="P1208" s="3">
        <v>66.150000000000006</v>
      </c>
    </row>
    <row r="1209" spans="1:16" x14ac:dyDescent="0.3">
      <c r="A1209" t="s">
        <v>1941</v>
      </c>
      <c r="B1209" s="7" t="s">
        <v>1931</v>
      </c>
      <c r="C1209" s="5" t="s">
        <v>52</v>
      </c>
      <c r="D1209" t="s">
        <v>31</v>
      </c>
      <c r="E1209" t="s">
        <v>32</v>
      </c>
      <c r="F1209" t="s">
        <v>429</v>
      </c>
      <c r="G1209" t="s">
        <v>6</v>
      </c>
      <c r="H1209">
        <v>2</v>
      </c>
      <c r="I1209" t="s">
        <v>12</v>
      </c>
      <c r="J1209" s="3">
        <v>96</v>
      </c>
      <c r="K1209" s="3">
        <v>0</v>
      </c>
      <c r="L1209" s="3">
        <v>0</v>
      </c>
      <c r="M1209" s="3">
        <v>4.8</v>
      </c>
      <c r="N1209" s="3">
        <v>0</v>
      </c>
      <c r="O1209" s="3">
        <v>5</v>
      </c>
      <c r="P1209" s="3">
        <v>105.8</v>
      </c>
    </row>
    <row r="1210" spans="1:16" x14ac:dyDescent="0.3">
      <c r="A1210" t="s">
        <v>1942</v>
      </c>
      <c r="B1210" s="7" t="s">
        <v>1931</v>
      </c>
      <c r="C1210" s="5" t="s">
        <v>2</v>
      </c>
      <c r="D1210" t="s">
        <v>31</v>
      </c>
      <c r="E1210" t="s">
        <v>32</v>
      </c>
      <c r="F1210" t="s">
        <v>96</v>
      </c>
      <c r="G1210" t="s">
        <v>6</v>
      </c>
      <c r="H1210">
        <v>2</v>
      </c>
      <c r="I1210" t="s">
        <v>18</v>
      </c>
      <c r="J1210" s="3">
        <v>86</v>
      </c>
      <c r="K1210" s="3">
        <v>0</v>
      </c>
      <c r="L1210" s="3">
        <v>0</v>
      </c>
      <c r="M1210" s="3">
        <v>4.3</v>
      </c>
      <c r="N1210" s="3">
        <v>0</v>
      </c>
      <c r="O1210" s="3">
        <v>5</v>
      </c>
      <c r="P1210" s="3">
        <v>95.3</v>
      </c>
    </row>
    <row r="1211" spans="1:16" x14ac:dyDescent="0.3">
      <c r="A1211" t="s">
        <v>1943</v>
      </c>
      <c r="B1211" s="7" t="s">
        <v>1931</v>
      </c>
      <c r="C1211" s="5" t="s">
        <v>25</v>
      </c>
      <c r="D1211" t="s">
        <v>3</v>
      </c>
      <c r="E1211" t="s">
        <v>4</v>
      </c>
      <c r="F1211" t="s">
        <v>383</v>
      </c>
      <c r="G1211" t="s">
        <v>11</v>
      </c>
      <c r="H1211">
        <v>2</v>
      </c>
      <c r="I1211" t="s">
        <v>12</v>
      </c>
      <c r="J1211" s="3">
        <v>56</v>
      </c>
      <c r="K1211" s="3">
        <v>2.8</v>
      </c>
      <c r="L1211" s="3">
        <v>0</v>
      </c>
      <c r="M1211" s="3">
        <v>2.66</v>
      </c>
      <c r="N1211" s="3">
        <v>0</v>
      </c>
      <c r="O1211" s="3">
        <v>0</v>
      </c>
      <c r="P1211" s="3">
        <v>55.86</v>
      </c>
    </row>
    <row r="1212" spans="1:16" x14ac:dyDescent="0.3">
      <c r="A1212" t="s">
        <v>1944</v>
      </c>
      <c r="B1212" s="7" t="s">
        <v>1931</v>
      </c>
      <c r="C1212" s="5" t="s">
        <v>52</v>
      </c>
      <c r="D1212" t="s">
        <v>15</v>
      </c>
      <c r="E1212" t="s">
        <v>16</v>
      </c>
      <c r="F1212" t="s">
        <v>1945</v>
      </c>
      <c r="G1212" t="s">
        <v>6</v>
      </c>
      <c r="H1212">
        <v>3</v>
      </c>
      <c r="I1212" t="s">
        <v>18</v>
      </c>
      <c r="J1212" s="3">
        <v>60</v>
      </c>
      <c r="K1212" s="3">
        <v>6</v>
      </c>
      <c r="L1212" s="3">
        <v>0</v>
      </c>
      <c r="M1212" s="3">
        <v>2.7</v>
      </c>
      <c r="N1212" s="3">
        <v>0</v>
      </c>
      <c r="O1212" s="3">
        <v>5</v>
      </c>
      <c r="P1212" s="3">
        <v>61.7</v>
      </c>
    </row>
    <row r="1213" spans="1:16" x14ac:dyDescent="0.3">
      <c r="A1213" t="s">
        <v>1946</v>
      </c>
      <c r="B1213" s="7" t="s">
        <v>1931</v>
      </c>
      <c r="C1213" s="5" t="s">
        <v>43</v>
      </c>
      <c r="D1213" t="s">
        <v>3</v>
      </c>
      <c r="E1213" t="s">
        <v>4</v>
      </c>
      <c r="F1213" t="s">
        <v>1252</v>
      </c>
      <c r="G1213" t="s">
        <v>11</v>
      </c>
      <c r="H1213">
        <v>2</v>
      </c>
      <c r="I1213" t="s">
        <v>18</v>
      </c>
      <c r="J1213" s="3">
        <v>55</v>
      </c>
      <c r="K1213" s="3">
        <v>2.75</v>
      </c>
      <c r="L1213" s="3">
        <v>0</v>
      </c>
      <c r="M1213" s="3">
        <v>2.61</v>
      </c>
      <c r="N1213" s="3">
        <v>0</v>
      </c>
      <c r="O1213" s="3">
        <v>0</v>
      </c>
      <c r="P1213" s="3">
        <v>54.86</v>
      </c>
    </row>
    <row r="1214" spans="1:16" x14ac:dyDescent="0.3">
      <c r="A1214" t="s">
        <v>1947</v>
      </c>
      <c r="B1214" s="7" t="s">
        <v>1931</v>
      </c>
      <c r="C1214" s="5" t="s">
        <v>30</v>
      </c>
      <c r="D1214" t="s">
        <v>31</v>
      </c>
      <c r="E1214" t="s">
        <v>32</v>
      </c>
      <c r="F1214" t="s">
        <v>1652</v>
      </c>
      <c r="G1214" t="s">
        <v>22</v>
      </c>
      <c r="H1214">
        <v>2</v>
      </c>
      <c r="I1214" t="s">
        <v>23</v>
      </c>
      <c r="J1214" s="3">
        <v>72</v>
      </c>
      <c r="K1214" s="3">
        <v>7.2</v>
      </c>
      <c r="L1214" s="3">
        <v>3.6</v>
      </c>
      <c r="M1214" s="3">
        <v>3.42</v>
      </c>
      <c r="N1214" s="3">
        <v>0</v>
      </c>
      <c r="O1214" s="3">
        <v>0</v>
      </c>
      <c r="P1214" s="3">
        <v>71.819999999999993</v>
      </c>
    </row>
    <row r="1215" spans="1:16" x14ac:dyDescent="0.3">
      <c r="A1215" t="s">
        <v>1948</v>
      </c>
      <c r="B1215" s="7" t="s">
        <v>1931</v>
      </c>
      <c r="C1215" s="5" t="s">
        <v>25</v>
      </c>
      <c r="D1215" t="s">
        <v>31</v>
      </c>
      <c r="E1215" t="s">
        <v>32</v>
      </c>
      <c r="F1215" t="s">
        <v>210</v>
      </c>
      <c r="G1215" t="s">
        <v>6</v>
      </c>
      <c r="H1215">
        <v>3</v>
      </c>
      <c r="I1215" t="s">
        <v>23</v>
      </c>
      <c r="J1215" s="3">
        <v>18</v>
      </c>
      <c r="K1215" s="3">
        <v>1.8</v>
      </c>
      <c r="L1215" s="3">
        <v>0</v>
      </c>
      <c r="M1215" s="3">
        <v>0.81</v>
      </c>
      <c r="N1215" s="3">
        <v>0</v>
      </c>
      <c r="O1215" s="3">
        <v>5</v>
      </c>
      <c r="P1215" s="3">
        <v>22.01</v>
      </c>
    </row>
    <row r="1216" spans="1:16" x14ac:dyDescent="0.3">
      <c r="A1216" t="s">
        <v>1949</v>
      </c>
      <c r="B1216" s="7" t="s">
        <v>1931</v>
      </c>
      <c r="C1216" s="5" t="s">
        <v>52</v>
      </c>
      <c r="D1216" t="s">
        <v>31</v>
      </c>
      <c r="E1216" t="s">
        <v>32</v>
      </c>
      <c r="F1216" t="s">
        <v>1950</v>
      </c>
      <c r="G1216" t="s">
        <v>11</v>
      </c>
      <c r="H1216">
        <v>3</v>
      </c>
      <c r="I1216" t="s">
        <v>7</v>
      </c>
      <c r="J1216" s="3">
        <v>60</v>
      </c>
      <c r="K1216" s="3">
        <v>0</v>
      </c>
      <c r="L1216" s="3">
        <v>0</v>
      </c>
      <c r="M1216" s="3">
        <v>3</v>
      </c>
      <c r="N1216" s="3">
        <v>0</v>
      </c>
      <c r="O1216" s="3">
        <v>0</v>
      </c>
      <c r="P1216" s="3">
        <v>63</v>
      </c>
    </row>
    <row r="1217" spans="1:16" x14ac:dyDescent="0.3">
      <c r="A1217" t="s">
        <v>1951</v>
      </c>
      <c r="B1217" s="7" t="s">
        <v>1931</v>
      </c>
      <c r="C1217" s="5" t="s">
        <v>59</v>
      </c>
      <c r="D1217" t="s">
        <v>15</v>
      </c>
      <c r="E1217" t="s">
        <v>16</v>
      </c>
      <c r="F1217" t="s">
        <v>1952</v>
      </c>
      <c r="G1217" t="s">
        <v>6</v>
      </c>
      <c r="H1217">
        <v>1</v>
      </c>
      <c r="I1217" t="s">
        <v>12</v>
      </c>
      <c r="J1217" s="3">
        <v>116</v>
      </c>
      <c r="K1217" s="3">
        <v>0</v>
      </c>
      <c r="L1217" s="3">
        <v>0</v>
      </c>
      <c r="M1217" s="3">
        <v>5.8</v>
      </c>
      <c r="N1217" s="3">
        <v>0</v>
      </c>
      <c r="O1217" s="3">
        <v>5</v>
      </c>
      <c r="P1217" s="3">
        <v>126.8</v>
      </c>
    </row>
    <row r="1218" spans="1:16" x14ac:dyDescent="0.3">
      <c r="A1218" t="s">
        <v>1953</v>
      </c>
      <c r="B1218" s="7" t="s">
        <v>1931</v>
      </c>
      <c r="C1218" s="5" t="s">
        <v>40</v>
      </c>
      <c r="D1218" t="s">
        <v>31</v>
      </c>
      <c r="E1218" t="s">
        <v>32</v>
      </c>
      <c r="F1218" t="s">
        <v>1346</v>
      </c>
      <c r="G1218" t="s">
        <v>22</v>
      </c>
      <c r="H1218">
        <v>3</v>
      </c>
      <c r="I1218" t="s">
        <v>7</v>
      </c>
      <c r="J1218" s="3">
        <v>129</v>
      </c>
      <c r="K1218" s="3">
        <v>0</v>
      </c>
      <c r="L1218" s="3">
        <v>6.45</v>
      </c>
      <c r="M1218" s="3">
        <v>6.77</v>
      </c>
      <c r="N1218" s="3">
        <v>0</v>
      </c>
      <c r="O1218" s="3">
        <v>0</v>
      </c>
      <c r="P1218" s="3">
        <v>142.22</v>
      </c>
    </row>
    <row r="1219" spans="1:16" x14ac:dyDescent="0.3">
      <c r="A1219" t="s">
        <v>1954</v>
      </c>
      <c r="B1219" s="7" t="s">
        <v>1931</v>
      </c>
      <c r="C1219" s="5" t="s">
        <v>25</v>
      </c>
      <c r="D1219" t="s">
        <v>31</v>
      </c>
      <c r="E1219" t="s">
        <v>32</v>
      </c>
      <c r="F1219" t="s">
        <v>1003</v>
      </c>
      <c r="G1219" t="s">
        <v>6</v>
      </c>
      <c r="H1219">
        <v>1</v>
      </c>
      <c r="I1219" t="s">
        <v>18</v>
      </c>
      <c r="J1219" s="3">
        <v>71</v>
      </c>
      <c r="K1219" s="3">
        <v>7.1</v>
      </c>
      <c r="L1219" s="3">
        <v>0</v>
      </c>
      <c r="M1219" s="3">
        <v>3.2</v>
      </c>
      <c r="N1219" s="3">
        <v>0</v>
      </c>
      <c r="O1219" s="3">
        <v>5</v>
      </c>
      <c r="P1219" s="3">
        <v>72.099999999999994</v>
      </c>
    </row>
    <row r="1220" spans="1:16" x14ac:dyDescent="0.3">
      <c r="A1220" t="s">
        <v>1955</v>
      </c>
      <c r="B1220" s="7" t="s">
        <v>1931</v>
      </c>
      <c r="C1220" s="5" t="s">
        <v>2</v>
      </c>
      <c r="D1220" t="s">
        <v>15</v>
      </c>
      <c r="E1220" t="s">
        <v>16</v>
      </c>
      <c r="F1220" t="s">
        <v>131</v>
      </c>
      <c r="G1220" t="s">
        <v>11</v>
      </c>
      <c r="H1220">
        <v>2</v>
      </c>
      <c r="I1220" t="s">
        <v>7</v>
      </c>
      <c r="J1220" s="3">
        <v>198</v>
      </c>
      <c r="K1220" s="3">
        <v>0</v>
      </c>
      <c r="L1220" s="3">
        <v>0</v>
      </c>
      <c r="M1220" s="3">
        <v>9.9</v>
      </c>
      <c r="N1220" s="3">
        <v>0</v>
      </c>
      <c r="O1220" s="3">
        <v>0</v>
      </c>
      <c r="P1220" s="3">
        <v>207.9</v>
      </c>
    </row>
    <row r="1221" spans="1:16" x14ac:dyDescent="0.3">
      <c r="A1221" t="s">
        <v>1956</v>
      </c>
      <c r="B1221" s="7" t="s">
        <v>1931</v>
      </c>
      <c r="C1221" s="5" t="s">
        <v>20</v>
      </c>
      <c r="D1221" t="s">
        <v>3</v>
      </c>
      <c r="E1221" t="s">
        <v>4</v>
      </c>
      <c r="F1221" t="s">
        <v>1034</v>
      </c>
      <c r="G1221" t="s">
        <v>11</v>
      </c>
      <c r="H1221">
        <v>1</v>
      </c>
      <c r="I1221" t="s">
        <v>23</v>
      </c>
      <c r="J1221" s="3">
        <v>110</v>
      </c>
      <c r="K1221" s="3">
        <v>0</v>
      </c>
      <c r="L1221" s="3">
        <v>0</v>
      </c>
      <c r="M1221" s="3">
        <v>5.5</v>
      </c>
      <c r="N1221" s="3">
        <v>0</v>
      </c>
      <c r="O1221" s="3">
        <v>0</v>
      </c>
      <c r="P1221" s="3">
        <v>115.5</v>
      </c>
    </row>
    <row r="1222" spans="1:16" x14ac:dyDescent="0.3">
      <c r="A1222" t="s">
        <v>1957</v>
      </c>
      <c r="B1222" s="7" t="s">
        <v>1931</v>
      </c>
      <c r="C1222" s="5" t="s">
        <v>40</v>
      </c>
      <c r="D1222" t="s">
        <v>15</v>
      </c>
      <c r="E1222" t="s">
        <v>16</v>
      </c>
      <c r="F1222" t="s">
        <v>1958</v>
      </c>
      <c r="G1222" t="s">
        <v>6</v>
      </c>
      <c r="H1222">
        <v>4</v>
      </c>
      <c r="I1222" t="s">
        <v>12</v>
      </c>
      <c r="J1222" s="3">
        <v>48</v>
      </c>
      <c r="K1222" s="3">
        <v>4.8</v>
      </c>
      <c r="L1222" s="3">
        <v>0</v>
      </c>
      <c r="M1222" s="3">
        <v>2.16</v>
      </c>
      <c r="N1222" s="3">
        <v>0</v>
      </c>
      <c r="O1222" s="3">
        <v>5</v>
      </c>
      <c r="P1222" s="3">
        <v>50.36</v>
      </c>
    </row>
    <row r="1223" spans="1:16" x14ac:dyDescent="0.3">
      <c r="A1223" t="s">
        <v>1959</v>
      </c>
      <c r="B1223" s="7" t="s">
        <v>1931</v>
      </c>
      <c r="C1223" s="5" t="s">
        <v>37</v>
      </c>
      <c r="D1223" t="s">
        <v>31</v>
      </c>
      <c r="E1223" t="s">
        <v>32</v>
      </c>
      <c r="F1223" t="s">
        <v>611</v>
      </c>
      <c r="G1223" t="s">
        <v>6</v>
      </c>
      <c r="H1223">
        <v>2</v>
      </c>
      <c r="I1223" t="s">
        <v>12</v>
      </c>
      <c r="J1223" s="3">
        <v>117</v>
      </c>
      <c r="K1223" s="3">
        <v>0</v>
      </c>
      <c r="L1223" s="3">
        <v>0</v>
      </c>
      <c r="M1223" s="3">
        <v>5.85</v>
      </c>
      <c r="N1223" s="3">
        <v>0</v>
      </c>
      <c r="O1223" s="3">
        <v>5</v>
      </c>
      <c r="P1223" s="3">
        <v>127.85</v>
      </c>
    </row>
    <row r="1224" spans="1:16" x14ac:dyDescent="0.3">
      <c r="A1224" t="s">
        <v>1960</v>
      </c>
      <c r="B1224" s="7" t="s">
        <v>1931</v>
      </c>
      <c r="C1224" s="5" t="s">
        <v>14</v>
      </c>
      <c r="D1224" t="s">
        <v>3</v>
      </c>
      <c r="E1224" t="s">
        <v>4</v>
      </c>
      <c r="F1224" t="s">
        <v>1580</v>
      </c>
      <c r="G1224" t="s">
        <v>11</v>
      </c>
      <c r="H1224">
        <v>1</v>
      </c>
      <c r="I1224" t="s">
        <v>7</v>
      </c>
      <c r="J1224" s="3">
        <v>15</v>
      </c>
      <c r="K1224" s="3">
        <v>1.5</v>
      </c>
      <c r="L1224" s="3">
        <v>0</v>
      </c>
      <c r="M1224" s="3">
        <v>0.68</v>
      </c>
      <c r="N1224" s="3">
        <v>0</v>
      </c>
      <c r="O1224" s="3">
        <v>0</v>
      </c>
      <c r="P1224" s="3">
        <v>14.18</v>
      </c>
    </row>
    <row r="1225" spans="1:16" x14ac:dyDescent="0.3">
      <c r="A1225" t="s">
        <v>1961</v>
      </c>
      <c r="B1225" s="7" t="s">
        <v>1931</v>
      </c>
      <c r="C1225" s="5" t="s">
        <v>25</v>
      </c>
      <c r="D1225" t="s">
        <v>15</v>
      </c>
      <c r="E1225" t="s">
        <v>16</v>
      </c>
      <c r="F1225" t="s">
        <v>1557</v>
      </c>
      <c r="G1225" t="s">
        <v>22</v>
      </c>
      <c r="H1225">
        <v>4</v>
      </c>
      <c r="I1225" t="s">
        <v>7</v>
      </c>
      <c r="J1225" s="3">
        <v>20</v>
      </c>
      <c r="K1225" s="3">
        <v>0</v>
      </c>
      <c r="L1225" s="3">
        <v>1</v>
      </c>
      <c r="M1225" s="3">
        <v>1.05</v>
      </c>
      <c r="N1225" s="3">
        <v>10</v>
      </c>
      <c r="O1225" s="3">
        <v>0</v>
      </c>
      <c r="P1225" s="3">
        <v>32.049999999999997</v>
      </c>
    </row>
    <row r="1226" spans="1:16" x14ac:dyDescent="0.3">
      <c r="A1226" t="s">
        <v>1962</v>
      </c>
      <c r="B1226" s="7" t="s">
        <v>1931</v>
      </c>
      <c r="C1226" s="5" t="s">
        <v>85</v>
      </c>
      <c r="D1226" t="s">
        <v>3</v>
      </c>
      <c r="E1226" t="s">
        <v>4</v>
      </c>
      <c r="F1226" t="s">
        <v>1417</v>
      </c>
      <c r="G1226" t="s">
        <v>6</v>
      </c>
      <c r="H1226">
        <v>3</v>
      </c>
      <c r="I1226" t="s">
        <v>12</v>
      </c>
      <c r="J1226" s="3">
        <v>104</v>
      </c>
      <c r="K1226" s="3">
        <v>0</v>
      </c>
      <c r="L1226" s="3">
        <v>0</v>
      </c>
      <c r="M1226" s="3">
        <v>5.2</v>
      </c>
      <c r="N1226" s="3">
        <v>0</v>
      </c>
      <c r="O1226" s="3">
        <v>5</v>
      </c>
      <c r="P1226" s="3">
        <v>114.2</v>
      </c>
    </row>
    <row r="1227" spans="1:16" x14ac:dyDescent="0.3">
      <c r="A1227" t="s">
        <v>1963</v>
      </c>
      <c r="B1227" s="7" t="s">
        <v>1931</v>
      </c>
      <c r="C1227" s="5" t="s">
        <v>82</v>
      </c>
      <c r="D1227" t="s">
        <v>3</v>
      </c>
      <c r="E1227" t="s">
        <v>4</v>
      </c>
      <c r="F1227" t="s">
        <v>498</v>
      </c>
      <c r="G1227" t="s">
        <v>6</v>
      </c>
      <c r="H1227">
        <v>2</v>
      </c>
      <c r="I1227" t="s">
        <v>12</v>
      </c>
      <c r="J1227" s="3">
        <v>96</v>
      </c>
      <c r="K1227" s="3">
        <v>9.6</v>
      </c>
      <c r="L1227" s="3">
        <v>0</v>
      </c>
      <c r="M1227" s="3">
        <v>4.32</v>
      </c>
      <c r="N1227" s="3">
        <v>0</v>
      </c>
      <c r="O1227" s="3">
        <v>5</v>
      </c>
      <c r="P1227" s="3">
        <v>95.72</v>
      </c>
    </row>
    <row r="1228" spans="1:16" x14ac:dyDescent="0.3">
      <c r="A1228" t="s">
        <v>1964</v>
      </c>
      <c r="B1228" s="7" t="s">
        <v>1931</v>
      </c>
      <c r="C1228" s="5" t="s">
        <v>43</v>
      </c>
      <c r="D1228" t="s">
        <v>31</v>
      </c>
      <c r="E1228" t="s">
        <v>32</v>
      </c>
      <c r="F1228" t="s">
        <v>984</v>
      </c>
      <c r="G1228" t="s">
        <v>6</v>
      </c>
      <c r="H1228">
        <v>2</v>
      </c>
      <c r="I1228" t="s">
        <v>7</v>
      </c>
      <c r="J1228" s="3">
        <v>31</v>
      </c>
      <c r="K1228" s="3">
        <v>0</v>
      </c>
      <c r="L1228" s="3">
        <v>0</v>
      </c>
      <c r="M1228" s="3">
        <v>1.55</v>
      </c>
      <c r="N1228" s="3">
        <v>0</v>
      </c>
      <c r="O1228" s="3">
        <v>5</v>
      </c>
      <c r="P1228" s="3">
        <v>37.549999999999997</v>
      </c>
    </row>
    <row r="1229" spans="1:16" x14ac:dyDescent="0.3">
      <c r="A1229" t="s">
        <v>1965</v>
      </c>
      <c r="B1229" s="7" t="s">
        <v>1931</v>
      </c>
      <c r="C1229" s="5" t="s">
        <v>43</v>
      </c>
      <c r="D1229" t="s">
        <v>31</v>
      </c>
      <c r="E1229" t="s">
        <v>32</v>
      </c>
      <c r="F1229" t="s">
        <v>298</v>
      </c>
      <c r="G1229" t="s">
        <v>6</v>
      </c>
      <c r="H1229">
        <v>2</v>
      </c>
      <c r="I1229" t="s">
        <v>7</v>
      </c>
      <c r="J1229" s="3">
        <v>102</v>
      </c>
      <c r="K1229" s="3">
        <v>0</v>
      </c>
      <c r="L1229" s="3">
        <v>0</v>
      </c>
      <c r="M1229" s="3">
        <v>5.0999999999999996</v>
      </c>
      <c r="N1229" s="3">
        <v>0</v>
      </c>
      <c r="O1229" s="3">
        <v>5</v>
      </c>
      <c r="P1229" s="3">
        <v>112.1</v>
      </c>
    </row>
    <row r="1230" spans="1:16" x14ac:dyDescent="0.3">
      <c r="A1230" t="s">
        <v>1966</v>
      </c>
      <c r="B1230" s="7" t="s">
        <v>1931</v>
      </c>
      <c r="C1230" s="5" t="s">
        <v>20</v>
      </c>
      <c r="D1230" t="s">
        <v>3</v>
      </c>
      <c r="E1230" t="s">
        <v>4</v>
      </c>
      <c r="F1230" t="s">
        <v>1284</v>
      </c>
      <c r="G1230" t="s">
        <v>11</v>
      </c>
      <c r="H1230">
        <v>1</v>
      </c>
      <c r="I1230" t="s">
        <v>23</v>
      </c>
      <c r="J1230" s="3">
        <v>93</v>
      </c>
      <c r="K1230" s="3">
        <v>0</v>
      </c>
      <c r="L1230" s="3">
        <v>0</v>
      </c>
      <c r="M1230" s="3">
        <v>4.6500000000000004</v>
      </c>
      <c r="N1230" s="3">
        <v>0</v>
      </c>
      <c r="O1230" s="3">
        <v>0</v>
      </c>
      <c r="P1230" s="3">
        <v>97.65</v>
      </c>
    </row>
    <row r="1231" spans="1:16" x14ac:dyDescent="0.3">
      <c r="A1231" t="s">
        <v>1967</v>
      </c>
      <c r="B1231" s="7" t="s">
        <v>1931</v>
      </c>
      <c r="C1231" s="5" t="s">
        <v>37</v>
      </c>
      <c r="D1231" t="s">
        <v>15</v>
      </c>
      <c r="E1231" t="s">
        <v>16</v>
      </c>
      <c r="F1231" t="s">
        <v>35</v>
      </c>
      <c r="G1231" t="s">
        <v>11</v>
      </c>
      <c r="H1231">
        <v>3</v>
      </c>
      <c r="I1231" t="s">
        <v>7</v>
      </c>
      <c r="J1231" s="3">
        <v>88</v>
      </c>
      <c r="K1231" s="3">
        <v>8.8000000000000007</v>
      </c>
      <c r="L1231" s="3">
        <v>0</v>
      </c>
      <c r="M1231" s="3">
        <v>3.96</v>
      </c>
      <c r="N1231" s="3">
        <v>0</v>
      </c>
      <c r="O1231" s="3">
        <v>0</v>
      </c>
      <c r="P1231" s="3">
        <v>83.16</v>
      </c>
    </row>
    <row r="1232" spans="1:16" x14ac:dyDescent="0.3">
      <c r="A1232" t="s">
        <v>1968</v>
      </c>
      <c r="B1232" s="7" t="s">
        <v>1931</v>
      </c>
      <c r="C1232" s="5" t="s">
        <v>82</v>
      </c>
      <c r="D1232" t="s">
        <v>31</v>
      </c>
      <c r="E1232" t="s">
        <v>32</v>
      </c>
      <c r="F1232" t="s">
        <v>1580</v>
      </c>
      <c r="G1232" t="s">
        <v>6</v>
      </c>
      <c r="H1232">
        <v>3</v>
      </c>
      <c r="I1232" t="s">
        <v>7</v>
      </c>
      <c r="J1232" s="3">
        <v>30</v>
      </c>
      <c r="K1232" s="3">
        <v>1.5</v>
      </c>
      <c r="L1232" s="3">
        <v>0</v>
      </c>
      <c r="M1232" s="3">
        <v>1.43</v>
      </c>
      <c r="N1232" s="3">
        <v>0</v>
      </c>
      <c r="O1232" s="3">
        <v>5</v>
      </c>
      <c r="P1232" s="3">
        <v>34.93</v>
      </c>
    </row>
    <row r="1233" spans="1:16" x14ac:dyDescent="0.3">
      <c r="A1233" t="s">
        <v>1969</v>
      </c>
      <c r="B1233" s="7" t="s">
        <v>1931</v>
      </c>
      <c r="C1233" s="5" t="s">
        <v>85</v>
      </c>
      <c r="D1233" t="s">
        <v>15</v>
      </c>
      <c r="E1233" t="s">
        <v>16</v>
      </c>
      <c r="F1233" t="s">
        <v>1970</v>
      </c>
      <c r="G1233" t="s">
        <v>11</v>
      </c>
      <c r="H1233">
        <v>2</v>
      </c>
      <c r="I1233" t="s">
        <v>12</v>
      </c>
      <c r="J1233" s="3">
        <v>64</v>
      </c>
      <c r="K1233" s="3">
        <v>0</v>
      </c>
      <c r="L1233" s="3">
        <v>0</v>
      </c>
      <c r="M1233" s="3">
        <v>3.2</v>
      </c>
      <c r="N1233" s="3">
        <v>0</v>
      </c>
      <c r="O1233" s="3">
        <v>0</v>
      </c>
      <c r="P1233" s="3">
        <v>67.2</v>
      </c>
    </row>
    <row r="1234" spans="1:16" x14ac:dyDescent="0.3">
      <c r="A1234" t="s">
        <v>1971</v>
      </c>
      <c r="B1234" s="7" t="s">
        <v>1931</v>
      </c>
      <c r="C1234" s="5" t="s">
        <v>2</v>
      </c>
      <c r="D1234" t="s">
        <v>31</v>
      </c>
      <c r="E1234" t="s">
        <v>32</v>
      </c>
      <c r="F1234" t="s">
        <v>1972</v>
      </c>
      <c r="G1234" t="s">
        <v>11</v>
      </c>
      <c r="H1234">
        <v>2</v>
      </c>
      <c r="I1234" t="s">
        <v>7</v>
      </c>
      <c r="J1234" s="3">
        <v>28</v>
      </c>
      <c r="K1234" s="3">
        <v>0</v>
      </c>
      <c r="L1234" s="3">
        <v>0</v>
      </c>
      <c r="M1234" s="3">
        <v>1.4</v>
      </c>
      <c r="N1234" s="3">
        <v>0</v>
      </c>
      <c r="O1234" s="3">
        <v>0</v>
      </c>
      <c r="P1234" s="3">
        <v>29.4</v>
      </c>
    </row>
    <row r="1235" spans="1:16" x14ac:dyDescent="0.3">
      <c r="A1235" t="s">
        <v>1973</v>
      </c>
      <c r="B1235" s="7" t="s">
        <v>1931</v>
      </c>
      <c r="C1235" s="5" t="s">
        <v>59</v>
      </c>
      <c r="D1235" t="s">
        <v>31</v>
      </c>
      <c r="E1235" t="s">
        <v>32</v>
      </c>
      <c r="F1235" t="s">
        <v>893</v>
      </c>
      <c r="G1235" t="s">
        <v>11</v>
      </c>
      <c r="H1235">
        <v>2</v>
      </c>
      <c r="I1235" t="s">
        <v>7</v>
      </c>
      <c r="J1235" s="3">
        <v>185</v>
      </c>
      <c r="K1235" s="3">
        <v>9.25</v>
      </c>
      <c r="L1235" s="3">
        <v>0</v>
      </c>
      <c r="M1235" s="3">
        <v>8.7899999999999991</v>
      </c>
      <c r="N1235" s="3">
        <v>0</v>
      </c>
      <c r="O1235" s="3">
        <v>0</v>
      </c>
      <c r="P1235" s="3">
        <v>184.54</v>
      </c>
    </row>
    <row r="1236" spans="1:16" x14ac:dyDescent="0.3">
      <c r="A1236" t="s">
        <v>1974</v>
      </c>
      <c r="B1236" s="7" t="s">
        <v>1931</v>
      </c>
      <c r="C1236" s="5" t="s">
        <v>52</v>
      </c>
      <c r="D1236" t="s">
        <v>15</v>
      </c>
      <c r="E1236" t="s">
        <v>16</v>
      </c>
      <c r="F1236" t="s">
        <v>180</v>
      </c>
      <c r="G1236" t="s">
        <v>22</v>
      </c>
      <c r="H1236">
        <v>1</v>
      </c>
      <c r="I1236" t="s">
        <v>12</v>
      </c>
      <c r="J1236" s="3">
        <v>20</v>
      </c>
      <c r="K1236" s="3">
        <v>1</v>
      </c>
      <c r="L1236" s="3">
        <v>1</v>
      </c>
      <c r="M1236" s="3">
        <v>1</v>
      </c>
      <c r="N1236" s="3">
        <v>0</v>
      </c>
      <c r="O1236" s="3">
        <v>0</v>
      </c>
      <c r="P1236" s="3">
        <v>21</v>
      </c>
    </row>
    <row r="1237" spans="1:16" x14ac:dyDescent="0.3">
      <c r="A1237" t="s">
        <v>1975</v>
      </c>
      <c r="B1237" s="7" t="s">
        <v>1931</v>
      </c>
      <c r="C1237" s="5" t="s">
        <v>25</v>
      </c>
      <c r="D1237" t="s">
        <v>15</v>
      </c>
      <c r="E1237" t="s">
        <v>16</v>
      </c>
      <c r="F1237" t="s">
        <v>1976</v>
      </c>
      <c r="G1237" t="s">
        <v>11</v>
      </c>
      <c r="H1237">
        <v>1</v>
      </c>
      <c r="I1237" t="s">
        <v>12</v>
      </c>
      <c r="J1237" s="3">
        <v>86</v>
      </c>
      <c r="K1237" s="3">
        <v>8.6</v>
      </c>
      <c r="L1237" s="3">
        <v>0</v>
      </c>
      <c r="M1237" s="3">
        <v>3.87</v>
      </c>
      <c r="N1237" s="3">
        <v>0</v>
      </c>
      <c r="O1237" s="3">
        <v>0</v>
      </c>
      <c r="P1237" s="3">
        <v>81.27000000000001</v>
      </c>
    </row>
    <row r="1238" spans="1:16" x14ac:dyDescent="0.3">
      <c r="A1238" t="s">
        <v>1977</v>
      </c>
      <c r="B1238" s="7" t="s">
        <v>1931</v>
      </c>
      <c r="C1238" s="5" t="s">
        <v>25</v>
      </c>
      <c r="D1238" t="s">
        <v>31</v>
      </c>
      <c r="E1238" t="s">
        <v>32</v>
      </c>
      <c r="F1238" t="s">
        <v>1915</v>
      </c>
      <c r="G1238" t="s">
        <v>6</v>
      </c>
      <c r="H1238">
        <v>1</v>
      </c>
      <c r="I1238" t="s">
        <v>7</v>
      </c>
      <c r="J1238" s="3">
        <v>72</v>
      </c>
      <c r="K1238" s="3">
        <v>0</v>
      </c>
      <c r="L1238" s="3">
        <v>0</v>
      </c>
      <c r="M1238" s="3">
        <v>3.6</v>
      </c>
      <c r="N1238" s="3">
        <v>0</v>
      </c>
      <c r="O1238" s="3">
        <v>5</v>
      </c>
      <c r="P1238" s="3">
        <v>80.599999999999994</v>
      </c>
    </row>
    <row r="1239" spans="1:16" x14ac:dyDescent="0.3">
      <c r="A1239" t="s">
        <v>1978</v>
      </c>
      <c r="B1239" s="7" t="s">
        <v>1931</v>
      </c>
      <c r="C1239" s="5" t="s">
        <v>52</v>
      </c>
      <c r="D1239" t="s">
        <v>3</v>
      </c>
      <c r="E1239" t="s">
        <v>4</v>
      </c>
      <c r="F1239" t="s">
        <v>1144</v>
      </c>
      <c r="G1239" t="s">
        <v>22</v>
      </c>
      <c r="H1239">
        <v>3</v>
      </c>
      <c r="I1239" t="s">
        <v>23</v>
      </c>
      <c r="J1239" s="3">
        <v>130</v>
      </c>
      <c r="K1239" s="3">
        <v>13</v>
      </c>
      <c r="L1239" s="3">
        <v>6.5</v>
      </c>
      <c r="M1239" s="3">
        <v>6.18</v>
      </c>
      <c r="N1239" s="3">
        <v>5</v>
      </c>
      <c r="O1239" s="3">
        <v>0</v>
      </c>
      <c r="P1239" s="3">
        <v>134.68</v>
      </c>
    </row>
    <row r="1240" spans="1:16" x14ac:dyDescent="0.3">
      <c r="A1240" t="s">
        <v>1979</v>
      </c>
      <c r="B1240" s="7" t="s">
        <v>1931</v>
      </c>
      <c r="C1240" s="5" t="s">
        <v>37</v>
      </c>
      <c r="D1240" t="s">
        <v>3</v>
      </c>
      <c r="E1240" t="s">
        <v>4</v>
      </c>
      <c r="F1240" t="s">
        <v>1364</v>
      </c>
      <c r="G1240" t="s">
        <v>11</v>
      </c>
      <c r="H1240">
        <v>4</v>
      </c>
      <c r="I1240" t="s">
        <v>12</v>
      </c>
      <c r="J1240" s="3">
        <v>16</v>
      </c>
      <c r="K1240" s="3">
        <v>1.6</v>
      </c>
      <c r="L1240" s="3">
        <v>0</v>
      </c>
      <c r="M1240" s="3">
        <v>0.72</v>
      </c>
      <c r="N1240" s="3">
        <v>0</v>
      </c>
      <c r="O1240" s="3">
        <v>0</v>
      </c>
      <c r="P1240" s="3">
        <v>15.12</v>
      </c>
    </row>
    <row r="1241" spans="1:16" x14ac:dyDescent="0.3">
      <c r="A1241" t="s">
        <v>1980</v>
      </c>
      <c r="B1241" s="7" t="s">
        <v>1931</v>
      </c>
      <c r="C1241" s="5" t="s">
        <v>82</v>
      </c>
      <c r="D1241" t="s">
        <v>31</v>
      </c>
      <c r="E1241" t="s">
        <v>32</v>
      </c>
      <c r="F1241" t="s">
        <v>1981</v>
      </c>
      <c r="G1241" t="s">
        <v>11</v>
      </c>
      <c r="H1241">
        <v>4</v>
      </c>
      <c r="I1241" t="s">
        <v>12</v>
      </c>
      <c r="J1241" s="3">
        <v>66</v>
      </c>
      <c r="K1241" s="3">
        <v>6.6</v>
      </c>
      <c r="L1241" s="3">
        <v>0</v>
      </c>
      <c r="M1241" s="3">
        <v>2.97</v>
      </c>
      <c r="N1241" s="3">
        <v>0</v>
      </c>
      <c r="O1241" s="3">
        <v>0</v>
      </c>
      <c r="P1241" s="3">
        <v>62.37</v>
      </c>
    </row>
    <row r="1242" spans="1:16" x14ac:dyDescent="0.3">
      <c r="A1242" t="s">
        <v>1982</v>
      </c>
      <c r="B1242" s="7" t="s">
        <v>1931</v>
      </c>
      <c r="C1242" s="5" t="s">
        <v>52</v>
      </c>
      <c r="D1242" t="s">
        <v>15</v>
      </c>
      <c r="E1242" t="s">
        <v>16</v>
      </c>
      <c r="F1242" t="s">
        <v>370</v>
      </c>
      <c r="G1242" t="s">
        <v>11</v>
      </c>
      <c r="H1242">
        <v>4</v>
      </c>
      <c r="I1242" t="s">
        <v>18</v>
      </c>
      <c r="J1242" s="3">
        <v>64</v>
      </c>
      <c r="K1242" s="3">
        <v>3.2</v>
      </c>
      <c r="L1242" s="3">
        <v>0</v>
      </c>
      <c r="M1242" s="3">
        <v>3.04</v>
      </c>
      <c r="N1242" s="3">
        <v>0</v>
      </c>
      <c r="O1242" s="3">
        <v>0</v>
      </c>
      <c r="P1242" s="3">
        <v>63.84</v>
      </c>
    </row>
    <row r="1243" spans="1:16" x14ac:dyDescent="0.3">
      <c r="A1243" t="s">
        <v>1983</v>
      </c>
      <c r="B1243" s="7" t="s">
        <v>1931</v>
      </c>
      <c r="C1243" s="5" t="s">
        <v>9</v>
      </c>
      <c r="D1243" t="s">
        <v>3</v>
      </c>
      <c r="E1243" t="s">
        <v>4</v>
      </c>
      <c r="F1243" t="s">
        <v>874</v>
      </c>
      <c r="G1243" t="s">
        <v>22</v>
      </c>
      <c r="H1243">
        <v>4</v>
      </c>
      <c r="I1243" t="s">
        <v>12</v>
      </c>
      <c r="J1243" s="3">
        <v>69</v>
      </c>
      <c r="K1243" s="3">
        <v>0</v>
      </c>
      <c r="L1243" s="3">
        <v>3.45</v>
      </c>
      <c r="M1243" s="3">
        <v>3.62</v>
      </c>
      <c r="N1243" s="3">
        <v>15</v>
      </c>
      <c r="O1243" s="3">
        <v>0</v>
      </c>
      <c r="P1243" s="3">
        <v>91.070000000000007</v>
      </c>
    </row>
    <row r="1244" spans="1:16" x14ac:dyDescent="0.3">
      <c r="A1244" t="s">
        <v>1984</v>
      </c>
      <c r="B1244" s="7" t="s">
        <v>1931</v>
      </c>
      <c r="C1244" s="5" t="s">
        <v>52</v>
      </c>
      <c r="D1244" t="s">
        <v>3</v>
      </c>
      <c r="E1244" t="s">
        <v>4</v>
      </c>
      <c r="F1244" t="s">
        <v>1985</v>
      </c>
      <c r="G1244" t="s">
        <v>6</v>
      </c>
      <c r="H1244">
        <v>2</v>
      </c>
      <c r="I1244" t="s">
        <v>23</v>
      </c>
      <c r="J1244" s="3">
        <v>59</v>
      </c>
      <c r="K1244" s="3">
        <v>5.9</v>
      </c>
      <c r="L1244" s="3">
        <v>0</v>
      </c>
      <c r="M1244" s="3">
        <v>2.66</v>
      </c>
      <c r="N1244" s="3">
        <v>0</v>
      </c>
      <c r="O1244" s="3">
        <v>5</v>
      </c>
      <c r="P1244" s="3">
        <v>60.760000000000012</v>
      </c>
    </row>
    <row r="1245" spans="1:16" x14ac:dyDescent="0.3">
      <c r="A1245" t="s">
        <v>1986</v>
      </c>
      <c r="B1245" s="7" t="s">
        <v>1931</v>
      </c>
      <c r="C1245" s="5" t="s">
        <v>2</v>
      </c>
      <c r="D1245" t="s">
        <v>15</v>
      </c>
      <c r="E1245" t="s">
        <v>16</v>
      </c>
      <c r="F1245" t="s">
        <v>1987</v>
      </c>
      <c r="G1245" t="s">
        <v>6</v>
      </c>
      <c r="H1245">
        <v>4</v>
      </c>
      <c r="I1245" t="s">
        <v>12</v>
      </c>
      <c r="J1245" s="3">
        <v>54</v>
      </c>
      <c r="K1245" s="3">
        <v>0</v>
      </c>
      <c r="L1245" s="3">
        <v>0</v>
      </c>
      <c r="M1245" s="3">
        <v>2.7</v>
      </c>
      <c r="N1245" s="3">
        <v>0</v>
      </c>
      <c r="O1245" s="3">
        <v>5</v>
      </c>
      <c r="P1245" s="3">
        <v>61.7</v>
      </c>
    </row>
    <row r="1246" spans="1:16" x14ac:dyDescent="0.3">
      <c r="A1246" t="s">
        <v>1988</v>
      </c>
      <c r="B1246" s="7" t="s">
        <v>1931</v>
      </c>
      <c r="C1246" s="5" t="s">
        <v>40</v>
      </c>
      <c r="D1246" t="s">
        <v>31</v>
      </c>
      <c r="E1246" t="s">
        <v>32</v>
      </c>
      <c r="F1246" t="s">
        <v>383</v>
      </c>
      <c r="G1246" t="s">
        <v>11</v>
      </c>
      <c r="H1246">
        <v>1</v>
      </c>
      <c r="I1246" t="s">
        <v>12</v>
      </c>
      <c r="J1246" s="3">
        <v>59</v>
      </c>
      <c r="K1246" s="3">
        <v>0</v>
      </c>
      <c r="L1246" s="3">
        <v>0</v>
      </c>
      <c r="M1246" s="3">
        <v>2.95</v>
      </c>
      <c r="N1246" s="3">
        <v>0</v>
      </c>
      <c r="O1246" s="3">
        <v>0</v>
      </c>
      <c r="P1246" s="3">
        <v>61.95</v>
      </c>
    </row>
    <row r="1247" spans="1:16" x14ac:dyDescent="0.3">
      <c r="A1247" t="s">
        <v>1989</v>
      </c>
      <c r="B1247" s="7" t="s">
        <v>1931</v>
      </c>
      <c r="C1247" s="5" t="s">
        <v>43</v>
      </c>
      <c r="D1247" t="s">
        <v>3</v>
      </c>
      <c r="E1247" t="s">
        <v>4</v>
      </c>
      <c r="F1247" t="s">
        <v>311</v>
      </c>
      <c r="G1247" t="s">
        <v>11</v>
      </c>
      <c r="H1247">
        <v>4</v>
      </c>
      <c r="I1247" t="s">
        <v>12</v>
      </c>
      <c r="J1247" s="3">
        <v>18</v>
      </c>
      <c r="K1247" s="3">
        <v>0.9</v>
      </c>
      <c r="L1247" s="3">
        <v>0</v>
      </c>
      <c r="M1247" s="3">
        <v>0.86</v>
      </c>
      <c r="N1247" s="3">
        <v>0</v>
      </c>
      <c r="O1247" s="3">
        <v>0</v>
      </c>
      <c r="P1247" s="3">
        <v>17.96</v>
      </c>
    </row>
    <row r="1248" spans="1:16" x14ac:dyDescent="0.3">
      <c r="A1248" t="s">
        <v>1990</v>
      </c>
      <c r="B1248" s="7" t="s">
        <v>1931</v>
      </c>
      <c r="C1248" s="5" t="s">
        <v>9</v>
      </c>
      <c r="D1248" t="s">
        <v>3</v>
      </c>
      <c r="E1248" t="s">
        <v>4</v>
      </c>
      <c r="F1248" t="s">
        <v>1439</v>
      </c>
      <c r="G1248" t="s">
        <v>22</v>
      </c>
      <c r="H1248">
        <v>1</v>
      </c>
      <c r="I1248" t="s">
        <v>23</v>
      </c>
      <c r="J1248" s="3">
        <v>200</v>
      </c>
      <c r="K1248" s="3">
        <v>10</v>
      </c>
      <c r="L1248" s="3">
        <v>10</v>
      </c>
      <c r="M1248" s="3">
        <v>10</v>
      </c>
      <c r="N1248" s="3">
        <v>10</v>
      </c>
      <c r="O1248" s="3">
        <v>0</v>
      </c>
      <c r="P1248" s="3">
        <v>220</v>
      </c>
    </row>
    <row r="1249" spans="1:16" x14ac:dyDescent="0.3">
      <c r="A1249" t="s">
        <v>1991</v>
      </c>
      <c r="B1249" s="7" t="s">
        <v>1931</v>
      </c>
      <c r="C1249" s="5" t="s">
        <v>52</v>
      </c>
      <c r="D1249" t="s">
        <v>3</v>
      </c>
      <c r="E1249" t="s">
        <v>4</v>
      </c>
      <c r="F1249" t="s">
        <v>1992</v>
      </c>
      <c r="G1249" t="s">
        <v>6</v>
      </c>
      <c r="H1249">
        <v>2</v>
      </c>
      <c r="I1249" t="s">
        <v>18</v>
      </c>
      <c r="J1249" s="3">
        <v>24</v>
      </c>
      <c r="K1249" s="3">
        <v>0</v>
      </c>
      <c r="L1249" s="3">
        <v>0</v>
      </c>
      <c r="M1249" s="3">
        <v>1.2</v>
      </c>
      <c r="N1249" s="3">
        <v>0</v>
      </c>
      <c r="O1249" s="3">
        <v>5</v>
      </c>
      <c r="P1249" s="3">
        <v>30.2</v>
      </c>
    </row>
    <row r="1250" spans="1:16" x14ac:dyDescent="0.3">
      <c r="A1250" t="s">
        <v>1993</v>
      </c>
      <c r="B1250" s="7" t="s">
        <v>1931</v>
      </c>
      <c r="C1250" s="5" t="s">
        <v>30</v>
      </c>
      <c r="D1250" t="s">
        <v>15</v>
      </c>
      <c r="E1250" t="s">
        <v>16</v>
      </c>
      <c r="F1250" t="s">
        <v>303</v>
      </c>
      <c r="G1250" t="s">
        <v>6</v>
      </c>
      <c r="H1250">
        <v>4</v>
      </c>
      <c r="I1250" t="s">
        <v>18</v>
      </c>
      <c r="J1250" s="3">
        <v>111</v>
      </c>
      <c r="K1250" s="3">
        <v>5.55</v>
      </c>
      <c r="L1250" s="3">
        <v>0</v>
      </c>
      <c r="M1250" s="3">
        <v>5.27</v>
      </c>
      <c r="N1250" s="3">
        <v>0</v>
      </c>
      <c r="O1250" s="3">
        <v>5</v>
      </c>
      <c r="P1250" s="3">
        <v>115.72</v>
      </c>
    </row>
    <row r="1251" spans="1:16" x14ac:dyDescent="0.3">
      <c r="A1251" t="s">
        <v>1994</v>
      </c>
      <c r="B1251" s="7" t="s">
        <v>1931</v>
      </c>
      <c r="C1251" s="5" t="s">
        <v>37</v>
      </c>
      <c r="D1251" t="s">
        <v>31</v>
      </c>
      <c r="E1251" t="s">
        <v>32</v>
      </c>
      <c r="F1251" t="s">
        <v>60</v>
      </c>
      <c r="G1251" t="s">
        <v>22</v>
      </c>
      <c r="H1251">
        <v>4</v>
      </c>
      <c r="I1251" t="s">
        <v>7</v>
      </c>
      <c r="J1251" s="3">
        <v>178</v>
      </c>
      <c r="K1251" s="3">
        <v>8.9</v>
      </c>
      <c r="L1251" s="3">
        <v>8.9</v>
      </c>
      <c r="M1251" s="3">
        <v>8.9</v>
      </c>
      <c r="N1251" s="3">
        <v>0</v>
      </c>
      <c r="O1251" s="3">
        <v>0</v>
      </c>
      <c r="P1251" s="3">
        <v>186.9</v>
      </c>
    </row>
    <row r="1252" spans="1:16" x14ac:dyDescent="0.3">
      <c r="A1252" t="s">
        <v>1995</v>
      </c>
      <c r="B1252" s="7" t="s">
        <v>1931</v>
      </c>
      <c r="C1252" s="5" t="s">
        <v>59</v>
      </c>
      <c r="D1252" t="s">
        <v>15</v>
      </c>
      <c r="E1252" t="s">
        <v>16</v>
      </c>
      <c r="F1252" t="s">
        <v>1996</v>
      </c>
      <c r="G1252" t="s">
        <v>6</v>
      </c>
      <c r="H1252">
        <v>3</v>
      </c>
      <c r="I1252" t="s">
        <v>23</v>
      </c>
      <c r="J1252" s="3">
        <v>107</v>
      </c>
      <c r="K1252" s="3">
        <v>0</v>
      </c>
      <c r="L1252" s="3">
        <v>0</v>
      </c>
      <c r="M1252" s="3">
        <v>5.35</v>
      </c>
      <c r="N1252" s="3">
        <v>0</v>
      </c>
      <c r="O1252" s="3">
        <v>5</v>
      </c>
      <c r="P1252" s="3">
        <v>117.35</v>
      </c>
    </row>
    <row r="1253" spans="1:16" x14ac:dyDescent="0.3">
      <c r="A1253" t="s">
        <v>1997</v>
      </c>
      <c r="B1253" s="7" t="s">
        <v>1931</v>
      </c>
      <c r="C1253" s="5" t="s">
        <v>82</v>
      </c>
      <c r="D1253" t="s">
        <v>31</v>
      </c>
      <c r="E1253" t="s">
        <v>32</v>
      </c>
      <c r="F1253" t="s">
        <v>1998</v>
      </c>
      <c r="G1253" t="s">
        <v>11</v>
      </c>
      <c r="H1253">
        <v>4</v>
      </c>
      <c r="I1253" t="s">
        <v>18</v>
      </c>
      <c r="J1253" s="3">
        <v>52</v>
      </c>
      <c r="K1253" s="3">
        <v>0</v>
      </c>
      <c r="L1253" s="3">
        <v>0</v>
      </c>
      <c r="M1253" s="3">
        <v>2.6</v>
      </c>
      <c r="N1253" s="3">
        <v>0</v>
      </c>
      <c r="O1253" s="3">
        <v>0</v>
      </c>
      <c r="P1253" s="3">
        <v>54.6</v>
      </c>
    </row>
    <row r="1254" spans="1:16" x14ac:dyDescent="0.3">
      <c r="A1254" t="s">
        <v>1999</v>
      </c>
      <c r="B1254" s="7" t="s">
        <v>1931</v>
      </c>
      <c r="C1254" s="5" t="s">
        <v>52</v>
      </c>
      <c r="D1254" t="s">
        <v>15</v>
      </c>
      <c r="E1254" t="s">
        <v>16</v>
      </c>
      <c r="F1254" t="s">
        <v>1572</v>
      </c>
      <c r="G1254" t="s">
        <v>11</v>
      </c>
      <c r="H1254">
        <v>2</v>
      </c>
      <c r="I1254" t="s">
        <v>18</v>
      </c>
      <c r="J1254" s="3">
        <v>195</v>
      </c>
      <c r="K1254" s="3">
        <v>19.5</v>
      </c>
      <c r="L1254" s="3">
        <v>0</v>
      </c>
      <c r="M1254" s="3">
        <v>8.7799999999999994</v>
      </c>
      <c r="N1254" s="3">
        <v>0</v>
      </c>
      <c r="O1254" s="3">
        <v>0</v>
      </c>
      <c r="P1254" s="3">
        <v>184.28</v>
      </c>
    </row>
    <row r="1255" spans="1:16" x14ac:dyDescent="0.3">
      <c r="A1255" t="s">
        <v>2000</v>
      </c>
      <c r="B1255" s="7" t="s">
        <v>1931</v>
      </c>
      <c r="C1255" s="5" t="s">
        <v>85</v>
      </c>
      <c r="D1255" t="s">
        <v>31</v>
      </c>
      <c r="E1255" t="s">
        <v>32</v>
      </c>
      <c r="F1255" t="s">
        <v>1817</v>
      </c>
      <c r="G1255" t="s">
        <v>11</v>
      </c>
      <c r="H1255">
        <v>4</v>
      </c>
      <c r="I1255" t="s">
        <v>7</v>
      </c>
      <c r="J1255" s="3">
        <v>80</v>
      </c>
      <c r="K1255" s="3">
        <v>4</v>
      </c>
      <c r="L1255" s="3">
        <v>0</v>
      </c>
      <c r="M1255" s="3">
        <v>3.8</v>
      </c>
      <c r="N1255" s="3">
        <v>0</v>
      </c>
      <c r="O1255" s="3">
        <v>0</v>
      </c>
      <c r="P1255" s="3">
        <v>79.8</v>
      </c>
    </row>
    <row r="1256" spans="1:16" x14ac:dyDescent="0.3">
      <c r="A1256" t="s">
        <v>2001</v>
      </c>
      <c r="B1256" s="7" t="s">
        <v>1931</v>
      </c>
      <c r="C1256" s="5" t="s">
        <v>85</v>
      </c>
      <c r="D1256" t="s">
        <v>15</v>
      </c>
      <c r="E1256" t="s">
        <v>16</v>
      </c>
      <c r="F1256" t="s">
        <v>1005</v>
      </c>
      <c r="G1256" t="s">
        <v>11</v>
      </c>
      <c r="H1256">
        <v>3</v>
      </c>
      <c r="I1256" t="s">
        <v>23</v>
      </c>
      <c r="J1256" s="3">
        <v>44</v>
      </c>
      <c r="K1256" s="3">
        <v>4.4000000000000004</v>
      </c>
      <c r="L1256" s="3">
        <v>0</v>
      </c>
      <c r="M1256" s="3">
        <v>1.98</v>
      </c>
      <c r="N1256" s="3">
        <v>0</v>
      </c>
      <c r="O1256" s="3">
        <v>0</v>
      </c>
      <c r="P1256" s="3">
        <v>41.58</v>
      </c>
    </row>
    <row r="1257" spans="1:16" x14ac:dyDescent="0.3">
      <c r="A1257" t="s">
        <v>2002</v>
      </c>
      <c r="B1257" s="7" t="s">
        <v>1931</v>
      </c>
      <c r="C1257" s="5" t="s">
        <v>30</v>
      </c>
      <c r="D1257" t="s">
        <v>31</v>
      </c>
      <c r="E1257" t="s">
        <v>32</v>
      </c>
      <c r="F1257" t="s">
        <v>1541</v>
      </c>
      <c r="G1257" t="s">
        <v>6</v>
      </c>
      <c r="H1257">
        <v>2</v>
      </c>
      <c r="I1257" t="s">
        <v>7</v>
      </c>
      <c r="J1257" s="3">
        <v>94</v>
      </c>
      <c r="K1257" s="3">
        <v>0</v>
      </c>
      <c r="L1257" s="3">
        <v>0</v>
      </c>
      <c r="M1257" s="3">
        <v>4.7</v>
      </c>
      <c r="N1257" s="3">
        <v>0</v>
      </c>
      <c r="O1257" s="3">
        <v>5</v>
      </c>
      <c r="P1257" s="3">
        <v>103.7</v>
      </c>
    </row>
    <row r="1258" spans="1:16" x14ac:dyDescent="0.3">
      <c r="A1258" t="s">
        <v>2003</v>
      </c>
      <c r="B1258" s="7" t="s">
        <v>1931</v>
      </c>
      <c r="C1258" s="5" t="s">
        <v>25</v>
      </c>
      <c r="D1258" t="s">
        <v>3</v>
      </c>
      <c r="E1258" t="s">
        <v>4</v>
      </c>
      <c r="F1258" t="s">
        <v>1030</v>
      </c>
      <c r="G1258" t="s">
        <v>22</v>
      </c>
      <c r="H1258">
        <v>2</v>
      </c>
      <c r="I1258" t="s">
        <v>12</v>
      </c>
      <c r="J1258" s="3">
        <v>92</v>
      </c>
      <c r="K1258" s="3">
        <v>0</v>
      </c>
      <c r="L1258" s="3">
        <v>4.5999999999999996</v>
      </c>
      <c r="M1258" s="3">
        <v>4.83</v>
      </c>
      <c r="N1258" s="3">
        <v>5</v>
      </c>
      <c r="O1258" s="3">
        <v>0</v>
      </c>
      <c r="P1258" s="3">
        <v>106.43</v>
      </c>
    </row>
    <row r="1259" spans="1:16" x14ac:dyDescent="0.3">
      <c r="A1259" t="s">
        <v>2004</v>
      </c>
      <c r="B1259" s="7" t="s">
        <v>1931</v>
      </c>
      <c r="C1259" s="5" t="s">
        <v>37</v>
      </c>
      <c r="D1259" t="s">
        <v>15</v>
      </c>
      <c r="E1259" t="s">
        <v>16</v>
      </c>
      <c r="F1259" t="s">
        <v>1100</v>
      </c>
      <c r="G1259" t="s">
        <v>6</v>
      </c>
      <c r="H1259">
        <v>3</v>
      </c>
      <c r="I1259" t="s">
        <v>18</v>
      </c>
      <c r="J1259" s="3">
        <v>102</v>
      </c>
      <c r="K1259" s="3">
        <v>0</v>
      </c>
      <c r="L1259" s="3">
        <v>0</v>
      </c>
      <c r="M1259" s="3">
        <v>5.0999999999999996</v>
      </c>
      <c r="N1259" s="3">
        <v>0</v>
      </c>
      <c r="O1259" s="3">
        <v>5</v>
      </c>
      <c r="P1259" s="3">
        <v>112.1</v>
      </c>
    </row>
    <row r="1260" spans="1:16" x14ac:dyDescent="0.3">
      <c r="A1260" t="s">
        <v>2005</v>
      </c>
      <c r="B1260" s="7" t="s">
        <v>1931</v>
      </c>
      <c r="C1260" s="5" t="s">
        <v>25</v>
      </c>
      <c r="D1260" t="s">
        <v>31</v>
      </c>
      <c r="E1260" t="s">
        <v>32</v>
      </c>
      <c r="F1260" t="s">
        <v>914</v>
      </c>
      <c r="G1260" t="s">
        <v>11</v>
      </c>
      <c r="H1260">
        <v>1</v>
      </c>
      <c r="I1260" t="s">
        <v>7</v>
      </c>
      <c r="J1260" s="3">
        <v>111</v>
      </c>
      <c r="K1260" s="3">
        <v>0</v>
      </c>
      <c r="L1260" s="3">
        <v>0</v>
      </c>
      <c r="M1260" s="3">
        <v>5.55</v>
      </c>
      <c r="N1260" s="3">
        <v>0</v>
      </c>
      <c r="O1260" s="3">
        <v>0</v>
      </c>
      <c r="P1260" s="3">
        <v>116.55</v>
      </c>
    </row>
    <row r="1261" spans="1:16" x14ac:dyDescent="0.3">
      <c r="A1261" t="s">
        <v>2006</v>
      </c>
      <c r="B1261" s="7" t="s">
        <v>1931</v>
      </c>
      <c r="C1261" s="5" t="s">
        <v>43</v>
      </c>
      <c r="D1261" t="s">
        <v>31</v>
      </c>
      <c r="E1261" t="s">
        <v>32</v>
      </c>
      <c r="F1261" t="s">
        <v>96</v>
      </c>
      <c r="G1261" t="s">
        <v>22</v>
      </c>
      <c r="H1261">
        <v>3</v>
      </c>
      <c r="I1261" t="s">
        <v>18</v>
      </c>
      <c r="J1261" s="3">
        <v>108</v>
      </c>
      <c r="K1261" s="3">
        <v>5.4</v>
      </c>
      <c r="L1261" s="3">
        <v>5.4</v>
      </c>
      <c r="M1261" s="3">
        <v>5.4</v>
      </c>
      <c r="N1261" s="3">
        <v>15</v>
      </c>
      <c r="O1261" s="3">
        <v>0</v>
      </c>
      <c r="P1261" s="3">
        <v>128.4</v>
      </c>
    </row>
    <row r="1262" spans="1:16" x14ac:dyDescent="0.3">
      <c r="A1262" t="s">
        <v>2007</v>
      </c>
      <c r="B1262" s="7" t="s">
        <v>1931</v>
      </c>
      <c r="C1262" s="5" t="s">
        <v>59</v>
      </c>
      <c r="D1262" t="s">
        <v>31</v>
      </c>
      <c r="E1262" t="s">
        <v>32</v>
      </c>
      <c r="F1262" t="s">
        <v>1288</v>
      </c>
      <c r="G1262" t="s">
        <v>11</v>
      </c>
      <c r="H1262">
        <v>2</v>
      </c>
      <c r="I1262" t="s">
        <v>18</v>
      </c>
      <c r="J1262" s="3">
        <v>55</v>
      </c>
      <c r="K1262" s="3">
        <v>5.5</v>
      </c>
      <c r="L1262" s="3">
        <v>0</v>
      </c>
      <c r="M1262" s="3">
        <v>2.48</v>
      </c>
      <c r="N1262" s="3">
        <v>0</v>
      </c>
      <c r="O1262" s="3">
        <v>0</v>
      </c>
      <c r="P1262" s="3">
        <v>51.98</v>
      </c>
    </row>
    <row r="1263" spans="1:16" x14ac:dyDescent="0.3">
      <c r="A1263" t="s">
        <v>2008</v>
      </c>
      <c r="B1263" s="7" t="s">
        <v>1931</v>
      </c>
      <c r="C1263" s="5" t="s">
        <v>59</v>
      </c>
      <c r="D1263" t="s">
        <v>15</v>
      </c>
      <c r="E1263" t="s">
        <v>16</v>
      </c>
      <c r="F1263" t="s">
        <v>2009</v>
      </c>
      <c r="G1263" t="s">
        <v>11</v>
      </c>
      <c r="H1263">
        <v>3</v>
      </c>
      <c r="I1263" t="s">
        <v>18</v>
      </c>
      <c r="J1263" s="3">
        <v>24</v>
      </c>
      <c r="K1263" s="3">
        <v>2.4</v>
      </c>
      <c r="L1263" s="3">
        <v>0</v>
      </c>
      <c r="M1263" s="3">
        <v>1.08</v>
      </c>
      <c r="N1263" s="3">
        <v>0</v>
      </c>
      <c r="O1263" s="3">
        <v>0</v>
      </c>
      <c r="P1263" s="3">
        <v>22.68</v>
      </c>
    </row>
    <row r="1264" spans="1:16" x14ac:dyDescent="0.3">
      <c r="A1264" t="s">
        <v>2010</v>
      </c>
      <c r="B1264" s="7" t="s">
        <v>1931</v>
      </c>
      <c r="C1264" s="5" t="s">
        <v>25</v>
      </c>
      <c r="D1264" t="s">
        <v>31</v>
      </c>
      <c r="E1264" t="s">
        <v>32</v>
      </c>
      <c r="F1264" t="s">
        <v>2011</v>
      </c>
      <c r="G1264" t="s">
        <v>22</v>
      </c>
      <c r="H1264">
        <v>3</v>
      </c>
      <c r="I1264" t="s">
        <v>12</v>
      </c>
      <c r="J1264" s="3">
        <v>15</v>
      </c>
      <c r="K1264" s="3">
        <v>1.5</v>
      </c>
      <c r="L1264" s="3">
        <v>0.75</v>
      </c>
      <c r="M1264" s="3">
        <v>0.71</v>
      </c>
      <c r="N1264" s="3">
        <v>0</v>
      </c>
      <c r="O1264" s="3">
        <v>0</v>
      </c>
      <c r="P1264" s="3">
        <v>14.96</v>
      </c>
    </row>
    <row r="1265" spans="1:16" x14ac:dyDescent="0.3">
      <c r="A1265" t="s">
        <v>2012</v>
      </c>
      <c r="B1265" s="7" t="s">
        <v>1931</v>
      </c>
      <c r="C1265" s="5" t="s">
        <v>82</v>
      </c>
      <c r="D1265" t="s">
        <v>31</v>
      </c>
      <c r="E1265" t="s">
        <v>32</v>
      </c>
      <c r="F1265" t="s">
        <v>1380</v>
      </c>
      <c r="G1265" t="s">
        <v>11</v>
      </c>
      <c r="H1265">
        <v>1</v>
      </c>
      <c r="I1265" t="s">
        <v>23</v>
      </c>
      <c r="J1265" s="3">
        <v>56</v>
      </c>
      <c r="K1265" s="3">
        <v>2.8</v>
      </c>
      <c r="L1265" s="3">
        <v>0</v>
      </c>
      <c r="M1265" s="3">
        <v>2.66</v>
      </c>
      <c r="N1265" s="3">
        <v>0</v>
      </c>
      <c r="O1265" s="3">
        <v>0</v>
      </c>
      <c r="P1265" s="3">
        <v>55.86</v>
      </c>
    </row>
    <row r="1266" spans="1:16" x14ac:dyDescent="0.3">
      <c r="A1266" t="s">
        <v>2013</v>
      </c>
      <c r="B1266" s="7" t="s">
        <v>1931</v>
      </c>
      <c r="C1266" s="5" t="s">
        <v>82</v>
      </c>
      <c r="D1266" t="s">
        <v>3</v>
      </c>
      <c r="E1266" t="s">
        <v>4</v>
      </c>
      <c r="F1266" t="s">
        <v>663</v>
      </c>
      <c r="G1266" t="s">
        <v>6</v>
      </c>
      <c r="H1266">
        <v>2</v>
      </c>
      <c r="I1266" t="s">
        <v>23</v>
      </c>
      <c r="J1266" s="3">
        <v>117</v>
      </c>
      <c r="K1266" s="3">
        <v>5.85</v>
      </c>
      <c r="L1266" s="3">
        <v>0</v>
      </c>
      <c r="M1266" s="3">
        <v>5.56</v>
      </c>
      <c r="N1266" s="3">
        <v>0</v>
      </c>
      <c r="O1266" s="3">
        <v>5</v>
      </c>
      <c r="P1266" s="3">
        <v>121.71</v>
      </c>
    </row>
    <row r="1267" spans="1:16" x14ac:dyDescent="0.3">
      <c r="A1267" t="s">
        <v>2014</v>
      </c>
      <c r="B1267" s="7" t="s">
        <v>1931</v>
      </c>
      <c r="C1267" s="5" t="s">
        <v>9</v>
      </c>
      <c r="D1267" t="s">
        <v>3</v>
      </c>
      <c r="E1267" t="s">
        <v>4</v>
      </c>
      <c r="F1267" t="s">
        <v>1096</v>
      </c>
      <c r="G1267" t="s">
        <v>6</v>
      </c>
      <c r="H1267">
        <v>2</v>
      </c>
      <c r="I1267" t="s">
        <v>7</v>
      </c>
      <c r="J1267" s="3">
        <v>86</v>
      </c>
      <c r="K1267" s="3">
        <v>4.3</v>
      </c>
      <c r="L1267" s="3">
        <v>0</v>
      </c>
      <c r="M1267" s="3">
        <v>4.08</v>
      </c>
      <c r="N1267" s="3">
        <v>0</v>
      </c>
      <c r="O1267" s="3">
        <v>5</v>
      </c>
      <c r="P1267" s="3">
        <v>90.78</v>
      </c>
    </row>
    <row r="1268" spans="1:16" x14ac:dyDescent="0.3">
      <c r="A1268" t="s">
        <v>2015</v>
      </c>
      <c r="B1268" s="7" t="s">
        <v>1931</v>
      </c>
      <c r="C1268" s="5" t="s">
        <v>30</v>
      </c>
      <c r="D1268" t="s">
        <v>31</v>
      </c>
      <c r="E1268" t="s">
        <v>32</v>
      </c>
      <c r="F1268" t="s">
        <v>218</v>
      </c>
      <c r="G1268" t="s">
        <v>22</v>
      </c>
      <c r="H1268">
        <v>1</v>
      </c>
      <c r="I1268" t="s">
        <v>23</v>
      </c>
      <c r="J1268" s="3">
        <v>36</v>
      </c>
      <c r="K1268" s="3">
        <v>0</v>
      </c>
      <c r="L1268" s="3">
        <v>1.8</v>
      </c>
      <c r="M1268" s="3">
        <v>1.89</v>
      </c>
      <c r="N1268" s="3">
        <v>0</v>
      </c>
      <c r="O1268" s="3">
        <v>0</v>
      </c>
      <c r="P1268" s="3">
        <v>39.69</v>
      </c>
    </row>
    <row r="1269" spans="1:16" x14ac:dyDescent="0.3">
      <c r="A1269" t="s">
        <v>2016</v>
      </c>
      <c r="B1269" s="7" t="s">
        <v>1931</v>
      </c>
      <c r="C1269" s="5" t="s">
        <v>59</v>
      </c>
      <c r="D1269" t="s">
        <v>31</v>
      </c>
      <c r="E1269" t="s">
        <v>32</v>
      </c>
      <c r="F1269" t="s">
        <v>667</v>
      </c>
      <c r="G1269" t="s">
        <v>11</v>
      </c>
      <c r="H1269">
        <v>4</v>
      </c>
      <c r="I1269" t="s">
        <v>23</v>
      </c>
      <c r="J1269" s="3">
        <v>35</v>
      </c>
      <c r="K1269" s="3">
        <v>1.75</v>
      </c>
      <c r="L1269" s="3">
        <v>0</v>
      </c>
      <c r="M1269" s="3">
        <v>1.66</v>
      </c>
      <c r="N1269" s="3">
        <v>0</v>
      </c>
      <c r="O1269" s="3">
        <v>0</v>
      </c>
      <c r="P1269" s="3">
        <v>34.909999999999997</v>
      </c>
    </row>
    <row r="1270" spans="1:16" x14ac:dyDescent="0.3">
      <c r="A1270" t="s">
        <v>2017</v>
      </c>
      <c r="B1270" s="7" t="s">
        <v>1931</v>
      </c>
      <c r="C1270" s="5" t="s">
        <v>59</v>
      </c>
      <c r="D1270" t="s">
        <v>3</v>
      </c>
      <c r="E1270" t="s">
        <v>4</v>
      </c>
      <c r="F1270" t="s">
        <v>1417</v>
      </c>
      <c r="G1270" t="s">
        <v>22</v>
      </c>
      <c r="H1270">
        <v>3</v>
      </c>
      <c r="I1270" t="s">
        <v>12</v>
      </c>
      <c r="J1270" s="3">
        <v>98</v>
      </c>
      <c r="K1270" s="3">
        <v>4.9000000000000004</v>
      </c>
      <c r="L1270" s="3">
        <v>4.9000000000000004</v>
      </c>
      <c r="M1270" s="3">
        <v>4.9000000000000004</v>
      </c>
      <c r="N1270" s="3">
        <v>0</v>
      </c>
      <c r="O1270" s="3">
        <v>0</v>
      </c>
      <c r="P1270" s="3">
        <v>102.9</v>
      </c>
    </row>
    <row r="1271" spans="1:16" x14ac:dyDescent="0.3">
      <c r="A1271" t="s">
        <v>2018</v>
      </c>
      <c r="B1271" s="7" t="s">
        <v>1931</v>
      </c>
      <c r="C1271" s="5" t="s">
        <v>14</v>
      </c>
      <c r="D1271" t="s">
        <v>3</v>
      </c>
      <c r="E1271" t="s">
        <v>4</v>
      </c>
      <c r="F1271" t="s">
        <v>604</v>
      </c>
      <c r="G1271" t="s">
        <v>11</v>
      </c>
      <c r="H1271">
        <v>4</v>
      </c>
      <c r="I1271" t="s">
        <v>18</v>
      </c>
      <c r="J1271" s="3">
        <v>64</v>
      </c>
      <c r="K1271" s="3">
        <v>0</v>
      </c>
      <c r="L1271" s="3">
        <v>0</v>
      </c>
      <c r="M1271" s="3">
        <v>3.2</v>
      </c>
      <c r="N1271" s="3">
        <v>0</v>
      </c>
      <c r="O1271" s="3">
        <v>0</v>
      </c>
      <c r="P1271" s="3">
        <v>67.2</v>
      </c>
    </row>
    <row r="1272" spans="1:16" x14ac:dyDescent="0.3">
      <c r="A1272" t="s">
        <v>2019</v>
      </c>
      <c r="B1272" s="7" t="s">
        <v>1931</v>
      </c>
      <c r="C1272" s="5" t="s">
        <v>14</v>
      </c>
      <c r="D1272" t="s">
        <v>3</v>
      </c>
      <c r="E1272" t="s">
        <v>4</v>
      </c>
      <c r="F1272" t="s">
        <v>1392</v>
      </c>
      <c r="G1272" t="s">
        <v>6</v>
      </c>
      <c r="H1272">
        <v>3</v>
      </c>
      <c r="I1272" t="s">
        <v>12</v>
      </c>
      <c r="J1272" s="3">
        <v>50</v>
      </c>
      <c r="K1272" s="3">
        <v>0</v>
      </c>
      <c r="L1272" s="3">
        <v>0</v>
      </c>
      <c r="M1272" s="3">
        <v>2.5</v>
      </c>
      <c r="N1272" s="3">
        <v>0</v>
      </c>
      <c r="O1272" s="3">
        <v>5</v>
      </c>
      <c r="P1272" s="3">
        <v>57.5</v>
      </c>
    </row>
    <row r="1273" spans="1:16" x14ac:dyDescent="0.3">
      <c r="A1273" t="s">
        <v>2020</v>
      </c>
      <c r="B1273" s="7" t="s">
        <v>1931</v>
      </c>
      <c r="C1273" s="5" t="s">
        <v>14</v>
      </c>
      <c r="D1273" t="s">
        <v>31</v>
      </c>
      <c r="E1273" t="s">
        <v>32</v>
      </c>
      <c r="F1273" t="s">
        <v>2021</v>
      </c>
      <c r="G1273" t="s">
        <v>11</v>
      </c>
      <c r="H1273">
        <v>1</v>
      </c>
      <c r="I1273" t="s">
        <v>18</v>
      </c>
      <c r="J1273" s="3">
        <v>48</v>
      </c>
      <c r="K1273" s="3">
        <v>4.8</v>
      </c>
      <c r="L1273" s="3">
        <v>0</v>
      </c>
      <c r="M1273" s="3">
        <v>2.16</v>
      </c>
      <c r="N1273" s="3">
        <v>0</v>
      </c>
      <c r="O1273" s="3">
        <v>0</v>
      </c>
      <c r="P1273" s="3">
        <v>45.36</v>
      </c>
    </row>
    <row r="1274" spans="1:16" x14ac:dyDescent="0.3">
      <c r="A1274" t="s">
        <v>2022</v>
      </c>
      <c r="B1274" s="7" t="s">
        <v>1931</v>
      </c>
      <c r="C1274" s="5" t="s">
        <v>37</v>
      </c>
      <c r="D1274" t="s">
        <v>15</v>
      </c>
      <c r="E1274" t="s">
        <v>16</v>
      </c>
      <c r="F1274" t="s">
        <v>76</v>
      </c>
      <c r="G1274" t="s">
        <v>11</v>
      </c>
      <c r="H1274">
        <v>3</v>
      </c>
      <c r="I1274" t="s">
        <v>12</v>
      </c>
      <c r="J1274" s="3">
        <v>99</v>
      </c>
      <c r="K1274" s="3">
        <v>4.95</v>
      </c>
      <c r="L1274" s="3">
        <v>0</v>
      </c>
      <c r="M1274" s="3">
        <v>4.7</v>
      </c>
      <c r="N1274" s="3">
        <v>0</v>
      </c>
      <c r="O1274" s="3">
        <v>0</v>
      </c>
      <c r="P1274" s="3">
        <v>98.75</v>
      </c>
    </row>
    <row r="1275" spans="1:16" x14ac:dyDescent="0.3">
      <c r="A1275" t="s">
        <v>2023</v>
      </c>
      <c r="B1275" s="7" t="s">
        <v>1931</v>
      </c>
      <c r="C1275" s="5" t="s">
        <v>14</v>
      </c>
      <c r="D1275" t="s">
        <v>15</v>
      </c>
      <c r="E1275" t="s">
        <v>16</v>
      </c>
      <c r="F1275" t="s">
        <v>2024</v>
      </c>
      <c r="G1275" t="s">
        <v>22</v>
      </c>
      <c r="H1275">
        <v>3</v>
      </c>
      <c r="I1275" t="s">
        <v>18</v>
      </c>
      <c r="J1275" s="3">
        <v>141</v>
      </c>
      <c r="K1275" s="3">
        <v>7.05</v>
      </c>
      <c r="L1275" s="3">
        <v>7.05</v>
      </c>
      <c r="M1275" s="3">
        <v>7.05</v>
      </c>
      <c r="N1275" s="3">
        <v>0</v>
      </c>
      <c r="O1275" s="3">
        <v>0</v>
      </c>
      <c r="P1275" s="3">
        <v>148.05000000000001</v>
      </c>
    </row>
    <row r="1276" spans="1:16" x14ac:dyDescent="0.3">
      <c r="A1276" t="s">
        <v>2025</v>
      </c>
      <c r="B1276" s="7" t="s">
        <v>1931</v>
      </c>
      <c r="C1276" s="5" t="s">
        <v>82</v>
      </c>
      <c r="D1276" t="s">
        <v>31</v>
      </c>
      <c r="E1276" t="s">
        <v>32</v>
      </c>
      <c r="F1276" t="s">
        <v>640</v>
      </c>
      <c r="G1276" t="s">
        <v>11</v>
      </c>
      <c r="H1276">
        <v>4</v>
      </c>
      <c r="I1276" t="s">
        <v>12</v>
      </c>
      <c r="J1276" s="3">
        <v>28</v>
      </c>
      <c r="K1276" s="3">
        <v>1.4</v>
      </c>
      <c r="L1276" s="3">
        <v>0</v>
      </c>
      <c r="M1276" s="3">
        <v>1.33</v>
      </c>
      <c r="N1276" s="3">
        <v>0</v>
      </c>
      <c r="O1276" s="3">
        <v>0</v>
      </c>
      <c r="P1276" s="3">
        <v>27.93</v>
      </c>
    </row>
    <row r="1277" spans="1:16" x14ac:dyDescent="0.3">
      <c r="A1277" t="s">
        <v>2026</v>
      </c>
      <c r="B1277" s="7" t="s">
        <v>1931</v>
      </c>
      <c r="C1277" s="5" t="s">
        <v>82</v>
      </c>
      <c r="D1277" t="s">
        <v>31</v>
      </c>
      <c r="E1277" t="s">
        <v>32</v>
      </c>
      <c r="F1277" t="s">
        <v>1429</v>
      </c>
      <c r="G1277" t="s">
        <v>6</v>
      </c>
      <c r="H1277">
        <v>1</v>
      </c>
      <c r="I1277" t="s">
        <v>23</v>
      </c>
      <c r="J1277" s="3">
        <v>83</v>
      </c>
      <c r="K1277" s="3">
        <v>0</v>
      </c>
      <c r="L1277" s="3">
        <v>0</v>
      </c>
      <c r="M1277" s="3">
        <v>4.1500000000000004</v>
      </c>
      <c r="N1277" s="3">
        <v>0</v>
      </c>
      <c r="O1277" s="3">
        <v>5</v>
      </c>
      <c r="P1277" s="3">
        <v>92.15</v>
      </c>
    </row>
    <row r="1278" spans="1:16" x14ac:dyDescent="0.3">
      <c r="A1278" t="s">
        <v>2027</v>
      </c>
      <c r="B1278" s="7" t="s">
        <v>1931</v>
      </c>
      <c r="C1278" s="5" t="s">
        <v>25</v>
      </c>
      <c r="D1278" t="s">
        <v>3</v>
      </c>
      <c r="E1278" t="s">
        <v>4</v>
      </c>
      <c r="F1278" t="s">
        <v>2028</v>
      </c>
      <c r="G1278" t="s">
        <v>6</v>
      </c>
      <c r="H1278">
        <v>2</v>
      </c>
      <c r="I1278" t="s">
        <v>18</v>
      </c>
      <c r="J1278" s="3">
        <v>18</v>
      </c>
      <c r="K1278" s="3">
        <v>0</v>
      </c>
      <c r="L1278" s="3">
        <v>0</v>
      </c>
      <c r="M1278" s="3">
        <v>0.9</v>
      </c>
      <c r="N1278" s="3">
        <v>0</v>
      </c>
      <c r="O1278" s="3">
        <v>5</v>
      </c>
      <c r="P1278" s="3">
        <v>23.9</v>
      </c>
    </row>
    <row r="1279" spans="1:16" x14ac:dyDescent="0.3">
      <c r="A1279" t="s">
        <v>2029</v>
      </c>
      <c r="B1279" s="7" t="s">
        <v>1931</v>
      </c>
      <c r="C1279" s="5" t="s">
        <v>82</v>
      </c>
      <c r="D1279" t="s">
        <v>3</v>
      </c>
      <c r="E1279" t="s">
        <v>4</v>
      </c>
      <c r="F1279" t="s">
        <v>1497</v>
      </c>
      <c r="G1279" t="s">
        <v>22</v>
      </c>
      <c r="H1279">
        <v>1</v>
      </c>
      <c r="I1279" t="s">
        <v>7</v>
      </c>
      <c r="J1279" s="3">
        <v>68</v>
      </c>
      <c r="K1279" s="3">
        <v>0</v>
      </c>
      <c r="L1279" s="3">
        <v>3.4</v>
      </c>
      <c r="M1279" s="3">
        <v>3.57</v>
      </c>
      <c r="N1279" s="3">
        <v>15</v>
      </c>
      <c r="O1279" s="3">
        <v>0</v>
      </c>
      <c r="P1279" s="3">
        <v>89.97</v>
      </c>
    </row>
    <row r="1280" spans="1:16" x14ac:dyDescent="0.3">
      <c r="A1280" t="s">
        <v>2030</v>
      </c>
      <c r="B1280" s="7" t="s">
        <v>1931</v>
      </c>
      <c r="C1280" s="5" t="s">
        <v>30</v>
      </c>
      <c r="D1280" t="s">
        <v>31</v>
      </c>
      <c r="E1280" t="s">
        <v>32</v>
      </c>
      <c r="F1280" t="s">
        <v>2031</v>
      </c>
      <c r="G1280" t="s">
        <v>22</v>
      </c>
      <c r="H1280">
        <v>1</v>
      </c>
      <c r="I1280" t="s">
        <v>23</v>
      </c>
      <c r="J1280" s="3">
        <v>123</v>
      </c>
      <c r="K1280" s="3">
        <v>6.15</v>
      </c>
      <c r="L1280" s="3">
        <v>6.15</v>
      </c>
      <c r="M1280" s="3">
        <v>6.15</v>
      </c>
      <c r="N1280" s="3">
        <v>15</v>
      </c>
      <c r="O1280" s="3">
        <v>0</v>
      </c>
      <c r="P1280" s="3">
        <v>144.15</v>
      </c>
    </row>
    <row r="1281" spans="1:16" x14ac:dyDescent="0.3">
      <c r="A1281" t="s">
        <v>2032</v>
      </c>
      <c r="B1281" s="7" t="s">
        <v>1931</v>
      </c>
      <c r="C1281" s="5" t="s">
        <v>37</v>
      </c>
      <c r="D1281" t="s">
        <v>15</v>
      </c>
      <c r="E1281" t="s">
        <v>16</v>
      </c>
      <c r="F1281" t="s">
        <v>1122</v>
      </c>
      <c r="G1281" t="s">
        <v>22</v>
      </c>
      <c r="H1281">
        <v>4</v>
      </c>
      <c r="I1281" t="s">
        <v>7</v>
      </c>
      <c r="J1281" s="3">
        <v>27</v>
      </c>
      <c r="K1281" s="3">
        <v>0</v>
      </c>
      <c r="L1281" s="3">
        <v>1.35</v>
      </c>
      <c r="M1281" s="3">
        <v>1.42</v>
      </c>
      <c r="N1281" s="3">
        <v>0</v>
      </c>
      <c r="O1281" s="3">
        <v>0</v>
      </c>
      <c r="P1281" s="3">
        <v>29.77</v>
      </c>
    </row>
    <row r="1282" spans="1:16" x14ac:dyDescent="0.3">
      <c r="A1282" t="s">
        <v>2033</v>
      </c>
      <c r="B1282" s="7" t="s">
        <v>1931</v>
      </c>
      <c r="C1282" s="5" t="s">
        <v>20</v>
      </c>
      <c r="D1282" t="s">
        <v>3</v>
      </c>
      <c r="E1282" t="s">
        <v>4</v>
      </c>
      <c r="F1282" t="s">
        <v>1310</v>
      </c>
      <c r="G1282" t="s">
        <v>6</v>
      </c>
      <c r="H1282">
        <v>2</v>
      </c>
      <c r="I1282" t="s">
        <v>7</v>
      </c>
      <c r="J1282" s="3">
        <v>167</v>
      </c>
      <c r="K1282" s="3">
        <v>0</v>
      </c>
      <c r="L1282" s="3">
        <v>0</v>
      </c>
      <c r="M1282" s="3">
        <v>8.35</v>
      </c>
      <c r="N1282" s="3">
        <v>0</v>
      </c>
      <c r="O1282" s="3">
        <v>5</v>
      </c>
      <c r="P1282" s="3">
        <v>180.35</v>
      </c>
    </row>
    <row r="1283" spans="1:16" x14ac:dyDescent="0.3">
      <c r="A1283" t="s">
        <v>2034</v>
      </c>
      <c r="B1283" s="7" t="s">
        <v>1931</v>
      </c>
      <c r="C1283" s="5" t="s">
        <v>9</v>
      </c>
      <c r="D1283" t="s">
        <v>3</v>
      </c>
      <c r="E1283" t="s">
        <v>4</v>
      </c>
      <c r="F1283" t="s">
        <v>2035</v>
      </c>
      <c r="G1283" t="s">
        <v>6</v>
      </c>
      <c r="H1283">
        <v>1</v>
      </c>
      <c r="I1283" t="s">
        <v>12</v>
      </c>
      <c r="J1283" s="3">
        <v>37</v>
      </c>
      <c r="K1283" s="3">
        <v>0</v>
      </c>
      <c r="L1283" s="3">
        <v>0</v>
      </c>
      <c r="M1283" s="3">
        <v>1.85</v>
      </c>
      <c r="N1283" s="3">
        <v>0</v>
      </c>
      <c r="O1283" s="3">
        <v>5</v>
      </c>
      <c r="P1283" s="3">
        <v>43.85</v>
      </c>
    </row>
    <row r="1284" spans="1:16" x14ac:dyDescent="0.3">
      <c r="A1284" t="s">
        <v>2036</v>
      </c>
      <c r="B1284" s="7" t="s">
        <v>1931</v>
      </c>
      <c r="C1284" s="5" t="s">
        <v>2</v>
      </c>
      <c r="D1284" t="s">
        <v>15</v>
      </c>
      <c r="E1284" t="s">
        <v>16</v>
      </c>
      <c r="F1284" t="s">
        <v>1237</v>
      </c>
      <c r="G1284" t="s">
        <v>6</v>
      </c>
      <c r="H1284">
        <v>2</v>
      </c>
      <c r="I1284" t="s">
        <v>23</v>
      </c>
      <c r="J1284" s="3">
        <v>28</v>
      </c>
      <c r="K1284" s="3">
        <v>2.8</v>
      </c>
      <c r="L1284" s="3">
        <v>0</v>
      </c>
      <c r="M1284" s="3">
        <v>1.26</v>
      </c>
      <c r="N1284" s="3">
        <v>0</v>
      </c>
      <c r="O1284" s="3">
        <v>5</v>
      </c>
      <c r="P1284" s="3">
        <v>31.46</v>
      </c>
    </row>
    <row r="1285" spans="1:16" x14ac:dyDescent="0.3">
      <c r="A1285" t="s">
        <v>2037</v>
      </c>
      <c r="B1285" s="7" t="s">
        <v>1931</v>
      </c>
      <c r="C1285" s="5" t="s">
        <v>2</v>
      </c>
      <c r="D1285" t="s">
        <v>31</v>
      </c>
      <c r="E1285" t="s">
        <v>32</v>
      </c>
      <c r="F1285" t="s">
        <v>2038</v>
      </c>
      <c r="G1285" t="s">
        <v>11</v>
      </c>
      <c r="H1285">
        <v>1</v>
      </c>
      <c r="I1285" t="s">
        <v>18</v>
      </c>
      <c r="J1285" s="3">
        <v>109</v>
      </c>
      <c r="K1285" s="3">
        <v>0</v>
      </c>
      <c r="L1285" s="3">
        <v>0</v>
      </c>
      <c r="M1285" s="3">
        <v>5.45</v>
      </c>
      <c r="N1285" s="3">
        <v>0</v>
      </c>
      <c r="O1285" s="3">
        <v>0</v>
      </c>
      <c r="P1285" s="3">
        <v>114.45</v>
      </c>
    </row>
    <row r="1286" spans="1:16" x14ac:dyDescent="0.3">
      <c r="A1286" t="s">
        <v>2039</v>
      </c>
      <c r="B1286" s="7" t="s">
        <v>1931</v>
      </c>
      <c r="C1286" s="5" t="s">
        <v>40</v>
      </c>
      <c r="D1286" t="s">
        <v>15</v>
      </c>
      <c r="E1286" t="s">
        <v>16</v>
      </c>
      <c r="F1286" t="s">
        <v>493</v>
      </c>
      <c r="G1286" t="s">
        <v>22</v>
      </c>
      <c r="H1286">
        <v>4</v>
      </c>
      <c r="I1286" t="s">
        <v>12</v>
      </c>
      <c r="J1286" s="3">
        <v>36</v>
      </c>
      <c r="K1286" s="3">
        <v>3.6</v>
      </c>
      <c r="L1286" s="3">
        <v>1.8</v>
      </c>
      <c r="M1286" s="3">
        <v>1.71</v>
      </c>
      <c r="N1286" s="3">
        <v>10</v>
      </c>
      <c r="O1286" s="3">
        <v>0</v>
      </c>
      <c r="P1286" s="3">
        <v>45.91</v>
      </c>
    </row>
    <row r="1287" spans="1:16" x14ac:dyDescent="0.3">
      <c r="A1287" t="s">
        <v>2040</v>
      </c>
      <c r="B1287" s="7" t="s">
        <v>1931</v>
      </c>
      <c r="C1287" s="5" t="s">
        <v>37</v>
      </c>
      <c r="D1287" t="s">
        <v>3</v>
      </c>
      <c r="E1287" t="s">
        <v>4</v>
      </c>
      <c r="F1287" t="s">
        <v>1392</v>
      </c>
      <c r="G1287" t="s">
        <v>6</v>
      </c>
      <c r="H1287">
        <v>2</v>
      </c>
      <c r="I1287" t="s">
        <v>12</v>
      </c>
      <c r="J1287" s="3">
        <v>15</v>
      </c>
      <c r="K1287" s="3">
        <v>1.5</v>
      </c>
      <c r="L1287" s="3">
        <v>0</v>
      </c>
      <c r="M1287" s="3">
        <v>0.68</v>
      </c>
      <c r="N1287" s="3">
        <v>0</v>
      </c>
      <c r="O1287" s="3">
        <v>5</v>
      </c>
      <c r="P1287" s="3">
        <v>19.18</v>
      </c>
    </row>
    <row r="1288" spans="1:16" x14ac:dyDescent="0.3">
      <c r="A1288" t="s">
        <v>2041</v>
      </c>
      <c r="B1288" s="7" t="s">
        <v>1931</v>
      </c>
      <c r="C1288" s="5" t="s">
        <v>40</v>
      </c>
      <c r="D1288" t="s">
        <v>3</v>
      </c>
      <c r="E1288" t="s">
        <v>4</v>
      </c>
      <c r="F1288" t="s">
        <v>2042</v>
      </c>
      <c r="G1288" t="s">
        <v>22</v>
      </c>
      <c r="H1288">
        <v>3</v>
      </c>
      <c r="I1288" t="s">
        <v>23</v>
      </c>
      <c r="J1288" s="3">
        <v>184</v>
      </c>
      <c r="K1288" s="3">
        <v>18.399999999999999</v>
      </c>
      <c r="L1288" s="3">
        <v>9.1999999999999993</v>
      </c>
      <c r="M1288" s="3">
        <v>8.74</v>
      </c>
      <c r="N1288" s="3">
        <v>0</v>
      </c>
      <c r="O1288" s="3">
        <v>0</v>
      </c>
      <c r="P1288" s="3">
        <v>183.54</v>
      </c>
    </row>
    <row r="1289" spans="1:16" x14ac:dyDescent="0.3">
      <c r="A1289" t="s">
        <v>2043</v>
      </c>
      <c r="B1289" s="7" t="s">
        <v>1931</v>
      </c>
      <c r="C1289" s="5" t="s">
        <v>52</v>
      </c>
      <c r="D1289" t="s">
        <v>31</v>
      </c>
      <c r="E1289" t="s">
        <v>32</v>
      </c>
      <c r="F1289" t="s">
        <v>1346</v>
      </c>
      <c r="G1289" t="s">
        <v>11</v>
      </c>
      <c r="H1289">
        <v>2</v>
      </c>
      <c r="I1289" t="s">
        <v>7</v>
      </c>
      <c r="J1289" s="3">
        <v>56</v>
      </c>
      <c r="K1289" s="3">
        <v>2.8</v>
      </c>
      <c r="L1289" s="3">
        <v>0</v>
      </c>
      <c r="M1289" s="3">
        <v>2.66</v>
      </c>
      <c r="N1289" s="3">
        <v>0</v>
      </c>
      <c r="O1289" s="3">
        <v>0</v>
      </c>
      <c r="P1289" s="3">
        <v>55.86</v>
      </c>
    </row>
    <row r="1290" spans="1:16" x14ac:dyDescent="0.3">
      <c r="A1290" t="s">
        <v>2044</v>
      </c>
      <c r="B1290" s="7" t="s">
        <v>1931</v>
      </c>
      <c r="C1290" s="5" t="s">
        <v>14</v>
      </c>
      <c r="D1290" t="s">
        <v>31</v>
      </c>
      <c r="E1290" t="s">
        <v>32</v>
      </c>
      <c r="F1290" t="s">
        <v>1296</v>
      </c>
      <c r="G1290" t="s">
        <v>11</v>
      </c>
      <c r="H1290">
        <v>2</v>
      </c>
      <c r="I1290" t="s">
        <v>12</v>
      </c>
      <c r="J1290" s="3">
        <v>44</v>
      </c>
      <c r="K1290" s="3">
        <v>0</v>
      </c>
      <c r="L1290" s="3">
        <v>0</v>
      </c>
      <c r="M1290" s="3">
        <v>2.2000000000000002</v>
      </c>
      <c r="N1290" s="3">
        <v>0</v>
      </c>
      <c r="O1290" s="3">
        <v>0</v>
      </c>
      <c r="P1290" s="3">
        <v>46.2</v>
      </c>
    </row>
    <row r="1291" spans="1:16" x14ac:dyDescent="0.3">
      <c r="A1291" t="s">
        <v>2045</v>
      </c>
      <c r="B1291" s="7" t="s">
        <v>1931</v>
      </c>
      <c r="C1291" s="5" t="s">
        <v>2</v>
      </c>
      <c r="D1291" t="s">
        <v>31</v>
      </c>
      <c r="E1291" t="s">
        <v>32</v>
      </c>
      <c r="F1291" t="s">
        <v>431</v>
      </c>
      <c r="G1291" t="s">
        <v>22</v>
      </c>
      <c r="H1291">
        <v>2</v>
      </c>
      <c r="I1291" t="s">
        <v>23</v>
      </c>
      <c r="J1291" s="3">
        <v>32</v>
      </c>
      <c r="K1291" s="3">
        <v>1.6</v>
      </c>
      <c r="L1291" s="3">
        <v>1.6</v>
      </c>
      <c r="M1291" s="3">
        <v>1.6</v>
      </c>
      <c r="N1291" s="3">
        <v>0</v>
      </c>
      <c r="O1291" s="3">
        <v>0</v>
      </c>
      <c r="P1291" s="3">
        <v>33.6</v>
      </c>
    </row>
    <row r="1292" spans="1:16" x14ac:dyDescent="0.3">
      <c r="A1292" t="s">
        <v>2046</v>
      </c>
      <c r="B1292" s="7" t="s">
        <v>1931</v>
      </c>
      <c r="C1292" s="5" t="s">
        <v>40</v>
      </c>
      <c r="D1292" t="s">
        <v>31</v>
      </c>
      <c r="E1292" t="s">
        <v>32</v>
      </c>
      <c r="F1292" t="s">
        <v>758</v>
      </c>
      <c r="G1292" t="s">
        <v>11</v>
      </c>
      <c r="H1292">
        <v>4</v>
      </c>
      <c r="I1292" t="s">
        <v>7</v>
      </c>
      <c r="J1292" s="3">
        <v>12</v>
      </c>
      <c r="K1292" s="3">
        <v>0</v>
      </c>
      <c r="L1292" s="3">
        <v>0</v>
      </c>
      <c r="M1292" s="3">
        <v>0.6</v>
      </c>
      <c r="N1292" s="3">
        <v>0</v>
      </c>
      <c r="O1292" s="3">
        <v>0</v>
      </c>
      <c r="P1292" s="3">
        <v>12.6</v>
      </c>
    </row>
    <row r="1293" spans="1:16" x14ac:dyDescent="0.3">
      <c r="A1293" t="s">
        <v>2047</v>
      </c>
      <c r="B1293" s="7" t="s">
        <v>1931</v>
      </c>
      <c r="C1293" s="5" t="s">
        <v>85</v>
      </c>
      <c r="D1293" t="s">
        <v>31</v>
      </c>
      <c r="E1293" t="s">
        <v>32</v>
      </c>
      <c r="F1293" t="s">
        <v>661</v>
      </c>
      <c r="G1293" t="s">
        <v>6</v>
      </c>
      <c r="H1293">
        <v>4</v>
      </c>
      <c r="I1293" t="s">
        <v>7</v>
      </c>
      <c r="J1293" s="3">
        <v>160</v>
      </c>
      <c r="K1293" s="3">
        <v>16</v>
      </c>
      <c r="L1293" s="3">
        <v>0</v>
      </c>
      <c r="M1293" s="3">
        <v>7.2</v>
      </c>
      <c r="N1293" s="3">
        <v>0</v>
      </c>
      <c r="O1293" s="3">
        <v>5</v>
      </c>
      <c r="P1293" s="3">
        <v>156.19999999999999</v>
      </c>
    </row>
    <row r="1294" spans="1:16" x14ac:dyDescent="0.3">
      <c r="A1294" t="s">
        <v>2048</v>
      </c>
      <c r="B1294" s="7" t="s">
        <v>1931</v>
      </c>
      <c r="C1294" s="5" t="s">
        <v>37</v>
      </c>
      <c r="D1294" t="s">
        <v>3</v>
      </c>
      <c r="E1294" t="s">
        <v>4</v>
      </c>
      <c r="F1294" t="s">
        <v>1734</v>
      </c>
      <c r="G1294" t="s">
        <v>6</v>
      </c>
      <c r="H1294">
        <v>3</v>
      </c>
      <c r="I1294" t="s">
        <v>12</v>
      </c>
      <c r="J1294" s="3">
        <v>12</v>
      </c>
      <c r="K1294" s="3">
        <v>0.6</v>
      </c>
      <c r="L1294" s="3">
        <v>0</v>
      </c>
      <c r="M1294" s="3">
        <v>0.56999999999999995</v>
      </c>
      <c r="N1294" s="3">
        <v>0</v>
      </c>
      <c r="O1294" s="3">
        <v>5</v>
      </c>
      <c r="P1294" s="3">
        <v>16.97</v>
      </c>
    </row>
    <row r="1295" spans="1:16" x14ac:dyDescent="0.3">
      <c r="A1295" t="s">
        <v>2049</v>
      </c>
      <c r="B1295" s="7" t="s">
        <v>1931</v>
      </c>
      <c r="C1295" s="5" t="s">
        <v>59</v>
      </c>
      <c r="D1295" t="s">
        <v>3</v>
      </c>
      <c r="E1295" t="s">
        <v>4</v>
      </c>
      <c r="F1295" t="s">
        <v>627</v>
      </c>
      <c r="G1295" t="s">
        <v>22</v>
      </c>
      <c r="H1295">
        <v>2</v>
      </c>
      <c r="I1295" t="s">
        <v>7</v>
      </c>
      <c r="J1295" s="3">
        <v>55</v>
      </c>
      <c r="K1295" s="3">
        <v>5.5</v>
      </c>
      <c r="L1295" s="3">
        <v>2.75</v>
      </c>
      <c r="M1295" s="3">
        <v>2.61</v>
      </c>
      <c r="N1295" s="3">
        <v>0</v>
      </c>
      <c r="O1295" s="3">
        <v>0</v>
      </c>
      <c r="P1295" s="3">
        <v>54.86</v>
      </c>
    </row>
    <row r="1296" spans="1:16" x14ac:dyDescent="0.3">
      <c r="A1296" t="s">
        <v>2050</v>
      </c>
      <c r="B1296" s="7" t="s">
        <v>1931</v>
      </c>
      <c r="C1296" s="5" t="s">
        <v>82</v>
      </c>
      <c r="D1296" t="s">
        <v>31</v>
      </c>
      <c r="E1296" t="s">
        <v>32</v>
      </c>
      <c r="F1296" t="s">
        <v>2051</v>
      </c>
      <c r="G1296" t="s">
        <v>11</v>
      </c>
      <c r="H1296">
        <v>1</v>
      </c>
      <c r="I1296" t="s">
        <v>7</v>
      </c>
      <c r="J1296" s="3">
        <v>64</v>
      </c>
      <c r="K1296" s="3">
        <v>3.2</v>
      </c>
      <c r="L1296" s="3">
        <v>0</v>
      </c>
      <c r="M1296" s="3">
        <v>3.04</v>
      </c>
      <c r="N1296" s="3">
        <v>0</v>
      </c>
      <c r="O1296" s="3">
        <v>0</v>
      </c>
      <c r="P1296" s="3">
        <v>63.84</v>
      </c>
    </row>
    <row r="1297" spans="1:16" x14ac:dyDescent="0.3">
      <c r="A1297" t="s">
        <v>2052</v>
      </c>
      <c r="B1297" s="7" t="s">
        <v>1931</v>
      </c>
      <c r="C1297" s="5" t="s">
        <v>2</v>
      </c>
      <c r="D1297" t="s">
        <v>31</v>
      </c>
      <c r="E1297" t="s">
        <v>32</v>
      </c>
      <c r="F1297" t="s">
        <v>1751</v>
      </c>
      <c r="G1297" t="s">
        <v>11</v>
      </c>
      <c r="H1297">
        <v>2</v>
      </c>
      <c r="I1297" t="s">
        <v>7</v>
      </c>
      <c r="J1297" s="3">
        <v>97</v>
      </c>
      <c r="K1297" s="3">
        <v>9.6999999999999993</v>
      </c>
      <c r="L1297" s="3">
        <v>0</v>
      </c>
      <c r="M1297" s="3">
        <v>4.37</v>
      </c>
      <c r="N1297" s="3">
        <v>0</v>
      </c>
      <c r="O1297" s="3">
        <v>0</v>
      </c>
      <c r="P1297" s="3">
        <v>91.67</v>
      </c>
    </row>
    <row r="1298" spans="1:16" x14ac:dyDescent="0.3">
      <c r="A1298" t="s">
        <v>2053</v>
      </c>
      <c r="B1298" s="7" t="s">
        <v>1931</v>
      </c>
      <c r="C1298" s="5" t="s">
        <v>37</v>
      </c>
      <c r="D1298" t="s">
        <v>31</v>
      </c>
      <c r="E1298" t="s">
        <v>32</v>
      </c>
      <c r="F1298" t="s">
        <v>1707</v>
      </c>
      <c r="G1298" t="s">
        <v>6</v>
      </c>
      <c r="H1298">
        <v>2</v>
      </c>
      <c r="I1298" t="s">
        <v>12</v>
      </c>
      <c r="J1298" s="3">
        <v>116</v>
      </c>
      <c r="K1298" s="3">
        <v>0</v>
      </c>
      <c r="L1298" s="3">
        <v>0</v>
      </c>
      <c r="M1298" s="3">
        <v>5.8</v>
      </c>
      <c r="N1298" s="3">
        <v>0</v>
      </c>
      <c r="O1298" s="3">
        <v>5</v>
      </c>
      <c r="P1298" s="3">
        <v>126.8</v>
      </c>
    </row>
    <row r="1299" spans="1:16" x14ac:dyDescent="0.3">
      <c r="A1299" t="s">
        <v>2054</v>
      </c>
      <c r="B1299" s="7" t="s">
        <v>1931</v>
      </c>
      <c r="C1299" s="5" t="s">
        <v>2</v>
      </c>
      <c r="D1299" t="s">
        <v>15</v>
      </c>
      <c r="E1299" t="s">
        <v>16</v>
      </c>
      <c r="F1299" t="s">
        <v>672</v>
      </c>
      <c r="G1299" t="s">
        <v>22</v>
      </c>
      <c r="H1299">
        <v>1</v>
      </c>
      <c r="I1299" t="s">
        <v>12</v>
      </c>
      <c r="J1299" s="3">
        <v>20</v>
      </c>
      <c r="K1299" s="3">
        <v>0</v>
      </c>
      <c r="L1299" s="3">
        <v>1</v>
      </c>
      <c r="M1299" s="3">
        <v>1.05</v>
      </c>
      <c r="N1299" s="3">
        <v>10</v>
      </c>
      <c r="O1299" s="3">
        <v>0</v>
      </c>
      <c r="P1299" s="3">
        <v>32.049999999999997</v>
      </c>
    </row>
    <row r="1300" spans="1:16" x14ac:dyDescent="0.3">
      <c r="A1300" t="s">
        <v>2055</v>
      </c>
      <c r="B1300" s="7" t="s">
        <v>1931</v>
      </c>
      <c r="C1300" s="5" t="s">
        <v>85</v>
      </c>
      <c r="D1300" t="s">
        <v>15</v>
      </c>
      <c r="E1300" t="s">
        <v>16</v>
      </c>
      <c r="F1300" t="s">
        <v>736</v>
      </c>
      <c r="G1300" t="s">
        <v>11</v>
      </c>
      <c r="H1300">
        <v>4</v>
      </c>
      <c r="I1300" t="s">
        <v>12</v>
      </c>
      <c r="J1300" s="3">
        <v>117</v>
      </c>
      <c r="K1300" s="3">
        <v>5.85</v>
      </c>
      <c r="L1300" s="3">
        <v>0</v>
      </c>
      <c r="M1300" s="3">
        <v>5.56</v>
      </c>
      <c r="N1300" s="3">
        <v>0</v>
      </c>
      <c r="O1300" s="3">
        <v>0</v>
      </c>
      <c r="P1300" s="3">
        <v>116.71</v>
      </c>
    </row>
    <row r="1301" spans="1:16" x14ac:dyDescent="0.3">
      <c r="A1301" t="s">
        <v>2056</v>
      </c>
      <c r="B1301" s="7" t="s">
        <v>1931</v>
      </c>
      <c r="C1301" s="5" t="s">
        <v>25</v>
      </c>
      <c r="D1301" t="s">
        <v>31</v>
      </c>
      <c r="E1301" t="s">
        <v>32</v>
      </c>
      <c r="F1301" t="s">
        <v>166</v>
      </c>
      <c r="G1301" t="s">
        <v>22</v>
      </c>
      <c r="H1301">
        <v>2</v>
      </c>
      <c r="I1301" t="s">
        <v>7</v>
      </c>
      <c r="J1301" s="3">
        <v>61</v>
      </c>
      <c r="K1301" s="3">
        <v>0</v>
      </c>
      <c r="L1301" s="3">
        <v>3.05</v>
      </c>
      <c r="M1301" s="3">
        <v>3.2</v>
      </c>
      <c r="N1301" s="3">
        <v>0</v>
      </c>
      <c r="O1301" s="3">
        <v>0</v>
      </c>
      <c r="P1301" s="3">
        <v>67.25</v>
      </c>
    </row>
    <row r="1302" spans="1:16" x14ac:dyDescent="0.3">
      <c r="A1302" t="s">
        <v>2057</v>
      </c>
      <c r="B1302" s="7" t="s">
        <v>1931</v>
      </c>
      <c r="C1302" s="5" t="s">
        <v>2</v>
      </c>
      <c r="D1302" t="s">
        <v>31</v>
      </c>
      <c r="E1302" t="s">
        <v>32</v>
      </c>
      <c r="F1302" t="s">
        <v>2058</v>
      </c>
      <c r="G1302" t="s">
        <v>6</v>
      </c>
      <c r="H1302">
        <v>2</v>
      </c>
      <c r="I1302" t="s">
        <v>23</v>
      </c>
      <c r="J1302" s="3">
        <v>22</v>
      </c>
      <c r="K1302" s="3">
        <v>0</v>
      </c>
      <c r="L1302" s="3">
        <v>0</v>
      </c>
      <c r="M1302" s="3">
        <v>1.1000000000000001</v>
      </c>
      <c r="N1302" s="3">
        <v>0</v>
      </c>
      <c r="O1302" s="3">
        <v>5</v>
      </c>
      <c r="P1302" s="3">
        <v>28.1</v>
      </c>
    </row>
    <row r="1303" spans="1:16" x14ac:dyDescent="0.3">
      <c r="A1303" t="s">
        <v>2059</v>
      </c>
      <c r="B1303" s="7" t="s">
        <v>1931</v>
      </c>
      <c r="C1303" s="5" t="s">
        <v>85</v>
      </c>
      <c r="D1303" t="s">
        <v>15</v>
      </c>
      <c r="E1303" t="s">
        <v>16</v>
      </c>
      <c r="F1303" t="s">
        <v>1755</v>
      </c>
      <c r="G1303" t="s">
        <v>22</v>
      </c>
      <c r="H1303">
        <v>2</v>
      </c>
      <c r="I1303" t="s">
        <v>7</v>
      </c>
      <c r="J1303" s="3">
        <v>50</v>
      </c>
      <c r="K1303" s="3">
        <v>2.5</v>
      </c>
      <c r="L1303" s="3">
        <v>2.5</v>
      </c>
      <c r="M1303" s="3">
        <v>2.5</v>
      </c>
      <c r="N1303" s="3">
        <v>0</v>
      </c>
      <c r="O1303" s="3">
        <v>0</v>
      </c>
      <c r="P1303" s="3">
        <v>52.5</v>
      </c>
    </row>
    <row r="1304" spans="1:16" x14ac:dyDescent="0.3">
      <c r="A1304" t="s">
        <v>2060</v>
      </c>
      <c r="B1304" s="7" t="s">
        <v>1931</v>
      </c>
      <c r="C1304" s="5" t="s">
        <v>25</v>
      </c>
      <c r="D1304" t="s">
        <v>31</v>
      </c>
      <c r="E1304" t="s">
        <v>32</v>
      </c>
      <c r="F1304" t="s">
        <v>2061</v>
      </c>
      <c r="G1304" t="s">
        <v>22</v>
      </c>
      <c r="H1304">
        <v>3</v>
      </c>
      <c r="I1304" t="s">
        <v>12</v>
      </c>
      <c r="J1304" s="3">
        <v>48</v>
      </c>
      <c r="K1304" s="3">
        <v>2.4</v>
      </c>
      <c r="L1304" s="3">
        <v>2.4</v>
      </c>
      <c r="M1304" s="3">
        <v>2.4</v>
      </c>
      <c r="N1304" s="3">
        <v>0</v>
      </c>
      <c r="O1304" s="3">
        <v>0</v>
      </c>
      <c r="P1304" s="3">
        <v>50.4</v>
      </c>
    </row>
    <row r="1305" spans="1:16" x14ac:dyDescent="0.3">
      <c r="A1305" t="s">
        <v>2062</v>
      </c>
      <c r="B1305" s="7" t="s">
        <v>1931</v>
      </c>
      <c r="C1305" s="5" t="s">
        <v>82</v>
      </c>
      <c r="D1305" t="s">
        <v>3</v>
      </c>
      <c r="E1305" t="s">
        <v>4</v>
      </c>
      <c r="F1305" t="s">
        <v>1241</v>
      </c>
      <c r="G1305" t="s">
        <v>11</v>
      </c>
      <c r="H1305">
        <v>1</v>
      </c>
      <c r="I1305" t="s">
        <v>23</v>
      </c>
      <c r="J1305" s="3">
        <v>116</v>
      </c>
      <c r="K1305" s="3">
        <v>11.6</v>
      </c>
      <c r="L1305" s="3">
        <v>0</v>
      </c>
      <c r="M1305" s="3">
        <v>5.22</v>
      </c>
      <c r="N1305" s="3">
        <v>0</v>
      </c>
      <c r="O1305" s="3">
        <v>0</v>
      </c>
      <c r="P1305" s="3">
        <v>109.62</v>
      </c>
    </row>
    <row r="1306" spans="1:16" x14ac:dyDescent="0.3">
      <c r="A1306" t="s">
        <v>2063</v>
      </c>
      <c r="B1306" s="7" t="s">
        <v>1931</v>
      </c>
      <c r="C1306" s="5" t="s">
        <v>25</v>
      </c>
      <c r="D1306" t="s">
        <v>15</v>
      </c>
      <c r="E1306" t="s">
        <v>16</v>
      </c>
      <c r="F1306" t="s">
        <v>1005</v>
      </c>
      <c r="G1306" t="s">
        <v>22</v>
      </c>
      <c r="H1306">
        <v>4</v>
      </c>
      <c r="I1306" t="s">
        <v>23</v>
      </c>
      <c r="J1306" s="3">
        <v>89</v>
      </c>
      <c r="K1306" s="3">
        <v>0</v>
      </c>
      <c r="L1306" s="3">
        <v>4.45</v>
      </c>
      <c r="M1306" s="3">
        <v>4.67</v>
      </c>
      <c r="N1306" s="3">
        <v>10</v>
      </c>
      <c r="O1306" s="3">
        <v>0</v>
      </c>
      <c r="P1306" s="3">
        <v>108.12</v>
      </c>
    </row>
    <row r="1307" spans="1:16" x14ac:dyDescent="0.3">
      <c r="A1307" t="s">
        <v>2064</v>
      </c>
      <c r="B1307" s="7" t="s">
        <v>1931</v>
      </c>
      <c r="C1307" s="5" t="s">
        <v>30</v>
      </c>
      <c r="D1307" t="s">
        <v>3</v>
      </c>
      <c r="E1307" t="s">
        <v>4</v>
      </c>
      <c r="F1307" t="s">
        <v>930</v>
      </c>
      <c r="G1307" t="s">
        <v>6</v>
      </c>
      <c r="H1307">
        <v>4</v>
      </c>
      <c r="I1307" t="s">
        <v>12</v>
      </c>
      <c r="J1307" s="3">
        <v>82</v>
      </c>
      <c r="K1307" s="3">
        <v>8.1999999999999993</v>
      </c>
      <c r="L1307" s="3">
        <v>0</v>
      </c>
      <c r="M1307" s="3">
        <v>3.69</v>
      </c>
      <c r="N1307" s="3">
        <v>0</v>
      </c>
      <c r="O1307" s="3">
        <v>5</v>
      </c>
      <c r="P1307" s="3">
        <v>82.49</v>
      </c>
    </row>
    <row r="1308" spans="1:16" x14ac:dyDescent="0.3">
      <c r="A1308" t="s">
        <v>2065</v>
      </c>
      <c r="B1308" s="7" t="s">
        <v>1931</v>
      </c>
      <c r="C1308" s="5" t="s">
        <v>59</v>
      </c>
      <c r="D1308" t="s">
        <v>31</v>
      </c>
      <c r="E1308" t="s">
        <v>32</v>
      </c>
      <c r="F1308" t="s">
        <v>1580</v>
      </c>
      <c r="G1308" t="s">
        <v>22</v>
      </c>
      <c r="H1308">
        <v>2</v>
      </c>
      <c r="I1308" t="s">
        <v>7</v>
      </c>
      <c r="J1308" s="3">
        <v>12</v>
      </c>
      <c r="K1308" s="3">
        <v>0.6</v>
      </c>
      <c r="L1308" s="3">
        <v>0.6</v>
      </c>
      <c r="M1308" s="3">
        <v>0.6</v>
      </c>
      <c r="N1308" s="3">
        <v>15</v>
      </c>
      <c r="O1308" s="3">
        <v>0</v>
      </c>
      <c r="P1308" s="3">
        <v>27.6</v>
      </c>
    </row>
    <row r="1309" spans="1:16" x14ac:dyDescent="0.3">
      <c r="A1309" t="s">
        <v>2066</v>
      </c>
      <c r="B1309" s="7" t="s">
        <v>1931</v>
      </c>
      <c r="C1309" s="5" t="s">
        <v>59</v>
      </c>
      <c r="D1309" t="s">
        <v>15</v>
      </c>
      <c r="E1309" t="s">
        <v>16</v>
      </c>
      <c r="F1309" t="s">
        <v>615</v>
      </c>
      <c r="G1309" t="s">
        <v>6</v>
      </c>
      <c r="H1309">
        <v>1</v>
      </c>
      <c r="I1309" t="s">
        <v>7</v>
      </c>
      <c r="J1309" s="3">
        <v>159</v>
      </c>
      <c r="K1309" s="3">
        <v>0</v>
      </c>
      <c r="L1309" s="3">
        <v>0</v>
      </c>
      <c r="M1309" s="3">
        <v>7.95</v>
      </c>
      <c r="N1309" s="3">
        <v>0</v>
      </c>
      <c r="O1309" s="3">
        <v>5</v>
      </c>
      <c r="P1309" s="3">
        <v>171.95</v>
      </c>
    </row>
    <row r="1310" spans="1:16" x14ac:dyDescent="0.3">
      <c r="A1310" t="s">
        <v>2067</v>
      </c>
      <c r="B1310" s="7" t="s">
        <v>1931</v>
      </c>
      <c r="C1310" s="5" t="s">
        <v>20</v>
      </c>
      <c r="D1310" t="s">
        <v>31</v>
      </c>
      <c r="E1310" t="s">
        <v>32</v>
      </c>
      <c r="F1310" t="s">
        <v>319</v>
      </c>
      <c r="G1310" t="s">
        <v>11</v>
      </c>
      <c r="H1310">
        <v>3</v>
      </c>
      <c r="I1310" t="s">
        <v>18</v>
      </c>
      <c r="J1310" s="3">
        <v>22</v>
      </c>
      <c r="K1310" s="3">
        <v>0</v>
      </c>
      <c r="L1310" s="3">
        <v>0</v>
      </c>
      <c r="M1310" s="3">
        <v>1.1000000000000001</v>
      </c>
      <c r="N1310" s="3">
        <v>0</v>
      </c>
      <c r="O1310" s="3">
        <v>0</v>
      </c>
      <c r="P1310" s="3">
        <v>23.1</v>
      </c>
    </row>
    <row r="1311" spans="1:16" x14ac:dyDescent="0.3">
      <c r="A1311" t="s">
        <v>2068</v>
      </c>
      <c r="B1311" s="7" t="s">
        <v>1931</v>
      </c>
      <c r="C1311" s="5" t="s">
        <v>82</v>
      </c>
      <c r="D1311" t="s">
        <v>3</v>
      </c>
      <c r="E1311" t="s">
        <v>4</v>
      </c>
      <c r="F1311" t="s">
        <v>2069</v>
      </c>
      <c r="G1311" t="s">
        <v>6</v>
      </c>
      <c r="H1311">
        <v>2</v>
      </c>
      <c r="I1311" t="s">
        <v>18</v>
      </c>
      <c r="J1311" s="3">
        <v>99</v>
      </c>
      <c r="K1311" s="3">
        <v>0</v>
      </c>
      <c r="L1311" s="3">
        <v>0</v>
      </c>
      <c r="M1311" s="3">
        <v>4.95</v>
      </c>
      <c r="N1311" s="3">
        <v>0</v>
      </c>
      <c r="O1311" s="3">
        <v>5</v>
      </c>
      <c r="P1311" s="3">
        <v>108.95</v>
      </c>
    </row>
    <row r="1312" spans="1:16" x14ac:dyDescent="0.3">
      <c r="A1312" t="s">
        <v>2070</v>
      </c>
      <c r="B1312" s="7" t="s">
        <v>1931</v>
      </c>
      <c r="C1312" s="5" t="s">
        <v>52</v>
      </c>
      <c r="D1312" t="s">
        <v>15</v>
      </c>
      <c r="E1312" t="s">
        <v>16</v>
      </c>
      <c r="F1312" t="s">
        <v>967</v>
      </c>
      <c r="G1312" t="s">
        <v>22</v>
      </c>
      <c r="H1312">
        <v>2</v>
      </c>
      <c r="I1312" t="s">
        <v>18</v>
      </c>
      <c r="J1312" s="3">
        <v>77</v>
      </c>
      <c r="K1312" s="3">
        <v>7.7</v>
      </c>
      <c r="L1312" s="3">
        <v>3.85</v>
      </c>
      <c r="M1312" s="3">
        <v>3.66</v>
      </c>
      <c r="N1312" s="3">
        <v>10</v>
      </c>
      <c r="O1312" s="3">
        <v>0</v>
      </c>
      <c r="P1312" s="3">
        <v>86.809999999999988</v>
      </c>
    </row>
    <row r="1313" spans="1:16" x14ac:dyDescent="0.3">
      <c r="A1313" t="s">
        <v>2071</v>
      </c>
      <c r="B1313" s="7" t="s">
        <v>1931</v>
      </c>
      <c r="C1313" s="5" t="s">
        <v>40</v>
      </c>
      <c r="D1313" t="s">
        <v>3</v>
      </c>
      <c r="E1313" t="s">
        <v>4</v>
      </c>
      <c r="F1313" t="s">
        <v>1569</v>
      </c>
      <c r="G1313" t="s">
        <v>22</v>
      </c>
      <c r="H1313">
        <v>3</v>
      </c>
      <c r="I1313" t="s">
        <v>12</v>
      </c>
      <c r="J1313" s="3">
        <v>20</v>
      </c>
      <c r="K1313" s="3">
        <v>1</v>
      </c>
      <c r="L1313" s="3">
        <v>1</v>
      </c>
      <c r="M1313" s="3">
        <v>1</v>
      </c>
      <c r="N1313" s="3">
        <v>15</v>
      </c>
      <c r="O1313" s="3">
        <v>0</v>
      </c>
      <c r="P1313" s="3">
        <v>36</v>
      </c>
    </row>
    <row r="1314" spans="1:16" x14ac:dyDescent="0.3">
      <c r="A1314" t="s">
        <v>2072</v>
      </c>
      <c r="B1314" s="7" t="s">
        <v>1931</v>
      </c>
      <c r="C1314" s="5" t="s">
        <v>52</v>
      </c>
      <c r="D1314" t="s">
        <v>3</v>
      </c>
      <c r="E1314" t="s">
        <v>4</v>
      </c>
      <c r="F1314" t="s">
        <v>1020</v>
      </c>
      <c r="G1314" t="s">
        <v>22</v>
      </c>
      <c r="H1314">
        <v>2</v>
      </c>
      <c r="I1314" t="s">
        <v>12</v>
      </c>
      <c r="J1314" s="3">
        <v>140</v>
      </c>
      <c r="K1314" s="3">
        <v>7</v>
      </c>
      <c r="L1314" s="3">
        <v>7</v>
      </c>
      <c r="M1314" s="3">
        <v>7</v>
      </c>
      <c r="N1314" s="3">
        <v>5</v>
      </c>
      <c r="O1314" s="3">
        <v>0</v>
      </c>
      <c r="P1314" s="3">
        <v>152</v>
      </c>
    </row>
    <row r="1315" spans="1:16" x14ac:dyDescent="0.3">
      <c r="A1315" t="s">
        <v>2073</v>
      </c>
      <c r="B1315" s="7" t="s">
        <v>1931</v>
      </c>
      <c r="C1315" s="5" t="s">
        <v>40</v>
      </c>
      <c r="D1315" t="s">
        <v>31</v>
      </c>
      <c r="E1315" t="s">
        <v>32</v>
      </c>
      <c r="F1315" t="s">
        <v>1252</v>
      </c>
      <c r="G1315" t="s">
        <v>6</v>
      </c>
      <c r="H1315">
        <v>2</v>
      </c>
      <c r="I1315" t="s">
        <v>18</v>
      </c>
      <c r="J1315" s="3">
        <v>56</v>
      </c>
      <c r="K1315" s="3">
        <v>2.8</v>
      </c>
      <c r="L1315" s="3">
        <v>0</v>
      </c>
      <c r="M1315" s="3">
        <v>2.66</v>
      </c>
      <c r="N1315" s="3">
        <v>0</v>
      </c>
      <c r="O1315" s="3">
        <v>5</v>
      </c>
      <c r="P1315" s="3">
        <v>60.86</v>
      </c>
    </row>
    <row r="1316" spans="1:16" x14ac:dyDescent="0.3">
      <c r="A1316" t="s">
        <v>2074</v>
      </c>
      <c r="B1316" s="7" t="s">
        <v>1931</v>
      </c>
      <c r="C1316" s="5" t="s">
        <v>30</v>
      </c>
      <c r="D1316" t="s">
        <v>15</v>
      </c>
      <c r="E1316" t="s">
        <v>16</v>
      </c>
      <c r="F1316" t="s">
        <v>115</v>
      </c>
      <c r="G1316" t="s">
        <v>11</v>
      </c>
      <c r="H1316">
        <v>2</v>
      </c>
      <c r="I1316" t="s">
        <v>23</v>
      </c>
      <c r="J1316" s="3">
        <v>104</v>
      </c>
      <c r="K1316" s="3">
        <v>10.4</v>
      </c>
      <c r="L1316" s="3">
        <v>0</v>
      </c>
      <c r="M1316" s="3">
        <v>4.68</v>
      </c>
      <c r="N1316" s="3">
        <v>0</v>
      </c>
      <c r="O1316" s="3">
        <v>0</v>
      </c>
      <c r="P1316" s="3">
        <v>98.28</v>
      </c>
    </row>
    <row r="1317" spans="1:16" x14ac:dyDescent="0.3">
      <c r="A1317" t="s">
        <v>2075</v>
      </c>
      <c r="B1317" s="7" t="s">
        <v>1931</v>
      </c>
      <c r="C1317" s="5" t="s">
        <v>37</v>
      </c>
      <c r="D1317" t="s">
        <v>15</v>
      </c>
      <c r="E1317" t="s">
        <v>16</v>
      </c>
      <c r="F1317" t="s">
        <v>2076</v>
      </c>
      <c r="G1317" t="s">
        <v>6</v>
      </c>
      <c r="H1317">
        <v>2</v>
      </c>
      <c r="I1317" t="s">
        <v>12</v>
      </c>
      <c r="J1317" s="3">
        <v>97</v>
      </c>
      <c r="K1317" s="3">
        <v>4.8499999999999996</v>
      </c>
      <c r="L1317" s="3">
        <v>0</v>
      </c>
      <c r="M1317" s="3">
        <v>4.6100000000000003</v>
      </c>
      <c r="N1317" s="3">
        <v>0</v>
      </c>
      <c r="O1317" s="3">
        <v>5</v>
      </c>
      <c r="P1317" s="3">
        <v>101.76</v>
      </c>
    </row>
    <row r="1318" spans="1:16" x14ac:dyDescent="0.3">
      <c r="A1318" t="s">
        <v>2077</v>
      </c>
      <c r="B1318" s="7" t="s">
        <v>1931</v>
      </c>
      <c r="C1318" s="5" t="s">
        <v>20</v>
      </c>
      <c r="D1318" t="s">
        <v>31</v>
      </c>
      <c r="E1318" t="s">
        <v>32</v>
      </c>
      <c r="F1318" t="s">
        <v>754</v>
      </c>
      <c r="G1318" t="s">
        <v>22</v>
      </c>
      <c r="H1318">
        <v>3</v>
      </c>
      <c r="I1318" t="s">
        <v>12</v>
      </c>
      <c r="J1318" s="3">
        <v>54</v>
      </c>
      <c r="K1318" s="3">
        <v>0</v>
      </c>
      <c r="L1318" s="3">
        <v>2.7</v>
      </c>
      <c r="M1318" s="3">
        <v>2.84</v>
      </c>
      <c r="N1318" s="3">
        <v>0</v>
      </c>
      <c r="O1318" s="3">
        <v>0</v>
      </c>
      <c r="P1318" s="3">
        <v>59.540000000000013</v>
      </c>
    </row>
    <row r="1319" spans="1:16" x14ac:dyDescent="0.3">
      <c r="A1319" t="s">
        <v>2078</v>
      </c>
      <c r="B1319" s="7" t="s">
        <v>1931</v>
      </c>
      <c r="C1319" s="5" t="s">
        <v>59</v>
      </c>
      <c r="D1319" t="s">
        <v>31</v>
      </c>
      <c r="E1319" t="s">
        <v>32</v>
      </c>
      <c r="F1319" t="s">
        <v>309</v>
      </c>
      <c r="G1319" t="s">
        <v>11</v>
      </c>
      <c r="H1319">
        <v>4</v>
      </c>
      <c r="I1319" t="s">
        <v>18</v>
      </c>
      <c r="J1319" s="3">
        <v>204</v>
      </c>
      <c r="K1319" s="3">
        <v>0</v>
      </c>
      <c r="L1319" s="3">
        <v>0</v>
      </c>
      <c r="M1319" s="3">
        <v>10.199999999999999</v>
      </c>
      <c r="N1319" s="3">
        <v>0</v>
      </c>
      <c r="O1319" s="3">
        <v>0</v>
      </c>
      <c r="P1319" s="3">
        <v>214.2</v>
      </c>
    </row>
    <row r="1320" spans="1:16" x14ac:dyDescent="0.3">
      <c r="A1320" t="s">
        <v>2079</v>
      </c>
      <c r="B1320" s="7" t="s">
        <v>1931</v>
      </c>
      <c r="C1320" s="5" t="s">
        <v>9</v>
      </c>
      <c r="D1320" t="s">
        <v>31</v>
      </c>
      <c r="E1320" t="s">
        <v>32</v>
      </c>
      <c r="F1320" t="s">
        <v>2080</v>
      </c>
      <c r="G1320" t="s">
        <v>6</v>
      </c>
      <c r="H1320">
        <v>3</v>
      </c>
      <c r="I1320" t="s">
        <v>18</v>
      </c>
      <c r="J1320" s="3">
        <v>36</v>
      </c>
      <c r="K1320" s="3">
        <v>0</v>
      </c>
      <c r="L1320" s="3">
        <v>0</v>
      </c>
      <c r="M1320" s="3">
        <v>1.8</v>
      </c>
      <c r="N1320" s="3">
        <v>0</v>
      </c>
      <c r="O1320" s="3">
        <v>5</v>
      </c>
      <c r="P1320" s="3">
        <v>42.8</v>
      </c>
    </row>
    <row r="1321" spans="1:16" x14ac:dyDescent="0.3">
      <c r="A1321" t="s">
        <v>2081</v>
      </c>
      <c r="B1321" s="7" t="s">
        <v>1931</v>
      </c>
      <c r="C1321" s="5" t="s">
        <v>9</v>
      </c>
      <c r="D1321" t="s">
        <v>3</v>
      </c>
      <c r="E1321" t="s">
        <v>4</v>
      </c>
      <c r="F1321" t="s">
        <v>967</v>
      </c>
      <c r="G1321" t="s">
        <v>6</v>
      </c>
      <c r="H1321">
        <v>4</v>
      </c>
      <c r="I1321" t="s">
        <v>18</v>
      </c>
      <c r="J1321" s="3">
        <v>44</v>
      </c>
      <c r="K1321" s="3">
        <v>0</v>
      </c>
      <c r="L1321" s="3">
        <v>0</v>
      </c>
      <c r="M1321" s="3">
        <v>2.2000000000000002</v>
      </c>
      <c r="N1321" s="3">
        <v>0</v>
      </c>
      <c r="O1321" s="3">
        <v>5</v>
      </c>
      <c r="P1321" s="3">
        <v>51.2</v>
      </c>
    </row>
    <row r="1322" spans="1:16" x14ac:dyDescent="0.3">
      <c r="A1322" t="s">
        <v>2082</v>
      </c>
      <c r="B1322" s="7" t="s">
        <v>2083</v>
      </c>
      <c r="C1322" s="5" t="s">
        <v>30</v>
      </c>
      <c r="D1322" t="s">
        <v>15</v>
      </c>
      <c r="E1322" t="s">
        <v>16</v>
      </c>
      <c r="F1322" t="s">
        <v>1422</v>
      </c>
      <c r="G1322" t="s">
        <v>22</v>
      </c>
      <c r="H1322">
        <v>1</v>
      </c>
      <c r="I1322" t="s">
        <v>12</v>
      </c>
      <c r="J1322" s="3">
        <v>92</v>
      </c>
      <c r="K1322" s="3">
        <v>9.1999999999999993</v>
      </c>
      <c r="L1322" s="3">
        <v>4.5999999999999996</v>
      </c>
      <c r="M1322" s="3">
        <v>4.37</v>
      </c>
      <c r="N1322" s="3">
        <v>0</v>
      </c>
      <c r="O1322" s="3">
        <v>0</v>
      </c>
      <c r="P1322" s="3">
        <v>91.77</v>
      </c>
    </row>
    <row r="1323" spans="1:16" x14ac:dyDescent="0.3">
      <c r="A1323" t="s">
        <v>2084</v>
      </c>
      <c r="B1323" s="7" t="s">
        <v>2083</v>
      </c>
      <c r="C1323" s="5" t="s">
        <v>30</v>
      </c>
      <c r="D1323" t="s">
        <v>3</v>
      </c>
      <c r="E1323" t="s">
        <v>4</v>
      </c>
      <c r="F1323" t="s">
        <v>720</v>
      </c>
      <c r="G1323" t="s">
        <v>11</v>
      </c>
      <c r="H1323">
        <v>1</v>
      </c>
      <c r="I1323" t="s">
        <v>12</v>
      </c>
      <c r="J1323" s="3">
        <v>24</v>
      </c>
      <c r="K1323" s="3">
        <v>0</v>
      </c>
      <c r="L1323" s="3">
        <v>0</v>
      </c>
      <c r="M1323" s="3">
        <v>1.2</v>
      </c>
      <c r="N1323" s="3">
        <v>0</v>
      </c>
      <c r="O1323" s="3">
        <v>0</v>
      </c>
      <c r="P1323" s="3">
        <v>25.2</v>
      </c>
    </row>
    <row r="1324" spans="1:16" x14ac:dyDescent="0.3">
      <c r="A1324" t="s">
        <v>2085</v>
      </c>
      <c r="B1324" s="7" t="s">
        <v>2083</v>
      </c>
      <c r="C1324" s="5" t="s">
        <v>85</v>
      </c>
      <c r="D1324" t="s">
        <v>15</v>
      </c>
      <c r="E1324" t="s">
        <v>16</v>
      </c>
      <c r="F1324" t="s">
        <v>1707</v>
      </c>
      <c r="G1324" t="s">
        <v>6</v>
      </c>
      <c r="H1324">
        <v>1</v>
      </c>
      <c r="I1324" t="s">
        <v>12</v>
      </c>
      <c r="J1324" s="3">
        <v>48</v>
      </c>
      <c r="K1324" s="3">
        <v>2.4</v>
      </c>
      <c r="L1324" s="3">
        <v>0</v>
      </c>
      <c r="M1324" s="3">
        <v>2.2799999999999998</v>
      </c>
      <c r="N1324" s="3">
        <v>0</v>
      </c>
      <c r="O1324" s="3">
        <v>5</v>
      </c>
      <c r="P1324" s="3">
        <v>52.88</v>
      </c>
    </row>
    <row r="1325" spans="1:16" x14ac:dyDescent="0.3">
      <c r="A1325" t="s">
        <v>2086</v>
      </c>
      <c r="B1325" s="7" t="s">
        <v>2083</v>
      </c>
      <c r="C1325" s="5" t="s">
        <v>40</v>
      </c>
      <c r="D1325" t="s">
        <v>15</v>
      </c>
      <c r="E1325" t="s">
        <v>16</v>
      </c>
      <c r="F1325" t="s">
        <v>2087</v>
      </c>
      <c r="G1325" t="s">
        <v>6</v>
      </c>
      <c r="H1325">
        <v>1</v>
      </c>
      <c r="I1325" t="s">
        <v>18</v>
      </c>
      <c r="J1325" s="3">
        <v>98</v>
      </c>
      <c r="K1325" s="3">
        <v>0</v>
      </c>
      <c r="L1325" s="3">
        <v>0</v>
      </c>
      <c r="M1325" s="3">
        <v>4.9000000000000004</v>
      </c>
      <c r="N1325" s="3">
        <v>0</v>
      </c>
      <c r="O1325" s="3">
        <v>5</v>
      </c>
      <c r="P1325" s="3">
        <v>107.9</v>
      </c>
    </row>
    <row r="1326" spans="1:16" x14ac:dyDescent="0.3">
      <c r="A1326" t="s">
        <v>2088</v>
      </c>
      <c r="B1326" s="7" t="s">
        <v>2083</v>
      </c>
      <c r="C1326" s="5" t="s">
        <v>2</v>
      </c>
      <c r="D1326" t="s">
        <v>31</v>
      </c>
      <c r="E1326" t="s">
        <v>32</v>
      </c>
      <c r="F1326" t="s">
        <v>2089</v>
      </c>
      <c r="G1326" t="s">
        <v>6</v>
      </c>
      <c r="H1326">
        <v>2</v>
      </c>
      <c r="I1326" t="s">
        <v>23</v>
      </c>
      <c r="J1326" s="3">
        <v>54</v>
      </c>
      <c r="K1326" s="3">
        <v>2.7</v>
      </c>
      <c r="L1326" s="3">
        <v>0</v>
      </c>
      <c r="M1326" s="3">
        <v>2.56</v>
      </c>
      <c r="N1326" s="3">
        <v>0</v>
      </c>
      <c r="O1326" s="3">
        <v>5</v>
      </c>
      <c r="P1326" s="3">
        <v>58.86</v>
      </c>
    </row>
    <row r="1327" spans="1:16" x14ac:dyDescent="0.3">
      <c r="A1327" t="s">
        <v>2090</v>
      </c>
      <c r="B1327" s="7" t="s">
        <v>2083</v>
      </c>
      <c r="C1327" s="5" t="s">
        <v>37</v>
      </c>
      <c r="D1327" t="s">
        <v>31</v>
      </c>
      <c r="E1327" t="s">
        <v>32</v>
      </c>
      <c r="F1327" t="s">
        <v>1441</v>
      </c>
      <c r="G1327" t="s">
        <v>11</v>
      </c>
      <c r="H1327">
        <v>3</v>
      </c>
      <c r="I1327" t="s">
        <v>23</v>
      </c>
      <c r="J1327" s="3">
        <v>88</v>
      </c>
      <c r="K1327" s="3">
        <v>0</v>
      </c>
      <c r="L1327" s="3">
        <v>0</v>
      </c>
      <c r="M1327" s="3">
        <v>4.4000000000000004</v>
      </c>
      <c r="N1327" s="3">
        <v>0</v>
      </c>
      <c r="O1327" s="3">
        <v>0</v>
      </c>
      <c r="P1327" s="3">
        <v>92.4</v>
      </c>
    </row>
    <row r="1328" spans="1:16" x14ac:dyDescent="0.3">
      <c r="A1328" t="s">
        <v>2091</v>
      </c>
      <c r="B1328" s="7" t="s">
        <v>2083</v>
      </c>
      <c r="C1328" s="5" t="s">
        <v>30</v>
      </c>
      <c r="D1328" t="s">
        <v>3</v>
      </c>
      <c r="E1328" t="s">
        <v>4</v>
      </c>
      <c r="F1328" t="s">
        <v>754</v>
      </c>
      <c r="G1328" t="s">
        <v>11</v>
      </c>
      <c r="H1328">
        <v>2</v>
      </c>
      <c r="I1328" t="s">
        <v>12</v>
      </c>
      <c r="J1328" s="3">
        <v>80</v>
      </c>
      <c r="K1328" s="3">
        <v>0</v>
      </c>
      <c r="L1328" s="3">
        <v>0</v>
      </c>
      <c r="M1328" s="3">
        <v>4</v>
      </c>
      <c r="N1328" s="3">
        <v>0</v>
      </c>
      <c r="O1328" s="3">
        <v>0</v>
      </c>
      <c r="P1328" s="3">
        <v>84</v>
      </c>
    </row>
    <row r="1329" spans="1:16" x14ac:dyDescent="0.3">
      <c r="A1329" t="s">
        <v>2092</v>
      </c>
      <c r="B1329" s="7" t="s">
        <v>2083</v>
      </c>
      <c r="C1329" s="5" t="s">
        <v>2</v>
      </c>
      <c r="D1329" t="s">
        <v>3</v>
      </c>
      <c r="E1329" t="s">
        <v>4</v>
      </c>
      <c r="F1329" t="s">
        <v>2093</v>
      </c>
      <c r="G1329" t="s">
        <v>22</v>
      </c>
      <c r="H1329">
        <v>4</v>
      </c>
      <c r="I1329" t="s">
        <v>18</v>
      </c>
      <c r="J1329" s="3">
        <v>18</v>
      </c>
      <c r="K1329" s="3">
        <v>1.8</v>
      </c>
      <c r="L1329" s="3">
        <v>0.9</v>
      </c>
      <c r="M1329" s="3">
        <v>0.85</v>
      </c>
      <c r="N1329" s="3">
        <v>0</v>
      </c>
      <c r="O1329" s="3">
        <v>0</v>
      </c>
      <c r="P1329" s="3">
        <v>17.95</v>
      </c>
    </row>
    <row r="1330" spans="1:16" x14ac:dyDescent="0.3">
      <c r="A1330" t="s">
        <v>2094</v>
      </c>
      <c r="B1330" s="7" t="s">
        <v>2083</v>
      </c>
      <c r="C1330" s="5" t="s">
        <v>9</v>
      </c>
      <c r="D1330" t="s">
        <v>3</v>
      </c>
      <c r="E1330" t="s">
        <v>4</v>
      </c>
      <c r="F1330" t="s">
        <v>523</v>
      </c>
      <c r="G1330" t="s">
        <v>22</v>
      </c>
      <c r="H1330">
        <v>2</v>
      </c>
      <c r="I1330" t="s">
        <v>23</v>
      </c>
      <c r="J1330" s="3">
        <v>150</v>
      </c>
      <c r="K1330" s="3">
        <v>0</v>
      </c>
      <c r="L1330" s="3">
        <v>7.5</v>
      </c>
      <c r="M1330" s="3">
        <v>7.88</v>
      </c>
      <c r="N1330" s="3">
        <v>0</v>
      </c>
      <c r="O1330" s="3">
        <v>0</v>
      </c>
      <c r="P1330" s="3">
        <v>165.38</v>
      </c>
    </row>
    <row r="1331" spans="1:16" x14ac:dyDescent="0.3">
      <c r="A1331" t="s">
        <v>2095</v>
      </c>
      <c r="B1331" s="7" t="s">
        <v>2083</v>
      </c>
      <c r="C1331" s="5" t="s">
        <v>40</v>
      </c>
      <c r="D1331" t="s">
        <v>31</v>
      </c>
      <c r="E1331" t="s">
        <v>32</v>
      </c>
      <c r="F1331" t="s">
        <v>2096</v>
      </c>
      <c r="G1331" t="s">
        <v>11</v>
      </c>
      <c r="H1331">
        <v>1</v>
      </c>
      <c r="I1331" t="s">
        <v>12</v>
      </c>
      <c r="J1331" s="3">
        <v>76</v>
      </c>
      <c r="K1331" s="3">
        <v>7.6</v>
      </c>
      <c r="L1331" s="3">
        <v>0</v>
      </c>
      <c r="M1331" s="3">
        <v>3.42</v>
      </c>
      <c r="N1331" s="3">
        <v>0</v>
      </c>
      <c r="O1331" s="3">
        <v>0</v>
      </c>
      <c r="P1331" s="3">
        <v>71.820000000000007</v>
      </c>
    </row>
    <row r="1332" spans="1:16" x14ac:dyDescent="0.3">
      <c r="A1332" t="s">
        <v>2097</v>
      </c>
      <c r="B1332" s="7" t="s">
        <v>2083</v>
      </c>
      <c r="C1332" s="5" t="s">
        <v>2</v>
      </c>
      <c r="D1332" t="s">
        <v>31</v>
      </c>
      <c r="E1332" t="s">
        <v>32</v>
      </c>
      <c r="F1332" t="s">
        <v>228</v>
      </c>
      <c r="G1332" t="s">
        <v>11</v>
      </c>
      <c r="H1332">
        <v>2</v>
      </c>
      <c r="I1332" t="s">
        <v>7</v>
      </c>
      <c r="J1332" s="3">
        <v>15</v>
      </c>
      <c r="K1332" s="3">
        <v>1.5</v>
      </c>
      <c r="L1332" s="3">
        <v>0</v>
      </c>
      <c r="M1332" s="3">
        <v>0.68</v>
      </c>
      <c r="N1332" s="3">
        <v>0</v>
      </c>
      <c r="O1332" s="3">
        <v>0</v>
      </c>
      <c r="P1332" s="3">
        <v>14.18</v>
      </c>
    </row>
    <row r="1333" spans="1:16" x14ac:dyDescent="0.3">
      <c r="A1333" t="s">
        <v>2098</v>
      </c>
      <c r="B1333" s="7" t="s">
        <v>2083</v>
      </c>
      <c r="C1333" s="5" t="s">
        <v>20</v>
      </c>
      <c r="D1333" t="s">
        <v>31</v>
      </c>
      <c r="E1333" t="s">
        <v>32</v>
      </c>
      <c r="F1333" t="s">
        <v>1310</v>
      </c>
      <c r="G1333" t="s">
        <v>6</v>
      </c>
      <c r="H1333">
        <v>1</v>
      </c>
      <c r="I1333" t="s">
        <v>7</v>
      </c>
      <c r="J1333" s="3">
        <v>159</v>
      </c>
      <c r="K1333" s="3">
        <v>15.9</v>
      </c>
      <c r="L1333" s="3">
        <v>0</v>
      </c>
      <c r="M1333" s="3">
        <v>7.16</v>
      </c>
      <c r="N1333" s="3">
        <v>0</v>
      </c>
      <c r="O1333" s="3">
        <v>5</v>
      </c>
      <c r="P1333" s="3">
        <v>155.26</v>
      </c>
    </row>
    <row r="1334" spans="1:16" x14ac:dyDescent="0.3">
      <c r="A1334" t="s">
        <v>2099</v>
      </c>
      <c r="B1334" s="7" t="s">
        <v>2083</v>
      </c>
      <c r="C1334" s="5" t="s">
        <v>25</v>
      </c>
      <c r="D1334" t="s">
        <v>3</v>
      </c>
      <c r="E1334" t="s">
        <v>4</v>
      </c>
      <c r="F1334" t="s">
        <v>1167</v>
      </c>
      <c r="G1334" t="s">
        <v>11</v>
      </c>
      <c r="H1334">
        <v>1</v>
      </c>
      <c r="I1334" t="s">
        <v>18</v>
      </c>
      <c r="J1334" s="3">
        <v>64</v>
      </c>
      <c r="K1334" s="3">
        <v>6.4</v>
      </c>
      <c r="L1334" s="3">
        <v>0</v>
      </c>
      <c r="M1334" s="3">
        <v>2.88</v>
      </c>
      <c r="N1334" s="3">
        <v>0</v>
      </c>
      <c r="O1334" s="3">
        <v>0</v>
      </c>
      <c r="P1334" s="3">
        <v>60.48</v>
      </c>
    </row>
    <row r="1335" spans="1:16" x14ac:dyDescent="0.3">
      <c r="A1335" t="s">
        <v>2100</v>
      </c>
      <c r="B1335" s="7" t="s">
        <v>2083</v>
      </c>
      <c r="C1335" s="5" t="s">
        <v>37</v>
      </c>
      <c r="D1335" t="s">
        <v>3</v>
      </c>
      <c r="E1335" t="s">
        <v>4</v>
      </c>
      <c r="F1335" t="s">
        <v>267</v>
      </c>
      <c r="G1335" t="s">
        <v>22</v>
      </c>
      <c r="H1335">
        <v>2</v>
      </c>
      <c r="I1335" t="s">
        <v>23</v>
      </c>
      <c r="J1335" s="3">
        <v>76</v>
      </c>
      <c r="K1335" s="3">
        <v>3.8</v>
      </c>
      <c r="L1335" s="3">
        <v>3.8</v>
      </c>
      <c r="M1335" s="3">
        <v>3.8</v>
      </c>
      <c r="N1335" s="3">
        <v>0</v>
      </c>
      <c r="O1335" s="3">
        <v>0</v>
      </c>
      <c r="P1335" s="3">
        <v>79.8</v>
      </c>
    </row>
    <row r="1336" spans="1:16" x14ac:dyDescent="0.3">
      <c r="A1336" t="s">
        <v>2101</v>
      </c>
      <c r="B1336" s="7" t="s">
        <v>2083</v>
      </c>
      <c r="C1336" s="5" t="s">
        <v>82</v>
      </c>
      <c r="D1336" t="s">
        <v>15</v>
      </c>
      <c r="E1336" t="s">
        <v>16</v>
      </c>
      <c r="F1336" t="s">
        <v>1696</v>
      </c>
      <c r="G1336" t="s">
        <v>11</v>
      </c>
      <c r="H1336">
        <v>3</v>
      </c>
      <c r="I1336" t="s">
        <v>23</v>
      </c>
      <c r="J1336" s="3">
        <v>128</v>
      </c>
      <c r="K1336" s="3">
        <v>0</v>
      </c>
      <c r="L1336" s="3">
        <v>0</v>
      </c>
      <c r="M1336" s="3">
        <v>6.4</v>
      </c>
      <c r="N1336" s="3">
        <v>0</v>
      </c>
      <c r="O1336" s="3">
        <v>0</v>
      </c>
      <c r="P1336" s="3">
        <v>134.4</v>
      </c>
    </row>
    <row r="1337" spans="1:16" x14ac:dyDescent="0.3">
      <c r="A1337" t="s">
        <v>2102</v>
      </c>
      <c r="B1337" s="7" t="s">
        <v>2083</v>
      </c>
      <c r="C1337" s="5" t="s">
        <v>2</v>
      </c>
      <c r="D1337" t="s">
        <v>31</v>
      </c>
      <c r="E1337" t="s">
        <v>32</v>
      </c>
      <c r="F1337" t="s">
        <v>1819</v>
      </c>
      <c r="G1337" t="s">
        <v>6</v>
      </c>
      <c r="H1337">
        <v>2</v>
      </c>
      <c r="I1337" t="s">
        <v>23</v>
      </c>
      <c r="J1337" s="3">
        <v>44</v>
      </c>
      <c r="K1337" s="3">
        <v>0</v>
      </c>
      <c r="L1337" s="3">
        <v>0</v>
      </c>
      <c r="M1337" s="3">
        <v>2.2000000000000002</v>
      </c>
      <c r="N1337" s="3">
        <v>0</v>
      </c>
      <c r="O1337" s="3">
        <v>5</v>
      </c>
      <c r="P1337" s="3">
        <v>51.2</v>
      </c>
    </row>
    <row r="1338" spans="1:16" x14ac:dyDescent="0.3">
      <c r="A1338" t="s">
        <v>2103</v>
      </c>
      <c r="B1338" s="7" t="s">
        <v>2083</v>
      </c>
      <c r="C1338" s="5" t="s">
        <v>85</v>
      </c>
      <c r="D1338" t="s">
        <v>15</v>
      </c>
      <c r="E1338" t="s">
        <v>16</v>
      </c>
      <c r="F1338" t="s">
        <v>2104</v>
      </c>
      <c r="G1338" t="s">
        <v>22</v>
      </c>
      <c r="H1338">
        <v>2</v>
      </c>
      <c r="I1338" t="s">
        <v>7</v>
      </c>
      <c r="J1338" s="3">
        <v>58</v>
      </c>
      <c r="K1338" s="3">
        <v>5.8</v>
      </c>
      <c r="L1338" s="3">
        <v>2.9</v>
      </c>
      <c r="M1338" s="3">
        <v>2.76</v>
      </c>
      <c r="N1338" s="3">
        <v>15</v>
      </c>
      <c r="O1338" s="3">
        <v>0</v>
      </c>
      <c r="P1338" s="3">
        <v>72.86</v>
      </c>
    </row>
    <row r="1339" spans="1:16" x14ac:dyDescent="0.3">
      <c r="A1339" t="s">
        <v>2105</v>
      </c>
      <c r="B1339" s="7" t="s">
        <v>2083</v>
      </c>
      <c r="C1339" s="5" t="s">
        <v>20</v>
      </c>
      <c r="D1339" t="s">
        <v>31</v>
      </c>
      <c r="E1339" t="s">
        <v>32</v>
      </c>
      <c r="F1339" t="s">
        <v>292</v>
      </c>
      <c r="G1339" t="s">
        <v>6</v>
      </c>
      <c r="H1339">
        <v>3</v>
      </c>
      <c r="I1339" t="s">
        <v>12</v>
      </c>
      <c r="J1339" s="3">
        <v>52</v>
      </c>
      <c r="K1339" s="3">
        <v>2.6</v>
      </c>
      <c r="L1339" s="3">
        <v>0</v>
      </c>
      <c r="M1339" s="3">
        <v>2.4700000000000002</v>
      </c>
      <c r="N1339" s="3">
        <v>0</v>
      </c>
      <c r="O1339" s="3">
        <v>5</v>
      </c>
      <c r="P1339" s="3">
        <v>56.87</v>
      </c>
    </row>
    <row r="1340" spans="1:16" x14ac:dyDescent="0.3">
      <c r="A1340" t="s">
        <v>2106</v>
      </c>
      <c r="B1340" s="7" t="s">
        <v>2083</v>
      </c>
      <c r="C1340" s="5" t="s">
        <v>43</v>
      </c>
      <c r="D1340" t="s">
        <v>3</v>
      </c>
      <c r="E1340" t="s">
        <v>4</v>
      </c>
      <c r="F1340" t="s">
        <v>1676</v>
      </c>
      <c r="G1340" t="s">
        <v>6</v>
      </c>
      <c r="H1340">
        <v>4</v>
      </c>
      <c r="I1340" t="s">
        <v>18</v>
      </c>
      <c r="J1340" s="3">
        <v>24</v>
      </c>
      <c r="K1340" s="3">
        <v>1.2</v>
      </c>
      <c r="L1340" s="3">
        <v>0</v>
      </c>
      <c r="M1340" s="3">
        <v>1.1399999999999999</v>
      </c>
      <c r="N1340" s="3">
        <v>0</v>
      </c>
      <c r="O1340" s="3">
        <v>5</v>
      </c>
      <c r="P1340" s="3">
        <v>28.94</v>
      </c>
    </row>
    <row r="1341" spans="1:16" x14ac:dyDescent="0.3">
      <c r="A1341" t="s">
        <v>2107</v>
      </c>
      <c r="B1341" s="7" t="s">
        <v>2083</v>
      </c>
      <c r="C1341" s="5" t="s">
        <v>37</v>
      </c>
      <c r="D1341" t="s">
        <v>31</v>
      </c>
      <c r="E1341" t="s">
        <v>32</v>
      </c>
      <c r="F1341" t="s">
        <v>2108</v>
      </c>
      <c r="G1341" t="s">
        <v>11</v>
      </c>
      <c r="H1341">
        <v>3</v>
      </c>
      <c r="I1341" t="s">
        <v>12</v>
      </c>
      <c r="J1341" s="3">
        <v>48</v>
      </c>
      <c r="K1341" s="3">
        <v>0</v>
      </c>
      <c r="L1341" s="3">
        <v>0</v>
      </c>
      <c r="M1341" s="3">
        <v>2.4</v>
      </c>
      <c r="N1341" s="3">
        <v>0</v>
      </c>
      <c r="O1341" s="3">
        <v>0</v>
      </c>
      <c r="P1341" s="3">
        <v>50.4</v>
      </c>
    </row>
    <row r="1342" spans="1:16" x14ac:dyDescent="0.3">
      <c r="A1342" t="s">
        <v>2109</v>
      </c>
      <c r="B1342" s="7" t="s">
        <v>2083</v>
      </c>
      <c r="C1342" s="5" t="s">
        <v>43</v>
      </c>
      <c r="D1342" t="s">
        <v>15</v>
      </c>
      <c r="E1342" t="s">
        <v>16</v>
      </c>
      <c r="F1342" t="s">
        <v>1237</v>
      </c>
      <c r="G1342" t="s">
        <v>6</v>
      </c>
      <c r="H1342">
        <v>4</v>
      </c>
      <c r="I1342" t="s">
        <v>23</v>
      </c>
      <c r="J1342" s="3">
        <v>58</v>
      </c>
      <c r="K1342" s="3">
        <v>0</v>
      </c>
      <c r="L1342" s="3">
        <v>0</v>
      </c>
      <c r="M1342" s="3">
        <v>2.9</v>
      </c>
      <c r="N1342" s="3">
        <v>0</v>
      </c>
      <c r="O1342" s="3">
        <v>5</v>
      </c>
      <c r="P1342" s="3">
        <v>65.900000000000006</v>
      </c>
    </row>
    <row r="1343" spans="1:16" x14ac:dyDescent="0.3">
      <c r="A1343" t="s">
        <v>2110</v>
      </c>
      <c r="B1343" s="7" t="s">
        <v>2083</v>
      </c>
      <c r="C1343" s="5" t="s">
        <v>25</v>
      </c>
      <c r="D1343" t="s">
        <v>3</v>
      </c>
      <c r="E1343" t="s">
        <v>4</v>
      </c>
      <c r="F1343" t="s">
        <v>897</v>
      </c>
      <c r="G1343" t="s">
        <v>11</v>
      </c>
      <c r="H1343">
        <v>2</v>
      </c>
      <c r="I1343" t="s">
        <v>7</v>
      </c>
      <c r="J1343" s="3">
        <v>93</v>
      </c>
      <c r="K1343" s="3">
        <v>4.6500000000000004</v>
      </c>
      <c r="L1343" s="3">
        <v>0</v>
      </c>
      <c r="M1343" s="3">
        <v>4.42</v>
      </c>
      <c r="N1343" s="3">
        <v>0</v>
      </c>
      <c r="O1343" s="3">
        <v>0</v>
      </c>
      <c r="P1343" s="3">
        <v>92.77</v>
      </c>
    </row>
    <row r="1344" spans="1:16" x14ac:dyDescent="0.3">
      <c r="A1344" t="s">
        <v>2111</v>
      </c>
      <c r="B1344" s="7" t="s">
        <v>2083</v>
      </c>
      <c r="C1344" s="5" t="s">
        <v>40</v>
      </c>
      <c r="D1344" t="s">
        <v>31</v>
      </c>
      <c r="E1344" t="s">
        <v>32</v>
      </c>
      <c r="F1344" t="s">
        <v>613</v>
      </c>
      <c r="G1344" t="s">
        <v>11</v>
      </c>
      <c r="H1344">
        <v>2</v>
      </c>
      <c r="I1344" t="s">
        <v>18</v>
      </c>
      <c r="J1344" s="3">
        <v>70</v>
      </c>
      <c r="K1344" s="3">
        <v>0</v>
      </c>
      <c r="L1344" s="3">
        <v>0</v>
      </c>
      <c r="M1344" s="3">
        <v>3.5</v>
      </c>
      <c r="N1344" s="3">
        <v>0</v>
      </c>
      <c r="O1344" s="3">
        <v>0</v>
      </c>
      <c r="P1344" s="3">
        <v>73.5</v>
      </c>
    </row>
    <row r="1345" spans="1:16" x14ac:dyDescent="0.3">
      <c r="A1345" t="s">
        <v>2112</v>
      </c>
      <c r="B1345" s="7" t="s">
        <v>2083</v>
      </c>
      <c r="C1345" s="5" t="s">
        <v>82</v>
      </c>
      <c r="D1345" t="s">
        <v>31</v>
      </c>
      <c r="E1345" t="s">
        <v>32</v>
      </c>
      <c r="F1345" t="s">
        <v>919</v>
      </c>
      <c r="G1345" t="s">
        <v>6</v>
      </c>
      <c r="H1345">
        <v>2</v>
      </c>
      <c r="I1345" t="s">
        <v>18</v>
      </c>
      <c r="J1345" s="3">
        <v>112</v>
      </c>
      <c r="K1345" s="3">
        <v>5.6</v>
      </c>
      <c r="L1345" s="3">
        <v>0</v>
      </c>
      <c r="M1345" s="3">
        <v>5.32</v>
      </c>
      <c r="N1345" s="3">
        <v>0</v>
      </c>
      <c r="O1345" s="3">
        <v>5</v>
      </c>
      <c r="P1345" s="3">
        <v>116.72</v>
      </c>
    </row>
    <row r="1346" spans="1:16" x14ac:dyDescent="0.3">
      <c r="A1346" t="s">
        <v>2113</v>
      </c>
      <c r="B1346" s="7" t="s">
        <v>2083</v>
      </c>
      <c r="C1346" s="5" t="s">
        <v>2</v>
      </c>
      <c r="D1346" t="s">
        <v>15</v>
      </c>
      <c r="E1346" t="s">
        <v>16</v>
      </c>
      <c r="F1346" t="s">
        <v>1701</v>
      </c>
      <c r="G1346" t="s">
        <v>22</v>
      </c>
      <c r="H1346">
        <v>3</v>
      </c>
      <c r="I1346" t="s">
        <v>12</v>
      </c>
      <c r="J1346" s="3">
        <v>68</v>
      </c>
      <c r="K1346" s="3">
        <v>3.4</v>
      </c>
      <c r="L1346" s="3">
        <v>3.4</v>
      </c>
      <c r="M1346" s="3">
        <v>3.4</v>
      </c>
      <c r="N1346" s="3">
        <v>5</v>
      </c>
      <c r="O1346" s="3">
        <v>0</v>
      </c>
      <c r="P1346" s="3">
        <v>76.400000000000006</v>
      </c>
    </row>
    <row r="1347" spans="1:16" x14ac:dyDescent="0.3">
      <c r="A1347" t="s">
        <v>2114</v>
      </c>
      <c r="B1347" s="7" t="s">
        <v>2083</v>
      </c>
      <c r="C1347" s="5" t="s">
        <v>30</v>
      </c>
      <c r="D1347" t="s">
        <v>3</v>
      </c>
      <c r="E1347" t="s">
        <v>4</v>
      </c>
      <c r="F1347" t="s">
        <v>529</v>
      </c>
      <c r="G1347" t="s">
        <v>6</v>
      </c>
      <c r="H1347">
        <v>2</v>
      </c>
      <c r="I1347" t="s">
        <v>23</v>
      </c>
      <c r="J1347" s="3">
        <v>64</v>
      </c>
      <c r="K1347" s="3">
        <v>3.2</v>
      </c>
      <c r="L1347" s="3">
        <v>0</v>
      </c>
      <c r="M1347" s="3">
        <v>3.04</v>
      </c>
      <c r="N1347" s="3">
        <v>0</v>
      </c>
      <c r="O1347" s="3">
        <v>5</v>
      </c>
      <c r="P1347" s="3">
        <v>68.84</v>
      </c>
    </row>
    <row r="1348" spans="1:16" x14ac:dyDescent="0.3">
      <c r="A1348" t="s">
        <v>2115</v>
      </c>
      <c r="B1348" s="7" t="s">
        <v>2083</v>
      </c>
      <c r="C1348" s="5" t="s">
        <v>37</v>
      </c>
      <c r="D1348" t="s">
        <v>15</v>
      </c>
      <c r="E1348" t="s">
        <v>16</v>
      </c>
      <c r="F1348" t="s">
        <v>2116</v>
      </c>
      <c r="G1348" t="s">
        <v>6</v>
      </c>
      <c r="H1348">
        <v>2</v>
      </c>
      <c r="I1348" t="s">
        <v>18</v>
      </c>
      <c r="J1348" s="3">
        <v>75</v>
      </c>
      <c r="K1348" s="3">
        <v>3.75</v>
      </c>
      <c r="L1348" s="3">
        <v>0</v>
      </c>
      <c r="M1348" s="3">
        <v>3.56</v>
      </c>
      <c r="N1348" s="3">
        <v>0</v>
      </c>
      <c r="O1348" s="3">
        <v>5</v>
      </c>
      <c r="P1348" s="3">
        <v>79.81</v>
      </c>
    </row>
    <row r="1349" spans="1:16" x14ac:dyDescent="0.3">
      <c r="A1349" t="s">
        <v>2117</v>
      </c>
      <c r="B1349" s="7" t="s">
        <v>2083</v>
      </c>
      <c r="C1349" s="5" t="s">
        <v>20</v>
      </c>
      <c r="D1349" t="s">
        <v>15</v>
      </c>
      <c r="E1349" t="s">
        <v>16</v>
      </c>
      <c r="F1349" t="s">
        <v>543</v>
      </c>
      <c r="G1349" t="s">
        <v>6</v>
      </c>
      <c r="H1349">
        <v>3</v>
      </c>
      <c r="I1349" t="s">
        <v>12</v>
      </c>
      <c r="J1349" s="3">
        <v>32</v>
      </c>
      <c r="K1349" s="3">
        <v>0</v>
      </c>
      <c r="L1349" s="3">
        <v>0</v>
      </c>
      <c r="M1349" s="3">
        <v>1.6</v>
      </c>
      <c r="N1349" s="3">
        <v>0</v>
      </c>
      <c r="O1349" s="3">
        <v>5</v>
      </c>
      <c r="P1349" s="3">
        <v>38.6</v>
      </c>
    </row>
    <row r="1350" spans="1:16" x14ac:dyDescent="0.3">
      <c r="A1350" t="s">
        <v>2118</v>
      </c>
      <c r="B1350" s="7" t="s">
        <v>2083</v>
      </c>
      <c r="C1350" s="5" t="s">
        <v>30</v>
      </c>
      <c r="D1350" t="s">
        <v>31</v>
      </c>
      <c r="E1350" t="s">
        <v>32</v>
      </c>
      <c r="F1350" t="s">
        <v>2119</v>
      </c>
      <c r="G1350" t="s">
        <v>6</v>
      </c>
      <c r="H1350">
        <v>2</v>
      </c>
      <c r="I1350" t="s">
        <v>18</v>
      </c>
      <c r="J1350" s="3">
        <v>30</v>
      </c>
      <c r="K1350" s="3">
        <v>1.5</v>
      </c>
      <c r="L1350" s="3">
        <v>0</v>
      </c>
      <c r="M1350" s="3">
        <v>1.43</v>
      </c>
      <c r="N1350" s="3">
        <v>0</v>
      </c>
      <c r="O1350" s="3">
        <v>5</v>
      </c>
      <c r="P1350" s="3">
        <v>34.93</v>
      </c>
    </row>
    <row r="1351" spans="1:16" x14ac:dyDescent="0.3">
      <c r="A1351" t="s">
        <v>2120</v>
      </c>
      <c r="B1351" s="7" t="s">
        <v>2083</v>
      </c>
      <c r="C1351" s="5" t="s">
        <v>2</v>
      </c>
      <c r="D1351" t="s">
        <v>31</v>
      </c>
      <c r="E1351" t="s">
        <v>32</v>
      </c>
      <c r="F1351" t="s">
        <v>699</v>
      </c>
      <c r="G1351" t="s">
        <v>6</v>
      </c>
      <c r="H1351">
        <v>1</v>
      </c>
      <c r="I1351" t="s">
        <v>18</v>
      </c>
      <c r="J1351" s="3">
        <v>63</v>
      </c>
      <c r="K1351" s="3">
        <v>0</v>
      </c>
      <c r="L1351" s="3">
        <v>0</v>
      </c>
      <c r="M1351" s="3">
        <v>3.15</v>
      </c>
      <c r="N1351" s="3">
        <v>0</v>
      </c>
      <c r="O1351" s="3">
        <v>5</v>
      </c>
      <c r="P1351" s="3">
        <v>71.150000000000006</v>
      </c>
    </row>
    <row r="1352" spans="1:16" x14ac:dyDescent="0.3">
      <c r="A1352" t="s">
        <v>2121</v>
      </c>
      <c r="B1352" s="7" t="s">
        <v>2083</v>
      </c>
      <c r="C1352" s="5" t="s">
        <v>52</v>
      </c>
      <c r="D1352" t="s">
        <v>15</v>
      </c>
      <c r="E1352" t="s">
        <v>16</v>
      </c>
      <c r="F1352" t="s">
        <v>704</v>
      </c>
      <c r="G1352" t="s">
        <v>11</v>
      </c>
      <c r="H1352">
        <v>2</v>
      </c>
      <c r="I1352" t="s">
        <v>23</v>
      </c>
      <c r="J1352" s="3">
        <v>18</v>
      </c>
      <c r="K1352" s="3">
        <v>0.9</v>
      </c>
      <c r="L1352" s="3">
        <v>0</v>
      </c>
      <c r="M1352" s="3">
        <v>0.86</v>
      </c>
      <c r="N1352" s="3">
        <v>0</v>
      </c>
      <c r="O1352" s="3">
        <v>0</v>
      </c>
      <c r="P1352" s="3">
        <v>17.96</v>
      </c>
    </row>
    <row r="1353" spans="1:16" x14ac:dyDescent="0.3">
      <c r="A1353" t="s">
        <v>2122</v>
      </c>
      <c r="B1353" s="7" t="s">
        <v>2083</v>
      </c>
      <c r="C1353" s="5" t="s">
        <v>25</v>
      </c>
      <c r="D1353" t="s">
        <v>31</v>
      </c>
      <c r="E1353" t="s">
        <v>32</v>
      </c>
      <c r="F1353" t="s">
        <v>689</v>
      </c>
      <c r="G1353" t="s">
        <v>6</v>
      </c>
      <c r="H1353">
        <v>4</v>
      </c>
      <c r="I1353" t="s">
        <v>18</v>
      </c>
      <c r="J1353" s="3">
        <v>118</v>
      </c>
      <c r="K1353" s="3">
        <v>0</v>
      </c>
      <c r="L1353" s="3">
        <v>0</v>
      </c>
      <c r="M1353" s="3">
        <v>5.9</v>
      </c>
      <c r="N1353" s="3">
        <v>0</v>
      </c>
      <c r="O1353" s="3">
        <v>5</v>
      </c>
      <c r="P1353" s="3">
        <v>128.9</v>
      </c>
    </row>
    <row r="1354" spans="1:16" x14ac:dyDescent="0.3">
      <c r="A1354" t="s">
        <v>2123</v>
      </c>
      <c r="B1354" s="7" t="s">
        <v>2083</v>
      </c>
      <c r="C1354" s="5" t="s">
        <v>82</v>
      </c>
      <c r="D1354" t="s">
        <v>3</v>
      </c>
      <c r="E1354" t="s">
        <v>4</v>
      </c>
      <c r="F1354" t="s">
        <v>2124</v>
      </c>
      <c r="G1354" t="s">
        <v>11</v>
      </c>
      <c r="H1354">
        <v>1</v>
      </c>
      <c r="I1354" t="s">
        <v>12</v>
      </c>
      <c r="J1354" s="3">
        <v>24</v>
      </c>
      <c r="K1354" s="3">
        <v>0</v>
      </c>
      <c r="L1354" s="3">
        <v>0</v>
      </c>
      <c r="M1354" s="3">
        <v>1.2</v>
      </c>
      <c r="N1354" s="3">
        <v>0</v>
      </c>
      <c r="O1354" s="3">
        <v>0</v>
      </c>
      <c r="P1354" s="3">
        <v>25.2</v>
      </c>
    </row>
    <row r="1355" spans="1:16" x14ac:dyDescent="0.3">
      <c r="A1355" t="s">
        <v>2125</v>
      </c>
      <c r="B1355" s="7" t="s">
        <v>2083</v>
      </c>
      <c r="C1355" s="5" t="s">
        <v>14</v>
      </c>
      <c r="D1355" t="s">
        <v>15</v>
      </c>
      <c r="E1355" t="s">
        <v>16</v>
      </c>
      <c r="F1355" t="s">
        <v>1551</v>
      </c>
      <c r="G1355" t="s">
        <v>11</v>
      </c>
      <c r="H1355">
        <v>1</v>
      </c>
      <c r="I1355" t="s">
        <v>23</v>
      </c>
      <c r="J1355" s="3">
        <v>36</v>
      </c>
      <c r="K1355" s="3">
        <v>1.8</v>
      </c>
      <c r="L1355" s="3">
        <v>0</v>
      </c>
      <c r="M1355" s="3">
        <v>1.71</v>
      </c>
      <c r="N1355" s="3">
        <v>0</v>
      </c>
      <c r="O1355" s="3">
        <v>0</v>
      </c>
      <c r="P1355" s="3">
        <v>35.909999999999997</v>
      </c>
    </row>
    <row r="1356" spans="1:16" x14ac:dyDescent="0.3">
      <c r="A1356" t="s">
        <v>2126</v>
      </c>
      <c r="B1356" s="7" t="s">
        <v>2083</v>
      </c>
      <c r="C1356" s="5" t="s">
        <v>2</v>
      </c>
      <c r="D1356" t="s">
        <v>15</v>
      </c>
      <c r="E1356" t="s">
        <v>16</v>
      </c>
      <c r="F1356" t="s">
        <v>500</v>
      </c>
      <c r="G1356" t="s">
        <v>6</v>
      </c>
      <c r="H1356">
        <v>2</v>
      </c>
      <c r="I1356" t="s">
        <v>12</v>
      </c>
      <c r="J1356" s="3">
        <v>107</v>
      </c>
      <c r="K1356" s="3">
        <v>0</v>
      </c>
      <c r="L1356" s="3">
        <v>0</v>
      </c>
      <c r="M1356" s="3">
        <v>5.35</v>
      </c>
      <c r="N1356" s="3">
        <v>0</v>
      </c>
      <c r="O1356" s="3">
        <v>5</v>
      </c>
      <c r="P1356" s="3">
        <v>117.35</v>
      </c>
    </row>
    <row r="1357" spans="1:16" x14ac:dyDescent="0.3">
      <c r="A1357" t="s">
        <v>2127</v>
      </c>
      <c r="B1357" s="7" t="s">
        <v>2083</v>
      </c>
      <c r="C1357" s="5" t="s">
        <v>40</v>
      </c>
      <c r="D1357" t="s">
        <v>31</v>
      </c>
      <c r="E1357" t="s">
        <v>32</v>
      </c>
      <c r="F1357" t="s">
        <v>2128</v>
      </c>
      <c r="G1357" t="s">
        <v>22</v>
      </c>
      <c r="H1357">
        <v>2</v>
      </c>
      <c r="I1357" t="s">
        <v>7</v>
      </c>
      <c r="J1357" s="3">
        <v>73</v>
      </c>
      <c r="K1357" s="3">
        <v>7.3</v>
      </c>
      <c r="L1357" s="3">
        <v>3.65</v>
      </c>
      <c r="M1357" s="3">
        <v>3.47</v>
      </c>
      <c r="N1357" s="3">
        <v>0</v>
      </c>
      <c r="O1357" s="3">
        <v>0</v>
      </c>
      <c r="P1357" s="3">
        <v>72.820000000000007</v>
      </c>
    </row>
    <row r="1358" spans="1:16" x14ac:dyDescent="0.3">
      <c r="A1358" t="s">
        <v>2129</v>
      </c>
      <c r="B1358" s="7" t="s">
        <v>2083</v>
      </c>
      <c r="C1358" s="5" t="s">
        <v>59</v>
      </c>
      <c r="D1358" t="s">
        <v>3</v>
      </c>
      <c r="E1358" t="s">
        <v>4</v>
      </c>
      <c r="F1358" t="s">
        <v>470</v>
      </c>
      <c r="G1358" t="s">
        <v>6</v>
      </c>
      <c r="H1358">
        <v>1</v>
      </c>
      <c r="I1358" t="s">
        <v>12</v>
      </c>
      <c r="J1358" s="3">
        <v>57</v>
      </c>
      <c r="K1358" s="3">
        <v>5.7</v>
      </c>
      <c r="L1358" s="3">
        <v>0</v>
      </c>
      <c r="M1358" s="3">
        <v>2.56</v>
      </c>
      <c r="N1358" s="3">
        <v>0</v>
      </c>
      <c r="O1358" s="3">
        <v>5</v>
      </c>
      <c r="P1358" s="3">
        <v>58.86</v>
      </c>
    </row>
    <row r="1359" spans="1:16" x14ac:dyDescent="0.3">
      <c r="A1359" t="s">
        <v>2130</v>
      </c>
      <c r="B1359" s="7" t="s">
        <v>2083</v>
      </c>
      <c r="C1359" s="5" t="s">
        <v>40</v>
      </c>
      <c r="D1359" t="s">
        <v>31</v>
      </c>
      <c r="E1359" t="s">
        <v>32</v>
      </c>
      <c r="F1359" t="s">
        <v>1559</v>
      </c>
      <c r="G1359" t="s">
        <v>6</v>
      </c>
      <c r="H1359">
        <v>1</v>
      </c>
      <c r="I1359" t="s">
        <v>18</v>
      </c>
      <c r="J1359" s="3">
        <v>72</v>
      </c>
      <c r="K1359" s="3">
        <v>0</v>
      </c>
      <c r="L1359" s="3">
        <v>0</v>
      </c>
      <c r="M1359" s="3">
        <v>3.6</v>
      </c>
      <c r="N1359" s="3">
        <v>0</v>
      </c>
      <c r="O1359" s="3">
        <v>5</v>
      </c>
      <c r="P1359" s="3">
        <v>80.599999999999994</v>
      </c>
    </row>
    <row r="1360" spans="1:16" x14ac:dyDescent="0.3">
      <c r="A1360" t="s">
        <v>2131</v>
      </c>
      <c r="B1360" s="7" t="s">
        <v>2083</v>
      </c>
      <c r="C1360" s="5" t="s">
        <v>52</v>
      </c>
      <c r="D1360" t="s">
        <v>15</v>
      </c>
      <c r="E1360" t="s">
        <v>16</v>
      </c>
      <c r="F1360" t="s">
        <v>2132</v>
      </c>
      <c r="G1360" t="s">
        <v>22</v>
      </c>
      <c r="H1360">
        <v>3</v>
      </c>
      <c r="I1360" t="s">
        <v>18</v>
      </c>
      <c r="J1360" s="3">
        <v>50</v>
      </c>
      <c r="K1360" s="3">
        <v>5</v>
      </c>
      <c r="L1360" s="3">
        <v>2.5</v>
      </c>
      <c r="M1360" s="3">
        <v>2.38</v>
      </c>
      <c r="N1360" s="3">
        <v>0</v>
      </c>
      <c r="O1360" s="3">
        <v>0</v>
      </c>
      <c r="P1360" s="3">
        <v>49.88</v>
      </c>
    </row>
    <row r="1361" spans="1:16" x14ac:dyDescent="0.3">
      <c r="A1361" t="s">
        <v>2133</v>
      </c>
      <c r="B1361" s="7" t="s">
        <v>2083</v>
      </c>
      <c r="C1361" s="5" t="s">
        <v>20</v>
      </c>
      <c r="D1361" t="s">
        <v>15</v>
      </c>
      <c r="E1361" t="s">
        <v>16</v>
      </c>
      <c r="F1361" t="s">
        <v>1124</v>
      </c>
      <c r="G1361" t="s">
        <v>6</v>
      </c>
      <c r="H1361">
        <v>1</v>
      </c>
      <c r="I1361" t="s">
        <v>23</v>
      </c>
      <c r="J1361" s="3">
        <v>46</v>
      </c>
      <c r="K1361" s="3">
        <v>0</v>
      </c>
      <c r="L1361" s="3">
        <v>0</v>
      </c>
      <c r="M1361" s="3">
        <v>2.2999999999999998</v>
      </c>
      <c r="N1361" s="3">
        <v>0</v>
      </c>
      <c r="O1361" s="3">
        <v>5</v>
      </c>
      <c r="P1361" s="3">
        <v>53.3</v>
      </c>
    </row>
    <row r="1362" spans="1:16" x14ac:dyDescent="0.3">
      <c r="A1362" t="s">
        <v>2134</v>
      </c>
      <c r="B1362" s="7" t="s">
        <v>2083</v>
      </c>
      <c r="C1362" s="5" t="s">
        <v>59</v>
      </c>
      <c r="D1362" t="s">
        <v>3</v>
      </c>
      <c r="E1362" t="s">
        <v>4</v>
      </c>
      <c r="F1362" t="s">
        <v>334</v>
      </c>
      <c r="G1362" t="s">
        <v>11</v>
      </c>
      <c r="H1362">
        <v>1</v>
      </c>
      <c r="I1362" t="s">
        <v>23</v>
      </c>
      <c r="J1362" s="3">
        <v>56</v>
      </c>
      <c r="K1362" s="3">
        <v>2.8</v>
      </c>
      <c r="L1362" s="3">
        <v>0</v>
      </c>
      <c r="M1362" s="3">
        <v>2.66</v>
      </c>
      <c r="N1362" s="3">
        <v>0</v>
      </c>
      <c r="O1362" s="3">
        <v>0</v>
      </c>
      <c r="P1362" s="3">
        <v>55.86</v>
      </c>
    </row>
    <row r="1363" spans="1:16" x14ac:dyDescent="0.3">
      <c r="A1363" t="s">
        <v>2135</v>
      </c>
      <c r="B1363" s="7" t="s">
        <v>2083</v>
      </c>
      <c r="C1363" s="5" t="s">
        <v>14</v>
      </c>
      <c r="D1363" t="s">
        <v>3</v>
      </c>
      <c r="E1363" t="s">
        <v>4</v>
      </c>
      <c r="F1363" t="s">
        <v>184</v>
      </c>
      <c r="G1363" t="s">
        <v>22</v>
      </c>
      <c r="H1363">
        <v>3</v>
      </c>
      <c r="I1363" t="s">
        <v>12</v>
      </c>
      <c r="J1363" s="3">
        <v>84</v>
      </c>
      <c r="K1363" s="3">
        <v>8.4</v>
      </c>
      <c r="L1363" s="3">
        <v>4.2</v>
      </c>
      <c r="M1363" s="3">
        <v>3.99</v>
      </c>
      <c r="N1363" s="3">
        <v>10</v>
      </c>
      <c r="O1363" s="3">
        <v>0</v>
      </c>
      <c r="P1363" s="3">
        <v>93.789999999999992</v>
      </c>
    </row>
    <row r="1364" spans="1:16" x14ac:dyDescent="0.3">
      <c r="A1364" t="s">
        <v>2136</v>
      </c>
      <c r="B1364" s="7" t="s">
        <v>2083</v>
      </c>
      <c r="C1364" s="5" t="s">
        <v>30</v>
      </c>
      <c r="D1364" t="s">
        <v>3</v>
      </c>
      <c r="E1364" t="s">
        <v>4</v>
      </c>
      <c r="F1364" t="s">
        <v>1066</v>
      </c>
      <c r="G1364" t="s">
        <v>11</v>
      </c>
      <c r="H1364">
        <v>2</v>
      </c>
      <c r="I1364" t="s">
        <v>7</v>
      </c>
      <c r="J1364" s="3">
        <v>80</v>
      </c>
      <c r="K1364" s="3">
        <v>8</v>
      </c>
      <c r="L1364" s="3">
        <v>0</v>
      </c>
      <c r="M1364" s="3">
        <v>3.6</v>
      </c>
      <c r="N1364" s="3">
        <v>0</v>
      </c>
      <c r="O1364" s="3">
        <v>0</v>
      </c>
      <c r="P1364" s="3">
        <v>75.599999999999994</v>
      </c>
    </row>
    <row r="1365" spans="1:16" x14ac:dyDescent="0.3">
      <c r="A1365" t="s">
        <v>2137</v>
      </c>
      <c r="B1365" s="7" t="s">
        <v>2083</v>
      </c>
      <c r="C1365" s="5" t="s">
        <v>52</v>
      </c>
      <c r="D1365" t="s">
        <v>31</v>
      </c>
      <c r="E1365" t="s">
        <v>32</v>
      </c>
      <c r="F1365" t="s">
        <v>1987</v>
      </c>
      <c r="G1365" t="s">
        <v>6</v>
      </c>
      <c r="H1365">
        <v>2</v>
      </c>
      <c r="I1365" t="s">
        <v>12</v>
      </c>
      <c r="J1365" s="3">
        <v>131</v>
      </c>
      <c r="K1365" s="3">
        <v>0</v>
      </c>
      <c r="L1365" s="3">
        <v>0</v>
      </c>
      <c r="M1365" s="3">
        <v>6.55</v>
      </c>
      <c r="N1365" s="3">
        <v>0</v>
      </c>
      <c r="O1365" s="3">
        <v>5</v>
      </c>
      <c r="P1365" s="3">
        <v>142.55000000000001</v>
      </c>
    </row>
    <row r="1366" spans="1:16" x14ac:dyDescent="0.3">
      <c r="A1366" t="s">
        <v>2138</v>
      </c>
      <c r="B1366" s="7" t="s">
        <v>2083</v>
      </c>
      <c r="C1366" s="5" t="s">
        <v>82</v>
      </c>
      <c r="D1366" t="s">
        <v>15</v>
      </c>
      <c r="E1366" t="s">
        <v>16</v>
      </c>
      <c r="F1366" t="s">
        <v>663</v>
      </c>
      <c r="G1366" t="s">
        <v>22</v>
      </c>
      <c r="H1366">
        <v>1</v>
      </c>
      <c r="I1366" t="s">
        <v>23</v>
      </c>
      <c r="J1366" s="3">
        <v>147</v>
      </c>
      <c r="K1366" s="3">
        <v>0</v>
      </c>
      <c r="L1366" s="3">
        <v>7.35</v>
      </c>
      <c r="M1366" s="3">
        <v>7.72</v>
      </c>
      <c r="N1366" s="3">
        <v>0</v>
      </c>
      <c r="O1366" s="3">
        <v>0</v>
      </c>
      <c r="P1366" s="3">
        <v>162.07</v>
      </c>
    </row>
    <row r="1367" spans="1:16" x14ac:dyDescent="0.3">
      <c r="A1367" t="s">
        <v>2139</v>
      </c>
      <c r="B1367" s="7" t="s">
        <v>2083</v>
      </c>
      <c r="C1367" s="5" t="s">
        <v>2</v>
      </c>
      <c r="D1367" t="s">
        <v>31</v>
      </c>
      <c r="E1367" t="s">
        <v>32</v>
      </c>
      <c r="F1367" t="s">
        <v>60</v>
      </c>
      <c r="G1367" t="s">
        <v>11</v>
      </c>
      <c r="H1367">
        <v>2</v>
      </c>
      <c r="I1367" t="s">
        <v>7</v>
      </c>
      <c r="J1367" s="3">
        <v>67</v>
      </c>
      <c r="K1367" s="3">
        <v>6.7</v>
      </c>
      <c r="L1367" s="3">
        <v>0</v>
      </c>
      <c r="M1367" s="3">
        <v>3.02</v>
      </c>
      <c r="N1367" s="3">
        <v>0</v>
      </c>
      <c r="O1367" s="3">
        <v>0</v>
      </c>
      <c r="P1367" s="3">
        <v>63.32</v>
      </c>
    </row>
    <row r="1368" spans="1:16" x14ac:dyDescent="0.3">
      <c r="A1368" t="s">
        <v>2140</v>
      </c>
      <c r="B1368" s="7" t="s">
        <v>2083</v>
      </c>
      <c r="C1368" s="5" t="s">
        <v>43</v>
      </c>
      <c r="D1368" t="s">
        <v>3</v>
      </c>
      <c r="E1368" t="s">
        <v>4</v>
      </c>
      <c r="F1368" t="s">
        <v>1294</v>
      </c>
      <c r="G1368" t="s">
        <v>11</v>
      </c>
      <c r="H1368">
        <v>3</v>
      </c>
      <c r="I1368" t="s">
        <v>18</v>
      </c>
      <c r="J1368" s="3">
        <v>120</v>
      </c>
      <c r="K1368" s="3">
        <v>0</v>
      </c>
      <c r="L1368" s="3">
        <v>0</v>
      </c>
      <c r="M1368" s="3">
        <v>6</v>
      </c>
      <c r="N1368" s="3">
        <v>0</v>
      </c>
      <c r="O1368" s="3">
        <v>0</v>
      </c>
      <c r="P1368" s="3">
        <v>126</v>
      </c>
    </row>
    <row r="1369" spans="1:16" x14ac:dyDescent="0.3">
      <c r="A1369" t="s">
        <v>2141</v>
      </c>
      <c r="B1369" s="7" t="s">
        <v>2083</v>
      </c>
      <c r="C1369" s="5" t="s">
        <v>43</v>
      </c>
      <c r="D1369" t="s">
        <v>3</v>
      </c>
      <c r="E1369" t="s">
        <v>4</v>
      </c>
      <c r="F1369" t="s">
        <v>1030</v>
      </c>
      <c r="G1369" t="s">
        <v>11</v>
      </c>
      <c r="H1369">
        <v>2</v>
      </c>
      <c r="I1369" t="s">
        <v>12</v>
      </c>
      <c r="J1369" s="3">
        <v>15</v>
      </c>
      <c r="K1369" s="3">
        <v>1.5</v>
      </c>
      <c r="L1369" s="3">
        <v>0</v>
      </c>
      <c r="M1369" s="3">
        <v>0.68</v>
      </c>
      <c r="N1369" s="3">
        <v>0</v>
      </c>
      <c r="O1369" s="3">
        <v>0</v>
      </c>
      <c r="P1369" s="3">
        <v>14.18</v>
      </c>
    </row>
    <row r="1370" spans="1:16" x14ac:dyDescent="0.3">
      <c r="A1370" t="s">
        <v>2142</v>
      </c>
      <c r="B1370" s="7" t="s">
        <v>2083</v>
      </c>
      <c r="C1370" s="5" t="s">
        <v>43</v>
      </c>
      <c r="D1370" t="s">
        <v>3</v>
      </c>
      <c r="E1370" t="s">
        <v>4</v>
      </c>
      <c r="F1370" t="s">
        <v>573</v>
      </c>
      <c r="G1370" t="s">
        <v>6</v>
      </c>
      <c r="H1370">
        <v>2</v>
      </c>
      <c r="I1370" t="s">
        <v>7</v>
      </c>
      <c r="J1370" s="3">
        <v>22</v>
      </c>
      <c r="K1370" s="3">
        <v>0</v>
      </c>
      <c r="L1370" s="3">
        <v>0</v>
      </c>
      <c r="M1370" s="3">
        <v>1.1000000000000001</v>
      </c>
      <c r="N1370" s="3">
        <v>0</v>
      </c>
      <c r="O1370" s="3">
        <v>5</v>
      </c>
      <c r="P1370" s="3">
        <v>28.1</v>
      </c>
    </row>
    <row r="1371" spans="1:16" x14ac:dyDescent="0.3">
      <c r="A1371" t="s">
        <v>2143</v>
      </c>
      <c r="B1371" s="7" t="s">
        <v>2083</v>
      </c>
      <c r="C1371" s="5" t="s">
        <v>9</v>
      </c>
      <c r="D1371" t="s">
        <v>15</v>
      </c>
      <c r="E1371" t="s">
        <v>16</v>
      </c>
      <c r="F1371" t="s">
        <v>319</v>
      </c>
      <c r="G1371" t="s">
        <v>22</v>
      </c>
      <c r="H1371">
        <v>2</v>
      </c>
      <c r="I1371" t="s">
        <v>18</v>
      </c>
      <c r="J1371" s="3">
        <v>28</v>
      </c>
      <c r="K1371" s="3">
        <v>1.4</v>
      </c>
      <c r="L1371" s="3">
        <v>1.4</v>
      </c>
      <c r="M1371" s="3">
        <v>1.4</v>
      </c>
      <c r="N1371" s="3">
        <v>15</v>
      </c>
      <c r="O1371" s="3">
        <v>0</v>
      </c>
      <c r="P1371" s="3">
        <v>44.4</v>
      </c>
    </row>
    <row r="1372" spans="1:16" x14ac:dyDescent="0.3">
      <c r="A1372" t="s">
        <v>2144</v>
      </c>
      <c r="B1372" s="7" t="s">
        <v>2083</v>
      </c>
      <c r="C1372" s="5" t="s">
        <v>82</v>
      </c>
      <c r="D1372" t="s">
        <v>15</v>
      </c>
      <c r="E1372" t="s">
        <v>16</v>
      </c>
      <c r="F1372" t="s">
        <v>70</v>
      </c>
      <c r="G1372" t="s">
        <v>22</v>
      </c>
      <c r="H1372">
        <v>2</v>
      </c>
      <c r="I1372" t="s">
        <v>7</v>
      </c>
      <c r="J1372" s="3">
        <v>62</v>
      </c>
      <c r="K1372" s="3">
        <v>3.1</v>
      </c>
      <c r="L1372" s="3">
        <v>3.1</v>
      </c>
      <c r="M1372" s="3">
        <v>3.1</v>
      </c>
      <c r="N1372" s="3">
        <v>0</v>
      </c>
      <c r="O1372" s="3">
        <v>0</v>
      </c>
      <c r="P1372" s="3">
        <v>65.099999999999994</v>
      </c>
    </row>
    <row r="1373" spans="1:16" x14ac:dyDescent="0.3">
      <c r="A1373" t="s">
        <v>2145</v>
      </c>
      <c r="B1373" s="7" t="s">
        <v>2083</v>
      </c>
      <c r="C1373" s="5" t="s">
        <v>82</v>
      </c>
      <c r="D1373" t="s">
        <v>31</v>
      </c>
      <c r="E1373" t="s">
        <v>32</v>
      </c>
      <c r="F1373" t="s">
        <v>1249</v>
      </c>
      <c r="G1373" t="s">
        <v>6</v>
      </c>
      <c r="H1373">
        <v>3</v>
      </c>
      <c r="I1373" t="s">
        <v>7</v>
      </c>
      <c r="J1373" s="3">
        <v>72</v>
      </c>
      <c r="K1373" s="3">
        <v>3.6</v>
      </c>
      <c r="L1373" s="3">
        <v>0</v>
      </c>
      <c r="M1373" s="3">
        <v>3.42</v>
      </c>
      <c r="N1373" s="3">
        <v>0</v>
      </c>
      <c r="O1373" s="3">
        <v>5</v>
      </c>
      <c r="P1373" s="3">
        <v>76.820000000000007</v>
      </c>
    </row>
    <row r="1374" spans="1:16" x14ac:dyDescent="0.3">
      <c r="A1374" t="s">
        <v>2146</v>
      </c>
      <c r="B1374" s="7" t="s">
        <v>2083</v>
      </c>
      <c r="C1374" s="5" t="s">
        <v>9</v>
      </c>
      <c r="D1374" t="s">
        <v>3</v>
      </c>
      <c r="E1374" t="s">
        <v>4</v>
      </c>
      <c r="F1374" t="s">
        <v>766</v>
      </c>
      <c r="G1374" t="s">
        <v>22</v>
      </c>
      <c r="H1374">
        <v>2</v>
      </c>
      <c r="I1374" t="s">
        <v>7</v>
      </c>
      <c r="J1374" s="3">
        <v>15</v>
      </c>
      <c r="K1374" s="3">
        <v>1.5</v>
      </c>
      <c r="L1374" s="3">
        <v>0.75</v>
      </c>
      <c r="M1374" s="3">
        <v>0.71</v>
      </c>
      <c r="N1374" s="3">
        <v>15</v>
      </c>
      <c r="O1374" s="3">
        <v>0</v>
      </c>
      <c r="P1374" s="3">
        <v>29.96</v>
      </c>
    </row>
    <row r="1375" spans="1:16" x14ac:dyDescent="0.3">
      <c r="A1375" t="s">
        <v>2147</v>
      </c>
      <c r="B1375" s="7" t="s">
        <v>2083</v>
      </c>
      <c r="C1375" s="5" t="s">
        <v>2</v>
      </c>
      <c r="D1375" t="s">
        <v>31</v>
      </c>
      <c r="E1375" t="s">
        <v>32</v>
      </c>
      <c r="F1375" t="s">
        <v>1013</v>
      </c>
      <c r="G1375" t="s">
        <v>6</v>
      </c>
      <c r="H1375">
        <v>1</v>
      </c>
      <c r="I1375" t="s">
        <v>18</v>
      </c>
      <c r="J1375" s="3">
        <v>39</v>
      </c>
      <c r="K1375" s="3">
        <v>1.95</v>
      </c>
      <c r="L1375" s="3">
        <v>0</v>
      </c>
      <c r="M1375" s="3">
        <v>1.85</v>
      </c>
      <c r="N1375" s="3">
        <v>0</v>
      </c>
      <c r="O1375" s="3">
        <v>5</v>
      </c>
      <c r="P1375" s="3">
        <v>43.9</v>
      </c>
    </row>
    <row r="1376" spans="1:16" x14ac:dyDescent="0.3">
      <c r="A1376" t="s">
        <v>2148</v>
      </c>
      <c r="B1376" s="7" t="s">
        <v>2083</v>
      </c>
      <c r="C1376" s="5" t="s">
        <v>9</v>
      </c>
      <c r="D1376" t="s">
        <v>31</v>
      </c>
      <c r="E1376" t="s">
        <v>32</v>
      </c>
      <c r="F1376" t="s">
        <v>125</v>
      </c>
      <c r="G1376" t="s">
        <v>11</v>
      </c>
      <c r="H1376">
        <v>4</v>
      </c>
      <c r="I1376" t="s">
        <v>7</v>
      </c>
      <c r="J1376" s="3">
        <v>98</v>
      </c>
      <c r="K1376" s="3">
        <v>0</v>
      </c>
      <c r="L1376" s="3">
        <v>0</v>
      </c>
      <c r="M1376" s="3">
        <v>4.9000000000000004</v>
      </c>
      <c r="N1376" s="3">
        <v>0</v>
      </c>
      <c r="O1376" s="3">
        <v>0</v>
      </c>
      <c r="P1376" s="3">
        <v>102.9</v>
      </c>
    </row>
    <row r="1377" spans="1:16" x14ac:dyDescent="0.3">
      <c r="A1377" t="s">
        <v>2149</v>
      </c>
      <c r="B1377" s="7" t="s">
        <v>2083</v>
      </c>
      <c r="C1377" s="5" t="s">
        <v>85</v>
      </c>
      <c r="D1377" t="s">
        <v>3</v>
      </c>
      <c r="E1377" t="s">
        <v>4</v>
      </c>
      <c r="F1377" t="s">
        <v>92</v>
      </c>
      <c r="G1377" t="s">
        <v>22</v>
      </c>
      <c r="H1377">
        <v>4</v>
      </c>
      <c r="I1377" t="s">
        <v>23</v>
      </c>
      <c r="J1377" s="3">
        <v>97</v>
      </c>
      <c r="K1377" s="3">
        <v>4.8499999999999996</v>
      </c>
      <c r="L1377" s="3">
        <v>4.8499999999999996</v>
      </c>
      <c r="M1377" s="3">
        <v>4.8499999999999996</v>
      </c>
      <c r="N1377" s="3">
        <v>0</v>
      </c>
      <c r="O1377" s="3">
        <v>0</v>
      </c>
      <c r="P1377" s="3">
        <v>101.85</v>
      </c>
    </row>
    <row r="1378" spans="1:16" x14ac:dyDescent="0.3">
      <c r="A1378" t="s">
        <v>2150</v>
      </c>
      <c r="B1378" s="7" t="s">
        <v>2083</v>
      </c>
      <c r="C1378" s="5" t="s">
        <v>52</v>
      </c>
      <c r="D1378" t="s">
        <v>3</v>
      </c>
      <c r="E1378" t="s">
        <v>4</v>
      </c>
      <c r="F1378" t="s">
        <v>1555</v>
      </c>
      <c r="G1378" t="s">
        <v>6</v>
      </c>
      <c r="H1378">
        <v>3</v>
      </c>
      <c r="I1378" t="s">
        <v>12</v>
      </c>
      <c r="J1378" s="3">
        <v>103</v>
      </c>
      <c r="K1378" s="3">
        <v>10.3</v>
      </c>
      <c r="L1378" s="3">
        <v>0</v>
      </c>
      <c r="M1378" s="3">
        <v>4.6399999999999997</v>
      </c>
      <c r="N1378" s="3">
        <v>0</v>
      </c>
      <c r="O1378" s="3">
        <v>5</v>
      </c>
      <c r="P1378" s="3">
        <v>102.34</v>
      </c>
    </row>
    <row r="1379" spans="1:16" x14ac:dyDescent="0.3">
      <c r="A1379" t="s">
        <v>2151</v>
      </c>
      <c r="B1379" s="7" t="s">
        <v>2083</v>
      </c>
      <c r="C1379" s="5" t="s">
        <v>37</v>
      </c>
      <c r="D1379" t="s">
        <v>31</v>
      </c>
      <c r="E1379" t="s">
        <v>32</v>
      </c>
      <c r="F1379" t="s">
        <v>656</v>
      </c>
      <c r="G1379" t="s">
        <v>11</v>
      </c>
      <c r="H1379">
        <v>2</v>
      </c>
      <c r="I1379" t="s">
        <v>23</v>
      </c>
      <c r="J1379" s="3">
        <v>116</v>
      </c>
      <c r="K1379" s="3">
        <v>0</v>
      </c>
      <c r="L1379" s="3">
        <v>0</v>
      </c>
      <c r="M1379" s="3">
        <v>5.8</v>
      </c>
      <c r="N1379" s="3">
        <v>0</v>
      </c>
      <c r="O1379" s="3">
        <v>0</v>
      </c>
      <c r="P1379" s="3">
        <v>121.8</v>
      </c>
    </row>
    <row r="1380" spans="1:16" x14ac:dyDescent="0.3">
      <c r="A1380" t="s">
        <v>2152</v>
      </c>
      <c r="B1380" s="7" t="s">
        <v>2083</v>
      </c>
      <c r="C1380" s="5" t="s">
        <v>14</v>
      </c>
      <c r="D1380" t="s">
        <v>15</v>
      </c>
      <c r="E1380" t="s">
        <v>16</v>
      </c>
      <c r="F1380" t="s">
        <v>1182</v>
      </c>
      <c r="G1380" t="s">
        <v>11</v>
      </c>
      <c r="H1380">
        <v>2</v>
      </c>
      <c r="I1380" t="s">
        <v>7</v>
      </c>
      <c r="J1380" s="3">
        <v>48</v>
      </c>
      <c r="K1380" s="3">
        <v>0</v>
      </c>
      <c r="L1380" s="3">
        <v>0</v>
      </c>
      <c r="M1380" s="3">
        <v>2.4</v>
      </c>
      <c r="N1380" s="3">
        <v>0</v>
      </c>
      <c r="O1380" s="3">
        <v>0</v>
      </c>
      <c r="P1380" s="3">
        <v>50.4</v>
      </c>
    </row>
    <row r="1381" spans="1:16" x14ac:dyDescent="0.3">
      <c r="A1381" t="s">
        <v>2153</v>
      </c>
      <c r="B1381" s="7" t="s">
        <v>2083</v>
      </c>
      <c r="C1381" s="5" t="s">
        <v>9</v>
      </c>
      <c r="D1381" t="s">
        <v>3</v>
      </c>
      <c r="E1381" t="s">
        <v>4</v>
      </c>
      <c r="F1381" t="s">
        <v>1549</v>
      </c>
      <c r="G1381" t="s">
        <v>11</v>
      </c>
      <c r="H1381">
        <v>2</v>
      </c>
      <c r="I1381" t="s">
        <v>7</v>
      </c>
      <c r="J1381" s="3">
        <v>184</v>
      </c>
      <c r="K1381" s="3">
        <v>18.399999999999999</v>
      </c>
      <c r="L1381" s="3">
        <v>0</v>
      </c>
      <c r="M1381" s="3">
        <v>8.2799999999999994</v>
      </c>
      <c r="N1381" s="3">
        <v>0</v>
      </c>
      <c r="O1381" s="3">
        <v>0</v>
      </c>
      <c r="P1381" s="3">
        <v>173.88</v>
      </c>
    </row>
    <row r="1382" spans="1:16" x14ac:dyDescent="0.3">
      <c r="A1382" t="s">
        <v>2154</v>
      </c>
      <c r="B1382" s="7" t="s">
        <v>2083</v>
      </c>
      <c r="C1382" s="5" t="s">
        <v>52</v>
      </c>
      <c r="D1382" t="s">
        <v>15</v>
      </c>
      <c r="E1382" t="s">
        <v>16</v>
      </c>
      <c r="F1382" t="s">
        <v>174</v>
      </c>
      <c r="G1382" t="s">
        <v>22</v>
      </c>
      <c r="H1382">
        <v>1</v>
      </c>
      <c r="I1382" t="s">
        <v>18</v>
      </c>
      <c r="J1382" s="3">
        <v>60</v>
      </c>
      <c r="K1382" s="3">
        <v>6</v>
      </c>
      <c r="L1382" s="3">
        <v>3</v>
      </c>
      <c r="M1382" s="3">
        <v>2.85</v>
      </c>
      <c r="N1382" s="3">
        <v>5</v>
      </c>
      <c r="O1382" s="3">
        <v>0</v>
      </c>
      <c r="P1382" s="3">
        <v>64.849999999999994</v>
      </c>
    </row>
    <row r="1383" spans="1:16" x14ac:dyDescent="0.3">
      <c r="A1383" t="s">
        <v>2155</v>
      </c>
      <c r="B1383" s="7" t="s">
        <v>2083</v>
      </c>
      <c r="C1383" s="5" t="s">
        <v>59</v>
      </c>
      <c r="D1383" t="s">
        <v>31</v>
      </c>
      <c r="E1383" t="s">
        <v>32</v>
      </c>
      <c r="F1383" t="s">
        <v>681</v>
      </c>
      <c r="G1383" t="s">
        <v>22</v>
      </c>
      <c r="H1383">
        <v>1</v>
      </c>
      <c r="I1383" t="s">
        <v>7</v>
      </c>
      <c r="J1383" s="3">
        <v>134</v>
      </c>
      <c r="K1383" s="3">
        <v>0</v>
      </c>
      <c r="L1383" s="3">
        <v>6.7</v>
      </c>
      <c r="M1383" s="3">
        <v>7.04</v>
      </c>
      <c r="N1383" s="3">
        <v>0</v>
      </c>
      <c r="O1383" s="3">
        <v>0</v>
      </c>
      <c r="P1383" s="3">
        <v>147.74</v>
      </c>
    </row>
    <row r="1384" spans="1:16" x14ac:dyDescent="0.3">
      <c r="A1384" t="s">
        <v>2156</v>
      </c>
      <c r="B1384" s="7" t="s">
        <v>2083</v>
      </c>
      <c r="C1384" s="5" t="s">
        <v>43</v>
      </c>
      <c r="D1384" t="s">
        <v>31</v>
      </c>
      <c r="E1384" t="s">
        <v>32</v>
      </c>
      <c r="F1384" t="s">
        <v>870</v>
      </c>
      <c r="G1384" t="s">
        <v>22</v>
      </c>
      <c r="H1384">
        <v>4</v>
      </c>
      <c r="I1384" t="s">
        <v>7</v>
      </c>
      <c r="J1384" s="3">
        <v>117</v>
      </c>
      <c r="K1384" s="3">
        <v>11.7</v>
      </c>
      <c r="L1384" s="3">
        <v>5.85</v>
      </c>
      <c r="M1384" s="3">
        <v>5.56</v>
      </c>
      <c r="N1384" s="3">
        <v>10</v>
      </c>
      <c r="O1384" s="3">
        <v>0</v>
      </c>
      <c r="P1384" s="3">
        <v>126.71</v>
      </c>
    </row>
    <row r="1385" spans="1:16" x14ac:dyDescent="0.3">
      <c r="A1385" t="s">
        <v>2157</v>
      </c>
      <c r="B1385" s="7" t="s">
        <v>2083</v>
      </c>
      <c r="C1385" s="5" t="s">
        <v>59</v>
      </c>
      <c r="D1385" t="s">
        <v>15</v>
      </c>
      <c r="E1385" t="s">
        <v>16</v>
      </c>
      <c r="F1385" t="s">
        <v>863</v>
      </c>
      <c r="G1385" t="s">
        <v>6</v>
      </c>
      <c r="H1385">
        <v>4</v>
      </c>
      <c r="I1385" t="s">
        <v>12</v>
      </c>
      <c r="J1385" s="3">
        <v>79</v>
      </c>
      <c r="K1385" s="3">
        <v>0</v>
      </c>
      <c r="L1385" s="3">
        <v>0</v>
      </c>
      <c r="M1385" s="3">
        <v>3.95</v>
      </c>
      <c r="N1385" s="3">
        <v>0</v>
      </c>
      <c r="O1385" s="3">
        <v>5</v>
      </c>
      <c r="P1385" s="3">
        <v>87.95</v>
      </c>
    </row>
    <row r="1386" spans="1:16" x14ac:dyDescent="0.3">
      <c r="A1386" t="s">
        <v>2158</v>
      </c>
      <c r="B1386" s="7" t="s">
        <v>2083</v>
      </c>
      <c r="C1386" s="5" t="s">
        <v>30</v>
      </c>
      <c r="D1386" t="s">
        <v>3</v>
      </c>
      <c r="E1386" t="s">
        <v>4</v>
      </c>
      <c r="F1386" t="s">
        <v>170</v>
      </c>
      <c r="G1386" t="s">
        <v>6</v>
      </c>
      <c r="H1386">
        <v>2</v>
      </c>
      <c r="I1386" t="s">
        <v>7</v>
      </c>
      <c r="J1386" s="3">
        <v>65</v>
      </c>
      <c r="K1386" s="3">
        <v>6.5</v>
      </c>
      <c r="L1386" s="3">
        <v>0</v>
      </c>
      <c r="M1386" s="3">
        <v>2.93</v>
      </c>
      <c r="N1386" s="3">
        <v>0</v>
      </c>
      <c r="O1386" s="3">
        <v>5</v>
      </c>
      <c r="P1386" s="3">
        <v>66.430000000000007</v>
      </c>
    </row>
    <row r="1387" spans="1:16" x14ac:dyDescent="0.3">
      <c r="A1387" t="s">
        <v>2159</v>
      </c>
      <c r="B1387" s="7" t="s">
        <v>2083</v>
      </c>
      <c r="C1387" s="5" t="s">
        <v>85</v>
      </c>
      <c r="D1387" t="s">
        <v>15</v>
      </c>
      <c r="E1387" t="s">
        <v>16</v>
      </c>
      <c r="F1387" t="s">
        <v>1339</v>
      </c>
      <c r="G1387" t="s">
        <v>11</v>
      </c>
      <c r="H1387">
        <v>2</v>
      </c>
      <c r="I1387" t="s">
        <v>23</v>
      </c>
      <c r="J1387" s="3">
        <v>27</v>
      </c>
      <c r="K1387" s="3">
        <v>2.7</v>
      </c>
      <c r="L1387" s="3">
        <v>0</v>
      </c>
      <c r="M1387" s="3">
        <v>1.22</v>
      </c>
      <c r="N1387" s="3">
        <v>0</v>
      </c>
      <c r="O1387" s="3">
        <v>0</v>
      </c>
      <c r="P1387" s="3">
        <v>25.52</v>
      </c>
    </row>
    <row r="1388" spans="1:16" x14ac:dyDescent="0.3">
      <c r="A1388" t="s">
        <v>2160</v>
      </c>
      <c r="B1388" s="7" t="s">
        <v>2083</v>
      </c>
      <c r="C1388" s="5" t="s">
        <v>30</v>
      </c>
      <c r="D1388" t="s">
        <v>15</v>
      </c>
      <c r="E1388" t="s">
        <v>16</v>
      </c>
      <c r="F1388" t="s">
        <v>2161</v>
      </c>
      <c r="G1388" t="s">
        <v>11</v>
      </c>
      <c r="H1388">
        <v>2</v>
      </c>
      <c r="I1388" t="s">
        <v>23</v>
      </c>
      <c r="J1388" s="3">
        <v>20</v>
      </c>
      <c r="K1388" s="3">
        <v>2</v>
      </c>
      <c r="L1388" s="3">
        <v>0</v>
      </c>
      <c r="M1388" s="3">
        <v>0.9</v>
      </c>
      <c r="N1388" s="3">
        <v>0</v>
      </c>
      <c r="O1388" s="3">
        <v>0</v>
      </c>
      <c r="P1388" s="3">
        <v>18.899999999999999</v>
      </c>
    </row>
    <row r="1389" spans="1:16" x14ac:dyDescent="0.3">
      <c r="A1389" t="s">
        <v>2162</v>
      </c>
      <c r="B1389" s="7" t="s">
        <v>2083</v>
      </c>
      <c r="C1389" s="5" t="s">
        <v>52</v>
      </c>
      <c r="D1389" t="s">
        <v>3</v>
      </c>
      <c r="E1389" t="s">
        <v>4</v>
      </c>
      <c r="F1389" t="s">
        <v>2163</v>
      </c>
      <c r="G1389" t="s">
        <v>11</v>
      </c>
      <c r="H1389">
        <v>2</v>
      </c>
      <c r="I1389" t="s">
        <v>12</v>
      </c>
      <c r="J1389" s="3">
        <v>18</v>
      </c>
      <c r="K1389" s="3">
        <v>0</v>
      </c>
      <c r="L1389" s="3">
        <v>0</v>
      </c>
      <c r="M1389" s="3">
        <v>0.9</v>
      </c>
      <c r="N1389" s="3">
        <v>0</v>
      </c>
      <c r="O1389" s="3">
        <v>0</v>
      </c>
      <c r="P1389" s="3">
        <v>18.899999999999999</v>
      </c>
    </row>
    <row r="1390" spans="1:16" x14ac:dyDescent="0.3">
      <c r="A1390" t="s">
        <v>2164</v>
      </c>
      <c r="B1390" s="7" t="s">
        <v>2083</v>
      </c>
      <c r="C1390" s="5" t="s">
        <v>40</v>
      </c>
      <c r="D1390" t="s">
        <v>31</v>
      </c>
      <c r="E1390" t="s">
        <v>32</v>
      </c>
      <c r="F1390" t="s">
        <v>1005</v>
      </c>
      <c r="G1390" t="s">
        <v>22</v>
      </c>
      <c r="H1390">
        <v>2</v>
      </c>
      <c r="I1390" t="s">
        <v>23</v>
      </c>
      <c r="J1390" s="3">
        <v>79</v>
      </c>
      <c r="K1390" s="3">
        <v>3.95</v>
      </c>
      <c r="L1390" s="3">
        <v>3.95</v>
      </c>
      <c r="M1390" s="3">
        <v>3.95</v>
      </c>
      <c r="N1390" s="3">
        <v>0</v>
      </c>
      <c r="O1390" s="3">
        <v>0</v>
      </c>
      <c r="P1390" s="3">
        <v>82.95</v>
      </c>
    </row>
    <row r="1391" spans="1:16" x14ac:dyDescent="0.3">
      <c r="A1391" t="s">
        <v>2165</v>
      </c>
      <c r="B1391" s="7" t="s">
        <v>2083</v>
      </c>
      <c r="C1391" s="5" t="s">
        <v>59</v>
      </c>
      <c r="D1391" t="s">
        <v>15</v>
      </c>
      <c r="E1391" t="s">
        <v>16</v>
      </c>
      <c r="F1391" t="s">
        <v>1757</v>
      </c>
      <c r="G1391" t="s">
        <v>6</v>
      </c>
      <c r="H1391">
        <v>2</v>
      </c>
      <c r="I1391" t="s">
        <v>18</v>
      </c>
      <c r="J1391" s="3">
        <v>165</v>
      </c>
      <c r="K1391" s="3">
        <v>16.5</v>
      </c>
      <c r="L1391" s="3">
        <v>0</v>
      </c>
      <c r="M1391" s="3">
        <v>7.43</v>
      </c>
      <c r="N1391" s="3">
        <v>0</v>
      </c>
      <c r="O1391" s="3">
        <v>5</v>
      </c>
      <c r="P1391" s="3">
        <v>160.93</v>
      </c>
    </row>
    <row r="1392" spans="1:16" x14ac:dyDescent="0.3">
      <c r="A1392" t="s">
        <v>2166</v>
      </c>
      <c r="B1392" s="7" t="s">
        <v>2083</v>
      </c>
      <c r="C1392" s="5" t="s">
        <v>43</v>
      </c>
      <c r="D1392" t="s">
        <v>31</v>
      </c>
      <c r="E1392" t="s">
        <v>32</v>
      </c>
      <c r="F1392" t="s">
        <v>2128</v>
      </c>
      <c r="G1392" t="s">
        <v>6</v>
      </c>
      <c r="H1392">
        <v>4</v>
      </c>
      <c r="I1392" t="s">
        <v>7</v>
      </c>
      <c r="J1392" s="3">
        <v>130</v>
      </c>
      <c r="K1392" s="3">
        <v>6.5</v>
      </c>
      <c r="L1392" s="3">
        <v>0</v>
      </c>
      <c r="M1392" s="3">
        <v>6.18</v>
      </c>
      <c r="N1392" s="3">
        <v>0</v>
      </c>
      <c r="O1392" s="3">
        <v>5</v>
      </c>
      <c r="P1392" s="3">
        <v>134.68</v>
      </c>
    </row>
    <row r="1393" spans="1:16" x14ac:dyDescent="0.3">
      <c r="A1393" t="s">
        <v>2167</v>
      </c>
      <c r="B1393" s="7" t="s">
        <v>2083</v>
      </c>
      <c r="C1393" s="5" t="s">
        <v>14</v>
      </c>
      <c r="D1393" t="s">
        <v>31</v>
      </c>
      <c r="E1393" t="s">
        <v>32</v>
      </c>
      <c r="F1393" t="s">
        <v>1249</v>
      </c>
      <c r="G1393" t="s">
        <v>6</v>
      </c>
      <c r="H1393">
        <v>1</v>
      </c>
      <c r="I1393" t="s">
        <v>7</v>
      </c>
      <c r="J1393" s="3">
        <v>54</v>
      </c>
      <c r="K1393" s="3">
        <v>0</v>
      </c>
      <c r="L1393" s="3">
        <v>0</v>
      </c>
      <c r="M1393" s="3">
        <v>2.7</v>
      </c>
      <c r="N1393" s="3">
        <v>0</v>
      </c>
      <c r="O1393" s="3">
        <v>5</v>
      </c>
      <c r="P1393" s="3">
        <v>61.7</v>
      </c>
    </row>
    <row r="1394" spans="1:16" x14ac:dyDescent="0.3">
      <c r="A1394" t="s">
        <v>2168</v>
      </c>
      <c r="B1394" s="7" t="s">
        <v>2083</v>
      </c>
      <c r="C1394" s="5" t="s">
        <v>82</v>
      </c>
      <c r="D1394" t="s">
        <v>31</v>
      </c>
      <c r="E1394" t="s">
        <v>32</v>
      </c>
      <c r="F1394" t="s">
        <v>2169</v>
      </c>
      <c r="G1394" t="s">
        <v>22</v>
      </c>
      <c r="H1394">
        <v>3</v>
      </c>
      <c r="I1394" t="s">
        <v>18</v>
      </c>
      <c r="J1394" s="3">
        <v>22</v>
      </c>
      <c r="K1394" s="3">
        <v>0</v>
      </c>
      <c r="L1394" s="3">
        <v>1.1000000000000001</v>
      </c>
      <c r="M1394" s="3">
        <v>1.1599999999999999</v>
      </c>
      <c r="N1394" s="3">
        <v>15</v>
      </c>
      <c r="O1394" s="3">
        <v>0</v>
      </c>
      <c r="P1394" s="3">
        <v>39.260000000000012</v>
      </c>
    </row>
    <row r="1395" spans="1:16" x14ac:dyDescent="0.3">
      <c r="A1395" t="s">
        <v>2170</v>
      </c>
      <c r="B1395" s="7" t="s">
        <v>2083</v>
      </c>
      <c r="C1395" s="5" t="s">
        <v>2</v>
      </c>
      <c r="D1395" t="s">
        <v>31</v>
      </c>
      <c r="E1395" t="s">
        <v>32</v>
      </c>
      <c r="F1395" t="s">
        <v>588</v>
      </c>
      <c r="G1395" t="s">
        <v>6</v>
      </c>
      <c r="H1395">
        <v>2</v>
      </c>
      <c r="I1395" t="s">
        <v>23</v>
      </c>
      <c r="J1395" s="3">
        <v>62</v>
      </c>
      <c r="K1395" s="3">
        <v>3.1</v>
      </c>
      <c r="L1395" s="3">
        <v>0</v>
      </c>
      <c r="M1395" s="3">
        <v>2.95</v>
      </c>
      <c r="N1395" s="3">
        <v>0</v>
      </c>
      <c r="O1395" s="3">
        <v>5</v>
      </c>
      <c r="P1395" s="3">
        <v>66.849999999999994</v>
      </c>
    </row>
    <row r="1396" spans="1:16" x14ac:dyDescent="0.3">
      <c r="A1396" t="s">
        <v>2171</v>
      </c>
      <c r="B1396" s="7" t="s">
        <v>2083</v>
      </c>
      <c r="C1396" s="5" t="s">
        <v>82</v>
      </c>
      <c r="D1396" t="s">
        <v>15</v>
      </c>
      <c r="E1396" t="s">
        <v>16</v>
      </c>
      <c r="F1396" t="s">
        <v>1439</v>
      </c>
      <c r="G1396" t="s">
        <v>22</v>
      </c>
      <c r="H1396">
        <v>2</v>
      </c>
      <c r="I1396" t="s">
        <v>23</v>
      </c>
      <c r="J1396" s="3">
        <v>158</v>
      </c>
      <c r="K1396" s="3">
        <v>15.8</v>
      </c>
      <c r="L1396" s="3">
        <v>7.9</v>
      </c>
      <c r="M1396" s="3">
        <v>7.5</v>
      </c>
      <c r="N1396" s="3">
        <v>0</v>
      </c>
      <c r="O1396" s="3">
        <v>0</v>
      </c>
      <c r="P1396" s="3">
        <v>157.6</v>
      </c>
    </row>
    <row r="1397" spans="1:16" x14ac:dyDescent="0.3">
      <c r="A1397" t="s">
        <v>2172</v>
      </c>
      <c r="B1397" s="7" t="s">
        <v>2083</v>
      </c>
      <c r="C1397" s="5" t="s">
        <v>85</v>
      </c>
      <c r="D1397" t="s">
        <v>31</v>
      </c>
      <c r="E1397" t="s">
        <v>32</v>
      </c>
      <c r="F1397" t="s">
        <v>143</v>
      </c>
      <c r="G1397" t="s">
        <v>6</v>
      </c>
      <c r="H1397">
        <v>1</v>
      </c>
      <c r="I1397" t="s">
        <v>12</v>
      </c>
      <c r="J1397" s="3">
        <v>153</v>
      </c>
      <c r="K1397" s="3">
        <v>7.65</v>
      </c>
      <c r="L1397" s="3">
        <v>0</v>
      </c>
      <c r="M1397" s="3">
        <v>7.27</v>
      </c>
      <c r="N1397" s="3">
        <v>0</v>
      </c>
      <c r="O1397" s="3">
        <v>5</v>
      </c>
      <c r="P1397" s="3">
        <v>157.62</v>
      </c>
    </row>
    <row r="1398" spans="1:16" x14ac:dyDescent="0.3">
      <c r="A1398" t="s">
        <v>2173</v>
      </c>
      <c r="B1398" s="7" t="s">
        <v>2083</v>
      </c>
      <c r="C1398" s="5" t="s">
        <v>37</v>
      </c>
      <c r="D1398" t="s">
        <v>31</v>
      </c>
      <c r="E1398" t="s">
        <v>32</v>
      </c>
      <c r="F1398" t="s">
        <v>2174</v>
      </c>
      <c r="G1398" t="s">
        <v>6</v>
      </c>
      <c r="H1398">
        <v>3</v>
      </c>
      <c r="I1398" t="s">
        <v>12</v>
      </c>
      <c r="J1398" s="3">
        <v>87</v>
      </c>
      <c r="K1398" s="3">
        <v>0</v>
      </c>
      <c r="L1398" s="3">
        <v>0</v>
      </c>
      <c r="M1398" s="3">
        <v>4.3499999999999996</v>
      </c>
      <c r="N1398" s="3">
        <v>0</v>
      </c>
      <c r="O1398" s="3">
        <v>5</v>
      </c>
      <c r="P1398" s="3">
        <v>96.35</v>
      </c>
    </row>
    <row r="1399" spans="1:16" x14ac:dyDescent="0.3">
      <c r="A1399" t="s">
        <v>2175</v>
      </c>
      <c r="B1399" s="7" t="s">
        <v>2083</v>
      </c>
      <c r="C1399" s="5" t="s">
        <v>30</v>
      </c>
      <c r="D1399" t="s">
        <v>31</v>
      </c>
      <c r="E1399" t="s">
        <v>32</v>
      </c>
      <c r="F1399" t="s">
        <v>1271</v>
      </c>
      <c r="G1399" t="s">
        <v>11</v>
      </c>
      <c r="H1399">
        <v>2</v>
      </c>
      <c r="I1399" t="s">
        <v>23</v>
      </c>
      <c r="J1399" s="3">
        <v>44</v>
      </c>
      <c r="K1399" s="3">
        <v>2.2000000000000002</v>
      </c>
      <c r="L1399" s="3">
        <v>0</v>
      </c>
      <c r="M1399" s="3">
        <v>2.09</v>
      </c>
      <c r="N1399" s="3">
        <v>0</v>
      </c>
      <c r="O1399" s="3">
        <v>0</v>
      </c>
      <c r="P1399" s="3">
        <v>43.89</v>
      </c>
    </row>
    <row r="1400" spans="1:16" x14ac:dyDescent="0.3">
      <c r="A1400" t="s">
        <v>2176</v>
      </c>
      <c r="B1400" s="7" t="s">
        <v>2083</v>
      </c>
      <c r="C1400" s="5" t="s">
        <v>25</v>
      </c>
      <c r="D1400" t="s">
        <v>3</v>
      </c>
      <c r="E1400" t="s">
        <v>4</v>
      </c>
      <c r="F1400" t="s">
        <v>2177</v>
      </c>
      <c r="G1400" t="s">
        <v>11</v>
      </c>
      <c r="H1400">
        <v>1</v>
      </c>
      <c r="I1400" t="s">
        <v>12</v>
      </c>
      <c r="J1400" s="3">
        <v>103</v>
      </c>
      <c r="K1400" s="3">
        <v>10.3</v>
      </c>
      <c r="L1400" s="3">
        <v>0</v>
      </c>
      <c r="M1400" s="3">
        <v>4.6399999999999997</v>
      </c>
      <c r="N1400" s="3">
        <v>0</v>
      </c>
      <c r="O1400" s="3">
        <v>0</v>
      </c>
      <c r="P1400" s="3">
        <v>97.34</v>
      </c>
    </row>
    <row r="1401" spans="1:16" x14ac:dyDescent="0.3">
      <c r="A1401" t="s">
        <v>2178</v>
      </c>
      <c r="B1401" s="7" t="s">
        <v>2083</v>
      </c>
      <c r="C1401" s="5" t="s">
        <v>25</v>
      </c>
      <c r="D1401" t="s">
        <v>3</v>
      </c>
      <c r="E1401" t="s">
        <v>4</v>
      </c>
      <c r="F1401" t="s">
        <v>1024</v>
      </c>
      <c r="G1401" t="s">
        <v>22</v>
      </c>
      <c r="H1401">
        <v>2</v>
      </c>
      <c r="I1401" t="s">
        <v>18</v>
      </c>
      <c r="J1401" s="3">
        <v>60</v>
      </c>
      <c r="K1401" s="3">
        <v>0</v>
      </c>
      <c r="L1401" s="3">
        <v>3</v>
      </c>
      <c r="M1401" s="3">
        <v>3.15</v>
      </c>
      <c r="N1401" s="3">
        <v>0</v>
      </c>
      <c r="O1401" s="3">
        <v>0</v>
      </c>
      <c r="P1401" s="3">
        <v>66.150000000000006</v>
      </c>
    </row>
    <row r="1402" spans="1:16" x14ac:dyDescent="0.3">
      <c r="A1402" t="s">
        <v>2179</v>
      </c>
      <c r="B1402" s="7" t="s">
        <v>2083</v>
      </c>
      <c r="C1402" s="5" t="s">
        <v>20</v>
      </c>
      <c r="D1402" t="s">
        <v>31</v>
      </c>
      <c r="E1402" t="s">
        <v>32</v>
      </c>
      <c r="F1402" t="s">
        <v>2180</v>
      </c>
      <c r="G1402" t="s">
        <v>11</v>
      </c>
      <c r="H1402">
        <v>1</v>
      </c>
      <c r="I1402" t="s">
        <v>23</v>
      </c>
      <c r="J1402" s="3">
        <v>20</v>
      </c>
      <c r="K1402" s="3">
        <v>1</v>
      </c>
      <c r="L1402" s="3">
        <v>0</v>
      </c>
      <c r="M1402" s="3">
        <v>0.95</v>
      </c>
      <c r="N1402" s="3">
        <v>0</v>
      </c>
      <c r="O1402" s="3">
        <v>0</v>
      </c>
      <c r="P1402" s="3">
        <v>19.95</v>
      </c>
    </row>
    <row r="1403" spans="1:16" x14ac:dyDescent="0.3">
      <c r="A1403" t="s">
        <v>2181</v>
      </c>
      <c r="B1403" s="7" t="s">
        <v>2083</v>
      </c>
      <c r="C1403" s="5" t="s">
        <v>59</v>
      </c>
      <c r="D1403" t="s">
        <v>15</v>
      </c>
      <c r="E1403" t="s">
        <v>16</v>
      </c>
      <c r="F1403" t="s">
        <v>1100</v>
      </c>
      <c r="G1403" t="s">
        <v>6</v>
      </c>
      <c r="H1403">
        <v>3</v>
      </c>
      <c r="I1403" t="s">
        <v>18</v>
      </c>
      <c r="J1403" s="3">
        <v>12</v>
      </c>
      <c r="K1403" s="3">
        <v>0.6</v>
      </c>
      <c r="L1403" s="3">
        <v>0</v>
      </c>
      <c r="M1403" s="3">
        <v>0.56999999999999995</v>
      </c>
      <c r="N1403" s="3">
        <v>0</v>
      </c>
      <c r="O1403" s="3">
        <v>5</v>
      </c>
      <c r="P1403" s="3">
        <v>16.97</v>
      </c>
    </row>
    <row r="1404" spans="1:16" x14ac:dyDescent="0.3">
      <c r="A1404" t="s">
        <v>2182</v>
      </c>
      <c r="B1404" s="7" t="s">
        <v>2083</v>
      </c>
      <c r="C1404" s="5" t="s">
        <v>59</v>
      </c>
      <c r="D1404" t="s">
        <v>15</v>
      </c>
      <c r="E1404" t="s">
        <v>16</v>
      </c>
      <c r="F1404" t="s">
        <v>2183</v>
      </c>
      <c r="G1404" t="s">
        <v>11</v>
      </c>
      <c r="H1404">
        <v>2</v>
      </c>
      <c r="I1404" t="s">
        <v>12</v>
      </c>
      <c r="J1404" s="3">
        <v>22</v>
      </c>
      <c r="K1404" s="3">
        <v>1.1000000000000001</v>
      </c>
      <c r="L1404" s="3">
        <v>0</v>
      </c>
      <c r="M1404" s="3">
        <v>1.04</v>
      </c>
      <c r="N1404" s="3">
        <v>0</v>
      </c>
      <c r="O1404" s="3">
        <v>0</v>
      </c>
      <c r="P1404" s="3">
        <v>21.94</v>
      </c>
    </row>
    <row r="1405" spans="1:16" x14ac:dyDescent="0.3">
      <c r="A1405" t="s">
        <v>2184</v>
      </c>
      <c r="B1405" s="7" t="s">
        <v>2083</v>
      </c>
      <c r="C1405" s="5" t="s">
        <v>40</v>
      </c>
      <c r="D1405" t="s">
        <v>31</v>
      </c>
      <c r="E1405" t="s">
        <v>32</v>
      </c>
      <c r="F1405" t="s">
        <v>887</v>
      </c>
      <c r="G1405" t="s">
        <v>22</v>
      </c>
      <c r="H1405">
        <v>3</v>
      </c>
      <c r="I1405" t="s">
        <v>18</v>
      </c>
      <c r="J1405" s="3">
        <v>15</v>
      </c>
      <c r="K1405" s="3">
        <v>1.5</v>
      </c>
      <c r="L1405" s="3">
        <v>0.75</v>
      </c>
      <c r="M1405" s="3">
        <v>0.71</v>
      </c>
      <c r="N1405" s="3">
        <v>5</v>
      </c>
      <c r="O1405" s="3">
        <v>0</v>
      </c>
      <c r="P1405" s="3">
        <v>19.96</v>
      </c>
    </row>
    <row r="1406" spans="1:16" x14ac:dyDescent="0.3">
      <c r="A1406" t="s">
        <v>2185</v>
      </c>
      <c r="B1406" s="7" t="s">
        <v>2083</v>
      </c>
      <c r="C1406" s="5" t="s">
        <v>2</v>
      </c>
      <c r="D1406" t="s">
        <v>3</v>
      </c>
      <c r="E1406" t="s">
        <v>4</v>
      </c>
      <c r="F1406" t="s">
        <v>1237</v>
      </c>
      <c r="G1406" t="s">
        <v>22</v>
      </c>
      <c r="H1406">
        <v>3</v>
      </c>
      <c r="I1406" t="s">
        <v>23</v>
      </c>
      <c r="J1406" s="3">
        <v>129</v>
      </c>
      <c r="K1406" s="3">
        <v>6.45</v>
      </c>
      <c r="L1406" s="3">
        <v>6.45</v>
      </c>
      <c r="M1406" s="3">
        <v>6.45</v>
      </c>
      <c r="N1406" s="3">
        <v>0</v>
      </c>
      <c r="O1406" s="3">
        <v>0</v>
      </c>
      <c r="P1406" s="3">
        <v>135.44999999999999</v>
      </c>
    </row>
    <row r="1407" spans="1:16" x14ac:dyDescent="0.3">
      <c r="A1407" t="s">
        <v>2186</v>
      </c>
      <c r="B1407" s="7" t="s">
        <v>2083</v>
      </c>
      <c r="C1407" s="5" t="s">
        <v>52</v>
      </c>
      <c r="D1407" t="s">
        <v>15</v>
      </c>
      <c r="E1407" t="s">
        <v>16</v>
      </c>
      <c r="F1407" t="s">
        <v>2187</v>
      </c>
      <c r="G1407" t="s">
        <v>22</v>
      </c>
      <c r="H1407">
        <v>4</v>
      </c>
      <c r="I1407" t="s">
        <v>18</v>
      </c>
      <c r="J1407" s="3">
        <v>70</v>
      </c>
      <c r="K1407" s="3">
        <v>3.5</v>
      </c>
      <c r="L1407" s="3">
        <v>3.5</v>
      </c>
      <c r="M1407" s="3">
        <v>3.5</v>
      </c>
      <c r="N1407" s="3">
        <v>0</v>
      </c>
      <c r="O1407" s="3">
        <v>0</v>
      </c>
      <c r="P1407" s="3">
        <v>73.5</v>
      </c>
    </row>
    <row r="1408" spans="1:16" x14ac:dyDescent="0.3">
      <c r="A1408" t="s">
        <v>2188</v>
      </c>
      <c r="B1408" s="7" t="s">
        <v>2083</v>
      </c>
      <c r="C1408" s="5" t="s">
        <v>85</v>
      </c>
      <c r="D1408" t="s">
        <v>15</v>
      </c>
      <c r="E1408" t="s">
        <v>16</v>
      </c>
      <c r="F1408" t="s">
        <v>980</v>
      </c>
      <c r="G1408" t="s">
        <v>6</v>
      </c>
      <c r="H1408">
        <v>2</v>
      </c>
      <c r="I1408" t="s">
        <v>23</v>
      </c>
      <c r="J1408" s="3">
        <v>18</v>
      </c>
      <c r="K1408" s="3">
        <v>0.9</v>
      </c>
      <c r="L1408" s="3">
        <v>0</v>
      </c>
      <c r="M1408" s="3">
        <v>0.86</v>
      </c>
      <c r="N1408" s="3">
        <v>0</v>
      </c>
      <c r="O1408" s="3">
        <v>5</v>
      </c>
      <c r="P1408" s="3">
        <v>22.96</v>
      </c>
    </row>
    <row r="1409" spans="1:16" x14ac:dyDescent="0.3">
      <c r="A1409" t="s">
        <v>2189</v>
      </c>
      <c r="B1409" s="7" t="s">
        <v>2083</v>
      </c>
      <c r="C1409" s="5" t="s">
        <v>52</v>
      </c>
      <c r="D1409" t="s">
        <v>3</v>
      </c>
      <c r="E1409" t="s">
        <v>4</v>
      </c>
      <c r="F1409" t="s">
        <v>2190</v>
      </c>
      <c r="G1409" t="s">
        <v>6</v>
      </c>
      <c r="H1409">
        <v>2</v>
      </c>
      <c r="I1409" t="s">
        <v>7</v>
      </c>
      <c r="J1409" s="3">
        <v>63</v>
      </c>
      <c r="K1409" s="3">
        <v>6.3</v>
      </c>
      <c r="L1409" s="3">
        <v>0</v>
      </c>
      <c r="M1409" s="3">
        <v>2.84</v>
      </c>
      <c r="N1409" s="3">
        <v>0</v>
      </c>
      <c r="O1409" s="3">
        <v>5</v>
      </c>
      <c r="P1409" s="3">
        <v>64.540000000000006</v>
      </c>
    </row>
    <row r="1410" spans="1:16" x14ac:dyDescent="0.3">
      <c r="A1410" t="s">
        <v>2191</v>
      </c>
      <c r="B1410" s="7" t="s">
        <v>2083</v>
      </c>
      <c r="C1410" s="5" t="s">
        <v>40</v>
      </c>
      <c r="D1410" t="s">
        <v>15</v>
      </c>
      <c r="E1410" t="s">
        <v>16</v>
      </c>
      <c r="F1410" t="s">
        <v>2192</v>
      </c>
      <c r="G1410" t="s">
        <v>6</v>
      </c>
      <c r="H1410">
        <v>2</v>
      </c>
      <c r="I1410" t="s">
        <v>7</v>
      </c>
      <c r="J1410" s="3">
        <v>77</v>
      </c>
      <c r="K1410" s="3">
        <v>0</v>
      </c>
      <c r="L1410" s="3">
        <v>0</v>
      </c>
      <c r="M1410" s="3">
        <v>3.85</v>
      </c>
      <c r="N1410" s="3">
        <v>0</v>
      </c>
      <c r="O1410" s="3">
        <v>5</v>
      </c>
      <c r="P1410" s="3">
        <v>85.85</v>
      </c>
    </row>
    <row r="1411" spans="1:16" x14ac:dyDescent="0.3">
      <c r="A1411" t="s">
        <v>2193</v>
      </c>
      <c r="B1411" s="7" t="s">
        <v>2083</v>
      </c>
      <c r="C1411" s="5" t="s">
        <v>43</v>
      </c>
      <c r="D1411" t="s">
        <v>31</v>
      </c>
      <c r="E1411" t="s">
        <v>32</v>
      </c>
      <c r="F1411" t="s">
        <v>1088</v>
      </c>
      <c r="G1411" t="s">
        <v>22</v>
      </c>
      <c r="H1411">
        <v>2</v>
      </c>
      <c r="I1411" t="s">
        <v>7</v>
      </c>
      <c r="J1411" s="3">
        <v>120</v>
      </c>
      <c r="K1411" s="3">
        <v>0</v>
      </c>
      <c r="L1411" s="3">
        <v>6</v>
      </c>
      <c r="M1411" s="3">
        <v>6.3</v>
      </c>
      <c r="N1411" s="3">
        <v>0</v>
      </c>
      <c r="O1411" s="3">
        <v>0</v>
      </c>
      <c r="P1411" s="3">
        <v>132.30000000000001</v>
      </c>
    </row>
    <row r="1412" spans="1:16" x14ac:dyDescent="0.3">
      <c r="A1412" t="s">
        <v>2194</v>
      </c>
      <c r="B1412" s="7" t="s">
        <v>2083</v>
      </c>
      <c r="C1412" s="5" t="s">
        <v>9</v>
      </c>
      <c r="D1412" t="s">
        <v>15</v>
      </c>
      <c r="E1412" t="s">
        <v>16</v>
      </c>
      <c r="F1412" t="s">
        <v>1880</v>
      </c>
      <c r="G1412" t="s">
        <v>6</v>
      </c>
      <c r="H1412">
        <v>4</v>
      </c>
      <c r="I1412" t="s">
        <v>18</v>
      </c>
      <c r="J1412" s="3">
        <v>36</v>
      </c>
      <c r="K1412" s="3">
        <v>0</v>
      </c>
      <c r="L1412" s="3">
        <v>0</v>
      </c>
      <c r="M1412" s="3">
        <v>1.8</v>
      </c>
      <c r="N1412" s="3">
        <v>0</v>
      </c>
      <c r="O1412" s="3">
        <v>5</v>
      </c>
      <c r="P1412" s="3">
        <v>42.8</v>
      </c>
    </row>
    <row r="1413" spans="1:16" x14ac:dyDescent="0.3">
      <c r="A1413" t="s">
        <v>2195</v>
      </c>
      <c r="B1413" s="7" t="s">
        <v>2083</v>
      </c>
      <c r="C1413" s="5" t="s">
        <v>2</v>
      </c>
      <c r="D1413" t="s">
        <v>31</v>
      </c>
      <c r="E1413" t="s">
        <v>32</v>
      </c>
      <c r="F1413" t="s">
        <v>1549</v>
      </c>
      <c r="G1413" t="s">
        <v>11</v>
      </c>
      <c r="H1413">
        <v>4</v>
      </c>
      <c r="I1413" t="s">
        <v>7</v>
      </c>
      <c r="J1413" s="3">
        <v>114</v>
      </c>
      <c r="K1413" s="3">
        <v>0</v>
      </c>
      <c r="L1413" s="3">
        <v>0</v>
      </c>
      <c r="M1413" s="3">
        <v>5.7</v>
      </c>
      <c r="N1413" s="3">
        <v>0</v>
      </c>
      <c r="O1413" s="3">
        <v>0</v>
      </c>
      <c r="P1413" s="3">
        <v>119.7</v>
      </c>
    </row>
    <row r="1414" spans="1:16" x14ac:dyDescent="0.3">
      <c r="A1414" t="s">
        <v>2196</v>
      </c>
      <c r="B1414" s="7" t="s">
        <v>2083</v>
      </c>
      <c r="C1414" s="5" t="s">
        <v>2</v>
      </c>
      <c r="D1414" t="s">
        <v>31</v>
      </c>
      <c r="E1414" t="s">
        <v>32</v>
      </c>
      <c r="F1414" t="s">
        <v>865</v>
      </c>
      <c r="G1414" t="s">
        <v>22</v>
      </c>
      <c r="H1414">
        <v>3</v>
      </c>
      <c r="I1414" t="s">
        <v>18</v>
      </c>
      <c r="J1414" s="3">
        <v>115</v>
      </c>
      <c r="K1414" s="3">
        <v>11.5</v>
      </c>
      <c r="L1414" s="3">
        <v>5.75</v>
      </c>
      <c r="M1414" s="3">
        <v>5.46</v>
      </c>
      <c r="N1414" s="3">
        <v>5</v>
      </c>
      <c r="O1414" s="3">
        <v>0</v>
      </c>
      <c r="P1414" s="3">
        <v>119.71</v>
      </c>
    </row>
    <row r="1415" spans="1:16" x14ac:dyDescent="0.3">
      <c r="A1415" t="s">
        <v>2197</v>
      </c>
      <c r="B1415" s="7" t="s">
        <v>2083</v>
      </c>
      <c r="C1415" s="5" t="s">
        <v>30</v>
      </c>
      <c r="D1415" t="s">
        <v>3</v>
      </c>
      <c r="E1415" t="s">
        <v>4</v>
      </c>
      <c r="F1415" t="s">
        <v>1100</v>
      </c>
      <c r="G1415" t="s">
        <v>22</v>
      </c>
      <c r="H1415">
        <v>1</v>
      </c>
      <c r="I1415" t="s">
        <v>18</v>
      </c>
      <c r="J1415" s="3">
        <v>85</v>
      </c>
      <c r="K1415" s="3">
        <v>0</v>
      </c>
      <c r="L1415" s="3">
        <v>4.25</v>
      </c>
      <c r="M1415" s="3">
        <v>4.46</v>
      </c>
      <c r="N1415" s="3">
        <v>5</v>
      </c>
      <c r="O1415" s="3">
        <v>0</v>
      </c>
      <c r="P1415" s="3">
        <v>98.71</v>
      </c>
    </row>
    <row r="1416" spans="1:16" x14ac:dyDescent="0.3">
      <c r="A1416" t="s">
        <v>2198</v>
      </c>
      <c r="B1416" s="7" t="s">
        <v>2083</v>
      </c>
      <c r="C1416" s="5" t="s">
        <v>14</v>
      </c>
      <c r="D1416" t="s">
        <v>3</v>
      </c>
      <c r="E1416" t="s">
        <v>4</v>
      </c>
      <c r="F1416" t="s">
        <v>125</v>
      </c>
      <c r="G1416" t="s">
        <v>22</v>
      </c>
      <c r="H1416">
        <v>4</v>
      </c>
      <c r="I1416" t="s">
        <v>7</v>
      </c>
      <c r="J1416" s="3">
        <v>76</v>
      </c>
      <c r="K1416" s="3">
        <v>0</v>
      </c>
      <c r="L1416" s="3">
        <v>3.8</v>
      </c>
      <c r="M1416" s="3">
        <v>3.99</v>
      </c>
      <c r="N1416" s="3">
        <v>10</v>
      </c>
      <c r="O1416" s="3">
        <v>0</v>
      </c>
      <c r="P1416" s="3">
        <v>93.789999999999992</v>
      </c>
    </row>
    <row r="1417" spans="1:16" x14ac:dyDescent="0.3">
      <c r="A1417" t="s">
        <v>2199</v>
      </c>
      <c r="B1417" s="7" t="s">
        <v>2083</v>
      </c>
      <c r="C1417" s="5" t="s">
        <v>52</v>
      </c>
      <c r="D1417" t="s">
        <v>3</v>
      </c>
      <c r="E1417" t="s">
        <v>4</v>
      </c>
      <c r="F1417" t="s">
        <v>431</v>
      </c>
      <c r="G1417" t="s">
        <v>6</v>
      </c>
      <c r="H1417">
        <v>3</v>
      </c>
      <c r="I1417" t="s">
        <v>23</v>
      </c>
      <c r="J1417" s="3">
        <v>114</v>
      </c>
      <c r="K1417" s="3">
        <v>5.7</v>
      </c>
      <c r="L1417" s="3">
        <v>0</v>
      </c>
      <c r="M1417" s="3">
        <v>5.42</v>
      </c>
      <c r="N1417" s="3">
        <v>0</v>
      </c>
      <c r="O1417" s="3">
        <v>5</v>
      </c>
      <c r="P1417" s="3">
        <v>118.72</v>
      </c>
    </row>
    <row r="1418" spans="1:16" x14ac:dyDescent="0.3">
      <c r="A1418" t="s">
        <v>2200</v>
      </c>
      <c r="B1418" s="7" t="s">
        <v>2083</v>
      </c>
      <c r="C1418" s="5" t="s">
        <v>2</v>
      </c>
      <c r="D1418" t="s">
        <v>15</v>
      </c>
      <c r="E1418" t="s">
        <v>16</v>
      </c>
      <c r="F1418" t="s">
        <v>1880</v>
      </c>
      <c r="G1418" t="s">
        <v>11</v>
      </c>
      <c r="H1418">
        <v>4</v>
      </c>
      <c r="I1418" t="s">
        <v>18</v>
      </c>
      <c r="J1418" s="3">
        <v>154</v>
      </c>
      <c r="K1418" s="3">
        <v>0</v>
      </c>
      <c r="L1418" s="3">
        <v>0</v>
      </c>
      <c r="M1418" s="3">
        <v>7.7</v>
      </c>
      <c r="N1418" s="3">
        <v>0</v>
      </c>
      <c r="O1418" s="3">
        <v>0</v>
      </c>
      <c r="P1418" s="3">
        <v>161.69999999999999</v>
      </c>
    </row>
    <row r="1419" spans="1:16" x14ac:dyDescent="0.3">
      <c r="A1419" t="s">
        <v>2201</v>
      </c>
      <c r="B1419" s="7" t="s">
        <v>2083</v>
      </c>
      <c r="C1419" s="5" t="s">
        <v>9</v>
      </c>
      <c r="D1419" t="s">
        <v>3</v>
      </c>
      <c r="E1419" t="s">
        <v>4</v>
      </c>
      <c r="F1419" t="s">
        <v>773</v>
      </c>
      <c r="G1419" t="s">
        <v>6</v>
      </c>
      <c r="H1419">
        <v>1</v>
      </c>
      <c r="I1419" t="s">
        <v>7</v>
      </c>
      <c r="J1419" s="3">
        <v>77</v>
      </c>
      <c r="K1419" s="3">
        <v>3.85</v>
      </c>
      <c r="L1419" s="3">
        <v>0</v>
      </c>
      <c r="M1419" s="3">
        <v>3.66</v>
      </c>
      <c r="N1419" s="3">
        <v>0</v>
      </c>
      <c r="O1419" s="3">
        <v>5</v>
      </c>
      <c r="P1419" s="3">
        <v>81.81</v>
      </c>
    </row>
    <row r="1420" spans="1:16" x14ac:dyDescent="0.3">
      <c r="A1420" t="s">
        <v>2202</v>
      </c>
      <c r="B1420" s="7" t="s">
        <v>2083</v>
      </c>
      <c r="C1420" s="5" t="s">
        <v>20</v>
      </c>
      <c r="D1420" t="s">
        <v>15</v>
      </c>
      <c r="E1420" t="s">
        <v>16</v>
      </c>
      <c r="F1420" t="s">
        <v>748</v>
      </c>
      <c r="G1420" t="s">
        <v>22</v>
      </c>
      <c r="H1420">
        <v>1</v>
      </c>
      <c r="I1420" t="s">
        <v>12</v>
      </c>
      <c r="J1420" s="3">
        <v>103</v>
      </c>
      <c r="K1420" s="3">
        <v>0</v>
      </c>
      <c r="L1420" s="3">
        <v>5.15</v>
      </c>
      <c r="M1420" s="3">
        <v>5.41</v>
      </c>
      <c r="N1420" s="3">
        <v>0</v>
      </c>
      <c r="O1420" s="3">
        <v>0</v>
      </c>
      <c r="P1420" s="3">
        <v>113.56</v>
      </c>
    </row>
    <row r="1421" spans="1:16" x14ac:dyDescent="0.3">
      <c r="A1421" t="s">
        <v>2203</v>
      </c>
      <c r="B1421" s="7" t="s">
        <v>2083</v>
      </c>
      <c r="C1421" s="5" t="s">
        <v>59</v>
      </c>
      <c r="D1421" t="s">
        <v>31</v>
      </c>
      <c r="E1421" t="s">
        <v>32</v>
      </c>
      <c r="F1421" t="s">
        <v>1208</v>
      </c>
      <c r="G1421" t="s">
        <v>6</v>
      </c>
      <c r="H1421">
        <v>4</v>
      </c>
      <c r="I1421" t="s">
        <v>23</v>
      </c>
      <c r="J1421" s="3">
        <v>90</v>
      </c>
      <c r="K1421" s="3">
        <v>9</v>
      </c>
      <c r="L1421" s="3">
        <v>0</v>
      </c>
      <c r="M1421" s="3">
        <v>4.05</v>
      </c>
      <c r="N1421" s="3">
        <v>0</v>
      </c>
      <c r="O1421" s="3">
        <v>5</v>
      </c>
      <c r="P1421" s="3">
        <v>90.05</v>
      </c>
    </row>
    <row r="1422" spans="1:16" x14ac:dyDescent="0.3">
      <c r="A1422" t="s">
        <v>2204</v>
      </c>
      <c r="B1422" s="7" t="s">
        <v>2083</v>
      </c>
      <c r="C1422" s="5" t="s">
        <v>25</v>
      </c>
      <c r="D1422" t="s">
        <v>3</v>
      </c>
      <c r="E1422" t="s">
        <v>4</v>
      </c>
      <c r="F1422" t="s">
        <v>910</v>
      </c>
      <c r="G1422" t="s">
        <v>22</v>
      </c>
      <c r="H1422">
        <v>4</v>
      </c>
      <c r="I1422" t="s">
        <v>23</v>
      </c>
      <c r="J1422" s="3">
        <v>15</v>
      </c>
      <c r="K1422" s="3">
        <v>0</v>
      </c>
      <c r="L1422" s="3">
        <v>0.75</v>
      </c>
      <c r="M1422" s="3">
        <v>0.79</v>
      </c>
      <c r="N1422" s="3">
        <v>5</v>
      </c>
      <c r="O1422" s="3">
        <v>0</v>
      </c>
      <c r="P1422" s="3">
        <v>21.54</v>
      </c>
    </row>
    <row r="1423" spans="1:16" x14ac:dyDescent="0.3">
      <c r="A1423" t="s">
        <v>2205</v>
      </c>
      <c r="B1423" s="7" t="s">
        <v>2083</v>
      </c>
      <c r="C1423" s="5" t="s">
        <v>59</v>
      </c>
      <c r="D1423" t="s">
        <v>3</v>
      </c>
      <c r="E1423" t="s">
        <v>4</v>
      </c>
      <c r="F1423" t="s">
        <v>141</v>
      </c>
      <c r="G1423" t="s">
        <v>11</v>
      </c>
      <c r="H1423">
        <v>4</v>
      </c>
      <c r="I1423" t="s">
        <v>12</v>
      </c>
      <c r="J1423" s="3">
        <v>176</v>
      </c>
      <c r="K1423" s="3">
        <v>17.600000000000001</v>
      </c>
      <c r="L1423" s="3">
        <v>0</v>
      </c>
      <c r="M1423" s="3">
        <v>7.92</v>
      </c>
      <c r="N1423" s="3">
        <v>0</v>
      </c>
      <c r="O1423" s="3">
        <v>0</v>
      </c>
      <c r="P1423" s="3">
        <v>166.32</v>
      </c>
    </row>
    <row r="1424" spans="1:16" x14ac:dyDescent="0.3">
      <c r="A1424" t="s">
        <v>2206</v>
      </c>
      <c r="B1424" s="7" t="s">
        <v>2083</v>
      </c>
      <c r="C1424" s="5" t="s">
        <v>59</v>
      </c>
      <c r="D1424" t="s">
        <v>3</v>
      </c>
      <c r="E1424" t="s">
        <v>4</v>
      </c>
      <c r="F1424" t="s">
        <v>865</v>
      </c>
      <c r="G1424" t="s">
        <v>11</v>
      </c>
      <c r="H1424">
        <v>1</v>
      </c>
      <c r="I1424" t="s">
        <v>18</v>
      </c>
      <c r="J1424" s="3">
        <v>79</v>
      </c>
      <c r="K1424" s="3">
        <v>0</v>
      </c>
      <c r="L1424" s="3">
        <v>0</v>
      </c>
      <c r="M1424" s="3">
        <v>3.95</v>
      </c>
      <c r="N1424" s="3">
        <v>0</v>
      </c>
      <c r="O1424" s="3">
        <v>0</v>
      </c>
      <c r="P1424" s="3">
        <v>82.95</v>
      </c>
    </row>
    <row r="1425" spans="1:16" x14ac:dyDescent="0.3">
      <c r="A1425" t="s">
        <v>2207</v>
      </c>
      <c r="B1425" s="7" t="s">
        <v>2083</v>
      </c>
      <c r="C1425" s="5" t="s">
        <v>14</v>
      </c>
      <c r="D1425" t="s">
        <v>31</v>
      </c>
      <c r="E1425" t="s">
        <v>32</v>
      </c>
      <c r="F1425" t="s">
        <v>1422</v>
      </c>
      <c r="G1425" t="s">
        <v>22</v>
      </c>
      <c r="H1425">
        <v>2</v>
      </c>
      <c r="I1425" t="s">
        <v>12</v>
      </c>
      <c r="J1425" s="3">
        <v>66</v>
      </c>
      <c r="K1425" s="3">
        <v>0</v>
      </c>
      <c r="L1425" s="3">
        <v>3.3</v>
      </c>
      <c r="M1425" s="3">
        <v>3.46</v>
      </c>
      <c r="N1425" s="3">
        <v>0</v>
      </c>
      <c r="O1425" s="3">
        <v>0</v>
      </c>
      <c r="P1425" s="3">
        <v>72.759999999999991</v>
      </c>
    </row>
    <row r="1426" spans="1:16" x14ac:dyDescent="0.3">
      <c r="A1426" t="s">
        <v>2208</v>
      </c>
      <c r="B1426" s="7" t="s">
        <v>2083</v>
      </c>
      <c r="C1426" s="5" t="s">
        <v>37</v>
      </c>
      <c r="D1426" t="s">
        <v>3</v>
      </c>
      <c r="E1426" t="s">
        <v>4</v>
      </c>
      <c r="F1426" t="s">
        <v>2209</v>
      </c>
      <c r="G1426" t="s">
        <v>22</v>
      </c>
      <c r="H1426">
        <v>3</v>
      </c>
      <c r="I1426" t="s">
        <v>18</v>
      </c>
      <c r="J1426" s="3">
        <v>123</v>
      </c>
      <c r="K1426" s="3">
        <v>0</v>
      </c>
      <c r="L1426" s="3">
        <v>6.15</v>
      </c>
      <c r="M1426" s="3">
        <v>6.46</v>
      </c>
      <c r="N1426" s="3">
        <v>15</v>
      </c>
      <c r="O1426" s="3">
        <v>0</v>
      </c>
      <c r="P1426" s="3">
        <v>150.61000000000001</v>
      </c>
    </row>
    <row r="1427" spans="1:16" x14ac:dyDescent="0.3">
      <c r="A1427" t="s">
        <v>2210</v>
      </c>
      <c r="B1427" s="7" t="s">
        <v>2083</v>
      </c>
      <c r="C1427" s="5" t="s">
        <v>2</v>
      </c>
      <c r="D1427" t="s">
        <v>31</v>
      </c>
      <c r="E1427" t="s">
        <v>32</v>
      </c>
      <c r="F1427" t="s">
        <v>1429</v>
      </c>
      <c r="G1427" t="s">
        <v>22</v>
      </c>
      <c r="H1427">
        <v>4</v>
      </c>
      <c r="I1427" t="s">
        <v>23</v>
      </c>
      <c r="J1427" s="3">
        <v>83</v>
      </c>
      <c r="K1427" s="3">
        <v>0</v>
      </c>
      <c r="L1427" s="3">
        <v>4.1500000000000004</v>
      </c>
      <c r="M1427" s="3">
        <v>4.3600000000000003</v>
      </c>
      <c r="N1427" s="3">
        <v>5</v>
      </c>
      <c r="O1427" s="3">
        <v>0</v>
      </c>
      <c r="P1427" s="3">
        <v>96.51</v>
      </c>
    </row>
    <row r="1428" spans="1:16" x14ac:dyDescent="0.3">
      <c r="A1428" t="s">
        <v>2211</v>
      </c>
      <c r="B1428" s="7" t="s">
        <v>2083</v>
      </c>
      <c r="C1428" s="5" t="s">
        <v>14</v>
      </c>
      <c r="D1428" t="s">
        <v>15</v>
      </c>
      <c r="E1428" t="s">
        <v>16</v>
      </c>
      <c r="F1428" t="s">
        <v>2212</v>
      </c>
      <c r="G1428" t="s">
        <v>22</v>
      </c>
      <c r="H1428">
        <v>4</v>
      </c>
      <c r="I1428" t="s">
        <v>7</v>
      </c>
      <c r="J1428" s="3">
        <v>56</v>
      </c>
      <c r="K1428" s="3">
        <v>5.6</v>
      </c>
      <c r="L1428" s="3">
        <v>2.8</v>
      </c>
      <c r="M1428" s="3">
        <v>2.66</v>
      </c>
      <c r="N1428" s="3">
        <v>5</v>
      </c>
      <c r="O1428" s="3">
        <v>0</v>
      </c>
      <c r="P1428" s="3">
        <v>60.86</v>
      </c>
    </row>
    <row r="1429" spans="1:16" x14ac:dyDescent="0.3">
      <c r="A1429" t="s">
        <v>2213</v>
      </c>
      <c r="B1429" s="7" t="s">
        <v>2083</v>
      </c>
      <c r="C1429" s="5" t="s">
        <v>40</v>
      </c>
      <c r="D1429" t="s">
        <v>31</v>
      </c>
      <c r="E1429" t="s">
        <v>32</v>
      </c>
      <c r="F1429" t="s">
        <v>1460</v>
      </c>
      <c r="G1429" t="s">
        <v>11</v>
      </c>
      <c r="H1429">
        <v>1</v>
      </c>
      <c r="I1429" t="s">
        <v>7</v>
      </c>
      <c r="J1429" s="3">
        <v>135</v>
      </c>
      <c r="K1429" s="3">
        <v>6.75</v>
      </c>
      <c r="L1429" s="3">
        <v>0</v>
      </c>
      <c r="M1429" s="3">
        <v>6.41</v>
      </c>
      <c r="N1429" s="3">
        <v>0</v>
      </c>
      <c r="O1429" s="3">
        <v>0</v>
      </c>
      <c r="P1429" s="3">
        <v>134.66</v>
      </c>
    </row>
    <row r="1430" spans="1:16" x14ac:dyDescent="0.3">
      <c r="A1430" t="s">
        <v>2214</v>
      </c>
      <c r="B1430" s="7" t="s">
        <v>2083</v>
      </c>
      <c r="C1430" s="5" t="s">
        <v>43</v>
      </c>
      <c r="D1430" t="s">
        <v>31</v>
      </c>
      <c r="E1430" t="s">
        <v>32</v>
      </c>
      <c r="F1430" t="s">
        <v>2215</v>
      </c>
      <c r="G1430" t="s">
        <v>6</v>
      </c>
      <c r="H1430">
        <v>4</v>
      </c>
      <c r="I1430" t="s">
        <v>18</v>
      </c>
      <c r="J1430" s="3">
        <v>112</v>
      </c>
      <c r="K1430" s="3">
        <v>5.6</v>
      </c>
      <c r="L1430" s="3">
        <v>0</v>
      </c>
      <c r="M1430" s="3">
        <v>5.32</v>
      </c>
      <c r="N1430" s="3">
        <v>0</v>
      </c>
      <c r="O1430" s="3">
        <v>5</v>
      </c>
      <c r="P1430" s="3">
        <v>116.72</v>
      </c>
    </row>
    <row r="1431" spans="1:16" x14ac:dyDescent="0.3">
      <c r="A1431" t="s">
        <v>2216</v>
      </c>
      <c r="B1431" s="7" t="s">
        <v>2083</v>
      </c>
      <c r="C1431" s="5" t="s">
        <v>37</v>
      </c>
      <c r="D1431" t="s">
        <v>15</v>
      </c>
      <c r="E1431" t="s">
        <v>16</v>
      </c>
      <c r="F1431" t="s">
        <v>28</v>
      </c>
      <c r="G1431" t="s">
        <v>11</v>
      </c>
      <c r="H1431">
        <v>3</v>
      </c>
      <c r="I1431" t="s">
        <v>18</v>
      </c>
      <c r="J1431" s="3">
        <v>77</v>
      </c>
      <c r="K1431" s="3">
        <v>3.85</v>
      </c>
      <c r="L1431" s="3">
        <v>0</v>
      </c>
      <c r="M1431" s="3">
        <v>3.66</v>
      </c>
      <c r="N1431" s="3">
        <v>0</v>
      </c>
      <c r="O1431" s="3">
        <v>0</v>
      </c>
      <c r="P1431" s="3">
        <v>76.81</v>
      </c>
    </row>
    <row r="1432" spans="1:16" x14ac:dyDescent="0.3">
      <c r="A1432" t="s">
        <v>2217</v>
      </c>
      <c r="B1432" s="7" t="s">
        <v>2083</v>
      </c>
      <c r="C1432" s="5" t="s">
        <v>82</v>
      </c>
      <c r="D1432" t="s">
        <v>15</v>
      </c>
      <c r="E1432" t="s">
        <v>16</v>
      </c>
      <c r="F1432" t="s">
        <v>2218</v>
      </c>
      <c r="G1432" t="s">
        <v>22</v>
      </c>
      <c r="H1432">
        <v>4</v>
      </c>
      <c r="I1432" t="s">
        <v>7</v>
      </c>
      <c r="J1432" s="3">
        <v>181</v>
      </c>
      <c r="K1432" s="3">
        <v>0</v>
      </c>
      <c r="L1432" s="3">
        <v>9.0500000000000007</v>
      </c>
      <c r="M1432" s="3">
        <v>9.5</v>
      </c>
      <c r="N1432" s="3">
        <v>0</v>
      </c>
      <c r="O1432" s="3">
        <v>0</v>
      </c>
      <c r="P1432" s="3">
        <v>199.55</v>
      </c>
    </row>
    <row r="1433" spans="1:16" x14ac:dyDescent="0.3">
      <c r="A1433" t="s">
        <v>2219</v>
      </c>
      <c r="B1433" s="7" t="s">
        <v>2083</v>
      </c>
      <c r="C1433" s="5" t="s">
        <v>9</v>
      </c>
      <c r="D1433" t="s">
        <v>31</v>
      </c>
      <c r="E1433" t="s">
        <v>32</v>
      </c>
      <c r="F1433" t="s">
        <v>656</v>
      </c>
      <c r="G1433" t="s">
        <v>22</v>
      </c>
      <c r="H1433">
        <v>2</v>
      </c>
      <c r="I1433" t="s">
        <v>23</v>
      </c>
      <c r="J1433" s="3">
        <v>80</v>
      </c>
      <c r="K1433" s="3">
        <v>0</v>
      </c>
      <c r="L1433" s="3">
        <v>4</v>
      </c>
      <c r="M1433" s="3">
        <v>4.2</v>
      </c>
      <c r="N1433" s="3">
        <v>10</v>
      </c>
      <c r="O1433" s="3">
        <v>0</v>
      </c>
      <c r="P1433" s="3">
        <v>98.2</v>
      </c>
    </row>
    <row r="1434" spans="1:16" x14ac:dyDescent="0.3">
      <c r="A1434" t="s">
        <v>2220</v>
      </c>
      <c r="B1434" s="7" t="s">
        <v>2083</v>
      </c>
      <c r="C1434" s="5" t="s">
        <v>85</v>
      </c>
      <c r="D1434" t="s">
        <v>3</v>
      </c>
      <c r="E1434" t="s">
        <v>4</v>
      </c>
      <c r="F1434" t="s">
        <v>876</v>
      </c>
      <c r="G1434" t="s">
        <v>11</v>
      </c>
      <c r="H1434">
        <v>3</v>
      </c>
      <c r="I1434" t="s">
        <v>12</v>
      </c>
      <c r="J1434" s="3">
        <v>18</v>
      </c>
      <c r="K1434" s="3">
        <v>1.8</v>
      </c>
      <c r="L1434" s="3">
        <v>0</v>
      </c>
      <c r="M1434" s="3">
        <v>0.81</v>
      </c>
      <c r="N1434" s="3">
        <v>0</v>
      </c>
      <c r="O1434" s="3">
        <v>0</v>
      </c>
      <c r="P1434" s="3">
        <v>17.010000000000002</v>
      </c>
    </row>
    <row r="1435" spans="1:16" x14ac:dyDescent="0.3">
      <c r="A1435" t="s">
        <v>2221</v>
      </c>
      <c r="B1435" s="7" t="s">
        <v>2083</v>
      </c>
      <c r="C1435" s="5" t="s">
        <v>82</v>
      </c>
      <c r="D1435" t="s">
        <v>31</v>
      </c>
      <c r="E1435" t="s">
        <v>32</v>
      </c>
      <c r="F1435" t="s">
        <v>2222</v>
      </c>
      <c r="G1435" t="s">
        <v>6</v>
      </c>
      <c r="H1435">
        <v>4</v>
      </c>
      <c r="I1435" t="s">
        <v>7</v>
      </c>
      <c r="J1435" s="3">
        <v>47</v>
      </c>
      <c r="K1435" s="3">
        <v>4.7</v>
      </c>
      <c r="L1435" s="3">
        <v>0</v>
      </c>
      <c r="M1435" s="3">
        <v>2.11</v>
      </c>
      <c r="N1435" s="3">
        <v>0</v>
      </c>
      <c r="O1435" s="3">
        <v>5</v>
      </c>
      <c r="P1435" s="3">
        <v>49.41</v>
      </c>
    </row>
    <row r="1436" spans="1:16" x14ac:dyDescent="0.3">
      <c r="A1436" t="s">
        <v>2223</v>
      </c>
      <c r="B1436" s="7" t="s">
        <v>2083</v>
      </c>
      <c r="C1436" s="5" t="s">
        <v>85</v>
      </c>
      <c r="D1436" t="s">
        <v>15</v>
      </c>
      <c r="E1436" t="s">
        <v>16</v>
      </c>
      <c r="F1436" t="s">
        <v>1970</v>
      </c>
      <c r="G1436" t="s">
        <v>11</v>
      </c>
      <c r="H1436">
        <v>3</v>
      </c>
      <c r="I1436" t="s">
        <v>12</v>
      </c>
      <c r="J1436" s="3">
        <v>73</v>
      </c>
      <c r="K1436" s="3">
        <v>3.65</v>
      </c>
      <c r="L1436" s="3">
        <v>0</v>
      </c>
      <c r="M1436" s="3">
        <v>3.47</v>
      </c>
      <c r="N1436" s="3">
        <v>0</v>
      </c>
      <c r="O1436" s="3">
        <v>0</v>
      </c>
      <c r="P1436" s="3">
        <v>72.819999999999993</v>
      </c>
    </row>
    <row r="1437" spans="1:16" x14ac:dyDescent="0.3">
      <c r="A1437" t="s">
        <v>2224</v>
      </c>
      <c r="B1437" s="7" t="s">
        <v>2083</v>
      </c>
      <c r="C1437" s="5" t="s">
        <v>85</v>
      </c>
      <c r="D1437" t="s">
        <v>3</v>
      </c>
      <c r="E1437" t="s">
        <v>4</v>
      </c>
      <c r="F1437" t="s">
        <v>1976</v>
      </c>
      <c r="G1437" t="s">
        <v>6</v>
      </c>
      <c r="H1437">
        <v>4</v>
      </c>
      <c r="I1437" t="s">
        <v>12</v>
      </c>
      <c r="J1437" s="3">
        <v>36</v>
      </c>
      <c r="K1437" s="3">
        <v>3.6</v>
      </c>
      <c r="L1437" s="3">
        <v>0</v>
      </c>
      <c r="M1437" s="3">
        <v>1.62</v>
      </c>
      <c r="N1437" s="3">
        <v>0</v>
      </c>
      <c r="O1437" s="3">
        <v>5</v>
      </c>
      <c r="P1437" s="3">
        <v>39.020000000000003</v>
      </c>
    </row>
    <row r="1438" spans="1:16" x14ac:dyDescent="0.3">
      <c r="A1438" t="s">
        <v>2225</v>
      </c>
      <c r="B1438" s="7" t="s">
        <v>2083</v>
      </c>
      <c r="C1438" s="5" t="s">
        <v>37</v>
      </c>
      <c r="D1438" t="s">
        <v>31</v>
      </c>
      <c r="E1438" t="s">
        <v>32</v>
      </c>
      <c r="F1438" t="s">
        <v>1854</v>
      </c>
      <c r="G1438" t="s">
        <v>22</v>
      </c>
      <c r="H1438">
        <v>1</v>
      </c>
      <c r="I1438" t="s">
        <v>12</v>
      </c>
      <c r="J1438" s="3">
        <v>44</v>
      </c>
      <c r="K1438" s="3">
        <v>0</v>
      </c>
      <c r="L1438" s="3">
        <v>2.2000000000000002</v>
      </c>
      <c r="M1438" s="3">
        <v>2.31</v>
      </c>
      <c r="N1438" s="3">
        <v>0</v>
      </c>
      <c r="O1438" s="3">
        <v>0</v>
      </c>
      <c r="P1438" s="3">
        <v>48.510000000000012</v>
      </c>
    </row>
    <row r="1439" spans="1:16" x14ac:dyDescent="0.3">
      <c r="A1439" t="s">
        <v>2226</v>
      </c>
      <c r="B1439" s="7" t="s">
        <v>2083</v>
      </c>
      <c r="C1439" s="5" t="s">
        <v>20</v>
      </c>
      <c r="D1439" t="s">
        <v>3</v>
      </c>
      <c r="E1439" t="s">
        <v>4</v>
      </c>
      <c r="F1439" t="s">
        <v>1138</v>
      </c>
      <c r="G1439" t="s">
        <v>11</v>
      </c>
      <c r="H1439">
        <v>1</v>
      </c>
      <c r="I1439" t="s">
        <v>7</v>
      </c>
      <c r="J1439" s="3">
        <v>193</v>
      </c>
      <c r="K1439" s="3">
        <v>0</v>
      </c>
      <c r="L1439" s="3">
        <v>0</v>
      </c>
      <c r="M1439" s="3">
        <v>9.65</v>
      </c>
      <c r="N1439" s="3">
        <v>0</v>
      </c>
      <c r="O1439" s="3">
        <v>0</v>
      </c>
      <c r="P1439" s="3">
        <v>202.65</v>
      </c>
    </row>
    <row r="1440" spans="1:16" x14ac:dyDescent="0.3">
      <c r="A1440" t="s">
        <v>2227</v>
      </c>
      <c r="B1440" s="7" t="s">
        <v>2083</v>
      </c>
      <c r="C1440" s="5" t="s">
        <v>52</v>
      </c>
      <c r="D1440" t="s">
        <v>3</v>
      </c>
      <c r="E1440" t="s">
        <v>4</v>
      </c>
      <c r="F1440" t="s">
        <v>2228</v>
      </c>
      <c r="G1440" t="s">
        <v>11</v>
      </c>
      <c r="H1440">
        <v>1</v>
      </c>
      <c r="I1440" t="s">
        <v>7</v>
      </c>
      <c r="J1440" s="3">
        <v>78</v>
      </c>
      <c r="K1440" s="3">
        <v>0</v>
      </c>
      <c r="L1440" s="3">
        <v>0</v>
      </c>
      <c r="M1440" s="3">
        <v>3.9</v>
      </c>
      <c r="N1440" s="3">
        <v>0</v>
      </c>
      <c r="O1440" s="3">
        <v>0</v>
      </c>
      <c r="P1440" s="3">
        <v>81.900000000000006</v>
      </c>
    </row>
    <row r="1441" spans="1:16" x14ac:dyDescent="0.3">
      <c r="A1441" t="s">
        <v>2229</v>
      </c>
      <c r="B1441" s="7" t="s">
        <v>2083</v>
      </c>
      <c r="C1441" s="5" t="s">
        <v>2</v>
      </c>
      <c r="D1441" t="s">
        <v>15</v>
      </c>
      <c r="E1441" t="s">
        <v>16</v>
      </c>
      <c r="F1441" t="s">
        <v>1228</v>
      </c>
      <c r="G1441" t="s">
        <v>11</v>
      </c>
      <c r="H1441">
        <v>1</v>
      </c>
      <c r="I1441" t="s">
        <v>7</v>
      </c>
      <c r="J1441" s="3">
        <v>169</v>
      </c>
      <c r="K1441" s="3">
        <v>0</v>
      </c>
      <c r="L1441" s="3">
        <v>0</v>
      </c>
      <c r="M1441" s="3">
        <v>8.4499999999999993</v>
      </c>
      <c r="N1441" s="3">
        <v>0</v>
      </c>
      <c r="O1441" s="3">
        <v>0</v>
      </c>
      <c r="P1441" s="3">
        <v>177.45</v>
      </c>
    </row>
    <row r="1442" spans="1:16" x14ac:dyDescent="0.3">
      <c r="A1442" t="s">
        <v>2230</v>
      </c>
      <c r="B1442" s="7" t="s">
        <v>2231</v>
      </c>
      <c r="C1442" s="5" t="s">
        <v>25</v>
      </c>
      <c r="D1442" t="s">
        <v>31</v>
      </c>
      <c r="E1442" t="s">
        <v>32</v>
      </c>
      <c r="F1442" t="s">
        <v>556</v>
      </c>
      <c r="G1442" t="s">
        <v>22</v>
      </c>
      <c r="H1442">
        <v>2</v>
      </c>
      <c r="I1442" t="s">
        <v>12</v>
      </c>
      <c r="J1442" s="3">
        <v>78</v>
      </c>
      <c r="K1442" s="3">
        <v>7.8</v>
      </c>
      <c r="L1442" s="3">
        <v>3.9</v>
      </c>
      <c r="M1442" s="3">
        <v>3.71</v>
      </c>
      <c r="N1442" s="3">
        <v>10</v>
      </c>
      <c r="O1442" s="3">
        <v>0</v>
      </c>
      <c r="P1442" s="3">
        <v>87.81</v>
      </c>
    </row>
    <row r="1443" spans="1:16" x14ac:dyDescent="0.3">
      <c r="A1443" t="s">
        <v>2232</v>
      </c>
      <c r="B1443" s="7" t="s">
        <v>2231</v>
      </c>
      <c r="C1443" s="5" t="s">
        <v>52</v>
      </c>
      <c r="D1443" t="s">
        <v>15</v>
      </c>
      <c r="E1443" t="s">
        <v>16</v>
      </c>
      <c r="F1443" t="s">
        <v>1443</v>
      </c>
      <c r="G1443" t="s">
        <v>22</v>
      </c>
      <c r="H1443">
        <v>2</v>
      </c>
      <c r="I1443" t="s">
        <v>7</v>
      </c>
      <c r="J1443" s="3">
        <v>80</v>
      </c>
      <c r="K1443" s="3">
        <v>0</v>
      </c>
      <c r="L1443" s="3">
        <v>4</v>
      </c>
      <c r="M1443" s="3">
        <v>4.2</v>
      </c>
      <c r="N1443" s="3">
        <v>0</v>
      </c>
      <c r="O1443" s="3">
        <v>0</v>
      </c>
      <c r="P1443" s="3">
        <v>88.2</v>
      </c>
    </row>
    <row r="1444" spans="1:16" x14ac:dyDescent="0.3">
      <c r="A1444" t="s">
        <v>2233</v>
      </c>
      <c r="B1444" s="7" t="s">
        <v>2231</v>
      </c>
      <c r="C1444" s="5" t="s">
        <v>2</v>
      </c>
      <c r="D1444" t="s">
        <v>3</v>
      </c>
      <c r="E1444" t="s">
        <v>4</v>
      </c>
      <c r="F1444" t="s">
        <v>1455</v>
      </c>
      <c r="G1444" t="s">
        <v>11</v>
      </c>
      <c r="H1444">
        <v>1</v>
      </c>
      <c r="I1444" t="s">
        <v>12</v>
      </c>
      <c r="J1444" s="3">
        <v>20</v>
      </c>
      <c r="K1444" s="3">
        <v>1</v>
      </c>
      <c r="L1444" s="3">
        <v>0</v>
      </c>
      <c r="M1444" s="3">
        <v>0.95</v>
      </c>
      <c r="N1444" s="3">
        <v>0</v>
      </c>
      <c r="O1444" s="3">
        <v>0</v>
      </c>
      <c r="P1444" s="3">
        <v>19.95</v>
      </c>
    </row>
    <row r="1445" spans="1:16" x14ac:dyDescent="0.3">
      <c r="A1445" t="s">
        <v>2234</v>
      </c>
      <c r="B1445" s="7" t="s">
        <v>2231</v>
      </c>
      <c r="C1445" s="5" t="s">
        <v>37</v>
      </c>
      <c r="D1445" t="s">
        <v>3</v>
      </c>
      <c r="E1445" t="s">
        <v>4</v>
      </c>
      <c r="F1445" t="s">
        <v>1538</v>
      </c>
      <c r="G1445" t="s">
        <v>22</v>
      </c>
      <c r="H1445">
        <v>3</v>
      </c>
      <c r="I1445" t="s">
        <v>7</v>
      </c>
      <c r="J1445" s="3">
        <v>95</v>
      </c>
      <c r="K1445" s="3">
        <v>0</v>
      </c>
      <c r="L1445" s="3">
        <v>4.75</v>
      </c>
      <c r="M1445" s="3">
        <v>4.99</v>
      </c>
      <c r="N1445" s="3">
        <v>5</v>
      </c>
      <c r="O1445" s="3">
        <v>0</v>
      </c>
      <c r="P1445" s="3">
        <v>109.74</v>
      </c>
    </row>
    <row r="1446" spans="1:16" x14ac:dyDescent="0.3">
      <c r="A1446" t="s">
        <v>2235</v>
      </c>
      <c r="B1446" s="7" t="s">
        <v>2231</v>
      </c>
      <c r="C1446" s="5" t="s">
        <v>14</v>
      </c>
      <c r="D1446" t="s">
        <v>31</v>
      </c>
      <c r="E1446" t="s">
        <v>32</v>
      </c>
      <c r="F1446" t="s">
        <v>2236</v>
      </c>
      <c r="G1446" t="s">
        <v>11</v>
      </c>
      <c r="H1446">
        <v>4</v>
      </c>
      <c r="I1446" t="s">
        <v>18</v>
      </c>
      <c r="J1446" s="3">
        <v>141</v>
      </c>
      <c r="K1446" s="3">
        <v>7.05</v>
      </c>
      <c r="L1446" s="3">
        <v>0</v>
      </c>
      <c r="M1446" s="3">
        <v>6.7</v>
      </c>
      <c r="N1446" s="3">
        <v>0</v>
      </c>
      <c r="O1446" s="3">
        <v>0</v>
      </c>
      <c r="P1446" s="3">
        <v>140.65</v>
      </c>
    </row>
    <row r="1447" spans="1:16" x14ac:dyDescent="0.3">
      <c r="A1447" t="s">
        <v>2237</v>
      </c>
      <c r="B1447" s="7" t="s">
        <v>2231</v>
      </c>
      <c r="C1447" s="5" t="s">
        <v>52</v>
      </c>
      <c r="D1447" t="s">
        <v>3</v>
      </c>
      <c r="E1447" t="s">
        <v>4</v>
      </c>
      <c r="F1447" t="s">
        <v>168</v>
      </c>
      <c r="G1447" t="s">
        <v>22</v>
      </c>
      <c r="H1447">
        <v>3</v>
      </c>
      <c r="I1447" t="s">
        <v>23</v>
      </c>
      <c r="J1447" s="3">
        <v>130</v>
      </c>
      <c r="K1447" s="3">
        <v>6.5</v>
      </c>
      <c r="L1447" s="3">
        <v>6.5</v>
      </c>
      <c r="M1447" s="3">
        <v>6.5</v>
      </c>
      <c r="N1447" s="3">
        <v>0</v>
      </c>
      <c r="O1447" s="3">
        <v>0</v>
      </c>
      <c r="P1447" s="3">
        <v>136.5</v>
      </c>
    </row>
    <row r="1448" spans="1:16" x14ac:dyDescent="0.3">
      <c r="A1448" t="s">
        <v>2238</v>
      </c>
      <c r="B1448" s="7" t="s">
        <v>2231</v>
      </c>
      <c r="C1448" s="5" t="s">
        <v>14</v>
      </c>
      <c r="D1448" t="s">
        <v>3</v>
      </c>
      <c r="E1448" t="s">
        <v>4</v>
      </c>
      <c r="F1448" t="s">
        <v>113</v>
      </c>
      <c r="G1448" t="s">
        <v>11</v>
      </c>
      <c r="H1448">
        <v>4</v>
      </c>
      <c r="I1448" t="s">
        <v>12</v>
      </c>
      <c r="J1448" s="3">
        <v>75</v>
      </c>
      <c r="K1448" s="3">
        <v>0</v>
      </c>
      <c r="L1448" s="3">
        <v>0</v>
      </c>
      <c r="M1448" s="3">
        <v>3.75</v>
      </c>
      <c r="N1448" s="3">
        <v>0</v>
      </c>
      <c r="O1448" s="3">
        <v>0</v>
      </c>
      <c r="P1448" s="3">
        <v>78.75</v>
      </c>
    </row>
    <row r="1449" spans="1:16" x14ac:dyDescent="0.3">
      <c r="A1449" t="s">
        <v>2239</v>
      </c>
      <c r="B1449" s="7" t="s">
        <v>2231</v>
      </c>
      <c r="C1449" s="5" t="s">
        <v>59</v>
      </c>
      <c r="D1449" t="s">
        <v>15</v>
      </c>
      <c r="E1449" t="s">
        <v>16</v>
      </c>
      <c r="F1449" t="s">
        <v>1078</v>
      </c>
      <c r="G1449" t="s">
        <v>11</v>
      </c>
      <c r="H1449">
        <v>4</v>
      </c>
      <c r="I1449" t="s">
        <v>7</v>
      </c>
      <c r="J1449" s="3">
        <v>128</v>
      </c>
      <c r="K1449" s="3">
        <v>12.8</v>
      </c>
      <c r="L1449" s="3">
        <v>0</v>
      </c>
      <c r="M1449" s="3">
        <v>5.76</v>
      </c>
      <c r="N1449" s="3">
        <v>0</v>
      </c>
      <c r="O1449" s="3">
        <v>0</v>
      </c>
      <c r="P1449" s="3">
        <v>120.96</v>
      </c>
    </row>
    <row r="1450" spans="1:16" x14ac:dyDescent="0.3">
      <c r="A1450" t="s">
        <v>2240</v>
      </c>
      <c r="B1450" s="7" t="s">
        <v>2231</v>
      </c>
      <c r="C1450" s="5" t="s">
        <v>43</v>
      </c>
      <c r="D1450" t="s">
        <v>31</v>
      </c>
      <c r="E1450" t="s">
        <v>32</v>
      </c>
      <c r="F1450" t="s">
        <v>736</v>
      </c>
      <c r="G1450" t="s">
        <v>22</v>
      </c>
      <c r="H1450">
        <v>2</v>
      </c>
      <c r="I1450" t="s">
        <v>12</v>
      </c>
      <c r="J1450" s="3">
        <v>139</v>
      </c>
      <c r="K1450" s="3">
        <v>0</v>
      </c>
      <c r="L1450" s="3">
        <v>6.95</v>
      </c>
      <c r="M1450" s="3">
        <v>7.3</v>
      </c>
      <c r="N1450" s="3">
        <v>0</v>
      </c>
      <c r="O1450" s="3">
        <v>0</v>
      </c>
      <c r="P1450" s="3">
        <v>153.25</v>
      </c>
    </row>
    <row r="1451" spans="1:16" x14ac:dyDescent="0.3">
      <c r="A1451" t="s">
        <v>2241</v>
      </c>
      <c r="B1451" s="7" t="s">
        <v>2231</v>
      </c>
      <c r="C1451" s="5" t="s">
        <v>37</v>
      </c>
      <c r="D1451" t="s">
        <v>3</v>
      </c>
      <c r="E1451" t="s">
        <v>4</v>
      </c>
      <c r="F1451" t="s">
        <v>283</v>
      </c>
      <c r="G1451" t="s">
        <v>11</v>
      </c>
      <c r="H1451">
        <v>3</v>
      </c>
      <c r="I1451" t="s">
        <v>7</v>
      </c>
      <c r="J1451" s="3">
        <v>92</v>
      </c>
      <c r="K1451" s="3">
        <v>0</v>
      </c>
      <c r="L1451" s="3">
        <v>0</v>
      </c>
      <c r="M1451" s="3">
        <v>4.5999999999999996</v>
      </c>
      <c r="N1451" s="3">
        <v>0</v>
      </c>
      <c r="O1451" s="3">
        <v>0</v>
      </c>
      <c r="P1451" s="3">
        <v>96.6</v>
      </c>
    </row>
    <row r="1452" spans="1:16" x14ac:dyDescent="0.3">
      <c r="A1452" t="s">
        <v>2242</v>
      </c>
      <c r="B1452" s="7" t="s">
        <v>2231</v>
      </c>
      <c r="C1452" s="5" t="s">
        <v>40</v>
      </c>
      <c r="D1452" t="s">
        <v>15</v>
      </c>
      <c r="E1452" t="s">
        <v>16</v>
      </c>
      <c r="F1452" t="s">
        <v>1998</v>
      </c>
      <c r="G1452" t="s">
        <v>6</v>
      </c>
      <c r="H1452">
        <v>1</v>
      </c>
      <c r="I1452" t="s">
        <v>18</v>
      </c>
      <c r="J1452" s="3">
        <v>28</v>
      </c>
      <c r="K1452" s="3">
        <v>0</v>
      </c>
      <c r="L1452" s="3">
        <v>0</v>
      </c>
      <c r="M1452" s="3">
        <v>1.4</v>
      </c>
      <c r="N1452" s="3">
        <v>0</v>
      </c>
      <c r="O1452" s="3">
        <v>5</v>
      </c>
      <c r="P1452" s="3">
        <v>34.4</v>
      </c>
    </row>
    <row r="1453" spans="1:16" x14ac:dyDescent="0.3">
      <c r="A1453" t="s">
        <v>2243</v>
      </c>
      <c r="B1453" s="7" t="s">
        <v>2231</v>
      </c>
      <c r="C1453" s="5" t="s">
        <v>52</v>
      </c>
      <c r="D1453" t="s">
        <v>31</v>
      </c>
      <c r="E1453" t="s">
        <v>32</v>
      </c>
      <c r="F1453" t="s">
        <v>1076</v>
      </c>
      <c r="G1453" t="s">
        <v>6</v>
      </c>
      <c r="H1453">
        <v>4</v>
      </c>
      <c r="I1453" t="s">
        <v>23</v>
      </c>
      <c r="J1453" s="3">
        <v>64</v>
      </c>
      <c r="K1453" s="3">
        <v>0</v>
      </c>
      <c r="L1453" s="3">
        <v>0</v>
      </c>
      <c r="M1453" s="3">
        <v>3.2</v>
      </c>
      <c r="N1453" s="3">
        <v>0</v>
      </c>
      <c r="O1453" s="3">
        <v>5</v>
      </c>
      <c r="P1453" s="3">
        <v>72.2</v>
      </c>
    </row>
    <row r="1454" spans="1:16" x14ac:dyDescent="0.3">
      <c r="A1454" t="s">
        <v>2244</v>
      </c>
      <c r="B1454" s="7" t="s">
        <v>2231</v>
      </c>
      <c r="C1454" s="5" t="s">
        <v>40</v>
      </c>
      <c r="D1454" t="s">
        <v>15</v>
      </c>
      <c r="E1454" t="s">
        <v>16</v>
      </c>
      <c r="F1454" t="s">
        <v>758</v>
      </c>
      <c r="G1454" t="s">
        <v>6</v>
      </c>
      <c r="H1454">
        <v>2</v>
      </c>
      <c r="I1454" t="s">
        <v>7</v>
      </c>
      <c r="J1454" s="3">
        <v>165</v>
      </c>
      <c r="K1454" s="3">
        <v>8.25</v>
      </c>
      <c r="L1454" s="3">
        <v>0</v>
      </c>
      <c r="M1454" s="3">
        <v>7.84</v>
      </c>
      <c r="N1454" s="3">
        <v>0</v>
      </c>
      <c r="O1454" s="3">
        <v>5</v>
      </c>
      <c r="P1454" s="3">
        <v>169.59</v>
      </c>
    </row>
    <row r="1455" spans="1:16" x14ac:dyDescent="0.3">
      <c r="A1455" t="s">
        <v>2245</v>
      </c>
      <c r="B1455" s="7" t="s">
        <v>2231</v>
      </c>
      <c r="C1455" s="5" t="s">
        <v>20</v>
      </c>
      <c r="D1455" t="s">
        <v>3</v>
      </c>
      <c r="E1455" t="s">
        <v>4</v>
      </c>
      <c r="F1455" t="s">
        <v>1172</v>
      </c>
      <c r="G1455" t="s">
        <v>6</v>
      </c>
      <c r="H1455">
        <v>1</v>
      </c>
      <c r="I1455" t="s">
        <v>23</v>
      </c>
      <c r="J1455" s="3">
        <v>196</v>
      </c>
      <c r="K1455" s="3">
        <v>9.8000000000000007</v>
      </c>
      <c r="L1455" s="3">
        <v>0</v>
      </c>
      <c r="M1455" s="3">
        <v>9.31</v>
      </c>
      <c r="N1455" s="3">
        <v>0</v>
      </c>
      <c r="O1455" s="3">
        <v>5</v>
      </c>
      <c r="P1455" s="3">
        <v>200.51</v>
      </c>
    </row>
    <row r="1456" spans="1:16" x14ac:dyDescent="0.3">
      <c r="A1456" t="s">
        <v>2246</v>
      </c>
      <c r="B1456" s="7" t="s">
        <v>2231</v>
      </c>
      <c r="C1456" s="5" t="s">
        <v>2</v>
      </c>
      <c r="D1456" t="s">
        <v>15</v>
      </c>
      <c r="E1456" t="s">
        <v>16</v>
      </c>
      <c r="F1456" t="s">
        <v>445</v>
      </c>
      <c r="G1456" t="s">
        <v>11</v>
      </c>
      <c r="H1456">
        <v>2</v>
      </c>
      <c r="I1456" t="s">
        <v>12</v>
      </c>
      <c r="J1456" s="3">
        <v>62</v>
      </c>
      <c r="K1456" s="3">
        <v>3.1</v>
      </c>
      <c r="L1456" s="3">
        <v>0</v>
      </c>
      <c r="M1456" s="3">
        <v>2.95</v>
      </c>
      <c r="N1456" s="3">
        <v>0</v>
      </c>
      <c r="O1456" s="3">
        <v>0</v>
      </c>
      <c r="P1456" s="3">
        <v>61.85</v>
      </c>
    </row>
    <row r="1457" spans="1:16" x14ac:dyDescent="0.3">
      <c r="A1457" t="s">
        <v>2247</v>
      </c>
      <c r="B1457" s="7" t="s">
        <v>2231</v>
      </c>
      <c r="C1457" s="5" t="s">
        <v>52</v>
      </c>
      <c r="D1457" t="s">
        <v>15</v>
      </c>
      <c r="E1457" t="s">
        <v>16</v>
      </c>
      <c r="F1457" t="s">
        <v>1213</v>
      </c>
      <c r="G1457" t="s">
        <v>6</v>
      </c>
      <c r="H1457">
        <v>3</v>
      </c>
      <c r="I1457" t="s">
        <v>12</v>
      </c>
      <c r="J1457" s="3">
        <v>66</v>
      </c>
      <c r="K1457" s="3">
        <v>0</v>
      </c>
      <c r="L1457" s="3">
        <v>0</v>
      </c>
      <c r="M1457" s="3">
        <v>3.3</v>
      </c>
      <c r="N1457" s="3">
        <v>0</v>
      </c>
      <c r="O1457" s="3">
        <v>5</v>
      </c>
      <c r="P1457" s="3">
        <v>74.3</v>
      </c>
    </row>
    <row r="1458" spans="1:16" x14ac:dyDescent="0.3">
      <c r="A1458" t="s">
        <v>2248</v>
      </c>
      <c r="B1458" s="7" t="s">
        <v>2231</v>
      </c>
      <c r="C1458" s="5" t="s">
        <v>9</v>
      </c>
      <c r="D1458" t="s">
        <v>31</v>
      </c>
      <c r="E1458" t="s">
        <v>32</v>
      </c>
      <c r="F1458" t="s">
        <v>893</v>
      </c>
      <c r="G1458" t="s">
        <v>6</v>
      </c>
      <c r="H1458">
        <v>4</v>
      </c>
      <c r="I1458" t="s">
        <v>7</v>
      </c>
      <c r="J1458" s="3">
        <v>22</v>
      </c>
      <c r="K1458" s="3">
        <v>2.2000000000000002</v>
      </c>
      <c r="L1458" s="3">
        <v>0</v>
      </c>
      <c r="M1458" s="3">
        <v>0.99</v>
      </c>
      <c r="N1458" s="3">
        <v>0</v>
      </c>
      <c r="O1458" s="3">
        <v>5</v>
      </c>
      <c r="P1458" s="3">
        <v>25.79</v>
      </c>
    </row>
    <row r="1459" spans="1:16" x14ac:dyDescent="0.3">
      <c r="A1459" t="s">
        <v>2249</v>
      </c>
      <c r="B1459" s="7" t="s">
        <v>2231</v>
      </c>
      <c r="C1459" s="5" t="s">
        <v>52</v>
      </c>
      <c r="D1459" t="s">
        <v>3</v>
      </c>
      <c r="E1459" t="s">
        <v>4</v>
      </c>
      <c r="F1459" t="s">
        <v>971</v>
      </c>
      <c r="G1459" t="s">
        <v>22</v>
      </c>
      <c r="H1459">
        <v>3</v>
      </c>
      <c r="I1459" t="s">
        <v>7</v>
      </c>
      <c r="J1459" s="3">
        <v>105</v>
      </c>
      <c r="K1459" s="3">
        <v>5.25</v>
      </c>
      <c r="L1459" s="3">
        <v>5.25</v>
      </c>
      <c r="M1459" s="3">
        <v>5.25</v>
      </c>
      <c r="N1459" s="3">
        <v>10</v>
      </c>
      <c r="O1459" s="3">
        <v>0</v>
      </c>
      <c r="P1459" s="3">
        <v>120.25</v>
      </c>
    </row>
    <row r="1460" spans="1:16" x14ac:dyDescent="0.3">
      <c r="A1460" t="s">
        <v>2250</v>
      </c>
      <c r="B1460" s="7" t="s">
        <v>2231</v>
      </c>
      <c r="C1460" s="5" t="s">
        <v>25</v>
      </c>
      <c r="D1460" t="s">
        <v>3</v>
      </c>
      <c r="E1460" t="s">
        <v>4</v>
      </c>
      <c r="F1460" t="s">
        <v>1056</v>
      </c>
      <c r="G1460" t="s">
        <v>6</v>
      </c>
      <c r="H1460">
        <v>1</v>
      </c>
      <c r="I1460" t="s">
        <v>12</v>
      </c>
      <c r="J1460" s="3">
        <v>76</v>
      </c>
      <c r="K1460" s="3">
        <v>0</v>
      </c>
      <c r="L1460" s="3">
        <v>0</v>
      </c>
      <c r="M1460" s="3">
        <v>3.8</v>
      </c>
      <c r="N1460" s="3">
        <v>0</v>
      </c>
      <c r="O1460" s="3">
        <v>5</v>
      </c>
      <c r="P1460" s="3">
        <v>84.8</v>
      </c>
    </row>
    <row r="1461" spans="1:16" x14ac:dyDescent="0.3">
      <c r="A1461" t="s">
        <v>2251</v>
      </c>
      <c r="B1461" s="7" t="s">
        <v>2231</v>
      </c>
      <c r="C1461" s="5" t="s">
        <v>9</v>
      </c>
      <c r="D1461" t="s">
        <v>31</v>
      </c>
      <c r="E1461" t="s">
        <v>32</v>
      </c>
      <c r="F1461" t="s">
        <v>1497</v>
      </c>
      <c r="G1461" t="s">
        <v>6</v>
      </c>
      <c r="H1461">
        <v>4</v>
      </c>
      <c r="I1461" t="s">
        <v>7</v>
      </c>
      <c r="J1461" s="3">
        <v>100</v>
      </c>
      <c r="K1461" s="3">
        <v>0</v>
      </c>
      <c r="L1461" s="3">
        <v>0</v>
      </c>
      <c r="M1461" s="3">
        <v>5</v>
      </c>
      <c r="N1461" s="3">
        <v>0</v>
      </c>
      <c r="O1461" s="3">
        <v>5</v>
      </c>
      <c r="P1461" s="3">
        <v>110</v>
      </c>
    </row>
    <row r="1462" spans="1:16" x14ac:dyDescent="0.3">
      <c r="A1462" t="s">
        <v>2252</v>
      </c>
      <c r="B1462" s="7" t="s">
        <v>2231</v>
      </c>
      <c r="C1462" s="5" t="s">
        <v>43</v>
      </c>
      <c r="D1462" t="s">
        <v>3</v>
      </c>
      <c r="E1462" t="s">
        <v>4</v>
      </c>
      <c r="F1462" t="s">
        <v>678</v>
      </c>
      <c r="G1462" t="s">
        <v>22</v>
      </c>
      <c r="H1462">
        <v>2</v>
      </c>
      <c r="I1462" t="s">
        <v>12</v>
      </c>
      <c r="J1462" s="3">
        <v>32</v>
      </c>
      <c r="K1462" s="3">
        <v>1.6</v>
      </c>
      <c r="L1462" s="3">
        <v>1.6</v>
      </c>
      <c r="M1462" s="3">
        <v>1.6</v>
      </c>
      <c r="N1462" s="3">
        <v>0</v>
      </c>
      <c r="O1462" s="3">
        <v>0</v>
      </c>
      <c r="P1462" s="3">
        <v>33.6</v>
      </c>
    </row>
    <row r="1463" spans="1:16" x14ac:dyDescent="0.3">
      <c r="A1463" t="s">
        <v>2253</v>
      </c>
      <c r="B1463" s="7" t="s">
        <v>2231</v>
      </c>
      <c r="C1463" s="5" t="s">
        <v>20</v>
      </c>
      <c r="D1463" t="s">
        <v>31</v>
      </c>
      <c r="E1463" t="s">
        <v>32</v>
      </c>
      <c r="F1463" t="s">
        <v>1090</v>
      </c>
      <c r="G1463" t="s">
        <v>11</v>
      </c>
      <c r="H1463">
        <v>2</v>
      </c>
      <c r="I1463" t="s">
        <v>7</v>
      </c>
      <c r="J1463" s="3">
        <v>57</v>
      </c>
      <c r="K1463" s="3">
        <v>0</v>
      </c>
      <c r="L1463" s="3">
        <v>0</v>
      </c>
      <c r="M1463" s="3">
        <v>2.85</v>
      </c>
      <c r="N1463" s="3">
        <v>0</v>
      </c>
      <c r="O1463" s="3">
        <v>0</v>
      </c>
      <c r="P1463" s="3">
        <v>59.85</v>
      </c>
    </row>
    <row r="1464" spans="1:16" x14ac:dyDescent="0.3">
      <c r="A1464" t="s">
        <v>2254</v>
      </c>
      <c r="B1464" s="7" t="s">
        <v>2231</v>
      </c>
      <c r="C1464" s="5" t="s">
        <v>43</v>
      </c>
      <c r="D1464" t="s">
        <v>31</v>
      </c>
      <c r="E1464" t="s">
        <v>32</v>
      </c>
      <c r="F1464" t="s">
        <v>1901</v>
      </c>
      <c r="G1464" t="s">
        <v>11</v>
      </c>
      <c r="H1464">
        <v>2</v>
      </c>
      <c r="I1464" t="s">
        <v>23</v>
      </c>
      <c r="J1464" s="3">
        <v>84</v>
      </c>
      <c r="K1464" s="3">
        <v>0</v>
      </c>
      <c r="L1464" s="3">
        <v>0</v>
      </c>
      <c r="M1464" s="3">
        <v>4.2</v>
      </c>
      <c r="N1464" s="3">
        <v>0</v>
      </c>
      <c r="O1464" s="3">
        <v>0</v>
      </c>
      <c r="P1464" s="3">
        <v>88.2</v>
      </c>
    </row>
    <row r="1465" spans="1:16" x14ac:dyDescent="0.3">
      <c r="A1465" t="s">
        <v>2255</v>
      </c>
      <c r="B1465" s="7" t="s">
        <v>2231</v>
      </c>
      <c r="C1465" s="5" t="s">
        <v>37</v>
      </c>
      <c r="D1465" t="s">
        <v>31</v>
      </c>
      <c r="E1465" t="s">
        <v>32</v>
      </c>
      <c r="F1465" t="s">
        <v>2256</v>
      </c>
      <c r="G1465" t="s">
        <v>11</v>
      </c>
      <c r="H1465">
        <v>4</v>
      </c>
      <c r="I1465" t="s">
        <v>12</v>
      </c>
      <c r="J1465" s="3">
        <v>59</v>
      </c>
      <c r="K1465" s="3">
        <v>5.9</v>
      </c>
      <c r="L1465" s="3">
        <v>0</v>
      </c>
      <c r="M1465" s="3">
        <v>2.66</v>
      </c>
      <c r="N1465" s="3">
        <v>0</v>
      </c>
      <c r="O1465" s="3">
        <v>0</v>
      </c>
      <c r="P1465" s="3">
        <v>55.760000000000012</v>
      </c>
    </row>
    <row r="1466" spans="1:16" x14ac:dyDescent="0.3">
      <c r="A1466" t="s">
        <v>2257</v>
      </c>
      <c r="B1466" s="7" t="s">
        <v>2231</v>
      </c>
      <c r="C1466" s="5" t="s">
        <v>30</v>
      </c>
      <c r="D1466" t="s">
        <v>15</v>
      </c>
      <c r="E1466" t="s">
        <v>16</v>
      </c>
      <c r="F1466" t="s">
        <v>334</v>
      </c>
      <c r="G1466" t="s">
        <v>6</v>
      </c>
      <c r="H1466">
        <v>2</v>
      </c>
      <c r="I1466" t="s">
        <v>23</v>
      </c>
      <c r="J1466" s="3">
        <v>65</v>
      </c>
      <c r="K1466" s="3">
        <v>3.25</v>
      </c>
      <c r="L1466" s="3">
        <v>0</v>
      </c>
      <c r="M1466" s="3">
        <v>3.09</v>
      </c>
      <c r="N1466" s="3">
        <v>0</v>
      </c>
      <c r="O1466" s="3">
        <v>5</v>
      </c>
      <c r="P1466" s="3">
        <v>69.84</v>
      </c>
    </row>
    <row r="1467" spans="1:16" x14ac:dyDescent="0.3">
      <c r="A1467" t="s">
        <v>2258</v>
      </c>
      <c r="B1467" s="7" t="s">
        <v>2231</v>
      </c>
      <c r="C1467" s="5" t="s">
        <v>37</v>
      </c>
      <c r="D1467" t="s">
        <v>15</v>
      </c>
      <c r="E1467" t="s">
        <v>16</v>
      </c>
      <c r="F1467" t="s">
        <v>2259</v>
      </c>
      <c r="G1467" t="s">
        <v>6</v>
      </c>
      <c r="H1467">
        <v>2</v>
      </c>
      <c r="I1467" t="s">
        <v>18</v>
      </c>
      <c r="J1467" s="3">
        <v>65</v>
      </c>
      <c r="K1467" s="3">
        <v>0</v>
      </c>
      <c r="L1467" s="3">
        <v>0</v>
      </c>
      <c r="M1467" s="3">
        <v>3.25</v>
      </c>
      <c r="N1467" s="3">
        <v>0</v>
      </c>
      <c r="O1467" s="3">
        <v>5</v>
      </c>
      <c r="P1467" s="3">
        <v>73.25</v>
      </c>
    </row>
    <row r="1468" spans="1:16" x14ac:dyDescent="0.3">
      <c r="A1468" t="s">
        <v>2260</v>
      </c>
      <c r="B1468" s="7" t="s">
        <v>2231</v>
      </c>
      <c r="C1468" s="5" t="s">
        <v>82</v>
      </c>
      <c r="D1468" t="s">
        <v>31</v>
      </c>
      <c r="E1468" t="s">
        <v>32</v>
      </c>
      <c r="F1468" t="s">
        <v>2261</v>
      </c>
      <c r="G1468" t="s">
        <v>22</v>
      </c>
      <c r="H1468">
        <v>3</v>
      </c>
      <c r="I1468" t="s">
        <v>23</v>
      </c>
      <c r="J1468" s="3">
        <v>68</v>
      </c>
      <c r="K1468" s="3">
        <v>6.8</v>
      </c>
      <c r="L1468" s="3">
        <v>3.4</v>
      </c>
      <c r="M1468" s="3">
        <v>3.23</v>
      </c>
      <c r="N1468" s="3">
        <v>0</v>
      </c>
      <c r="O1468" s="3">
        <v>0</v>
      </c>
      <c r="P1468" s="3">
        <v>67.830000000000013</v>
      </c>
    </row>
    <row r="1469" spans="1:16" x14ac:dyDescent="0.3">
      <c r="A1469" t="s">
        <v>2262</v>
      </c>
      <c r="B1469" s="7" t="s">
        <v>2231</v>
      </c>
      <c r="C1469" s="5" t="s">
        <v>20</v>
      </c>
      <c r="D1469" t="s">
        <v>15</v>
      </c>
      <c r="E1469" t="s">
        <v>16</v>
      </c>
      <c r="F1469" t="s">
        <v>238</v>
      </c>
      <c r="G1469" t="s">
        <v>22</v>
      </c>
      <c r="H1469">
        <v>2</v>
      </c>
      <c r="I1469" t="s">
        <v>12</v>
      </c>
      <c r="J1469" s="3">
        <v>44</v>
      </c>
      <c r="K1469" s="3">
        <v>4.4000000000000004</v>
      </c>
      <c r="L1469" s="3">
        <v>2.2000000000000002</v>
      </c>
      <c r="M1469" s="3">
        <v>2.09</v>
      </c>
      <c r="N1469" s="3">
        <v>15</v>
      </c>
      <c r="O1469" s="3">
        <v>0</v>
      </c>
      <c r="P1469" s="3">
        <v>58.89</v>
      </c>
    </row>
    <row r="1470" spans="1:16" x14ac:dyDescent="0.3">
      <c r="A1470" t="s">
        <v>2263</v>
      </c>
      <c r="B1470" s="7" t="s">
        <v>2231</v>
      </c>
      <c r="C1470" s="5" t="s">
        <v>43</v>
      </c>
      <c r="D1470" t="s">
        <v>31</v>
      </c>
      <c r="E1470" t="s">
        <v>32</v>
      </c>
      <c r="F1470" t="s">
        <v>551</v>
      </c>
      <c r="G1470" t="s">
        <v>6</v>
      </c>
      <c r="H1470">
        <v>2</v>
      </c>
      <c r="I1470" t="s">
        <v>18</v>
      </c>
      <c r="J1470" s="3">
        <v>102</v>
      </c>
      <c r="K1470" s="3">
        <v>0</v>
      </c>
      <c r="L1470" s="3">
        <v>0</v>
      </c>
      <c r="M1470" s="3">
        <v>5.0999999999999996</v>
      </c>
      <c r="N1470" s="3">
        <v>0</v>
      </c>
      <c r="O1470" s="3">
        <v>5</v>
      </c>
      <c r="P1470" s="3">
        <v>112.1</v>
      </c>
    </row>
    <row r="1471" spans="1:16" x14ac:dyDescent="0.3">
      <c r="A1471" t="s">
        <v>2264</v>
      </c>
      <c r="B1471" s="7" t="s">
        <v>2231</v>
      </c>
      <c r="C1471" s="5" t="s">
        <v>20</v>
      </c>
      <c r="D1471" t="s">
        <v>3</v>
      </c>
      <c r="E1471" t="s">
        <v>4</v>
      </c>
      <c r="F1471" t="s">
        <v>2265</v>
      </c>
      <c r="G1471" t="s">
        <v>6</v>
      </c>
      <c r="H1471">
        <v>3</v>
      </c>
      <c r="I1471" t="s">
        <v>12</v>
      </c>
      <c r="J1471" s="3">
        <v>58</v>
      </c>
      <c r="K1471" s="3">
        <v>2.9</v>
      </c>
      <c r="L1471" s="3">
        <v>0</v>
      </c>
      <c r="M1471" s="3">
        <v>2.76</v>
      </c>
      <c r="N1471" s="3">
        <v>0</v>
      </c>
      <c r="O1471" s="3">
        <v>5</v>
      </c>
      <c r="P1471" s="3">
        <v>62.86</v>
      </c>
    </row>
    <row r="1472" spans="1:16" x14ac:dyDescent="0.3">
      <c r="A1472" t="s">
        <v>2266</v>
      </c>
      <c r="B1472" s="7" t="s">
        <v>2231</v>
      </c>
      <c r="C1472" s="5" t="s">
        <v>52</v>
      </c>
      <c r="D1472" t="s">
        <v>3</v>
      </c>
      <c r="E1472" t="s">
        <v>4</v>
      </c>
      <c r="F1472" t="s">
        <v>2267</v>
      </c>
      <c r="G1472" t="s">
        <v>22</v>
      </c>
      <c r="H1472">
        <v>2</v>
      </c>
      <c r="I1472" t="s">
        <v>12</v>
      </c>
      <c r="J1472" s="3">
        <v>54</v>
      </c>
      <c r="K1472" s="3">
        <v>5.4</v>
      </c>
      <c r="L1472" s="3">
        <v>2.7</v>
      </c>
      <c r="M1472" s="3">
        <v>2.57</v>
      </c>
      <c r="N1472" s="3">
        <v>5</v>
      </c>
      <c r="O1472" s="3">
        <v>0</v>
      </c>
      <c r="P1472" s="3">
        <v>58.87</v>
      </c>
    </row>
    <row r="1473" spans="1:16" x14ac:dyDescent="0.3">
      <c r="A1473" t="s">
        <v>2268</v>
      </c>
      <c r="B1473" s="7" t="s">
        <v>2231</v>
      </c>
      <c r="C1473" s="5" t="s">
        <v>2</v>
      </c>
      <c r="D1473" t="s">
        <v>15</v>
      </c>
      <c r="E1473" t="s">
        <v>16</v>
      </c>
      <c r="F1473" t="s">
        <v>277</v>
      </c>
      <c r="G1473" t="s">
        <v>11</v>
      </c>
      <c r="H1473">
        <v>2</v>
      </c>
      <c r="I1473" t="s">
        <v>18</v>
      </c>
      <c r="J1473" s="3">
        <v>38</v>
      </c>
      <c r="K1473" s="3">
        <v>0</v>
      </c>
      <c r="L1473" s="3">
        <v>0</v>
      </c>
      <c r="M1473" s="3">
        <v>1.9</v>
      </c>
      <c r="N1473" s="3">
        <v>0</v>
      </c>
      <c r="O1473" s="3">
        <v>0</v>
      </c>
      <c r="P1473" s="3">
        <v>39.9</v>
      </c>
    </row>
    <row r="1474" spans="1:16" x14ac:dyDescent="0.3">
      <c r="A1474" t="s">
        <v>2269</v>
      </c>
      <c r="B1474" s="7" t="s">
        <v>2231</v>
      </c>
      <c r="C1474" s="5" t="s">
        <v>40</v>
      </c>
      <c r="D1474" t="s">
        <v>15</v>
      </c>
      <c r="E1474" t="s">
        <v>16</v>
      </c>
      <c r="F1474" t="s">
        <v>2061</v>
      </c>
      <c r="G1474" t="s">
        <v>22</v>
      </c>
      <c r="H1474">
        <v>3</v>
      </c>
      <c r="I1474" t="s">
        <v>12</v>
      </c>
      <c r="J1474" s="3">
        <v>99</v>
      </c>
      <c r="K1474" s="3">
        <v>9.9</v>
      </c>
      <c r="L1474" s="3">
        <v>4.95</v>
      </c>
      <c r="M1474" s="3">
        <v>4.7</v>
      </c>
      <c r="N1474" s="3">
        <v>5</v>
      </c>
      <c r="O1474" s="3">
        <v>0</v>
      </c>
      <c r="P1474" s="3">
        <v>103.75</v>
      </c>
    </row>
    <row r="1475" spans="1:16" x14ac:dyDescent="0.3">
      <c r="A1475" t="s">
        <v>2270</v>
      </c>
      <c r="B1475" s="7" t="s">
        <v>2231</v>
      </c>
      <c r="C1475" s="5" t="s">
        <v>82</v>
      </c>
      <c r="D1475" t="s">
        <v>3</v>
      </c>
      <c r="E1475" t="s">
        <v>4</v>
      </c>
      <c r="F1475" t="s">
        <v>125</v>
      </c>
      <c r="G1475" t="s">
        <v>22</v>
      </c>
      <c r="H1475">
        <v>4</v>
      </c>
      <c r="I1475" t="s">
        <v>7</v>
      </c>
      <c r="J1475" s="3">
        <v>30</v>
      </c>
      <c r="K1475" s="3">
        <v>0</v>
      </c>
      <c r="L1475" s="3">
        <v>1.5</v>
      </c>
      <c r="M1475" s="3">
        <v>1.58</v>
      </c>
      <c r="N1475" s="3">
        <v>0</v>
      </c>
      <c r="O1475" s="3">
        <v>0</v>
      </c>
      <c r="P1475" s="3">
        <v>33.08</v>
      </c>
    </row>
    <row r="1476" spans="1:16" x14ac:dyDescent="0.3">
      <c r="A1476" t="s">
        <v>2271</v>
      </c>
      <c r="B1476" s="7" t="s">
        <v>2231</v>
      </c>
      <c r="C1476" s="5" t="s">
        <v>9</v>
      </c>
      <c r="D1476" t="s">
        <v>31</v>
      </c>
      <c r="E1476" t="s">
        <v>32</v>
      </c>
      <c r="F1476" t="s">
        <v>656</v>
      </c>
      <c r="G1476" t="s">
        <v>6</v>
      </c>
      <c r="H1476">
        <v>2</v>
      </c>
      <c r="I1476" t="s">
        <v>23</v>
      </c>
      <c r="J1476" s="3">
        <v>24</v>
      </c>
      <c r="K1476" s="3">
        <v>0</v>
      </c>
      <c r="L1476" s="3">
        <v>0</v>
      </c>
      <c r="M1476" s="3">
        <v>1.2</v>
      </c>
      <c r="N1476" s="3">
        <v>0</v>
      </c>
      <c r="O1476" s="3">
        <v>5</v>
      </c>
      <c r="P1476" s="3">
        <v>30.2</v>
      </c>
    </row>
    <row r="1477" spans="1:16" x14ac:dyDescent="0.3">
      <c r="A1477" t="s">
        <v>2272</v>
      </c>
      <c r="B1477" s="7" t="s">
        <v>2231</v>
      </c>
      <c r="C1477" s="5" t="s">
        <v>14</v>
      </c>
      <c r="D1477" t="s">
        <v>31</v>
      </c>
      <c r="E1477" t="s">
        <v>32</v>
      </c>
      <c r="F1477" t="s">
        <v>917</v>
      </c>
      <c r="G1477" t="s">
        <v>6</v>
      </c>
      <c r="H1477">
        <v>2</v>
      </c>
      <c r="I1477" t="s">
        <v>12</v>
      </c>
      <c r="J1477" s="3">
        <v>59</v>
      </c>
      <c r="K1477" s="3">
        <v>0</v>
      </c>
      <c r="L1477" s="3">
        <v>0</v>
      </c>
      <c r="M1477" s="3">
        <v>2.95</v>
      </c>
      <c r="N1477" s="3">
        <v>0</v>
      </c>
      <c r="O1477" s="3">
        <v>5</v>
      </c>
      <c r="P1477" s="3">
        <v>66.95</v>
      </c>
    </row>
    <row r="1478" spans="1:16" x14ac:dyDescent="0.3">
      <c r="A1478" t="s">
        <v>2273</v>
      </c>
      <c r="B1478" s="7" t="s">
        <v>2231</v>
      </c>
      <c r="C1478" s="5" t="s">
        <v>20</v>
      </c>
      <c r="D1478" t="s">
        <v>15</v>
      </c>
      <c r="E1478" t="s">
        <v>16</v>
      </c>
      <c r="F1478" t="s">
        <v>600</v>
      </c>
      <c r="G1478" t="s">
        <v>11</v>
      </c>
      <c r="H1478">
        <v>3</v>
      </c>
      <c r="I1478" t="s">
        <v>18</v>
      </c>
      <c r="J1478" s="3">
        <v>130</v>
      </c>
      <c r="K1478" s="3">
        <v>0</v>
      </c>
      <c r="L1478" s="3">
        <v>0</v>
      </c>
      <c r="M1478" s="3">
        <v>6.5</v>
      </c>
      <c r="N1478" s="3">
        <v>0</v>
      </c>
      <c r="O1478" s="3">
        <v>0</v>
      </c>
      <c r="P1478" s="3">
        <v>136.5</v>
      </c>
    </row>
    <row r="1479" spans="1:16" x14ac:dyDescent="0.3">
      <c r="A1479" t="s">
        <v>2274</v>
      </c>
      <c r="B1479" s="7" t="s">
        <v>2231</v>
      </c>
      <c r="C1479" s="5" t="s">
        <v>82</v>
      </c>
      <c r="D1479" t="s">
        <v>3</v>
      </c>
      <c r="E1479" t="s">
        <v>4</v>
      </c>
      <c r="F1479" t="s">
        <v>2275</v>
      </c>
      <c r="G1479" t="s">
        <v>22</v>
      </c>
      <c r="H1479">
        <v>4</v>
      </c>
      <c r="I1479" t="s">
        <v>18</v>
      </c>
      <c r="J1479" s="3">
        <v>15</v>
      </c>
      <c r="K1479" s="3">
        <v>0.75</v>
      </c>
      <c r="L1479" s="3">
        <v>0.75</v>
      </c>
      <c r="M1479" s="3">
        <v>0.75</v>
      </c>
      <c r="N1479" s="3">
        <v>0</v>
      </c>
      <c r="O1479" s="3">
        <v>0</v>
      </c>
      <c r="P1479" s="3">
        <v>15.75</v>
      </c>
    </row>
    <row r="1480" spans="1:16" x14ac:dyDescent="0.3">
      <c r="A1480" t="s">
        <v>2276</v>
      </c>
      <c r="B1480" s="7" t="s">
        <v>2231</v>
      </c>
      <c r="C1480" s="5" t="s">
        <v>14</v>
      </c>
      <c r="D1480" t="s">
        <v>15</v>
      </c>
      <c r="E1480" t="s">
        <v>16</v>
      </c>
      <c r="F1480" t="s">
        <v>2277</v>
      </c>
      <c r="G1480" t="s">
        <v>6</v>
      </c>
      <c r="H1480">
        <v>1</v>
      </c>
      <c r="I1480" t="s">
        <v>18</v>
      </c>
      <c r="J1480" s="3">
        <v>18</v>
      </c>
      <c r="K1480" s="3">
        <v>0.9</v>
      </c>
      <c r="L1480" s="3">
        <v>0</v>
      </c>
      <c r="M1480" s="3">
        <v>0.86</v>
      </c>
      <c r="N1480" s="3">
        <v>0</v>
      </c>
      <c r="O1480" s="3">
        <v>5</v>
      </c>
      <c r="P1480" s="3">
        <v>22.96</v>
      </c>
    </row>
    <row r="1481" spans="1:16" x14ac:dyDescent="0.3">
      <c r="A1481" t="s">
        <v>2278</v>
      </c>
      <c r="B1481" s="7" t="s">
        <v>2231</v>
      </c>
      <c r="C1481" s="5" t="s">
        <v>25</v>
      </c>
      <c r="D1481" t="s">
        <v>31</v>
      </c>
      <c r="E1481" t="s">
        <v>32</v>
      </c>
      <c r="F1481" t="s">
        <v>978</v>
      </c>
      <c r="G1481" t="s">
        <v>6</v>
      </c>
      <c r="H1481">
        <v>2</v>
      </c>
      <c r="I1481" t="s">
        <v>7</v>
      </c>
      <c r="J1481" s="3">
        <v>24</v>
      </c>
      <c r="K1481" s="3">
        <v>0</v>
      </c>
      <c r="L1481" s="3">
        <v>0</v>
      </c>
      <c r="M1481" s="3">
        <v>1.2</v>
      </c>
      <c r="N1481" s="3">
        <v>0</v>
      </c>
      <c r="O1481" s="3">
        <v>5</v>
      </c>
      <c r="P1481" s="3">
        <v>30.2</v>
      </c>
    </row>
    <row r="1482" spans="1:16" x14ac:dyDescent="0.3">
      <c r="A1482" t="s">
        <v>2279</v>
      </c>
      <c r="B1482" s="7" t="s">
        <v>2231</v>
      </c>
      <c r="C1482" s="5" t="s">
        <v>37</v>
      </c>
      <c r="D1482" t="s">
        <v>3</v>
      </c>
      <c r="E1482" t="s">
        <v>4</v>
      </c>
      <c r="F1482" t="s">
        <v>1170</v>
      </c>
      <c r="G1482" t="s">
        <v>6</v>
      </c>
      <c r="H1482">
        <v>2</v>
      </c>
      <c r="I1482" t="s">
        <v>18</v>
      </c>
      <c r="J1482" s="3">
        <v>133</v>
      </c>
      <c r="K1482" s="3">
        <v>0</v>
      </c>
      <c r="L1482" s="3">
        <v>0</v>
      </c>
      <c r="M1482" s="3">
        <v>6.65</v>
      </c>
      <c r="N1482" s="3">
        <v>0</v>
      </c>
      <c r="O1482" s="3">
        <v>5</v>
      </c>
      <c r="P1482" s="3">
        <v>144.65</v>
      </c>
    </row>
    <row r="1483" spans="1:16" x14ac:dyDescent="0.3">
      <c r="A1483" t="s">
        <v>2280</v>
      </c>
      <c r="B1483" s="7" t="s">
        <v>2231</v>
      </c>
      <c r="C1483" s="5" t="s">
        <v>85</v>
      </c>
      <c r="D1483" t="s">
        <v>15</v>
      </c>
      <c r="E1483" t="s">
        <v>16</v>
      </c>
      <c r="F1483" t="s">
        <v>1386</v>
      </c>
      <c r="G1483" t="s">
        <v>22</v>
      </c>
      <c r="H1483">
        <v>2</v>
      </c>
      <c r="I1483" t="s">
        <v>23</v>
      </c>
      <c r="J1483" s="3">
        <v>68</v>
      </c>
      <c r="K1483" s="3">
        <v>6.8</v>
      </c>
      <c r="L1483" s="3">
        <v>3.4</v>
      </c>
      <c r="M1483" s="3">
        <v>3.23</v>
      </c>
      <c r="N1483" s="3">
        <v>0</v>
      </c>
      <c r="O1483" s="3">
        <v>0</v>
      </c>
      <c r="P1483" s="3">
        <v>67.830000000000013</v>
      </c>
    </row>
    <row r="1484" spans="1:16" x14ac:dyDescent="0.3">
      <c r="A1484" t="s">
        <v>2281</v>
      </c>
      <c r="B1484" s="7" t="s">
        <v>2231</v>
      </c>
      <c r="C1484" s="5" t="s">
        <v>85</v>
      </c>
      <c r="D1484" t="s">
        <v>3</v>
      </c>
      <c r="E1484" t="s">
        <v>4</v>
      </c>
      <c r="F1484" t="s">
        <v>665</v>
      </c>
      <c r="G1484" t="s">
        <v>22</v>
      </c>
      <c r="H1484">
        <v>1</v>
      </c>
      <c r="I1484" t="s">
        <v>7</v>
      </c>
      <c r="J1484" s="3">
        <v>96</v>
      </c>
      <c r="K1484" s="3">
        <v>0</v>
      </c>
      <c r="L1484" s="3">
        <v>4.8</v>
      </c>
      <c r="M1484" s="3">
        <v>5.04</v>
      </c>
      <c r="N1484" s="3">
        <v>15</v>
      </c>
      <c r="O1484" s="3">
        <v>0</v>
      </c>
      <c r="P1484" s="3">
        <v>120.84</v>
      </c>
    </row>
    <row r="1485" spans="1:16" x14ac:dyDescent="0.3">
      <c r="A1485" t="s">
        <v>2282</v>
      </c>
      <c r="B1485" s="7" t="s">
        <v>2231</v>
      </c>
      <c r="C1485" s="5" t="s">
        <v>43</v>
      </c>
      <c r="D1485" t="s">
        <v>3</v>
      </c>
      <c r="E1485" t="s">
        <v>4</v>
      </c>
      <c r="F1485" t="s">
        <v>852</v>
      </c>
      <c r="G1485" t="s">
        <v>11</v>
      </c>
      <c r="H1485">
        <v>2</v>
      </c>
      <c r="I1485" t="s">
        <v>23</v>
      </c>
      <c r="J1485" s="3">
        <v>18</v>
      </c>
      <c r="K1485" s="3">
        <v>1.8</v>
      </c>
      <c r="L1485" s="3">
        <v>0</v>
      </c>
      <c r="M1485" s="3">
        <v>0.81</v>
      </c>
      <c r="N1485" s="3">
        <v>0</v>
      </c>
      <c r="O1485" s="3">
        <v>0</v>
      </c>
      <c r="P1485" s="3">
        <v>17.010000000000002</v>
      </c>
    </row>
    <row r="1486" spans="1:16" x14ac:dyDescent="0.3">
      <c r="A1486" t="s">
        <v>2283</v>
      </c>
      <c r="B1486" s="7" t="s">
        <v>2231</v>
      </c>
      <c r="C1486" s="5" t="s">
        <v>85</v>
      </c>
      <c r="D1486" t="s">
        <v>31</v>
      </c>
      <c r="E1486" t="s">
        <v>32</v>
      </c>
      <c r="F1486" t="s">
        <v>1940</v>
      </c>
      <c r="G1486" t="s">
        <v>22</v>
      </c>
      <c r="H1486">
        <v>2</v>
      </c>
      <c r="I1486" t="s">
        <v>23</v>
      </c>
      <c r="J1486" s="3">
        <v>60</v>
      </c>
      <c r="K1486" s="3">
        <v>0</v>
      </c>
      <c r="L1486" s="3">
        <v>3</v>
      </c>
      <c r="M1486" s="3">
        <v>3.15</v>
      </c>
      <c r="N1486" s="3">
        <v>0</v>
      </c>
      <c r="O1486" s="3">
        <v>0</v>
      </c>
      <c r="P1486" s="3">
        <v>66.150000000000006</v>
      </c>
    </row>
    <row r="1487" spans="1:16" x14ac:dyDescent="0.3">
      <c r="A1487" t="s">
        <v>2284</v>
      </c>
      <c r="B1487" s="7" t="s">
        <v>2231</v>
      </c>
      <c r="C1487" s="5" t="s">
        <v>40</v>
      </c>
      <c r="D1487" t="s">
        <v>15</v>
      </c>
      <c r="E1487" t="s">
        <v>16</v>
      </c>
      <c r="F1487" t="s">
        <v>1151</v>
      </c>
      <c r="G1487" t="s">
        <v>11</v>
      </c>
      <c r="H1487">
        <v>4</v>
      </c>
      <c r="I1487" t="s">
        <v>12</v>
      </c>
      <c r="J1487" s="3">
        <v>18</v>
      </c>
      <c r="K1487" s="3">
        <v>1.8</v>
      </c>
      <c r="L1487" s="3">
        <v>0</v>
      </c>
      <c r="M1487" s="3">
        <v>0.81</v>
      </c>
      <c r="N1487" s="3">
        <v>0</v>
      </c>
      <c r="O1487" s="3">
        <v>0</v>
      </c>
      <c r="P1487" s="3">
        <v>17.010000000000002</v>
      </c>
    </row>
    <row r="1488" spans="1:16" x14ac:dyDescent="0.3">
      <c r="A1488" t="s">
        <v>2285</v>
      </c>
      <c r="B1488" s="7" t="s">
        <v>2231</v>
      </c>
      <c r="C1488" s="5" t="s">
        <v>40</v>
      </c>
      <c r="D1488" t="s">
        <v>15</v>
      </c>
      <c r="E1488" t="s">
        <v>16</v>
      </c>
      <c r="F1488" t="s">
        <v>1829</v>
      </c>
      <c r="G1488" t="s">
        <v>22</v>
      </c>
      <c r="H1488">
        <v>3</v>
      </c>
      <c r="I1488" t="s">
        <v>7</v>
      </c>
      <c r="J1488" s="3">
        <v>44</v>
      </c>
      <c r="K1488" s="3">
        <v>2.2000000000000002</v>
      </c>
      <c r="L1488" s="3">
        <v>2.2000000000000002</v>
      </c>
      <c r="M1488" s="3">
        <v>2.2000000000000002</v>
      </c>
      <c r="N1488" s="3">
        <v>5</v>
      </c>
      <c r="O1488" s="3">
        <v>0</v>
      </c>
      <c r="P1488" s="3">
        <v>51.2</v>
      </c>
    </row>
    <row r="1489" spans="1:16" x14ac:dyDescent="0.3">
      <c r="A1489" t="s">
        <v>2286</v>
      </c>
      <c r="B1489" s="7" t="s">
        <v>2231</v>
      </c>
      <c r="C1489" s="5" t="s">
        <v>9</v>
      </c>
      <c r="D1489" t="s">
        <v>15</v>
      </c>
      <c r="E1489" t="s">
        <v>16</v>
      </c>
      <c r="F1489" t="s">
        <v>2287</v>
      </c>
      <c r="G1489" t="s">
        <v>22</v>
      </c>
      <c r="H1489">
        <v>4</v>
      </c>
      <c r="I1489" t="s">
        <v>18</v>
      </c>
      <c r="J1489" s="3">
        <v>80</v>
      </c>
      <c r="K1489" s="3">
        <v>8</v>
      </c>
      <c r="L1489" s="3">
        <v>4</v>
      </c>
      <c r="M1489" s="3">
        <v>3.8</v>
      </c>
      <c r="N1489" s="3">
        <v>5</v>
      </c>
      <c r="O1489" s="3">
        <v>0</v>
      </c>
      <c r="P1489" s="3">
        <v>84.8</v>
      </c>
    </row>
    <row r="1490" spans="1:16" x14ac:dyDescent="0.3">
      <c r="A1490" t="s">
        <v>2288</v>
      </c>
      <c r="B1490" s="7" t="s">
        <v>2231</v>
      </c>
      <c r="C1490" s="5" t="s">
        <v>2</v>
      </c>
      <c r="D1490" t="s">
        <v>3</v>
      </c>
      <c r="E1490" t="s">
        <v>4</v>
      </c>
      <c r="F1490" t="s">
        <v>672</v>
      </c>
      <c r="G1490" t="s">
        <v>11</v>
      </c>
      <c r="H1490">
        <v>3</v>
      </c>
      <c r="I1490" t="s">
        <v>12</v>
      </c>
      <c r="J1490" s="3">
        <v>16</v>
      </c>
      <c r="K1490" s="3">
        <v>0.8</v>
      </c>
      <c r="L1490" s="3">
        <v>0</v>
      </c>
      <c r="M1490" s="3">
        <v>0.76</v>
      </c>
      <c r="N1490" s="3">
        <v>0</v>
      </c>
      <c r="O1490" s="3">
        <v>0</v>
      </c>
      <c r="P1490" s="3">
        <v>15.96</v>
      </c>
    </row>
    <row r="1491" spans="1:16" x14ac:dyDescent="0.3">
      <c r="A1491" t="s">
        <v>2289</v>
      </c>
      <c r="B1491" s="7" t="s">
        <v>2231</v>
      </c>
      <c r="C1491" s="5" t="s">
        <v>40</v>
      </c>
      <c r="D1491" t="s">
        <v>31</v>
      </c>
      <c r="E1491" t="s">
        <v>32</v>
      </c>
      <c r="F1491" t="s">
        <v>1531</v>
      </c>
      <c r="G1491" t="s">
        <v>22</v>
      </c>
      <c r="H1491">
        <v>4</v>
      </c>
      <c r="I1491" t="s">
        <v>18</v>
      </c>
      <c r="J1491" s="3">
        <v>76</v>
      </c>
      <c r="K1491" s="3">
        <v>0</v>
      </c>
      <c r="L1491" s="3">
        <v>3.8</v>
      </c>
      <c r="M1491" s="3">
        <v>3.99</v>
      </c>
      <c r="N1491" s="3">
        <v>15</v>
      </c>
      <c r="O1491" s="3">
        <v>0</v>
      </c>
      <c r="P1491" s="3">
        <v>98.789999999999992</v>
      </c>
    </row>
    <row r="1492" spans="1:16" x14ac:dyDescent="0.3">
      <c r="A1492" t="s">
        <v>2290</v>
      </c>
      <c r="B1492" s="7" t="s">
        <v>2231</v>
      </c>
      <c r="C1492" s="5" t="s">
        <v>37</v>
      </c>
      <c r="D1492" t="s">
        <v>15</v>
      </c>
      <c r="E1492" t="s">
        <v>16</v>
      </c>
      <c r="F1492" t="s">
        <v>2089</v>
      </c>
      <c r="G1492" t="s">
        <v>11</v>
      </c>
      <c r="H1492">
        <v>4</v>
      </c>
      <c r="I1492" t="s">
        <v>23</v>
      </c>
      <c r="J1492" s="3">
        <v>108</v>
      </c>
      <c r="K1492" s="3">
        <v>10.8</v>
      </c>
      <c r="L1492" s="3">
        <v>0</v>
      </c>
      <c r="M1492" s="3">
        <v>4.8600000000000003</v>
      </c>
      <c r="N1492" s="3">
        <v>0</v>
      </c>
      <c r="O1492" s="3">
        <v>0</v>
      </c>
      <c r="P1492" s="3">
        <v>102.06</v>
      </c>
    </row>
    <row r="1493" spans="1:16" x14ac:dyDescent="0.3">
      <c r="A1493" t="s">
        <v>2291</v>
      </c>
      <c r="B1493" s="7" t="s">
        <v>2231</v>
      </c>
      <c r="C1493" s="5" t="s">
        <v>43</v>
      </c>
      <c r="D1493" t="s">
        <v>15</v>
      </c>
      <c r="E1493" t="s">
        <v>16</v>
      </c>
      <c r="F1493" t="s">
        <v>2292</v>
      </c>
      <c r="G1493" t="s">
        <v>6</v>
      </c>
      <c r="H1493">
        <v>3</v>
      </c>
      <c r="I1493" t="s">
        <v>7</v>
      </c>
      <c r="J1493" s="3">
        <v>18</v>
      </c>
      <c r="K1493" s="3">
        <v>1.8</v>
      </c>
      <c r="L1493" s="3">
        <v>0</v>
      </c>
      <c r="M1493" s="3">
        <v>0.81</v>
      </c>
      <c r="N1493" s="3">
        <v>0</v>
      </c>
      <c r="O1493" s="3">
        <v>5</v>
      </c>
      <c r="P1493" s="3">
        <v>22.01</v>
      </c>
    </row>
    <row r="1494" spans="1:16" x14ac:dyDescent="0.3">
      <c r="A1494" t="s">
        <v>2293</v>
      </c>
      <c r="B1494" s="7" t="s">
        <v>2231</v>
      </c>
      <c r="C1494" s="5" t="s">
        <v>40</v>
      </c>
      <c r="D1494" t="s">
        <v>31</v>
      </c>
      <c r="E1494" t="s">
        <v>32</v>
      </c>
      <c r="F1494" t="s">
        <v>1555</v>
      </c>
      <c r="G1494" t="s">
        <v>11</v>
      </c>
      <c r="H1494">
        <v>2</v>
      </c>
      <c r="I1494" t="s">
        <v>12</v>
      </c>
      <c r="J1494" s="3">
        <v>24</v>
      </c>
      <c r="K1494" s="3">
        <v>0</v>
      </c>
      <c r="L1494" s="3">
        <v>0</v>
      </c>
      <c r="M1494" s="3">
        <v>1.2</v>
      </c>
      <c r="N1494" s="3">
        <v>0</v>
      </c>
      <c r="O1494" s="3">
        <v>0</v>
      </c>
      <c r="P1494" s="3">
        <v>25.2</v>
      </c>
    </row>
    <row r="1495" spans="1:16" x14ac:dyDescent="0.3">
      <c r="A1495" t="s">
        <v>2294</v>
      </c>
      <c r="B1495" s="7" t="s">
        <v>2231</v>
      </c>
      <c r="C1495" s="5" t="s">
        <v>14</v>
      </c>
      <c r="D1495" t="s">
        <v>15</v>
      </c>
      <c r="E1495" t="s">
        <v>16</v>
      </c>
      <c r="F1495" t="s">
        <v>88</v>
      </c>
      <c r="G1495" t="s">
        <v>11</v>
      </c>
      <c r="H1495">
        <v>2</v>
      </c>
      <c r="I1495" t="s">
        <v>23</v>
      </c>
      <c r="J1495" s="3">
        <v>129</v>
      </c>
      <c r="K1495" s="3">
        <v>0</v>
      </c>
      <c r="L1495" s="3">
        <v>0</v>
      </c>
      <c r="M1495" s="3">
        <v>6.45</v>
      </c>
      <c r="N1495" s="3">
        <v>0</v>
      </c>
      <c r="O1495" s="3">
        <v>0</v>
      </c>
      <c r="P1495" s="3">
        <v>135.44999999999999</v>
      </c>
    </row>
    <row r="1496" spans="1:16" x14ac:dyDescent="0.3">
      <c r="A1496" t="s">
        <v>2295</v>
      </c>
      <c r="B1496" s="7" t="s">
        <v>2231</v>
      </c>
      <c r="C1496" s="5" t="s">
        <v>40</v>
      </c>
      <c r="D1496" t="s">
        <v>3</v>
      </c>
      <c r="E1496" t="s">
        <v>4</v>
      </c>
      <c r="F1496" t="s">
        <v>1685</v>
      </c>
      <c r="G1496" t="s">
        <v>6</v>
      </c>
      <c r="H1496">
        <v>4</v>
      </c>
      <c r="I1496" t="s">
        <v>12</v>
      </c>
      <c r="J1496" s="3">
        <v>123</v>
      </c>
      <c r="K1496" s="3">
        <v>6.15</v>
      </c>
      <c r="L1496" s="3">
        <v>0</v>
      </c>
      <c r="M1496" s="3">
        <v>5.84</v>
      </c>
      <c r="N1496" s="3">
        <v>0</v>
      </c>
      <c r="O1496" s="3">
        <v>5</v>
      </c>
      <c r="P1496" s="3">
        <v>127.69</v>
      </c>
    </row>
    <row r="1497" spans="1:16" x14ac:dyDescent="0.3">
      <c r="A1497" t="s">
        <v>2296</v>
      </c>
      <c r="B1497" s="7" t="s">
        <v>2231</v>
      </c>
      <c r="C1497" s="5" t="s">
        <v>30</v>
      </c>
      <c r="D1497" t="s">
        <v>31</v>
      </c>
      <c r="E1497" t="s">
        <v>32</v>
      </c>
      <c r="F1497" t="s">
        <v>2297</v>
      </c>
      <c r="G1497" t="s">
        <v>6</v>
      </c>
      <c r="H1497">
        <v>4</v>
      </c>
      <c r="I1497" t="s">
        <v>18</v>
      </c>
      <c r="J1497" s="3">
        <v>83</v>
      </c>
      <c r="K1497" s="3">
        <v>0</v>
      </c>
      <c r="L1497" s="3">
        <v>0</v>
      </c>
      <c r="M1497" s="3">
        <v>4.1500000000000004</v>
      </c>
      <c r="N1497" s="3">
        <v>0</v>
      </c>
      <c r="O1497" s="3">
        <v>5</v>
      </c>
      <c r="P1497" s="3">
        <v>92.15</v>
      </c>
    </row>
    <row r="1498" spans="1:16" x14ac:dyDescent="0.3">
      <c r="A1498" t="s">
        <v>2298</v>
      </c>
      <c r="B1498" s="7" t="s">
        <v>2231</v>
      </c>
      <c r="C1498" s="5" t="s">
        <v>82</v>
      </c>
      <c r="D1498" t="s">
        <v>15</v>
      </c>
      <c r="E1498" t="s">
        <v>16</v>
      </c>
      <c r="F1498" t="s">
        <v>551</v>
      </c>
      <c r="G1498" t="s">
        <v>22</v>
      </c>
      <c r="H1498">
        <v>3</v>
      </c>
      <c r="I1498" t="s">
        <v>18</v>
      </c>
      <c r="J1498" s="3">
        <v>16</v>
      </c>
      <c r="K1498" s="3">
        <v>1.6</v>
      </c>
      <c r="L1498" s="3">
        <v>0.8</v>
      </c>
      <c r="M1498" s="3">
        <v>0.76</v>
      </c>
      <c r="N1498" s="3">
        <v>10</v>
      </c>
      <c r="O1498" s="3">
        <v>0</v>
      </c>
      <c r="P1498" s="3">
        <v>25.96</v>
      </c>
    </row>
    <row r="1499" spans="1:16" x14ac:dyDescent="0.3">
      <c r="A1499" t="s">
        <v>2299</v>
      </c>
      <c r="B1499" s="7" t="s">
        <v>2231</v>
      </c>
      <c r="C1499" s="5" t="s">
        <v>37</v>
      </c>
      <c r="D1499" t="s">
        <v>3</v>
      </c>
      <c r="E1499" t="s">
        <v>4</v>
      </c>
      <c r="F1499" t="s">
        <v>1524</v>
      </c>
      <c r="G1499" t="s">
        <v>6</v>
      </c>
      <c r="H1499">
        <v>2</v>
      </c>
      <c r="I1499" t="s">
        <v>18</v>
      </c>
      <c r="J1499" s="3">
        <v>229</v>
      </c>
      <c r="K1499" s="3">
        <v>0</v>
      </c>
      <c r="L1499" s="3">
        <v>0</v>
      </c>
      <c r="M1499" s="3">
        <v>11.45</v>
      </c>
      <c r="N1499" s="3">
        <v>0</v>
      </c>
      <c r="O1499" s="3">
        <v>5</v>
      </c>
      <c r="P1499" s="3">
        <v>245.45</v>
      </c>
    </row>
    <row r="1500" spans="1:16" x14ac:dyDescent="0.3">
      <c r="A1500" t="s">
        <v>2300</v>
      </c>
      <c r="B1500" s="7" t="s">
        <v>2231</v>
      </c>
      <c r="C1500" s="5" t="s">
        <v>14</v>
      </c>
      <c r="D1500" t="s">
        <v>15</v>
      </c>
      <c r="E1500" t="s">
        <v>16</v>
      </c>
      <c r="F1500" t="s">
        <v>1802</v>
      </c>
      <c r="G1500" t="s">
        <v>22</v>
      </c>
      <c r="H1500">
        <v>4</v>
      </c>
      <c r="I1500" t="s">
        <v>18</v>
      </c>
      <c r="J1500" s="3">
        <v>15</v>
      </c>
      <c r="K1500" s="3">
        <v>0.75</v>
      </c>
      <c r="L1500" s="3">
        <v>0.75</v>
      </c>
      <c r="M1500" s="3">
        <v>0.75</v>
      </c>
      <c r="N1500" s="3">
        <v>10</v>
      </c>
      <c r="O1500" s="3">
        <v>0</v>
      </c>
      <c r="P1500" s="3">
        <v>25.75</v>
      </c>
    </row>
    <row r="1501" spans="1:16" x14ac:dyDescent="0.3">
      <c r="A1501" t="s">
        <v>2301</v>
      </c>
      <c r="B1501" s="7" t="s">
        <v>2231</v>
      </c>
      <c r="C1501" s="5" t="s">
        <v>30</v>
      </c>
      <c r="D1501" t="s">
        <v>31</v>
      </c>
      <c r="E1501" t="s">
        <v>32</v>
      </c>
      <c r="F1501" t="s">
        <v>1794</v>
      </c>
      <c r="G1501" t="s">
        <v>11</v>
      </c>
      <c r="H1501">
        <v>3</v>
      </c>
      <c r="I1501" t="s">
        <v>18</v>
      </c>
      <c r="J1501" s="3">
        <v>18</v>
      </c>
      <c r="K1501" s="3">
        <v>1.8</v>
      </c>
      <c r="L1501" s="3">
        <v>0</v>
      </c>
      <c r="M1501" s="3">
        <v>0.81</v>
      </c>
      <c r="N1501" s="3">
        <v>0</v>
      </c>
      <c r="O1501" s="3">
        <v>0</v>
      </c>
      <c r="P1501" s="3">
        <v>17.010000000000002</v>
      </c>
    </row>
    <row r="1502" spans="1:16" x14ac:dyDescent="0.3">
      <c r="A1502" t="s">
        <v>2302</v>
      </c>
      <c r="B1502" s="7" t="s">
        <v>2231</v>
      </c>
      <c r="C1502" s="5" t="s">
        <v>14</v>
      </c>
      <c r="D1502" t="s">
        <v>15</v>
      </c>
      <c r="E1502" t="s">
        <v>16</v>
      </c>
      <c r="F1502" t="s">
        <v>1585</v>
      </c>
      <c r="G1502" t="s">
        <v>6</v>
      </c>
      <c r="H1502">
        <v>3</v>
      </c>
      <c r="I1502" t="s">
        <v>23</v>
      </c>
      <c r="J1502" s="3">
        <v>56</v>
      </c>
      <c r="K1502" s="3">
        <v>5.6</v>
      </c>
      <c r="L1502" s="3">
        <v>0</v>
      </c>
      <c r="M1502" s="3">
        <v>2.52</v>
      </c>
      <c r="N1502" s="3">
        <v>0</v>
      </c>
      <c r="O1502" s="3">
        <v>5</v>
      </c>
      <c r="P1502" s="3">
        <v>57.92</v>
      </c>
    </row>
    <row r="1503" spans="1:16" x14ac:dyDescent="0.3">
      <c r="A1503" t="s">
        <v>2303</v>
      </c>
      <c r="B1503" s="7" t="s">
        <v>2231</v>
      </c>
      <c r="C1503" s="5" t="s">
        <v>52</v>
      </c>
      <c r="D1503" t="s">
        <v>3</v>
      </c>
      <c r="E1503" t="s">
        <v>4</v>
      </c>
      <c r="F1503" t="s">
        <v>1668</v>
      </c>
      <c r="G1503" t="s">
        <v>22</v>
      </c>
      <c r="H1503">
        <v>2</v>
      </c>
      <c r="I1503" t="s">
        <v>7</v>
      </c>
      <c r="J1503" s="3">
        <v>62</v>
      </c>
      <c r="K1503" s="3">
        <v>3.1</v>
      </c>
      <c r="L1503" s="3">
        <v>3.1</v>
      </c>
      <c r="M1503" s="3">
        <v>3.1</v>
      </c>
      <c r="N1503" s="3">
        <v>5</v>
      </c>
      <c r="O1503" s="3">
        <v>0</v>
      </c>
      <c r="P1503" s="3">
        <v>70.099999999999994</v>
      </c>
    </row>
    <row r="1504" spans="1:16" x14ac:dyDescent="0.3">
      <c r="A1504" t="s">
        <v>2304</v>
      </c>
      <c r="B1504" s="7" t="s">
        <v>2231</v>
      </c>
      <c r="C1504" s="5" t="s">
        <v>2</v>
      </c>
      <c r="D1504" t="s">
        <v>15</v>
      </c>
      <c r="E1504" t="s">
        <v>16</v>
      </c>
      <c r="F1504" t="s">
        <v>893</v>
      </c>
      <c r="G1504" t="s">
        <v>6</v>
      </c>
      <c r="H1504">
        <v>2</v>
      </c>
      <c r="I1504" t="s">
        <v>7</v>
      </c>
      <c r="J1504" s="3">
        <v>104</v>
      </c>
      <c r="K1504" s="3">
        <v>10.4</v>
      </c>
      <c r="L1504" s="3">
        <v>0</v>
      </c>
      <c r="M1504" s="3">
        <v>4.68</v>
      </c>
      <c r="N1504" s="3">
        <v>0</v>
      </c>
      <c r="O1504" s="3">
        <v>5</v>
      </c>
      <c r="P1504" s="3">
        <v>103.28</v>
      </c>
    </row>
    <row r="1505" spans="1:16" x14ac:dyDescent="0.3">
      <c r="A1505" t="s">
        <v>2305</v>
      </c>
      <c r="B1505" s="7" t="s">
        <v>2231</v>
      </c>
      <c r="C1505" s="5" t="s">
        <v>40</v>
      </c>
      <c r="D1505" t="s">
        <v>3</v>
      </c>
      <c r="E1505" t="s">
        <v>4</v>
      </c>
      <c r="F1505" t="s">
        <v>2306</v>
      </c>
      <c r="G1505" t="s">
        <v>6</v>
      </c>
      <c r="H1505">
        <v>2</v>
      </c>
      <c r="I1505" t="s">
        <v>12</v>
      </c>
      <c r="J1505" s="3">
        <v>20</v>
      </c>
      <c r="K1505" s="3">
        <v>0</v>
      </c>
      <c r="L1505" s="3">
        <v>0</v>
      </c>
      <c r="M1505" s="3">
        <v>1</v>
      </c>
      <c r="N1505" s="3">
        <v>0</v>
      </c>
      <c r="O1505" s="3">
        <v>5</v>
      </c>
      <c r="P1505" s="3">
        <v>26</v>
      </c>
    </row>
    <row r="1506" spans="1:16" x14ac:dyDescent="0.3">
      <c r="A1506" t="s">
        <v>2307</v>
      </c>
      <c r="B1506" s="7" t="s">
        <v>2231</v>
      </c>
      <c r="C1506" s="5" t="s">
        <v>2</v>
      </c>
      <c r="D1506" t="s">
        <v>15</v>
      </c>
      <c r="E1506" t="s">
        <v>16</v>
      </c>
      <c r="F1506" t="s">
        <v>573</v>
      </c>
      <c r="G1506" t="s">
        <v>11</v>
      </c>
      <c r="H1506">
        <v>3</v>
      </c>
      <c r="I1506" t="s">
        <v>7</v>
      </c>
      <c r="J1506" s="3">
        <v>62</v>
      </c>
      <c r="K1506" s="3">
        <v>0</v>
      </c>
      <c r="L1506" s="3">
        <v>0</v>
      </c>
      <c r="M1506" s="3">
        <v>3.1</v>
      </c>
      <c r="N1506" s="3">
        <v>0</v>
      </c>
      <c r="O1506" s="3">
        <v>0</v>
      </c>
      <c r="P1506" s="3">
        <v>65.099999999999994</v>
      </c>
    </row>
    <row r="1507" spans="1:16" x14ac:dyDescent="0.3">
      <c r="A1507" t="s">
        <v>2308</v>
      </c>
      <c r="B1507" s="7" t="s">
        <v>2231</v>
      </c>
      <c r="C1507" s="5" t="s">
        <v>14</v>
      </c>
      <c r="D1507" t="s">
        <v>15</v>
      </c>
      <c r="E1507" t="s">
        <v>16</v>
      </c>
      <c r="F1507" t="s">
        <v>92</v>
      </c>
      <c r="G1507" t="s">
        <v>22</v>
      </c>
      <c r="H1507">
        <v>2</v>
      </c>
      <c r="I1507" t="s">
        <v>23</v>
      </c>
      <c r="J1507" s="3">
        <v>33</v>
      </c>
      <c r="K1507" s="3">
        <v>0</v>
      </c>
      <c r="L1507" s="3">
        <v>1.65</v>
      </c>
      <c r="M1507" s="3">
        <v>1.73</v>
      </c>
      <c r="N1507" s="3">
        <v>0</v>
      </c>
      <c r="O1507" s="3">
        <v>0</v>
      </c>
      <c r="P1507" s="3">
        <v>36.380000000000003</v>
      </c>
    </row>
    <row r="1508" spans="1:16" x14ac:dyDescent="0.3">
      <c r="A1508" t="s">
        <v>2309</v>
      </c>
      <c r="B1508" s="7" t="s">
        <v>2231</v>
      </c>
      <c r="C1508" s="5" t="s">
        <v>52</v>
      </c>
      <c r="D1508" t="s">
        <v>31</v>
      </c>
      <c r="E1508" t="s">
        <v>32</v>
      </c>
      <c r="F1508" t="s">
        <v>479</v>
      </c>
      <c r="G1508" t="s">
        <v>11</v>
      </c>
      <c r="H1508">
        <v>1</v>
      </c>
      <c r="I1508" t="s">
        <v>23</v>
      </c>
      <c r="J1508" s="3">
        <v>48</v>
      </c>
      <c r="K1508" s="3">
        <v>0</v>
      </c>
      <c r="L1508" s="3">
        <v>0</v>
      </c>
      <c r="M1508" s="3">
        <v>2.4</v>
      </c>
      <c r="N1508" s="3">
        <v>0</v>
      </c>
      <c r="O1508" s="3">
        <v>0</v>
      </c>
      <c r="P1508" s="3">
        <v>50.4</v>
      </c>
    </row>
    <row r="1509" spans="1:16" x14ac:dyDescent="0.3">
      <c r="A1509" t="s">
        <v>2310</v>
      </c>
      <c r="B1509" s="7" t="s">
        <v>2231</v>
      </c>
      <c r="C1509" s="5" t="s">
        <v>52</v>
      </c>
      <c r="D1509" t="s">
        <v>15</v>
      </c>
      <c r="E1509" t="s">
        <v>16</v>
      </c>
      <c r="F1509" t="s">
        <v>166</v>
      </c>
      <c r="G1509" t="s">
        <v>22</v>
      </c>
      <c r="H1509">
        <v>4</v>
      </c>
      <c r="I1509" t="s">
        <v>7</v>
      </c>
      <c r="J1509" s="3">
        <v>36</v>
      </c>
      <c r="K1509" s="3">
        <v>1.8</v>
      </c>
      <c r="L1509" s="3">
        <v>1.8</v>
      </c>
      <c r="M1509" s="3">
        <v>1.8</v>
      </c>
      <c r="N1509" s="3">
        <v>15</v>
      </c>
      <c r="O1509" s="3">
        <v>0</v>
      </c>
      <c r="P1509" s="3">
        <v>52.8</v>
      </c>
    </row>
    <row r="1510" spans="1:16" x14ac:dyDescent="0.3">
      <c r="A1510" t="s">
        <v>2311</v>
      </c>
      <c r="B1510" s="7" t="s">
        <v>2231</v>
      </c>
      <c r="C1510" s="5" t="s">
        <v>40</v>
      </c>
      <c r="D1510" t="s">
        <v>3</v>
      </c>
      <c r="E1510" t="s">
        <v>4</v>
      </c>
      <c r="F1510" t="s">
        <v>2312</v>
      </c>
      <c r="G1510" t="s">
        <v>22</v>
      </c>
      <c r="H1510">
        <v>2</v>
      </c>
      <c r="I1510" t="s">
        <v>12</v>
      </c>
      <c r="J1510" s="3">
        <v>60</v>
      </c>
      <c r="K1510" s="3">
        <v>3</v>
      </c>
      <c r="L1510" s="3">
        <v>3</v>
      </c>
      <c r="M1510" s="3">
        <v>3</v>
      </c>
      <c r="N1510" s="3">
        <v>0</v>
      </c>
      <c r="O1510" s="3">
        <v>0</v>
      </c>
      <c r="P1510" s="3">
        <v>63</v>
      </c>
    </row>
    <row r="1511" spans="1:16" x14ac:dyDescent="0.3">
      <c r="A1511" t="s">
        <v>2313</v>
      </c>
      <c r="B1511" s="7" t="s">
        <v>2231</v>
      </c>
      <c r="C1511" s="5" t="s">
        <v>9</v>
      </c>
      <c r="D1511" t="s">
        <v>3</v>
      </c>
      <c r="E1511" t="s">
        <v>4</v>
      </c>
      <c r="F1511" t="s">
        <v>2314</v>
      </c>
      <c r="G1511" t="s">
        <v>11</v>
      </c>
      <c r="H1511">
        <v>2</v>
      </c>
      <c r="I1511" t="s">
        <v>23</v>
      </c>
      <c r="J1511" s="3">
        <v>107</v>
      </c>
      <c r="K1511" s="3">
        <v>10.7</v>
      </c>
      <c r="L1511" s="3">
        <v>0</v>
      </c>
      <c r="M1511" s="3">
        <v>4.82</v>
      </c>
      <c r="N1511" s="3">
        <v>0</v>
      </c>
      <c r="O1511" s="3">
        <v>0</v>
      </c>
      <c r="P1511" s="3">
        <v>101.12</v>
      </c>
    </row>
    <row r="1512" spans="1:16" x14ac:dyDescent="0.3">
      <c r="A1512" t="s">
        <v>2315</v>
      </c>
      <c r="B1512" s="7" t="s">
        <v>2231</v>
      </c>
      <c r="C1512" s="5" t="s">
        <v>9</v>
      </c>
      <c r="D1512" t="s">
        <v>15</v>
      </c>
      <c r="E1512" t="s">
        <v>16</v>
      </c>
      <c r="F1512" t="s">
        <v>1502</v>
      </c>
      <c r="G1512" t="s">
        <v>11</v>
      </c>
      <c r="H1512">
        <v>2</v>
      </c>
      <c r="I1512" t="s">
        <v>12</v>
      </c>
      <c r="J1512" s="3">
        <v>69</v>
      </c>
      <c r="K1512" s="3">
        <v>6.9</v>
      </c>
      <c r="L1512" s="3">
        <v>0</v>
      </c>
      <c r="M1512" s="3">
        <v>3.11</v>
      </c>
      <c r="N1512" s="3">
        <v>0</v>
      </c>
      <c r="O1512" s="3">
        <v>0</v>
      </c>
      <c r="P1512" s="3">
        <v>65.210000000000008</v>
      </c>
    </row>
    <row r="1513" spans="1:16" x14ac:dyDescent="0.3">
      <c r="A1513" t="s">
        <v>2316</v>
      </c>
      <c r="B1513" s="7" t="s">
        <v>2231</v>
      </c>
      <c r="C1513" s="5" t="s">
        <v>25</v>
      </c>
      <c r="D1513" t="s">
        <v>31</v>
      </c>
      <c r="E1513" t="s">
        <v>32</v>
      </c>
      <c r="F1513" t="s">
        <v>2317</v>
      </c>
      <c r="G1513" t="s">
        <v>22</v>
      </c>
      <c r="H1513">
        <v>2</v>
      </c>
      <c r="I1513" t="s">
        <v>18</v>
      </c>
      <c r="J1513" s="3">
        <v>12</v>
      </c>
      <c r="K1513" s="3">
        <v>0</v>
      </c>
      <c r="L1513" s="3">
        <v>0.6</v>
      </c>
      <c r="M1513" s="3">
        <v>0.63</v>
      </c>
      <c r="N1513" s="3">
        <v>5</v>
      </c>
      <c r="O1513" s="3">
        <v>0</v>
      </c>
      <c r="P1513" s="3">
        <v>18.23</v>
      </c>
    </row>
    <row r="1514" spans="1:16" x14ac:dyDescent="0.3">
      <c r="A1514" t="s">
        <v>2318</v>
      </c>
      <c r="B1514" s="7" t="s">
        <v>2231</v>
      </c>
      <c r="C1514" s="5" t="s">
        <v>37</v>
      </c>
      <c r="D1514" t="s">
        <v>31</v>
      </c>
      <c r="E1514" t="s">
        <v>32</v>
      </c>
      <c r="F1514" t="s">
        <v>1683</v>
      </c>
      <c r="G1514" t="s">
        <v>6</v>
      </c>
      <c r="H1514">
        <v>2</v>
      </c>
      <c r="I1514" t="s">
        <v>7</v>
      </c>
      <c r="J1514" s="3">
        <v>95</v>
      </c>
      <c r="K1514" s="3">
        <v>9.5</v>
      </c>
      <c r="L1514" s="3">
        <v>0</v>
      </c>
      <c r="M1514" s="3">
        <v>4.28</v>
      </c>
      <c r="N1514" s="3">
        <v>0</v>
      </c>
      <c r="O1514" s="3">
        <v>5</v>
      </c>
      <c r="P1514" s="3">
        <v>94.78</v>
      </c>
    </row>
    <row r="1515" spans="1:16" x14ac:dyDescent="0.3">
      <c r="A1515" t="s">
        <v>2319</v>
      </c>
      <c r="B1515" s="7" t="s">
        <v>2231</v>
      </c>
      <c r="C1515" s="5" t="s">
        <v>14</v>
      </c>
      <c r="D1515" t="s">
        <v>3</v>
      </c>
      <c r="E1515" t="s">
        <v>4</v>
      </c>
      <c r="F1515" t="s">
        <v>57</v>
      </c>
      <c r="G1515" t="s">
        <v>6</v>
      </c>
      <c r="H1515">
        <v>2</v>
      </c>
      <c r="I1515" t="s">
        <v>12</v>
      </c>
      <c r="J1515" s="3">
        <v>133</v>
      </c>
      <c r="K1515" s="3">
        <v>13.3</v>
      </c>
      <c r="L1515" s="3">
        <v>0</v>
      </c>
      <c r="M1515" s="3">
        <v>5.99</v>
      </c>
      <c r="N1515" s="3">
        <v>0</v>
      </c>
      <c r="O1515" s="3">
        <v>5</v>
      </c>
      <c r="P1515" s="3">
        <v>130.69</v>
      </c>
    </row>
    <row r="1516" spans="1:16" x14ac:dyDescent="0.3">
      <c r="A1516" t="s">
        <v>2320</v>
      </c>
      <c r="B1516" s="7" t="s">
        <v>2231</v>
      </c>
      <c r="C1516" s="5" t="s">
        <v>59</v>
      </c>
      <c r="D1516" t="s">
        <v>15</v>
      </c>
      <c r="E1516" t="s">
        <v>16</v>
      </c>
      <c r="F1516" t="s">
        <v>2321</v>
      </c>
      <c r="G1516" t="s">
        <v>22</v>
      </c>
      <c r="H1516">
        <v>2</v>
      </c>
      <c r="I1516" t="s">
        <v>18</v>
      </c>
      <c r="J1516" s="3">
        <v>145</v>
      </c>
      <c r="K1516" s="3">
        <v>0</v>
      </c>
      <c r="L1516" s="3">
        <v>7.25</v>
      </c>
      <c r="M1516" s="3">
        <v>7.61</v>
      </c>
      <c r="N1516" s="3">
        <v>0</v>
      </c>
      <c r="O1516" s="3">
        <v>0</v>
      </c>
      <c r="P1516" s="3">
        <v>159.86000000000001</v>
      </c>
    </row>
    <row r="1517" spans="1:16" x14ac:dyDescent="0.3">
      <c r="A1517" t="s">
        <v>2322</v>
      </c>
      <c r="B1517" s="7" t="s">
        <v>2231</v>
      </c>
      <c r="C1517" s="5" t="s">
        <v>9</v>
      </c>
      <c r="D1517" t="s">
        <v>15</v>
      </c>
      <c r="E1517" t="s">
        <v>16</v>
      </c>
      <c r="F1517" t="s">
        <v>1950</v>
      </c>
      <c r="G1517" t="s">
        <v>22</v>
      </c>
      <c r="H1517">
        <v>2</v>
      </c>
      <c r="I1517" t="s">
        <v>7</v>
      </c>
      <c r="J1517" s="3">
        <v>107</v>
      </c>
      <c r="K1517" s="3">
        <v>5.35</v>
      </c>
      <c r="L1517" s="3">
        <v>5.35</v>
      </c>
      <c r="M1517" s="3">
        <v>5.35</v>
      </c>
      <c r="N1517" s="3">
        <v>10</v>
      </c>
      <c r="O1517" s="3">
        <v>0</v>
      </c>
      <c r="P1517" s="3">
        <v>122.35</v>
      </c>
    </row>
    <row r="1518" spans="1:16" x14ac:dyDescent="0.3">
      <c r="A1518" t="s">
        <v>2323</v>
      </c>
      <c r="B1518" s="7" t="s">
        <v>2231</v>
      </c>
      <c r="C1518" s="5" t="s">
        <v>37</v>
      </c>
      <c r="D1518" t="s">
        <v>3</v>
      </c>
      <c r="E1518" t="s">
        <v>4</v>
      </c>
      <c r="F1518" t="s">
        <v>945</v>
      </c>
      <c r="G1518" t="s">
        <v>22</v>
      </c>
      <c r="H1518">
        <v>4</v>
      </c>
      <c r="I1518" t="s">
        <v>7</v>
      </c>
      <c r="J1518" s="3">
        <v>34</v>
      </c>
      <c r="K1518" s="3">
        <v>3.4</v>
      </c>
      <c r="L1518" s="3">
        <v>1.7</v>
      </c>
      <c r="M1518" s="3">
        <v>1.62</v>
      </c>
      <c r="N1518" s="3">
        <v>5</v>
      </c>
      <c r="O1518" s="3">
        <v>0</v>
      </c>
      <c r="P1518" s="3">
        <v>38.92</v>
      </c>
    </row>
    <row r="1519" spans="1:16" x14ac:dyDescent="0.3">
      <c r="A1519" t="s">
        <v>2324</v>
      </c>
      <c r="B1519" s="7" t="s">
        <v>2231</v>
      </c>
      <c r="C1519" s="5" t="s">
        <v>9</v>
      </c>
      <c r="D1519" t="s">
        <v>15</v>
      </c>
      <c r="E1519" t="s">
        <v>16</v>
      </c>
      <c r="F1519" t="s">
        <v>1256</v>
      </c>
      <c r="G1519" t="s">
        <v>11</v>
      </c>
      <c r="H1519">
        <v>4</v>
      </c>
      <c r="I1519" t="s">
        <v>18</v>
      </c>
      <c r="J1519" s="3">
        <v>92</v>
      </c>
      <c r="K1519" s="3">
        <v>9.1999999999999993</v>
      </c>
      <c r="L1519" s="3">
        <v>0</v>
      </c>
      <c r="M1519" s="3">
        <v>4.1399999999999997</v>
      </c>
      <c r="N1519" s="3">
        <v>0</v>
      </c>
      <c r="O1519" s="3">
        <v>0</v>
      </c>
      <c r="P1519" s="3">
        <v>86.94</v>
      </c>
    </row>
    <row r="1520" spans="1:16" x14ac:dyDescent="0.3">
      <c r="A1520" t="s">
        <v>2325</v>
      </c>
      <c r="B1520" s="7" t="s">
        <v>2231</v>
      </c>
      <c r="C1520" s="5" t="s">
        <v>82</v>
      </c>
      <c r="D1520" t="s">
        <v>15</v>
      </c>
      <c r="E1520" t="s">
        <v>16</v>
      </c>
      <c r="F1520" t="s">
        <v>319</v>
      </c>
      <c r="G1520" t="s">
        <v>6</v>
      </c>
      <c r="H1520">
        <v>2</v>
      </c>
      <c r="I1520" t="s">
        <v>18</v>
      </c>
      <c r="J1520" s="3">
        <v>12</v>
      </c>
      <c r="K1520" s="3">
        <v>0.6</v>
      </c>
      <c r="L1520" s="3">
        <v>0</v>
      </c>
      <c r="M1520" s="3">
        <v>0.56999999999999995</v>
      </c>
      <c r="N1520" s="3">
        <v>0</v>
      </c>
      <c r="O1520" s="3">
        <v>5</v>
      </c>
      <c r="P1520" s="3">
        <v>16.97</v>
      </c>
    </row>
    <row r="1521" spans="1:16" x14ac:dyDescent="0.3">
      <c r="A1521" t="s">
        <v>2326</v>
      </c>
      <c r="B1521" s="7" t="s">
        <v>2231</v>
      </c>
      <c r="C1521" s="5" t="s">
        <v>37</v>
      </c>
      <c r="D1521" t="s">
        <v>31</v>
      </c>
      <c r="E1521" t="s">
        <v>32</v>
      </c>
      <c r="F1521" t="s">
        <v>2327</v>
      </c>
      <c r="G1521" t="s">
        <v>6</v>
      </c>
      <c r="H1521">
        <v>1</v>
      </c>
      <c r="I1521" t="s">
        <v>12</v>
      </c>
      <c r="J1521" s="3">
        <v>110</v>
      </c>
      <c r="K1521" s="3">
        <v>5.5</v>
      </c>
      <c r="L1521" s="3">
        <v>0</v>
      </c>
      <c r="M1521" s="3">
        <v>5.23</v>
      </c>
      <c r="N1521" s="3">
        <v>0</v>
      </c>
      <c r="O1521" s="3">
        <v>5</v>
      </c>
      <c r="P1521" s="3">
        <v>114.73</v>
      </c>
    </row>
    <row r="1522" spans="1:16" x14ac:dyDescent="0.3">
      <c r="A1522" t="s">
        <v>2328</v>
      </c>
      <c r="B1522" s="7" t="s">
        <v>2231</v>
      </c>
      <c r="C1522" s="5" t="s">
        <v>25</v>
      </c>
      <c r="D1522" t="s">
        <v>3</v>
      </c>
      <c r="E1522" t="s">
        <v>4</v>
      </c>
      <c r="F1522" t="s">
        <v>2329</v>
      </c>
      <c r="G1522" t="s">
        <v>22</v>
      </c>
      <c r="H1522">
        <v>3</v>
      </c>
      <c r="I1522" t="s">
        <v>23</v>
      </c>
      <c r="J1522" s="3">
        <v>20</v>
      </c>
      <c r="K1522" s="3">
        <v>2</v>
      </c>
      <c r="L1522" s="3">
        <v>1</v>
      </c>
      <c r="M1522" s="3">
        <v>0.95</v>
      </c>
      <c r="N1522" s="3">
        <v>15</v>
      </c>
      <c r="O1522" s="3">
        <v>0</v>
      </c>
      <c r="P1522" s="3">
        <v>34.950000000000003</v>
      </c>
    </row>
    <row r="1523" spans="1:16" x14ac:dyDescent="0.3">
      <c r="A1523" t="s">
        <v>2330</v>
      </c>
      <c r="B1523" s="7" t="s">
        <v>2231</v>
      </c>
      <c r="C1523" s="5" t="s">
        <v>30</v>
      </c>
      <c r="D1523" t="s">
        <v>3</v>
      </c>
      <c r="E1523" t="s">
        <v>4</v>
      </c>
      <c r="F1523" t="s">
        <v>1685</v>
      </c>
      <c r="G1523" t="s">
        <v>6</v>
      </c>
      <c r="H1523">
        <v>3</v>
      </c>
      <c r="I1523" t="s">
        <v>12</v>
      </c>
      <c r="J1523" s="3">
        <v>90</v>
      </c>
      <c r="K1523" s="3">
        <v>0</v>
      </c>
      <c r="L1523" s="3">
        <v>0</v>
      </c>
      <c r="M1523" s="3">
        <v>4.5</v>
      </c>
      <c r="N1523" s="3">
        <v>0</v>
      </c>
      <c r="O1523" s="3">
        <v>5</v>
      </c>
      <c r="P1523" s="3">
        <v>99.5</v>
      </c>
    </row>
    <row r="1524" spans="1:16" x14ac:dyDescent="0.3">
      <c r="A1524" t="s">
        <v>2331</v>
      </c>
      <c r="B1524" s="7" t="s">
        <v>2231</v>
      </c>
      <c r="C1524" s="5" t="s">
        <v>14</v>
      </c>
      <c r="D1524" t="s">
        <v>15</v>
      </c>
      <c r="E1524" t="s">
        <v>16</v>
      </c>
      <c r="F1524" t="s">
        <v>2183</v>
      </c>
      <c r="G1524" t="s">
        <v>6</v>
      </c>
      <c r="H1524">
        <v>4</v>
      </c>
      <c r="I1524" t="s">
        <v>12</v>
      </c>
      <c r="J1524" s="3">
        <v>137</v>
      </c>
      <c r="K1524" s="3">
        <v>13.7</v>
      </c>
      <c r="L1524" s="3">
        <v>0</v>
      </c>
      <c r="M1524" s="3">
        <v>6.17</v>
      </c>
      <c r="N1524" s="3">
        <v>0</v>
      </c>
      <c r="O1524" s="3">
        <v>5</v>
      </c>
      <c r="P1524" s="3">
        <v>134.47</v>
      </c>
    </row>
    <row r="1525" spans="1:16" x14ac:dyDescent="0.3">
      <c r="A1525" t="s">
        <v>2332</v>
      </c>
      <c r="B1525" s="7" t="s">
        <v>2231</v>
      </c>
      <c r="C1525" s="5" t="s">
        <v>85</v>
      </c>
      <c r="D1525" t="s">
        <v>31</v>
      </c>
      <c r="E1525" t="s">
        <v>32</v>
      </c>
      <c r="F1525" t="s">
        <v>636</v>
      </c>
      <c r="G1525" t="s">
        <v>11</v>
      </c>
      <c r="H1525">
        <v>1</v>
      </c>
      <c r="I1525" t="s">
        <v>12</v>
      </c>
      <c r="J1525" s="3">
        <v>122</v>
      </c>
      <c r="K1525" s="3">
        <v>6.1</v>
      </c>
      <c r="L1525" s="3">
        <v>0</v>
      </c>
      <c r="M1525" s="3">
        <v>5.8</v>
      </c>
      <c r="N1525" s="3">
        <v>0</v>
      </c>
      <c r="O1525" s="3">
        <v>0</v>
      </c>
      <c r="P1525" s="3">
        <v>121.7</v>
      </c>
    </row>
    <row r="1526" spans="1:16" x14ac:dyDescent="0.3">
      <c r="A1526" t="s">
        <v>2333</v>
      </c>
      <c r="B1526" s="7" t="s">
        <v>2231</v>
      </c>
      <c r="C1526" s="5" t="s">
        <v>82</v>
      </c>
      <c r="D1526" t="s">
        <v>15</v>
      </c>
      <c r="E1526" t="s">
        <v>16</v>
      </c>
      <c r="F1526" t="s">
        <v>2267</v>
      </c>
      <c r="G1526" t="s">
        <v>6</v>
      </c>
      <c r="H1526">
        <v>3</v>
      </c>
      <c r="I1526" t="s">
        <v>12</v>
      </c>
      <c r="J1526" s="3">
        <v>92</v>
      </c>
      <c r="K1526" s="3">
        <v>0</v>
      </c>
      <c r="L1526" s="3">
        <v>0</v>
      </c>
      <c r="M1526" s="3">
        <v>4.5999999999999996</v>
      </c>
      <c r="N1526" s="3">
        <v>0</v>
      </c>
      <c r="O1526" s="3">
        <v>5</v>
      </c>
      <c r="P1526" s="3">
        <v>101.6</v>
      </c>
    </row>
    <row r="1527" spans="1:16" x14ac:dyDescent="0.3">
      <c r="A1527" t="s">
        <v>2334</v>
      </c>
      <c r="B1527" s="7" t="s">
        <v>2231</v>
      </c>
      <c r="C1527" s="5" t="s">
        <v>59</v>
      </c>
      <c r="D1527" t="s">
        <v>15</v>
      </c>
      <c r="E1527" t="s">
        <v>16</v>
      </c>
      <c r="F1527" t="s">
        <v>740</v>
      </c>
      <c r="G1527" t="s">
        <v>22</v>
      </c>
      <c r="H1527">
        <v>4</v>
      </c>
      <c r="I1527" t="s">
        <v>18</v>
      </c>
      <c r="J1527" s="3">
        <v>80</v>
      </c>
      <c r="K1527" s="3">
        <v>0</v>
      </c>
      <c r="L1527" s="3">
        <v>4</v>
      </c>
      <c r="M1527" s="3">
        <v>4.2</v>
      </c>
      <c r="N1527" s="3">
        <v>0</v>
      </c>
      <c r="O1527" s="3">
        <v>0</v>
      </c>
      <c r="P1527" s="3">
        <v>88.2</v>
      </c>
    </row>
    <row r="1528" spans="1:16" x14ac:dyDescent="0.3">
      <c r="A1528" t="s">
        <v>2335</v>
      </c>
      <c r="B1528" s="7" t="s">
        <v>2231</v>
      </c>
      <c r="C1528" s="5" t="s">
        <v>82</v>
      </c>
      <c r="D1528" t="s">
        <v>31</v>
      </c>
      <c r="E1528" t="s">
        <v>32</v>
      </c>
      <c r="F1528" t="s">
        <v>26</v>
      </c>
      <c r="G1528" t="s">
        <v>6</v>
      </c>
      <c r="H1528">
        <v>3</v>
      </c>
      <c r="I1528" t="s">
        <v>7</v>
      </c>
      <c r="J1528" s="3">
        <v>96</v>
      </c>
      <c r="K1528" s="3">
        <v>0</v>
      </c>
      <c r="L1528" s="3">
        <v>0</v>
      </c>
      <c r="M1528" s="3">
        <v>4.8</v>
      </c>
      <c r="N1528" s="3">
        <v>0</v>
      </c>
      <c r="O1528" s="3">
        <v>5</v>
      </c>
      <c r="P1528" s="3">
        <v>105.8</v>
      </c>
    </row>
    <row r="1529" spans="1:16" x14ac:dyDescent="0.3">
      <c r="A1529" t="s">
        <v>2336</v>
      </c>
      <c r="B1529" s="7" t="s">
        <v>2231</v>
      </c>
      <c r="C1529" s="5" t="s">
        <v>52</v>
      </c>
      <c r="D1529" t="s">
        <v>15</v>
      </c>
      <c r="E1529" t="s">
        <v>16</v>
      </c>
      <c r="F1529" t="s">
        <v>1182</v>
      </c>
      <c r="G1529" t="s">
        <v>6</v>
      </c>
      <c r="H1529">
        <v>1</v>
      </c>
      <c r="I1529" t="s">
        <v>7</v>
      </c>
      <c r="J1529" s="3">
        <v>64</v>
      </c>
      <c r="K1529" s="3">
        <v>0</v>
      </c>
      <c r="L1529" s="3">
        <v>0</v>
      </c>
      <c r="M1529" s="3">
        <v>3.2</v>
      </c>
      <c r="N1529" s="3">
        <v>0</v>
      </c>
      <c r="O1529" s="3">
        <v>5</v>
      </c>
      <c r="P1529" s="3">
        <v>72.2</v>
      </c>
    </row>
    <row r="1530" spans="1:16" x14ac:dyDescent="0.3">
      <c r="A1530" t="s">
        <v>2337</v>
      </c>
      <c r="B1530" s="7" t="s">
        <v>2231</v>
      </c>
      <c r="C1530" s="5" t="s">
        <v>25</v>
      </c>
      <c r="D1530" t="s">
        <v>31</v>
      </c>
      <c r="E1530" t="s">
        <v>32</v>
      </c>
      <c r="F1530" t="s">
        <v>2180</v>
      </c>
      <c r="G1530" t="s">
        <v>6</v>
      </c>
      <c r="H1530">
        <v>4</v>
      </c>
      <c r="I1530" t="s">
        <v>23</v>
      </c>
      <c r="J1530" s="3">
        <v>114</v>
      </c>
      <c r="K1530" s="3">
        <v>11.4</v>
      </c>
      <c r="L1530" s="3">
        <v>0</v>
      </c>
      <c r="M1530" s="3">
        <v>5.13</v>
      </c>
      <c r="N1530" s="3">
        <v>0</v>
      </c>
      <c r="O1530" s="3">
        <v>5</v>
      </c>
      <c r="P1530" s="3">
        <v>112.73</v>
      </c>
    </row>
    <row r="1531" spans="1:16" x14ac:dyDescent="0.3">
      <c r="A1531" t="s">
        <v>2338</v>
      </c>
      <c r="B1531" s="7" t="s">
        <v>2231</v>
      </c>
      <c r="C1531" s="5" t="s">
        <v>9</v>
      </c>
      <c r="D1531" t="s">
        <v>31</v>
      </c>
      <c r="E1531" t="s">
        <v>32</v>
      </c>
      <c r="F1531" t="s">
        <v>1996</v>
      </c>
      <c r="G1531" t="s">
        <v>22</v>
      </c>
      <c r="H1531">
        <v>1</v>
      </c>
      <c r="I1531" t="s">
        <v>23</v>
      </c>
      <c r="J1531" s="3">
        <v>28</v>
      </c>
      <c r="K1531" s="3">
        <v>0</v>
      </c>
      <c r="L1531" s="3">
        <v>1.4</v>
      </c>
      <c r="M1531" s="3">
        <v>1.47</v>
      </c>
      <c r="N1531" s="3">
        <v>15</v>
      </c>
      <c r="O1531" s="3">
        <v>0</v>
      </c>
      <c r="P1531" s="3">
        <v>45.87</v>
      </c>
    </row>
    <row r="1532" spans="1:16" x14ac:dyDescent="0.3">
      <c r="A1532" t="s">
        <v>2339</v>
      </c>
      <c r="B1532" s="7" t="s">
        <v>2231</v>
      </c>
      <c r="C1532" s="5" t="s">
        <v>85</v>
      </c>
      <c r="D1532" t="s">
        <v>31</v>
      </c>
      <c r="E1532" t="s">
        <v>32</v>
      </c>
      <c r="F1532" t="s">
        <v>2340</v>
      </c>
      <c r="G1532" t="s">
        <v>6</v>
      </c>
      <c r="H1532">
        <v>3</v>
      </c>
      <c r="I1532" t="s">
        <v>23</v>
      </c>
      <c r="J1532" s="3">
        <v>79</v>
      </c>
      <c r="K1532" s="3">
        <v>3.95</v>
      </c>
      <c r="L1532" s="3">
        <v>0</v>
      </c>
      <c r="M1532" s="3">
        <v>3.75</v>
      </c>
      <c r="N1532" s="3">
        <v>0</v>
      </c>
      <c r="O1532" s="3">
        <v>5</v>
      </c>
      <c r="P1532" s="3">
        <v>83.8</v>
      </c>
    </row>
    <row r="1533" spans="1:16" x14ac:dyDescent="0.3">
      <c r="A1533" t="s">
        <v>2341</v>
      </c>
      <c r="B1533" s="7" t="s">
        <v>2231</v>
      </c>
      <c r="C1533" s="5" t="s">
        <v>85</v>
      </c>
      <c r="D1533" t="s">
        <v>31</v>
      </c>
      <c r="E1533" t="s">
        <v>32</v>
      </c>
      <c r="F1533" t="s">
        <v>962</v>
      </c>
      <c r="G1533" t="s">
        <v>11</v>
      </c>
      <c r="H1533">
        <v>4</v>
      </c>
      <c r="I1533" t="s">
        <v>18</v>
      </c>
      <c r="J1533" s="3">
        <v>77</v>
      </c>
      <c r="K1533" s="3">
        <v>3.85</v>
      </c>
      <c r="L1533" s="3">
        <v>0</v>
      </c>
      <c r="M1533" s="3">
        <v>3.66</v>
      </c>
      <c r="N1533" s="3">
        <v>0</v>
      </c>
      <c r="O1533" s="3">
        <v>0</v>
      </c>
      <c r="P1533" s="3">
        <v>76.81</v>
      </c>
    </row>
    <row r="1534" spans="1:16" x14ac:dyDescent="0.3">
      <c r="A1534" t="s">
        <v>2342</v>
      </c>
      <c r="B1534" s="7" t="s">
        <v>2231</v>
      </c>
      <c r="C1534" s="5" t="s">
        <v>9</v>
      </c>
      <c r="D1534" t="s">
        <v>3</v>
      </c>
      <c r="E1534" t="s">
        <v>4</v>
      </c>
      <c r="F1534" t="s">
        <v>1138</v>
      </c>
      <c r="G1534" t="s">
        <v>11</v>
      </c>
      <c r="H1534">
        <v>3</v>
      </c>
      <c r="I1534" t="s">
        <v>7</v>
      </c>
      <c r="J1534" s="3">
        <v>139</v>
      </c>
      <c r="K1534" s="3">
        <v>0</v>
      </c>
      <c r="L1534" s="3">
        <v>0</v>
      </c>
      <c r="M1534" s="3">
        <v>6.95</v>
      </c>
      <c r="N1534" s="3">
        <v>0</v>
      </c>
      <c r="O1534" s="3">
        <v>0</v>
      </c>
      <c r="P1534" s="3">
        <v>145.94999999999999</v>
      </c>
    </row>
    <row r="1535" spans="1:16" x14ac:dyDescent="0.3">
      <c r="A1535" t="s">
        <v>2343</v>
      </c>
      <c r="B1535" s="7" t="s">
        <v>2231</v>
      </c>
      <c r="C1535" s="5" t="s">
        <v>52</v>
      </c>
      <c r="D1535" t="s">
        <v>3</v>
      </c>
      <c r="E1535" t="s">
        <v>4</v>
      </c>
      <c r="F1535" t="s">
        <v>935</v>
      </c>
      <c r="G1535" t="s">
        <v>22</v>
      </c>
      <c r="H1535">
        <v>1</v>
      </c>
      <c r="I1535" t="s">
        <v>18</v>
      </c>
      <c r="J1535" s="3">
        <v>146</v>
      </c>
      <c r="K1535" s="3">
        <v>0</v>
      </c>
      <c r="L1535" s="3">
        <v>7.3</v>
      </c>
      <c r="M1535" s="3">
        <v>7.67</v>
      </c>
      <c r="N1535" s="3">
        <v>0</v>
      </c>
      <c r="O1535" s="3">
        <v>0</v>
      </c>
      <c r="P1535" s="3">
        <v>160.97</v>
      </c>
    </row>
    <row r="1536" spans="1:16" x14ac:dyDescent="0.3">
      <c r="A1536" t="s">
        <v>2344</v>
      </c>
      <c r="B1536" s="7" t="s">
        <v>2231</v>
      </c>
      <c r="C1536" s="5" t="s">
        <v>52</v>
      </c>
      <c r="D1536" t="s">
        <v>3</v>
      </c>
      <c r="E1536" t="s">
        <v>4</v>
      </c>
      <c r="F1536" t="s">
        <v>2124</v>
      </c>
      <c r="G1536" t="s">
        <v>22</v>
      </c>
      <c r="H1536">
        <v>3</v>
      </c>
      <c r="I1536" t="s">
        <v>12</v>
      </c>
      <c r="J1536" s="3">
        <v>101</v>
      </c>
      <c r="K1536" s="3">
        <v>0</v>
      </c>
      <c r="L1536" s="3">
        <v>5.05</v>
      </c>
      <c r="M1536" s="3">
        <v>5.3</v>
      </c>
      <c r="N1536" s="3">
        <v>10</v>
      </c>
      <c r="O1536" s="3">
        <v>0</v>
      </c>
      <c r="P1536" s="3">
        <v>121.35</v>
      </c>
    </row>
    <row r="1537" spans="1:16" x14ac:dyDescent="0.3">
      <c r="A1537" t="s">
        <v>2345</v>
      </c>
      <c r="B1537" s="7" t="s">
        <v>2231</v>
      </c>
      <c r="C1537" s="5" t="s">
        <v>30</v>
      </c>
      <c r="D1537" t="s">
        <v>3</v>
      </c>
      <c r="E1537" t="s">
        <v>4</v>
      </c>
      <c r="F1537" t="s">
        <v>1572</v>
      </c>
      <c r="G1537" t="s">
        <v>11</v>
      </c>
      <c r="H1537">
        <v>2</v>
      </c>
      <c r="I1537" t="s">
        <v>18</v>
      </c>
      <c r="J1537" s="3">
        <v>166</v>
      </c>
      <c r="K1537" s="3">
        <v>0</v>
      </c>
      <c r="L1537" s="3">
        <v>0</v>
      </c>
      <c r="M1537" s="3">
        <v>8.3000000000000007</v>
      </c>
      <c r="N1537" s="3">
        <v>0</v>
      </c>
      <c r="O1537" s="3">
        <v>0</v>
      </c>
      <c r="P1537" s="3">
        <v>174.3</v>
      </c>
    </row>
    <row r="1538" spans="1:16" x14ac:dyDescent="0.3">
      <c r="A1538" t="s">
        <v>2346</v>
      </c>
      <c r="B1538" s="7" t="s">
        <v>2231</v>
      </c>
      <c r="C1538" s="5" t="s">
        <v>30</v>
      </c>
      <c r="D1538" t="s">
        <v>3</v>
      </c>
      <c r="E1538" t="s">
        <v>4</v>
      </c>
      <c r="F1538" t="s">
        <v>5</v>
      </c>
      <c r="G1538" t="s">
        <v>11</v>
      </c>
      <c r="H1538">
        <v>1</v>
      </c>
      <c r="I1538" t="s">
        <v>7</v>
      </c>
      <c r="J1538" s="3">
        <v>24</v>
      </c>
      <c r="K1538" s="3">
        <v>2.4</v>
      </c>
      <c r="L1538" s="3">
        <v>0</v>
      </c>
      <c r="M1538" s="3">
        <v>1.08</v>
      </c>
      <c r="N1538" s="3">
        <v>0</v>
      </c>
      <c r="O1538" s="3">
        <v>0</v>
      </c>
      <c r="P1538" s="3">
        <v>22.68</v>
      </c>
    </row>
    <row r="1539" spans="1:16" x14ac:dyDescent="0.3">
      <c r="A1539" t="s">
        <v>2347</v>
      </c>
      <c r="B1539" s="7" t="s">
        <v>2231</v>
      </c>
      <c r="C1539" s="5" t="s">
        <v>52</v>
      </c>
      <c r="D1539" t="s">
        <v>15</v>
      </c>
      <c r="E1539" t="s">
        <v>16</v>
      </c>
      <c r="F1539" t="s">
        <v>279</v>
      </c>
      <c r="G1539" t="s">
        <v>6</v>
      </c>
      <c r="H1539">
        <v>3</v>
      </c>
      <c r="I1539" t="s">
        <v>18</v>
      </c>
      <c r="J1539" s="3">
        <v>82</v>
      </c>
      <c r="K1539" s="3">
        <v>0</v>
      </c>
      <c r="L1539" s="3">
        <v>0</v>
      </c>
      <c r="M1539" s="3">
        <v>4.0999999999999996</v>
      </c>
      <c r="N1539" s="3">
        <v>0</v>
      </c>
      <c r="O1539" s="3">
        <v>5</v>
      </c>
      <c r="P1539" s="3">
        <v>91.1</v>
      </c>
    </row>
    <row r="1540" spans="1:16" x14ac:dyDescent="0.3">
      <c r="A1540" t="s">
        <v>2348</v>
      </c>
      <c r="B1540" s="7" t="s">
        <v>2231</v>
      </c>
      <c r="C1540" s="5" t="s">
        <v>59</v>
      </c>
      <c r="D1540" t="s">
        <v>3</v>
      </c>
      <c r="E1540" t="s">
        <v>4</v>
      </c>
      <c r="F1540" t="s">
        <v>2349</v>
      </c>
      <c r="G1540" t="s">
        <v>11</v>
      </c>
      <c r="H1540">
        <v>4</v>
      </c>
      <c r="I1540" t="s">
        <v>23</v>
      </c>
      <c r="J1540" s="3">
        <v>74</v>
      </c>
      <c r="K1540" s="3">
        <v>7.4</v>
      </c>
      <c r="L1540" s="3">
        <v>0</v>
      </c>
      <c r="M1540" s="3">
        <v>3.33</v>
      </c>
      <c r="N1540" s="3">
        <v>0</v>
      </c>
      <c r="O1540" s="3">
        <v>0</v>
      </c>
      <c r="P1540" s="3">
        <v>69.929999999999993</v>
      </c>
    </row>
    <row r="1541" spans="1:16" x14ac:dyDescent="0.3">
      <c r="A1541" t="s">
        <v>2350</v>
      </c>
      <c r="B1541" s="7" t="s">
        <v>2231</v>
      </c>
      <c r="C1541" s="5" t="s">
        <v>52</v>
      </c>
      <c r="D1541" t="s">
        <v>3</v>
      </c>
      <c r="E1541" t="s">
        <v>4</v>
      </c>
      <c r="F1541" t="s">
        <v>1088</v>
      </c>
      <c r="G1541" t="s">
        <v>6</v>
      </c>
      <c r="H1541">
        <v>2</v>
      </c>
      <c r="I1541" t="s">
        <v>7</v>
      </c>
      <c r="J1541" s="3">
        <v>36</v>
      </c>
      <c r="K1541" s="3">
        <v>0</v>
      </c>
      <c r="L1541" s="3">
        <v>0</v>
      </c>
      <c r="M1541" s="3">
        <v>1.8</v>
      </c>
      <c r="N1541" s="3">
        <v>0</v>
      </c>
      <c r="O1541" s="3">
        <v>5</v>
      </c>
      <c r="P1541" s="3">
        <v>42.8</v>
      </c>
    </row>
    <row r="1542" spans="1:16" x14ac:dyDescent="0.3">
      <c r="A1542" t="s">
        <v>2351</v>
      </c>
      <c r="B1542" s="7" t="s">
        <v>2231</v>
      </c>
      <c r="C1542" s="5" t="s">
        <v>30</v>
      </c>
      <c r="D1542" t="s">
        <v>15</v>
      </c>
      <c r="E1542" t="s">
        <v>16</v>
      </c>
      <c r="F1542" t="s">
        <v>491</v>
      </c>
      <c r="G1542" t="s">
        <v>22</v>
      </c>
      <c r="H1542">
        <v>1</v>
      </c>
      <c r="I1542" t="s">
        <v>7</v>
      </c>
      <c r="J1542" s="3">
        <v>88</v>
      </c>
      <c r="K1542" s="3">
        <v>8.8000000000000007</v>
      </c>
      <c r="L1542" s="3">
        <v>4.4000000000000004</v>
      </c>
      <c r="M1542" s="3">
        <v>4.18</v>
      </c>
      <c r="N1542" s="3">
        <v>10</v>
      </c>
      <c r="O1542" s="3">
        <v>0</v>
      </c>
      <c r="P1542" s="3">
        <v>97.78</v>
      </c>
    </row>
    <row r="1543" spans="1:16" x14ac:dyDescent="0.3">
      <c r="A1543" t="s">
        <v>2352</v>
      </c>
      <c r="B1543" s="7" t="s">
        <v>2231</v>
      </c>
      <c r="C1543" s="5" t="s">
        <v>52</v>
      </c>
      <c r="D1543" t="s">
        <v>15</v>
      </c>
      <c r="E1543" t="s">
        <v>16</v>
      </c>
      <c r="F1543" t="s">
        <v>1730</v>
      </c>
      <c r="G1543" t="s">
        <v>6</v>
      </c>
      <c r="H1543">
        <v>1</v>
      </c>
      <c r="I1543" t="s">
        <v>18</v>
      </c>
      <c r="J1543" s="3">
        <v>85</v>
      </c>
      <c r="K1543" s="3">
        <v>4.25</v>
      </c>
      <c r="L1543" s="3">
        <v>0</v>
      </c>
      <c r="M1543" s="3">
        <v>4.04</v>
      </c>
      <c r="N1543" s="3">
        <v>0</v>
      </c>
      <c r="O1543" s="3">
        <v>5</v>
      </c>
      <c r="P1543" s="3">
        <v>89.79</v>
      </c>
    </row>
    <row r="1544" spans="1:16" x14ac:dyDescent="0.3">
      <c r="A1544" t="s">
        <v>2353</v>
      </c>
      <c r="B1544" s="7" t="s">
        <v>2231</v>
      </c>
      <c r="C1544" s="5" t="s">
        <v>43</v>
      </c>
      <c r="D1544" t="s">
        <v>3</v>
      </c>
      <c r="E1544" t="s">
        <v>4</v>
      </c>
      <c r="F1544" t="s">
        <v>242</v>
      </c>
      <c r="G1544" t="s">
        <v>6</v>
      </c>
      <c r="H1544">
        <v>4</v>
      </c>
      <c r="I1544" t="s">
        <v>23</v>
      </c>
      <c r="J1544" s="3">
        <v>15</v>
      </c>
      <c r="K1544" s="3">
        <v>0</v>
      </c>
      <c r="L1544" s="3">
        <v>0</v>
      </c>
      <c r="M1544" s="3">
        <v>0.75</v>
      </c>
      <c r="N1544" s="3">
        <v>0</v>
      </c>
      <c r="O1544" s="3">
        <v>5</v>
      </c>
      <c r="P1544" s="3">
        <v>20.75</v>
      </c>
    </row>
    <row r="1545" spans="1:16" x14ac:dyDescent="0.3">
      <c r="A1545" t="s">
        <v>2354</v>
      </c>
      <c r="B1545" s="7" t="s">
        <v>2231</v>
      </c>
      <c r="C1545" s="5" t="s">
        <v>82</v>
      </c>
      <c r="D1545" t="s">
        <v>31</v>
      </c>
      <c r="E1545" t="s">
        <v>32</v>
      </c>
      <c r="F1545" t="s">
        <v>1195</v>
      </c>
      <c r="G1545" t="s">
        <v>11</v>
      </c>
      <c r="H1545">
        <v>2</v>
      </c>
      <c r="I1545" t="s">
        <v>7</v>
      </c>
      <c r="J1545" s="3">
        <v>224</v>
      </c>
      <c r="K1545" s="3">
        <v>0</v>
      </c>
      <c r="L1545" s="3">
        <v>0</v>
      </c>
      <c r="M1545" s="3">
        <v>11.2</v>
      </c>
      <c r="N1545" s="3">
        <v>0</v>
      </c>
      <c r="O1545" s="3">
        <v>0</v>
      </c>
      <c r="P1545" s="3">
        <v>235.2</v>
      </c>
    </row>
    <row r="1546" spans="1:16" x14ac:dyDescent="0.3">
      <c r="A1546" t="s">
        <v>2355</v>
      </c>
      <c r="B1546" s="7" t="s">
        <v>2231</v>
      </c>
      <c r="C1546" s="5" t="s">
        <v>59</v>
      </c>
      <c r="D1546" t="s">
        <v>3</v>
      </c>
      <c r="E1546" t="s">
        <v>4</v>
      </c>
      <c r="F1546" t="s">
        <v>1862</v>
      </c>
      <c r="G1546" t="s">
        <v>22</v>
      </c>
      <c r="H1546">
        <v>1</v>
      </c>
      <c r="I1546" t="s">
        <v>12</v>
      </c>
      <c r="J1546" s="3">
        <v>65</v>
      </c>
      <c r="K1546" s="3">
        <v>3.25</v>
      </c>
      <c r="L1546" s="3">
        <v>3.25</v>
      </c>
      <c r="M1546" s="3">
        <v>3.25</v>
      </c>
      <c r="N1546" s="3">
        <v>5</v>
      </c>
      <c r="O1546" s="3">
        <v>0</v>
      </c>
      <c r="P1546" s="3">
        <v>73.25</v>
      </c>
    </row>
    <row r="1547" spans="1:16" x14ac:dyDescent="0.3">
      <c r="A1547" t="s">
        <v>2356</v>
      </c>
      <c r="B1547" s="7" t="s">
        <v>2231</v>
      </c>
      <c r="C1547" s="5" t="s">
        <v>40</v>
      </c>
      <c r="D1547" t="s">
        <v>15</v>
      </c>
      <c r="E1547" t="s">
        <v>16</v>
      </c>
      <c r="F1547" t="s">
        <v>2357</v>
      </c>
      <c r="G1547" t="s">
        <v>11</v>
      </c>
      <c r="H1547">
        <v>1</v>
      </c>
      <c r="I1547" t="s">
        <v>7</v>
      </c>
      <c r="J1547" s="3">
        <v>34</v>
      </c>
      <c r="K1547" s="3">
        <v>0</v>
      </c>
      <c r="L1547" s="3">
        <v>0</v>
      </c>
      <c r="M1547" s="3">
        <v>1.7</v>
      </c>
      <c r="N1547" s="3">
        <v>0</v>
      </c>
      <c r="O1547" s="3">
        <v>0</v>
      </c>
      <c r="P1547" s="3">
        <v>35.700000000000003</v>
      </c>
    </row>
    <row r="1548" spans="1:16" x14ac:dyDescent="0.3">
      <c r="A1548" t="s">
        <v>2358</v>
      </c>
      <c r="B1548" s="7" t="s">
        <v>2231</v>
      </c>
      <c r="C1548" s="5" t="s">
        <v>40</v>
      </c>
      <c r="D1548" t="s">
        <v>31</v>
      </c>
      <c r="E1548" t="s">
        <v>32</v>
      </c>
      <c r="F1548" t="s">
        <v>716</v>
      </c>
      <c r="G1548" t="s">
        <v>22</v>
      </c>
      <c r="H1548">
        <v>2</v>
      </c>
      <c r="I1548" t="s">
        <v>12</v>
      </c>
      <c r="J1548" s="3">
        <v>104</v>
      </c>
      <c r="K1548" s="3">
        <v>10.4</v>
      </c>
      <c r="L1548" s="3">
        <v>5.2</v>
      </c>
      <c r="M1548" s="3">
        <v>4.9400000000000004</v>
      </c>
      <c r="N1548" s="3">
        <v>15</v>
      </c>
      <c r="O1548" s="3">
        <v>0</v>
      </c>
      <c r="P1548" s="3">
        <v>118.74</v>
      </c>
    </row>
    <row r="1549" spans="1:16" x14ac:dyDescent="0.3">
      <c r="A1549" t="s">
        <v>2359</v>
      </c>
      <c r="B1549" s="7" t="s">
        <v>2231</v>
      </c>
      <c r="C1549" s="5" t="s">
        <v>82</v>
      </c>
      <c r="D1549" t="s">
        <v>31</v>
      </c>
      <c r="E1549" t="s">
        <v>32</v>
      </c>
      <c r="F1549" t="s">
        <v>820</v>
      </c>
      <c r="G1549" t="s">
        <v>11</v>
      </c>
      <c r="H1549">
        <v>2</v>
      </c>
      <c r="I1549" t="s">
        <v>7</v>
      </c>
      <c r="J1549" s="3">
        <v>93</v>
      </c>
      <c r="K1549" s="3">
        <v>4.6500000000000004</v>
      </c>
      <c r="L1549" s="3">
        <v>0</v>
      </c>
      <c r="M1549" s="3">
        <v>4.42</v>
      </c>
      <c r="N1549" s="3">
        <v>0</v>
      </c>
      <c r="O1549" s="3">
        <v>0</v>
      </c>
      <c r="P1549" s="3">
        <v>92.77</v>
      </c>
    </row>
    <row r="1550" spans="1:16" x14ac:dyDescent="0.3">
      <c r="A1550" t="s">
        <v>2360</v>
      </c>
      <c r="B1550" s="7" t="s">
        <v>2231</v>
      </c>
      <c r="C1550" s="5" t="s">
        <v>25</v>
      </c>
      <c r="D1550" t="s">
        <v>3</v>
      </c>
      <c r="E1550" t="s">
        <v>4</v>
      </c>
      <c r="F1550" t="s">
        <v>367</v>
      </c>
      <c r="G1550" t="s">
        <v>6</v>
      </c>
      <c r="H1550">
        <v>2</v>
      </c>
      <c r="I1550" t="s">
        <v>7</v>
      </c>
      <c r="J1550" s="3">
        <v>96</v>
      </c>
      <c r="K1550" s="3">
        <v>0</v>
      </c>
      <c r="L1550" s="3">
        <v>0</v>
      </c>
      <c r="M1550" s="3">
        <v>4.8</v>
      </c>
      <c r="N1550" s="3">
        <v>0</v>
      </c>
      <c r="O1550" s="3">
        <v>5</v>
      </c>
      <c r="P1550" s="3">
        <v>105.8</v>
      </c>
    </row>
    <row r="1551" spans="1:16" x14ac:dyDescent="0.3">
      <c r="A1551" t="s">
        <v>2361</v>
      </c>
      <c r="B1551" s="7" t="s">
        <v>2231</v>
      </c>
      <c r="C1551" s="5" t="s">
        <v>85</v>
      </c>
      <c r="D1551" t="s">
        <v>31</v>
      </c>
      <c r="E1551" t="s">
        <v>32</v>
      </c>
      <c r="F1551" t="s">
        <v>1880</v>
      </c>
      <c r="G1551" t="s">
        <v>6</v>
      </c>
      <c r="H1551">
        <v>3</v>
      </c>
      <c r="I1551" t="s">
        <v>18</v>
      </c>
      <c r="J1551" s="3">
        <v>125</v>
      </c>
      <c r="K1551" s="3">
        <v>12.5</v>
      </c>
      <c r="L1551" s="3">
        <v>0</v>
      </c>
      <c r="M1551" s="3">
        <v>5.62</v>
      </c>
      <c r="N1551" s="3">
        <v>0</v>
      </c>
      <c r="O1551" s="3">
        <v>5</v>
      </c>
      <c r="P1551" s="3">
        <v>123.12</v>
      </c>
    </row>
    <row r="1552" spans="1:16" x14ac:dyDescent="0.3">
      <c r="A1552" t="s">
        <v>2362</v>
      </c>
      <c r="B1552" s="7" t="s">
        <v>2231</v>
      </c>
      <c r="C1552" s="5" t="s">
        <v>2</v>
      </c>
      <c r="D1552" t="s">
        <v>31</v>
      </c>
      <c r="E1552" t="s">
        <v>32</v>
      </c>
      <c r="F1552" t="s">
        <v>1429</v>
      </c>
      <c r="G1552" t="s">
        <v>6</v>
      </c>
      <c r="H1552">
        <v>2</v>
      </c>
      <c r="I1552" t="s">
        <v>23</v>
      </c>
      <c r="J1552" s="3">
        <v>22</v>
      </c>
      <c r="K1552" s="3">
        <v>2.2000000000000002</v>
      </c>
      <c r="L1552" s="3">
        <v>0</v>
      </c>
      <c r="M1552" s="3">
        <v>0.99</v>
      </c>
      <c r="N1552" s="3">
        <v>0</v>
      </c>
      <c r="O1552" s="3">
        <v>5</v>
      </c>
      <c r="P1552" s="3">
        <v>25.79</v>
      </c>
    </row>
    <row r="1553" spans="1:16" x14ac:dyDescent="0.3">
      <c r="A1553" t="s">
        <v>2363</v>
      </c>
      <c r="B1553" s="7" t="s">
        <v>2231</v>
      </c>
      <c r="C1553" s="5" t="s">
        <v>85</v>
      </c>
      <c r="D1553" t="s">
        <v>3</v>
      </c>
      <c r="E1553" t="s">
        <v>4</v>
      </c>
      <c r="F1553" t="s">
        <v>106</v>
      </c>
      <c r="G1553" t="s">
        <v>6</v>
      </c>
      <c r="H1553">
        <v>1</v>
      </c>
      <c r="I1553" t="s">
        <v>12</v>
      </c>
      <c r="J1553" s="3">
        <v>85</v>
      </c>
      <c r="K1553" s="3">
        <v>0</v>
      </c>
      <c r="L1553" s="3">
        <v>0</v>
      </c>
      <c r="M1553" s="3">
        <v>4.25</v>
      </c>
      <c r="N1553" s="3">
        <v>0</v>
      </c>
      <c r="O1553" s="3">
        <v>5</v>
      </c>
      <c r="P1553" s="3">
        <v>94.25</v>
      </c>
    </row>
    <row r="1554" spans="1:16" x14ac:dyDescent="0.3">
      <c r="A1554" t="s">
        <v>2364</v>
      </c>
      <c r="B1554" s="7" t="s">
        <v>2231</v>
      </c>
      <c r="C1554" s="5" t="s">
        <v>40</v>
      </c>
      <c r="D1554" t="s">
        <v>31</v>
      </c>
      <c r="E1554" t="s">
        <v>32</v>
      </c>
      <c r="F1554" t="s">
        <v>2128</v>
      </c>
      <c r="G1554" t="s">
        <v>11</v>
      </c>
      <c r="H1554">
        <v>3</v>
      </c>
      <c r="I1554" t="s">
        <v>7</v>
      </c>
      <c r="J1554" s="3">
        <v>121</v>
      </c>
      <c r="K1554" s="3">
        <v>0</v>
      </c>
      <c r="L1554" s="3">
        <v>0</v>
      </c>
      <c r="M1554" s="3">
        <v>6.05</v>
      </c>
      <c r="N1554" s="3">
        <v>0</v>
      </c>
      <c r="O1554" s="3">
        <v>0</v>
      </c>
      <c r="P1554" s="3">
        <v>127.05</v>
      </c>
    </row>
    <row r="1555" spans="1:16" x14ac:dyDescent="0.3">
      <c r="A1555" t="s">
        <v>2365</v>
      </c>
      <c r="B1555" s="7" t="s">
        <v>2231</v>
      </c>
      <c r="C1555" s="5" t="s">
        <v>2</v>
      </c>
      <c r="D1555" t="s">
        <v>15</v>
      </c>
      <c r="E1555" t="s">
        <v>16</v>
      </c>
      <c r="F1555" t="s">
        <v>2366</v>
      </c>
      <c r="G1555" t="s">
        <v>11</v>
      </c>
      <c r="H1555">
        <v>3</v>
      </c>
      <c r="I1555" t="s">
        <v>12</v>
      </c>
      <c r="J1555" s="3">
        <v>88</v>
      </c>
      <c r="K1555" s="3">
        <v>0</v>
      </c>
      <c r="L1555" s="3">
        <v>0</v>
      </c>
      <c r="M1555" s="3">
        <v>4.4000000000000004</v>
      </c>
      <c r="N1555" s="3">
        <v>0</v>
      </c>
      <c r="O1555" s="3">
        <v>0</v>
      </c>
      <c r="P1555" s="3">
        <v>92.4</v>
      </c>
    </row>
    <row r="1556" spans="1:16" x14ac:dyDescent="0.3">
      <c r="A1556" t="s">
        <v>2367</v>
      </c>
      <c r="B1556" s="7" t="s">
        <v>2231</v>
      </c>
      <c r="C1556" s="5" t="s">
        <v>40</v>
      </c>
      <c r="D1556" t="s">
        <v>31</v>
      </c>
      <c r="E1556" t="s">
        <v>32</v>
      </c>
      <c r="F1556" t="s">
        <v>1751</v>
      </c>
      <c r="G1556" t="s">
        <v>6</v>
      </c>
      <c r="H1556">
        <v>2</v>
      </c>
      <c r="I1556" t="s">
        <v>7</v>
      </c>
      <c r="J1556" s="3">
        <v>131</v>
      </c>
      <c r="K1556" s="3">
        <v>13.1</v>
      </c>
      <c r="L1556" s="3">
        <v>0</v>
      </c>
      <c r="M1556" s="3">
        <v>5.9</v>
      </c>
      <c r="N1556" s="3">
        <v>0</v>
      </c>
      <c r="O1556" s="3">
        <v>5</v>
      </c>
      <c r="P1556" s="3">
        <v>128.80000000000001</v>
      </c>
    </row>
    <row r="1557" spans="1:16" x14ac:dyDescent="0.3">
      <c r="A1557" t="s">
        <v>2368</v>
      </c>
      <c r="B1557" s="7" t="s">
        <v>2231</v>
      </c>
      <c r="C1557" s="5" t="s">
        <v>9</v>
      </c>
      <c r="D1557" t="s">
        <v>31</v>
      </c>
      <c r="E1557" t="s">
        <v>32</v>
      </c>
      <c r="F1557" t="s">
        <v>1734</v>
      </c>
      <c r="G1557" t="s">
        <v>11</v>
      </c>
      <c r="H1557">
        <v>4</v>
      </c>
      <c r="I1557" t="s">
        <v>12</v>
      </c>
      <c r="J1557" s="3">
        <v>12</v>
      </c>
      <c r="K1557" s="3">
        <v>0</v>
      </c>
      <c r="L1557" s="3">
        <v>0</v>
      </c>
      <c r="M1557" s="3">
        <v>0.6</v>
      </c>
      <c r="N1557" s="3">
        <v>0</v>
      </c>
      <c r="O1557" s="3">
        <v>0</v>
      </c>
      <c r="P1557" s="3">
        <v>12.6</v>
      </c>
    </row>
    <row r="1558" spans="1:16" x14ac:dyDescent="0.3">
      <c r="A1558" t="s">
        <v>2369</v>
      </c>
      <c r="B1558" s="7" t="s">
        <v>2231</v>
      </c>
      <c r="C1558" s="5" t="s">
        <v>14</v>
      </c>
      <c r="D1558" t="s">
        <v>15</v>
      </c>
      <c r="E1558" t="s">
        <v>16</v>
      </c>
      <c r="F1558" t="s">
        <v>254</v>
      </c>
      <c r="G1558" t="s">
        <v>11</v>
      </c>
      <c r="H1558">
        <v>2</v>
      </c>
      <c r="I1558" t="s">
        <v>23</v>
      </c>
      <c r="J1558" s="3">
        <v>129</v>
      </c>
      <c r="K1558" s="3">
        <v>6.45</v>
      </c>
      <c r="L1558" s="3">
        <v>0</v>
      </c>
      <c r="M1558" s="3">
        <v>6.13</v>
      </c>
      <c r="N1558" s="3">
        <v>0</v>
      </c>
      <c r="O1558" s="3">
        <v>0</v>
      </c>
      <c r="P1558" s="3">
        <v>128.68</v>
      </c>
    </row>
    <row r="1559" spans="1:16" x14ac:dyDescent="0.3">
      <c r="A1559" t="s">
        <v>2370</v>
      </c>
      <c r="B1559" s="7" t="s">
        <v>2231</v>
      </c>
      <c r="C1559" s="5" t="s">
        <v>85</v>
      </c>
      <c r="D1559" t="s">
        <v>15</v>
      </c>
      <c r="E1559" t="s">
        <v>16</v>
      </c>
      <c r="F1559" t="s">
        <v>148</v>
      </c>
      <c r="G1559" t="s">
        <v>22</v>
      </c>
      <c r="H1559">
        <v>2</v>
      </c>
      <c r="I1559" t="s">
        <v>23</v>
      </c>
      <c r="J1559" s="3">
        <v>119</v>
      </c>
      <c r="K1559" s="3">
        <v>5.95</v>
      </c>
      <c r="L1559" s="3">
        <v>5.95</v>
      </c>
      <c r="M1559" s="3">
        <v>5.95</v>
      </c>
      <c r="N1559" s="3">
        <v>0</v>
      </c>
      <c r="O1559" s="3">
        <v>0</v>
      </c>
      <c r="P1559" s="3">
        <v>124.95</v>
      </c>
    </row>
    <row r="1560" spans="1:16" x14ac:dyDescent="0.3">
      <c r="A1560" t="s">
        <v>2371</v>
      </c>
      <c r="B1560" s="7" t="s">
        <v>2231</v>
      </c>
      <c r="C1560" s="5" t="s">
        <v>30</v>
      </c>
      <c r="D1560" t="s">
        <v>31</v>
      </c>
      <c r="E1560" t="s">
        <v>32</v>
      </c>
      <c r="F1560" t="s">
        <v>2372</v>
      </c>
      <c r="G1560" t="s">
        <v>11</v>
      </c>
      <c r="H1560">
        <v>3</v>
      </c>
      <c r="I1560" t="s">
        <v>7</v>
      </c>
      <c r="J1560" s="3">
        <v>48</v>
      </c>
      <c r="K1560" s="3">
        <v>0</v>
      </c>
      <c r="L1560" s="3">
        <v>0</v>
      </c>
      <c r="M1560" s="3">
        <v>2.4</v>
      </c>
      <c r="N1560" s="3">
        <v>0</v>
      </c>
      <c r="O1560" s="3">
        <v>0</v>
      </c>
      <c r="P1560" s="3">
        <v>50.4</v>
      </c>
    </row>
    <row r="1561" spans="1:16" x14ac:dyDescent="0.3">
      <c r="A1561" t="s">
        <v>2373</v>
      </c>
      <c r="B1561" s="7" t="s">
        <v>2231</v>
      </c>
      <c r="C1561" s="5" t="s">
        <v>82</v>
      </c>
      <c r="D1561" t="s">
        <v>15</v>
      </c>
      <c r="E1561" t="s">
        <v>16</v>
      </c>
      <c r="F1561" t="s">
        <v>955</v>
      </c>
      <c r="G1561" t="s">
        <v>11</v>
      </c>
      <c r="H1561">
        <v>1</v>
      </c>
      <c r="I1561" t="s">
        <v>7</v>
      </c>
      <c r="J1561" s="3">
        <v>43</v>
      </c>
      <c r="K1561" s="3">
        <v>2.15</v>
      </c>
      <c r="L1561" s="3">
        <v>0</v>
      </c>
      <c r="M1561" s="3">
        <v>2.04</v>
      </c>
      <c r="N1561" s="3">
        <v>0</v>
      </c>
      <c r="O1561" s="3">
        <v>0</v>
      </c>
      <c r="P1561" s="3">
        <v>42.89</v>
      </c>
    </row>
    <row r="1562" spans="1:16" x14ac:dyDescent="0.3">
      <c r="A1562" t="s">
        <v>2374</v>
      </c>
      <c r="B1562" s="7" t="s">
        <v>2375</v>
      </c>
      <c r="C1562" s="5" t="s">
        <v>43</v>
      </c>
      <c r="D1562" t="s">
        <v>31</v>
      </c>
      <c r="E1562" t="s">
        <v>32</v>
      </c>
      <c r="F1562" t="s">
        <v>691</v>
      </c>
      <c r="G1562" t="s">
        <v>22</v>
      </c>
      <c r="H1562">
        <v>4</v>
      </c>
      <c r="I1562" t="s">
        <v>23</v>
      </c>
      <c r="J1562" s="3">
        <v>32</v>
      </c>
      <c r="K1562" s="3">
        <v>3.2</v>
      </c>
      <c r="L1562" s="3">
        <v>1.6</v>
      </c>
      <c r="M1562" s="3">
        <v>1.52</v>
      </c>
      <c r="N1562" s="3">
        <v>15</v>
      </c>
      <c r="O1562" s="3">
        <v>0</v>
      </c>
      <c r="P1562" s="3">
        <v>46.92</v>
      </c>
    </row>
    <row r="1563" spans="1:16" x14ac:dyDescent="0.3">
      <c r="A1563" t="s">
        <v>2376</v>
      </c>
      <c r="B1563" s="7" t="s">
        <v>2375</v>
      </c>
      <c r="C1563" s="5" t="s">
        <v>52</v>
      </c>
      <c r="D1563" t="s">
        <v>31</v>
      </c>
      <c r="E1563" t="s">
        <v>32</v>
      </c>
      <c r="F1563" t="s">
        <v>988</v>
      </c>
      <c r="G1563" t="s">
        <v>22</v>
      </c>
      <c r="H1563">
        <v>2</v>
      </c>
      <c r="I1563" t="s">
        <v>7</v>
      </c>
      <c r="J1563" s="3">
        <v>50</v>
      </c>
      <c r="K1563" s="3">
        <v>5</v>
      </c>
      <c r="L1563" s="3">
        <v>2.5</v>
      </c>
      <c r="M1563" s="3">
        <v>2.38</v>
      </c>
      <c r="N1563" s="3">
        <v>10</v>
      </c>
      <c r="O1563" s="3">
        <v>0</v>
      </c>
      <c r="P1563" s="3">
        <v>59.88</v>
      </c>
    </row>
    <row r="1564" spans="1:16" x14ac:dyDescent="0.3">
      <c r="A1564" t="s">
        <v>2377</v>
      </c>
      <c r="B1564" s="7" t="s">
        <v>2375</v>
      </c>
      <c r="C1564" s="5" t="s">
        <v>2</v>
      </c>
      <c r="D1564" t="s">
        <v>15</v>
      </c>
      <c r="E1564" t="s">
        <v>16</v>
      </c>
      <c r="F1564" t="s">
        <v>1386</v>
      </c>
      <c r="G1564" t="s">
        <v>11</v>
      </c>
      <c r="H1564">
        <v>4</v>
      </c>
      <c r="I1564" t="s">
        <v>23</v>
      </c>
      <c r="J1564" s="3">
        <v>18</v>
      </c>
      <c r="K1564" s="3">
        <v>0</v>
      </c>
      <c r="L1564" s="3">
        <v>0</v>
      </c>
      <c r="M1564" s="3">
        <v>0.9</v>
      </c>
      <c r="N1564" s="3">
        <v>0</v>
      </c>
      <c r="O1564" s="3">
        <v>0</v>
      </c>
      <c r="P1564" s="3">
        <v>18.899999999999999</v>
      </c>
    </row>
    <row r="1565" spans="1:16" x14ac:dyDescent="0.3">
      <c r="A1565" t="s">
        <v>2378</v>
      </c>
      <c r="B1565" s="7" t="s">
        <v>2375</v>
      </c>
      <c r="C1565" s="5" t="s">
        <v>30</v>
      </c>
      <c r="D1565" t="s">
        <v>31</v>
      </c>
      <c r="E1565" t="s">
        <v>32</v>
      </c>
      <c r="F1565" t="s">
        <v>784</v>
      </c>
      <c r="G1565" t="s">
        <v>22</v>
      </c>
      <c r="H1565">
        <v>3</v>
      </c>
      <c r="I1565" t="s">
        <v>7</v>
      </c>
      <c r="J1565" s="3">
        <v>125</v>
      </c>
      <c r="K1565" s="3">
        <v>0</v>
      </c>
      <c r="L1565" s="3">
        <v>6.25</v>
      </c>
      <c r="M1565" s="3">
        <v>6.56</v>
      </c>
      <c r="N1565" s="3">
        <v>10</v>
      </c>
      <c r="O1565" s="3">
        <v>0</v>
      </c>
      <c r="P1565" s="3">
        <v>147.81</v>
      </c>
    </row>
    <row r="1566" spans="1:16" x14ac:dyDescent="0.3">
      <c r="A1566" t="s">
        <v>2379</v>
      </c>
      <c r="B1566" s="7" t="s">
        <v>2375</v>
      </c>
      <c r="C1566" s="5" t="s">
        <v>82</v>
      </c>
      <c r="D1566" t="s">
        <v>3</v>
      </c>
      <c r="E1566" t="s">
        <v>4</v>
      </c>
      <c r="F1566" t="s">
        <v>974</v>
      </c>
      <c r="G1566" t="s">
        <v>22</v>
      </c>
      <c r="H1566">
        <v>2</v>
      </c>
      <c r="I1566" t="s">
        <v>7</v>
      </c>
      <c r="J1566" s="3">
        <v>28</v>
      </c>
      <c r="K1566" s="3">
        <v>2.8</v>
      </c>
      <c r="L1566" s="3">
        <v>1.4</v>
      </c>
      <c r="M1566" s="3">
        <v>1.33</v>
      </c>
      <c r="N1566" s="3">
        <v>0</v>
      </c>
      <c r="O1566" s="3">
        <v>0</v>
      </c>
      <c r="P1566" s="3">
        <v>27.93</v>
      </c>
    </row>
    <row r="1567" spans="1:16" x14ac:dyDescent="0.3">
      <c r="A1567" t="s">
        <v>2380</v>
      </c>
      <c r="B1567" s="7" t="s">
        <v>2375</v>
      </c>
      <c r="C1567" s="5" t="s">
        <v>37</v>
      </c>
      <c r="D1567" t="s">
        <v>3</v>
      </c>
      <c r="E1567" t="s">
        <v>4</v>
      </c>
      <c r="F1567" t="s">
        <v>238</v>
      </c>
      <c r="G1567" t="s">
        <v>6</v>
      </c>
      <c r="H1567">
        <v>1</v>
      </c>
      <c r="I1567" t="s">
        <v>12</v>
      </c>
      <c r="J1567" s="3">
        <v>68</v>
      </c>
      <c r="K1567" s="3">
        <v>6.8</v>
      </c>
      <c r="L1567" s="3">
        <v>0</v>
      </c>
      <c r="M1567" s="3">
        <v>3.06</v>
      </c>
      <c r="N1567" s="3">
        <v>0</v>
      </c>
      <c r="O1567" s="3">
        <v>5</v>
      </c>
      <c r="P1567" s="3">
        <v>69.260000000000005</v>
      </c>
    </row>
    <row r="1568" spans="1:16" x14ac:dyDescent="0.3">
      <c r="A1568" t="s">
        <v>2381</v>
      </c>
      <c r="B1568" s="7" t="s">
        <v>2375</v>
      </c>
      <c r="C1568" s="5" t="s">
        <v>43</v>
      </c>
      <c r="D1568" t="s">
        <v>15</v>
      </c>
      <c r="E1568" t="s">
        <v>16</v>
      </c>
      <c r="F1568" t="s">
        <v>889</v>
      </c>
      <c r="G1568" t="s">
        <v>6</v>
      </c>
      <c r="H1568">
        <v>3</v>
      </c>
      <c r="I1568" t="s">
        <v>12</v>
      </c>
      <c r="J1568" s="3">
        <v>90</v>
      </c>
      <c r="K1568" s="3">
        <v>4.5</v>
      </c>
      <c r="L1568" s="3">
        <v>0</v>
      </c>
      <c r="M1568" s="3">
        <v>4.28</v>
      </c>
      <c r="N1568" s="3">
        <v>0</v>
      </c>
      <c r="O1568" s="3">
        <v>5</v>
      </c>
      <c r="P1568" s="3">
        <v>94.78</v>
      </c>
    </row>
    <row r="1569" spans="1:16" x14ac:dyDescent="0.3">
      <c r="A1569" t="s">
        <v>2382</v>
      </c>
      <c r="B1569" s="7" t="s">
        <v>2375</v>
      </c>
      <c r="C1569" s="5" t="s">
        <v>43</v>
      </c>
      <c r="D1569" t="s">
        <v>3</v>
      </c>
      <c r="E1569" t="s">
        <v>4</v>
      </c>
      <c r="F1569" t="s">
        <v>2383</v>
      </c>
      <c r="G1569" t="s">
        <v>22</v>
      </c>
      <c r="H1569">
        <v>3</v>
      </c>
      <c r="I1569" t="s">
        <v>7</v>
      </c>
      <c r="J1569" s="3">
        <v>138</v>
      </c>
      <c r="K1569" s="3">
        <v>6.9</v>
      </c>
      <c r="L1569" s="3">
        <v>6.9</v>
      </c>
      <c r="M1569" s="3">
        <v>6.9</v>
      </c>
      <c r="N1569" s="3">
        <v>15</v>
      </c>
      <c r="O1569" s="3">
        <v>0</v>
      </c>
      <c r="P1569" s="3">
        <v>159.9</v>
      </c>
    </row>
    <row r="1570" spans="1:16" x14ac:dyDescent="0.3">
      <c r="A1570" t="s">
        <v>2384</v>
      </c>
      <c r="B1570" s="7" t="s">
        <v>2375</v>
      </c>
      <c r="C1570" s="5" t="s">
        <v>2</v>
      </c>
      <c r="D1570" t="s">
        <v>31</v>
      </c>
      <c r="E1570" t="s">
        <v>32</v>
      </c>
      <c r="F1570" t="s">
        <v>1337</v>
      </c>
      <c r="G1570" t="s">
        <v>6</v>
      </c>
      <c r="H1570">
        <v>2</v>
      </c>
      <c r="I1570" t="s">
        <v>7</v>
      </c>
      <c r="J1570" s="3">
        <v>50</v>
      </c>
      <c r="K1570" s="3">
        <v>0</v>
      </c>
      <c r="L1570" s="3">
        <v>0</v>
      </c>
      <c r="M1570" s="3">
        <v>2.5</v>
      </c>
      <c r="N1570" s="3">
        <v>0</v>
      </c>
      <c r="O1570" s="3">
        <v>5</v>
      </c>
      <c r="P1570" s="3">
        <v>57.5</v>
      </c>
    </row>
    <row r="1571" spans="1:16" x14ac:dyDescent="0.3">
      <c r="A1571" t="s">
        <v>2385</v>
      </c>
      <c r="B1571" s="7" t="s">
        <v>2375</v>
      </c>
      <c r="C1571" s="5" t="s">
        <v>85</v>
      </c>
      <c r="D1571" t="s">
        <v>31</v>
      </c>
      <c r="E1571" t="s">
        <v>32</v>
      </c>
      <c r="F1571" t="s">
        <v>2386</v>
      </c>
      <c r="G1571" t="s">
        <v>6</v>
      </c>
      <c r="H1571">
        <v>3</v>
      </c>
      <c r="I1571" t="s">
        <v>12</v>
      </c>
      <c r="J1571" s="3">
        <v>32</v>
      </c>
      <c r="K1571" s="3">
        <v>1.6</v>
      </c>
      <c r="L1571" s="3">
        <v>0</v>
      </c>
      <c r="M1571" s="3">
        <v>1.52</v>
      </c>
      <c r="N1571" s="3">
        <v>0</v>
      </c>
      <c r="O1571" s="3">
        <v>5</v>
      </c>
      <c r="P1571" s="3">
        <v>36.92</v>
      </c>
    </row>
    <row r="1572" spans="1:16" x14ac:dyDescent="0.3">
      <c r="A1572" t="s">
        <v>2387</v>
      </c>
      <c r="B1572" s="7" t="s">
        <v>2375</v>
      </c>
      <c r="C1572" s="5" t="s">
        <v>82</v>
      </c>
      <c r="D1572" t="s">
        <v>15</v>
      </c>
      <c r="E1572" t="s">
        <v>16</v>
      </c>
      <c r="F1572" t="s">
        <v>2388</v>
      </c>
      <c r="G1572" t="s">
        <v>11</v>
      </c>
      <c r="H1572">
        <v>1</v>
      </c>
      <c r="I1572" t="s">
        <v>7</v>
      </c>
      <c r="J1572" s="3">
        <v>79</v>
      </c>
      <c r="K1572" s="3">
        <v>0</v>
      </c>
      <c r="L1572" s="3">
        <v>0</v>
      </c>
      <c r="M1572" s="3">
        <v>3.95</v>
      </c>
      <c r="N1572" s="3">
        <v>0</v>
      </c>
      <c r="O1572" s="3">
        <v>0</v>
      </c>
      <c r="P1572" s="3">
        <v>82.95</v>
      </c>
    </row>
    <row r="1573" spans="1:16" x14ac:dyDescent="0.3">
      <c r="A1573" t="s">
        <v>2389</v>
      </c>
      <c r="B1573" s="7" t="s">
        <v>2375</v>
      </c>
      <c r="C1573" s="5" t="s">
        <v>30</v>
      </c>
      <c r="D1573" t="s">
        <v>15</v>
      </c>
      <c r="E1573" t="s">
        <v>16</v>
      </c>
      <c r="F1573" t="s">
        <v>283</v>
      </c>
      <c r="G1573" t="s">
        <v>6</v>
      </c>
      <c r="H1573">
        <v>3</v>
      </c>
      <c r="I1573" t="s">
        <v>7</v>
      </c>
      <c r="J1573" s="3">
        <v>15</v>
      </c>
      <c r="K1573" s="3">
        <v>0</v>
      </c>
      <c r="L1573" s="3">
        <v>0</v>
      </c>
      <c r="M1573" s="3">
        <v>0.75</v>
      </c>
      <c r="N1573" s="3">
        <v>0</v>
      </c>
      <c r="O1573" s="3">
        <v>5</v>
      </c>
      <c r="P1573" s="3">
        <v>20.75</v>
      </c>
    </row>
    <row r="1574" spans="1:16" x14ac:dyDescent="0.3">
      <c r="A1574" t="s">
        <v>2390</v>
      </c>
      <c r="B1574" s="7" t="s">
        <v>2375</v>
      </c>
      <c r="C1574" s="5" t="s">
        <v>59</v>
      </c>
      <c r="D1574" t="s">
        <v>31</v>
      </c>
      <c r="E1574" t="s">
        <v>32</v>
      </c>
      <c r="F1574" t="s">
        <v>2317</v>
      </c>
      <c r="G1574" t="s">
        <v>11</v>
      </c>
      <c r="H1574">
        <v>4</v>
      </c>
      <c r="I1574" t="s">
        <v>18</v>
      </c>
      <c r="J1574" s="3">
        <v>84</v>
      </c>
      <c r="K1574" s="3">
        <v>0</v>
      </c>
      <c r="L1574" s="3">
        <v>0</v>
      </c>
      <c r="M1574" s="3">
        <v>4.2</v>
      </c>
      <c r="N1574" s="3">
        <v>0</v>
      </c>
      <c r="O1574" s="3">
        <v>0</v>
      </c>
      <c r="P1574" s="3">
        <v>88.2</v>
      </c>
    </row>
    <row r="1575" spans="1:16" x14ac:dyDescent="0.3">
      <c r="A1575" t="s">
        <v>2391</v>
      </c>
      <c r="B1575" s="7" t="s">
        <v>2375</v>
      </c>
      <c r="C1575" s="5" t="s">
        <v>20</v>
      </c>
      <c r="D1575" t="s">
        <v>3</v>
      </c>
      <c r="E1575" t="s">
        <v>4</v>
      </c>
      <c r="F1575" t="s">
        <v>1334</v>
      </c>
      <c r="G1575" t="s">
        <v>22</v>
      </c>
      <c r="H1575">
        <v>1</v>
      </c>
      <c r="I1575" t="s">
        <v>7</v>
      </c>
      <c r="J1575" s="3">
        <v>22</v>
      </c>
      <c r="K1575" s="3">
        <v>2.2000000000000002</v>
      </c>
      <c r="L1575" s="3">
        <v>1.1000000000000001</v>
      </c>
      <c r="M1575" s="3">
        <v>1.05</v>
      </c>
      <c r="N1575" s="3">
        <v>0</v>
      </c>
      <c r="O1575" s="3">
        <v>0</v>
      </c>
      <c r="P1575" s="3">
        <v>21.95</v>
      </c>
    </row>
    <row r="1576" spans="1:16" x14ac:dyDescent="0.3">
      <c r="A1576" t="s">
        <v>2392</v>
      </c>
      <c r="B1576" s="7" t="s">
        <v>2375</v>
      </c>
      <c r="C1576" s="5" t="s">
        <v>85</v>
      </c>
      <c r="D1576" t="s">
        <v>15</v>
      </c>
      <c r="E1576" t="s">
        <v>16</v>
      </c>
      <c r="F1576" t="s">
        <v>115</v>
      </c>
      <c r="G1576" t="s">
        <v>22</v>
      </c>
      <c r="H1576">
        <v>4</v>
      </c>
      <c r="I1576" t="s">
        <v>23</v>
      </c>
      <c r="J1576" s="3">
        <v>24</v>
      </c>
      <c r="K1576" s="3">
        <v>1.2</v>
      </c>
      <c r="L1576" s="3">
        <v>1.2</v>
      </c>
      <c r="M1576" s="3">
        <v>1.2</v>
      </c>
      <c r="N1576" s="3">
        <v>15</v>
      </c>
      <c r="O1576" s="3">
        <v>0</v>
      </c>
      <c r="P1576" s="3">
        <v>40.200000000000003</v>
      </c>
    </row>
    <row r="1577" spans="1:16" x14ac:dyDescent="0.3">
      <c r="A1577" t="s">
        <v>2393</v>
      </c>
      <c r="B1577" s="7" t="s">
        <v>2375</v>
      </c>
      <c r="C1577" s="5" t="s">
        <v>40</v>
      </c>
      <c r="D1577" t="s">
        <v>31</v>
      </c>
      <c r="E1577" t="s">
        <v>32</v>
      </c>
      <c r="F1577" t="s">
        <v>876</v>
      </c>
      <c r="G1577" t="s">
        <v>11</v>
      </c>
      <c r="H1577">
        <v>1</v>
      </c>
      <c r="I1577" t="s">
        <v>12</v>
      </c>
      <c r="J1577" s="3">
        <v>44</v>
      </c>
      <c r="K1577" s="3">
        <v>4.4000000000000004</v>
      </c>
      <c r="L1577" s="3">
        <v>0</v>
      </c>
      <c r="M1577" s="3">
        <v>1.98</v>
      </c>
      <c r="N1577" s="3">
        <v>0</v>
      </c>
      <c r="O1577" s="3">
        <v>0</v>
      </c>
      <c r="P1577" s="3">
        <v>41.58</v>
      </c>
    </row>
    <row r="1578" spans="1:16" x14ac:dyDescent="0.3">
      <c r="A1578" t="s">
        <v>2394</v>
      </c>
      <c r="B1578" s="7" t="s">
        <v>2375</v>
      </c>
      <c r="C1578" s="5" t="s">
        <v>20</v>
      </c>
      <c r="D1578" t="s">
        <v>3</v>
      </c>
      <c r="E1578" t="s">
        <v>4</v>
      </c>
      <c r="F1578" t="s">
        <v>738</v>
      </c>
      <c r="G1578" t="s">
        <v>11</v>
      </c>
      <c r="H1578">
        <v>4</v>
      </c>
      <c r="I1578" t="s">
        <v>12</v>
      </c>
      <c r="J1578" s="3">
        <v>135</v>
      </c>
      <c r="K1578" s="3">
        <v>6.75</v>
      </c>
      <c r="L1578" s="3">
        <v>0</v>
      </c>
      <c r="M1578" s="3">
        <v>6.41</v>
      </c>
      <c r="N1578" s="3">
        <v>0</v>
      </c>
      <c r="O1578" s="3">
        <v>0</v>
      </c>
      <c r="P1578" s="3">
        <v>134.66</v>
      </c>
    </row>
    <row r="1579" spans="1:16" x14ac:dyDescent="0.3">
      <c r="A1579" t="s">
        <v>2395</v>
      </c>
      <c r="B1579" s="7" t="s">
        <v>2375</v>
      </c>
      <c r="C1579" s="5" t="s">
        <v>2</v>
      </c>
      <c r="D1579" t="s">
        <v>3</v>
      </c>
      <c r="E1579" t="s">
        <v>4</v>
      </c>
      <c r="F1579" t="s">
        <v>912</v>
      </c>
      <c r="G1579" t="s">
        <v>22</v>
      </c>
      <c r="H1579">
        <v>2</v>
      </c>
      <c r="I1579" t="s">
        <v>7</v>
      </c>
      <c r="J1579" s="3">
        <v>16</v>
      </c>
      <c r="K1579" s="3">
        <v>0</v>
      </c>
      <c r="L1579" s="3">
        <v>0.8</v>
      </c>
      <c r="M1579" s="3">
        <v>0.84</v>
      </c>
      <c r="N1579" s="3">
        <v>0</v>
      </c>
      <c r="O1579" s="3">
        <v>0</v>
      </c>
      <c r="P1579" s="3">
        <v>17.64</v>
      </c>
    </row>
    <row r="1580" spans="1:16" x14ac:dyDescent="0.3">
      <c r="A1580" t="s">
        <v>2396</v>
      </c>
      <c r="B1580" s="7" t="s">
        <v>2375</v>
      </c>
      <c r="C1580" s="5" t="s">
        <v>25</v>
      </c>
      <c r="D1580" t="s">
        <v>15</v>
      </c>
      <c r="E1580" t="s">
        <v>16</v>
      </c>
      <c r="F1580" t="s">
        <v>1380</v>
      </c>
      <c r="G1580" t="s">
        <v>22</v>
      </c>
      <c r="H1580">
        <v>1</v>
      </c>
      <c r="I1580" t="s">
        <v>23</v>
      </c>
      <c r="J1580" s="3">
        <v>40</v>
      </c>
      <c r="K1580" s="3">
        <v>4</v>
      </c>
      <c r="L1580" s="3">
        <v>2</v>
      </c>
      <c r="M1580" s="3">
        <v>1.9</v>
      </c>
      <c r="N1580" s="3">
        <v>15</v>
      </c>
      <c r="O1580" s="3">
        <v>0</v>
      </c>
      <c r="P1580" s="3">
        <v>54.9</v>
      </c>
    </row>
    <row r="1581" spans="1:16" x14ac:dyDescent="0.3">
      <c r="A1581" t="s">
        <v>2397</v>
      </c>
      <c r="B1581" s="7" t="s">
        <v>2375</v>
      </c>
      <c r="C1581" s="5" t="s">
        <v>20</v>
      </c>
      <c r="D1581" t="s">
        <v>3</v>
      </c>
      <c r="E1581" t="s">
        <v>4</v>
      </c>
      <c r="F1581" t="s">
        <v>250</v>
      </c>
      <c r="G1581" t="s">
        <v>22</v>
      </c>
      <c r="H1581">
        <v>3</v>
      </c>
      <c r="I1581" t="s">
        <v>7</v>
      </c>
      <c r="J1581" s="3">
        <v>174</v>
      </c>
      <c r="K1581" s="3">
        <v>0</v>
      </c>
      <c r="L1581" s="3">
        <v>8.6999999999999993</v>
      </c>
      <c r="M1581" s="3">
        <v>9.1300000000000008</v>
      </c>
      <c r="N1581" s="3">
        <v>10</v>
      </c>
      <c r="O1581" s="3">
        <v>0</v>
      </c>
      <c r="P1581" s="3">
        <v>201.83</v>
      </c>
    </row>
    <row r="1582" spans="1:16" x14ac:dyDescent="0.3">
      <c r="A1582" t="s">
        <v>2398</v>
      </c>
      <c r="B1582" s="7" t="s">
        <v>2375</v>
      </c>
      <c r="C1582" s="5" t="s">
        <v>52</v>
      </c>
      <c r="D1582" t="s">
        <v>31</v>
      </c>
      <c r="E1582" t="s">
        <v>32</v>
      </c>
      <c r="F1582" t="s">
        <v>275</v>
      </c>
      <c r="G1582" t="s">
        <v>11</v>
      </c>
      <c r="H1582">
        <v>4</v>
      </c>
      <c r="I1582" t="s">
        <v>7</v>
      </c>
      <c r="J1582" s="3">
        <v>134</v>
      </c>
      <c r="K1582" s="3">
        <v>0</v>
      </c>
      <c r="L1582" s="3">
        <v>0</v>
      </c>
      <c r="M1582" s="3">
        <v>6.7</v>
      </c>
      <c r="N1582" s="3">
        <v>0</v>
      </c>
      <c r="O1582" s="3">
        <v>0</v>
      </c>
      <c r="P1582" s="3">
        <v>140.69999999999999</v>
      </c>
    </row>
    <row r="1583" spans="1:16" x14ac:dyDescent="0.3">
      <c r="A1583" t="s">
        <v>2399</v>
      </c>
      <c r="B1583" s="7" t="s">
        <v>2375</v>
      </c>
      <c r="C1583" s="5" t="s">
        <v>59</v>
      </c>
      <c r="D1583" t="s">
        <v>3</v>
      </c>
      <c r="E1583" t="s">
        <v>4</v>
      </c>
      <c r="F1583" t="s">
        <v>539</v>
      </c>
      <c r="G1583" t="s">
        <v>11</v>
      </c>
      <c r="H1583">
        <v>2</v>
      </c>
      <c r="I1583" t="s">
        <v>23</v>
      </c>
      <c r="J1583" s="3">
        <v>62</v>
      </c>
      <c r="K1583" s="3">
        <v>0</v>
      </c>
      <c r="L1583" s="3">
        <v>0</v>
      </c>
      <c r="M1583" s="3">
        <v>3.1</v>
      </c>
      <c r="N1583" s="3">
        <v>0</v>
      </c>
      <c r="O1583" s="3">
        <v>0</v>
      </c>
      <c r="P1583" s="3">
        <v>65.099999999999994</v>
      </c>
    </row>
    <row r="1584" spans="1:16" x14ac:dyDescent="0.3">
      <c r="A1584" t="s">
        <v>2400</v>
      </c>
      <c r="B1584" s="7" t="s">
        <v>2375</v>
      </c>
      <c r="C1584" s="5" t="s">
        <v>43</v>
      </c>
      <c r="D1584" t="s">
        <v>15</v>
      </c>
      <c r="E1584" t="s">
        <v>16</v>
      </c>
      <c r="F1584" t="s">
        <v>622</v>
      </c>
      <c r="G1584" t="s">
        <v>22</v>
      </c>
      <c r="H1584">
        <v>4</v>
      </c>
      <c r="I1584" t="s">
        <v>23</v>
      </c>
      <c r="J1584" s="3">
        <v>79</v>
      </c>
      <c r="K1584" s="3">
        <v>7.9</v>
      </c>
      <c r="L1584" s="3">
        <v>3.95</v>
      </c>
      <c r="M1584" s="3">
        <v>3.75</v>
      </c>
      <c r="N1584" s="3">
        <v>0</v>
      </c>
      <c r="O1584" s="3">
        <v>0</v>
      </c>
      <c r="P1584" s="3">
        <v>78.8</v>
      </c>
    </row>
    <row r="1585" spans="1:16" x14ac:dyDescent="0.3">
      <c r="A1585" t="s">
        <v>2401</v>
      </c>
      <c r="B1585" s="7" t="s">
        <v>2375</v>
      </c>
      <c r="C1585" s="5" t="s">
        <v>37</v>
      </c>
      <c r="D1585" t="s">
        <v>15</v>
      </c>
      <c r="E1585" t="s">
        <v>16</v>
      </c>
      <c r="F1585" t="s">
        <v>1132</v>
      </c>
      <c r="G1585" t="s">
        <v>22</v>
      </c>
      <c r="H1585">
        <v>2</v>
      </c>
      <c r="I1585" t="s">
        <v>12</v>
      </c>
      <c r="J1585" s="3">
        <v>104</v>
      </c>
      <c r="K1585" s="3">
        <v>0</v>
      </c>
      <c r="L1585" s="3">
        <v>5.2</v>
      </c>
      <c r="M1585" s="3">
        <v>5.46</v>
      </c>
      <c r="N1585" s="3">
        <v>10</v>
      </c>
      <c r="O1585" s="3">
        <v>0</v>
      </c>
      <c r="P1585" s="3">
        <v>124.66</v>
      </c>
    </row>
    <row r="1586" spans="1:16" x14ac:dyDescent="0.3">
      <c r="A1586" t="s">
        <v>2402</v>
      </c>
      <c r="B1586" s="7" t="s">
        <v>2375</v>
      </c>
      <c r="C1586" s="5" t="s">
        <v>40</v>
      </c>
      <c r="D1586" t="s">
        <v>3</v>
      </c>
      <c r="E1586" t="s">
        <v>4</v>
      </c>
      <c r="F1586" t="s">
        <v>2383</v>
      </c>
      <c r="G1586" t="s">
        <v>6</v>
      </c>
      <c r="H1586">
        <v>3</v>
      </c>
      <c r="I1586" t="s">
        <v>7</v>
      </c>
      <c r="J1586" s="3">
        <v>105</v>
      </c>
      <c r="K1586" s="3">
        <v>0</v>
      </c>
      <c r="L1586" s="3">
        <v>0</v>
      </c>
      <c r="M1586" s="3">
        <v>5.25</v>
      </c>
      <c r="N1586" s="3">
        <v>0</v>
      </c>
      <c r="O1586" s="3">
        <v>5</v>
      </c>
      <c r="P1586" s="3">
        <v>115.25</v>
      </c>
    </row>
    <row r="1587" spans="1:16" x14ac:dyDescent="0.3">
      <c r="A1587" t="s">
        <v>2403</v>
      </c>
      <c r="B1587" s="7" t="s">
        <v>2375</v>
      </c>
      <c r="C1587" s="5" t="s">
        <v>43</v>
      </c>
      <c r="D1587" t="s">
        <v>3</v>
      </c>
      <c r="E1587" t="s">
        <v>4</v>
      </c>
      <c r="F1587" t="s">
        <v>275</v>
      </c>
      <c r="G1587" t="s">
        <v>6</v>
      </c>
      <c r="H1587">
        <v>2</v>
      </c>
      <c r="I1587" t="s">
        <v>7</v>
      </c>
      <c r="J1587" s="3">
        <v>134</v>
      </c>
      <c r="K1587" s="3">
        <v>0</v>
      </c>
      <c r="L1587" s="3">
        <v>0</v>
      </c>
      <c r="M1587" s="3">
        <v>6.7</v>
      </c>
      <c r="N1587" s="3">
        <v>0</v>
      </c>
      <c r="O1587" s="3">
        <v>5</v>
      </c>
      <c r="P1587" s="3">
        <v>145.69999999999999</v>
      </c>
    </row>
    <row r="1588" spans="1:16" x14ac:dyDescent="0.3">
      <c r="A1588" t="s">
        <v>2404</v>
      </c>
      <c r="B1588" s="7" t="s">
        <v>2375</v>
      </c>
      <c r="C1588" s="5" t="s">
        <v>82</v>
      </c>
      <c r="D1588" t="s">
        <v>15</v>
      </c>
      <c r="E1588" t="s">
        <v>16</v>
      </c>
      <c r="F1588" t="s">
        <v>1130</v>
      </c>
      <c r="G1588" t="s">
        <v>11</v>
      </c>
      <c r="H1588">
        <v>3</v>
      </c>
      <c r="I1588" t="s">
        <v>7</v>
      </c>
      <c r="J1588" s="3">
        <v>92</v>
      </c>
      <c r="K1588" s="3">
        <v>0</v>
      </c>
      <c r="L1588" s="3">
        <v>0</v>
      </c>
      <c r="M1588" s="3">
        <v>4.5999999999999996</v>
      </c>
      <c r="N1588" s="3">
        <v>0</v>
      </c>
      <c r="O1588" s="3">
        <v>0</v>
      </c>
      <c r="P1588" s="3">
        <v>96.6</v>
      </c>
    </row>
    <row r="1589" spans="1:16" x14ac:dyDescent="0.3">
      <c r="A1589" t="s">
        <v>2405</v>
      </c>
      <c r="B1589" s="7" t="s">
        <v>2375</v>
      </c>
      <c r="C1589" s="5" t="s">
        <v>25</v>
      </c>
      <c r="D1589" t="s">
        <v>31</v>
      </c>
      <c r="E1589" t="s">
        <v>32</v>
      </c>
      <c r="F1589" t="s">
        <v>242</v>
      </c>
      <c r="G1589" t="s">
        <v>6</v>
      </c>
      <c r="H1589">
        <v>4</v>
      </c>
      <c r="I1589" t="s">
        <v>23</v>
      </c>
      <c r="J1589" s="3">
        <v>16</v>
      </c>
      <c r="K1589" s="3">
        <v>0.8</v>
      </c>
      <c r="L1589" s="3">
        <v>0</v>
      </c>
      <c r="M1589" s="3">
        <v>0.76</v>
      </c>
      <c r="N1589" s="3">
        <v>0</v>
      </c>
      <c r="O1589" s="3">
        <v>5</v>
      </c>
      <c r="P1589" s="3">
        <v>20.96</v>
      </c>
    </row>
    <row r="1590" spans="1:16" x14ac:dyDescent="0.3">
      <c r="A1590" t="s">
        <v>2406</v>
      </c>
      <c r="B1590" s="7" t="s">
        <v>2375</v>
      </c>
      <c r="C1590" s="5" t="s">
        <v>37</v>
      </c>
      <c r="D1590" t="s">
        <v>31</v>
      </c>
      <c r="E1590" t="s">
        <v>32</v>
      </c>
      <c r="F1590" t="s">
        <v>2407</v>
      </c>
      <c r="G1590" t="s">
        <v>11</v>
      </c>
      <c r="H1590">
        <v>4</v>
      </c>
      <c r="I1590" t="s">
        <v>18</v>
      </c>
      <c r="J1590" s="3">
        <v>54</v>
      </c>
      <c r="K1590" s="3">
        <v>0</v>
      </c>
      <c r="L1590" s="3">
        <v>0</v>
      </c>
      <c r="M1590" s="3">
        <v>2.7</v>
      </c>
      <c r="N1590" s="3">
        <v>0</v>
      </c>
      <c r="O1590" s="3">
        <v>0</v>
      </c>
      <c r="P1590" s="3">
        <v>56.7</v>
      </c>
    </row>
    <row r="1591" spans="1:16" x14ac:dyDescent="0.3">
      <c r="A1591" t="s">
        <v>2408</v>
      </c>
      <c r="B1591" s="7" t="s">
        <v>2375</v>
      </c>
      <c r="C1591" s="5" t="s">
        <v>40</v>
      </c>
      <c r="D1591" t="s">
        <v>15</v>
      </c>
      <c r="E1591" t="s">
        <v>16</v>
      </c>
      <c r="F1591" t="s">
        <v>556</v>
      </c>
      <c r="G1591" t="s">
        <v>6</v>
      </c>
      <c r="H1591">
        <v>1</v>
      </c>
      <c r="I1591" t="s">
        <v>12</v>
      </c>
      <c r="J1591" s="3">
        <v>82</v>
      </c>
      <c r="K1591" s="3">
        <v>4.0999999999999996</v>
      </c>
      <c r="L1591" s="3">
        <v>0</v>
      </c>
      <c r="M1591" s="3">
        <v>3.9</v>
      </c>
      <c r="N1591" s="3">
        <v>0</v>
      </c>
      <c r="O1591" s="3">
        <v>5</v>
      </c>
      <c r="P1591" s="3">
        <v>86.800000000000011</v>
      </c>
    </row>
    <row r="1592" spans="1:16" x14ac:dyDescent="0.3">
      <c r="A1592" t="s">
        <v>2409</v>
      </c>
      <c r="B1592" s="7" t="s">
        <v>2375</v>
      </c>
      <c r="C1592" s="5" t="s">
        <v>37</v>
      </c>
      <c r="D1592" t="s">
        <v>3</v>
      </c>
      <c r="E1592" t="s">
        <v>4</v>
      </c>
      <c r="F1592" t="s">
        <v>2410</v>
      </c>
      <c r="G1592" t="s">
        <v>22</v>
      </c>
      <c r="H1592">
        <v>2</v>
      </c>
      <c r="I1592" t="s">
        <v>7</v>
      </c>
      <c r="J1592" s="3">
        <v>104</v>
      </c>
      <c r="K1592" s="3">
        <v>10.4</v>
      </c>
      <c r="L1592" s="3">
        <v>5.2</v>
      </c>
      <c r="M1592" s="3">
        <v>4.9400000000000004</v>
      </c>
      <c r="N1592" s="3">
        <v>10</v>
      </c>
      <c r="O1592" s="3">
        <v>0</v>
      </c>
      <c r="P1592" s="3">
        <v>113.74</v>
      </c>
    </row>
    <row r="1593" spans="1:16" x14ac:dyDescent="0.3">
      <c r="A1593" t="s">
        <v>2411</v>
      </c>
      <c r="B1593" s="7" t="s">
        <v>2375</v>
      </c>
      <c r="C1593" s="5" t="s">
        <v>2</v>
      </c>
      <c r="D1593" t="s">
        <v>15</v>
      </c>
      <c r="E1593" t="s">
        <v>16</v>
      </c>
      <c r="F1593" t="s">
        <v>2412</v>
      </c>
      <c r="G1593" t="s">
        <v>11</v>
      </c>
      <c r="H1593">
        <v>3</v>
      </c>
      <c r="I1593" t="s">
        <v>23</v>
      </c>
      <c r="J1593" s="3">
        <v>91</v>
      </c>
      <c r="K1593" s="3">
        <v>0</v>
      </c>
      <c r="L1593" s="3">
        <v>0</v>
      </c>
      <c r="M1593" s="3">
        <v>4.55</v>
      </c>
      <c r="N1593" s="3">
        <v>0</v>
      </c>
      <c r="O1593" s="3">
        <v>0</v>
      </c>
      <c r="P1593" s="3">
        <v>95.55</v>
      </c>
    </row>
    <row r="1594" spans="1:16" x14ac:dyDescent="0.3">
      <c r="A1594" t="s">
        <v>2413</v>
      </c>
      <c r="B1594" s="7" t="s">
        <v>2375</v>
      </c>
      <c r="C1594" s="5" t="s">
        <v>59</v>
      </c>
      <c r="D1594" t="s">
        <v>31</v>
      </c>
      <c r="E1594" t="s">
        <v>32</v>
      </c>
      <c r="F1594" t="s">
        <v>2414</v>
      </c>
      <c r="G1594" t="s">
        <v>22</v>
      </c>
      <c r="H1594">
        <v>1</v>
      </c>
      <c r="I1594" t="s">
        <v>23</v>
      </c>
      <c r="J1594" s="3">
        <v>160</v>
      </c>
      <c r="K1594" s="3">
        <v>0</v>
      </c>
      <c r="L1594" s="3">
        <v>8</v>
      </c>
      <c r="M1594" s="3">
        <v>8.4</v>
      </c>
      <c r="N1594" s="3">
        <v>10</v>
      </c>
      <c r="O1594" s="3">
        <v>0</v>
      </c>
      <c r="P1594" s="3">
        <v>186.4</v>
      </c>
    </row>
    <row r="1595" spans="1:16" x14ac:dyDescent="0.3">
      <c r="A1595" t="s">
        <v>2415</v>
      </c>
      <c r="B1595" s="7" t="s">
        <v>2375</v>
      </c>
      <c r="C1595" s="5" t="s">
        <v>43</v>
      </c>
      <c r="D1595" t="s">
        <v>15</v>
      </c>
      <c r="E1595" t="s">
        <v>16</v>
      </c>
      <c r="F1595" t="s">
        <v>1148</v>
      </c>
      <c r="G1595" t="s">
        <v>22</v>
      </c>
      <c r="H1595">
        <v>2</v>
      </c>
      <c r="I1595" t="s">
        <v>23</v>
      </c>
      <c r="J1595" s="3">
        <v>58</v>
      </c>
      <c r="K1595" s="3">
        <v>0</v>
      </c>
      <c r="L1595" s="3">
        <v>2.9</v>
      </c>
      <c r="M1595" s="3">
        <v>3.04</v>
      </c>
      <c r="N1595" s="3">
        <v>0</v>
      </c>
      <c r="O1595" s="3">
        <v>0</v>
      </c>
      <c r="P1595" s="3">
        <v>63.94</v>
      </c>
    </row>
    <row r="1596" spans="1:16" x14ac:dyDescent="0.3">
      <c r="A1596" t="s">
        <v>2416</v>
      </c>
      <c r="B1596" s="7" t="s">
        <v>2375</v>
      </c>
      <c r="C1596" s="5" t="s">
        <v>82</v>
      </c>
      <c r="D1596" t="s">
        <v>15</v>
      </c>
      <c r="E1596" t="s">
        <v>16</v>
      </c>
      <c r="F1596" t="s">
        <v>624</v>
      </c>
      <c r="G1596" t="s">
        <v>11</v>
      </c>
      <c r="H1596">
        <v>1</v>
      </c>
      <c r="I1596" t="s">
        <v>12</v>
      </c>
      <c r="J1596" s="3">
        <v>58</v>
      </c>
      <c r="K1596" s="3">
        <v>0</v>
      </c>
      <c r="L1596" s="3">
        <v>0</v>
      </c>
      <c r="M1596" s="3">
        <v>2.9</v>
      </c>
      <c r="N1596" s="3">
        <v>0</v>
      </c>
      <c r="O1596" s="3">
        <v>0</v>
      </c>
      <c r="P1596" s="3">
        <v>60.9</v>
      </c>
    </row>
    <row r="1597" spans="1:16" x14ac:dyDescent="0.3">
      <c r="A1597" t="s">
        <v>2417</v>
      </c>
      <c r="B1597" s="7" t="s">
        <v>2375</v>
      </c>
      <c r="C1597" s="5" t="s">
        <v>25</v>
      </c>
      <c r="D1597" t="s">
        <v>15</v>
      </c>
      <c r="E1597" t="s">
        <v>16</v>
      </c>
      <c r="F1597" t="s">
        <v>543</v>
      </c>
      <c r="G1597" t="s">
        <v>22</v>
      </c>
      <c r="H1597">
        <v>1</v>
      </c>
      <c r="I1597" t="s">
        <v>12</v>
      </c>
      <c r="J1597" s="3">
        <v>84</v>
      </c>
      <c r="K1597" s="3">
        <v>0</v>
      </c>
      <c r="L1597" s="3">
        <v>4.2</v>
      </c>
      <c r="M1597" s="3">
        <v>4.41</v>
      </c>
      <c r="N1597" s="3">
        <v>15</v>
      </c>
      <c r="O1597" s="3">
        <v>0</v>
      </c>
      <c r="P1597" s="3">
        <v>107.61</v>
      </c>
    </row>
    <row r="1598" spans="1:16" x14ac:dyDescent="0.3">
      <c r="A1598" t="s">
        <v>2418</v>
      </c>
      <c r="B1598" s="7" t="s">
        <v>2375</v>
      </c>
      <c r="C1598" s="5" t="s">
        <v>20</v>
      </c>
      <c r="D1598" t="s">
        <v>31</v>
      </c>
      <c r="E1598" t="s">
        <v>32</v>
      </c>
      <c r="F1598" t="s">
        <v>1644</v>
      </c>
      <c r="G1598" t="s">
        <v>22</v>
      </c>
      <c r="H1598">
        <v>3</v>
      </c>
      <c r="I1598" t="s">
        <v>12</v>
      </c>
      <c r="J1598" s="3">
        <v>139</v>
      </c>
      <c r="K1598" s="3">
        <v>6.95</v>
      </c>
      <c r="L1598" s="3">
        <v>6.95</v>
      </c>
      <c r="M1598" s="3">
        <v>6.95</v>
      </c>
      <c r="N1598" s="3">
        <v>0</v>
      </c>
      <c r="O1598" s="3">
        <v>0</v>
      </c>
      <c r="P1598" s="3">
        <v>145.94999999999999</v>
      </c>
    </row>
    <row r="1599" spans="1:16" x14ac:dyDescent="0.3">
      <c r="A1599" t="s">
        <v>2419</v>
      </c>
      <c r="B1599" s="7" t="s">
        <v>2375</v>
      </c>
      <c r="C1599" s="5" t="s">
        <v>52</v>
      </c>
      <c r="D1599" t="s">
        <v>31</v>
      </c>
      <c r="E1599" t="s">
        <v>32</v>
      </c>
      <c r="F1599" t="s">
        <v>1334</v>
      </c>
      <c r="G1599" t="s">
        <v>11</v>
      </c>
      <c r="H1599">
        <v>2</v>
      </c>
      <c r="I1599" t="s">
        <v>7</v>
      </c>
      <c r="J1599" s="3">
        <v>130</v>
      </c>
      <c r="K1599" s="3">
        <v>0</v>
      </c>
      <c r="L1599" s="3">
        <v>0</v>
      </c>
      <c r="M1599" s="3">
        <v>6.5</v>
      </c>
      <c r="N1599" s="3">
        <v>0</v>
      </c>
      <c r="O1599" s="3">
        <v>0</v>
      </c>
      <c r="P1599" s="3">
        <v>136.5</v>
      </c>
    </row>
    <row r="1600" spans="1:16" x14ac:dyDescent="0.3">
      <c r="A1600" t="s">
        <v>2420</v>
      </c>
      <c r="B1600" s="7" t="s">
        <v>2375</v>
      </c>
      <c r="C1600" s="5" t="s">
        <v>2</v>
      </c>
      <c r="D1600" t="s">
        <v>15</v>
      </c>
      <c r="E1600" t="s">
        <v>16</v>
      </c>
      <c r="F1600" t="s">
        <v>1987</v>
      </c>
      <c r="G1600" t="s">
        <v>11</v>
      </c>
      <c r="H1600">
        <v>1</v>
      </c>
      <c r="I1600" t="s">
        <v>12</v>
      </c>
      <c r="J1600" s="3">
        <v>22</v>
      </c>
      <c r="K1600" s="3">
        <v>0</v>
      </c>
      <c r="L1600" s="3">
        <v>0</v>
      </c>
      <c r="M1600" s="3">
        <v>1.1000000000000001</v>
      </c>
      <c r="N1600" s="3">
        <v>0</v>
      </c>
      <c r="O1600" s="3">
        <v>0</v>
      </c>
      <c r="P1600" s="3">
        <v>23.1</v>
      </c>
    </row>
    <row r="1601" spans="1:16" x14ac:dyDescent="0.3">
      <c r="A1601" t="s">
        <v>2421</v>
      </c>
      <c r="B1601" s="7" t="s">
        <v>2375</v>
      </c>
      <c r="C1601" s="5" t="s">
        <v>52</v>
      </c>
      <c r="D1601" t="s">
        <v>31</v>
      </c>
      <c r="E1601" t="s">
        <v>32</v>
      </c>
      <c r="F1601" t="s">
        <v>1254</v>
      </c>
      <c r="G1601" t="s">
        <v>11</v>
      </c>
      <c r="H1601">
        <v>1</v>
      </c>
      <c r="I1601" t="s">
        <v>23</v>
      </c>
      <c r="J1601" s="3">
        <v>28</v>
      </c>
      <c r="K1601" s="3">
        <v>1.4</v>
      </c>
      <c r="L1601" s="3">
        <v>0</v>
      </c>
      <c r="M1601" s="3">
        <v>1.33</v>
      </c>
      <c r="N1601" s="3">
        <v>0</v>
      </c>
      <c r="O1601" s="3">
        <v>0</v>
      </c>
      <c r="P1601" s="3">
        <v>27.93</v>
      </c>
    </row>
    <row r="1602" spans="1:16" x14ac:dyDescent="0.3">
      <c r="A1602" t="s">
        <v>2422</v>
      </c>
      <c r="B1602" s="7" t="s">
        <v>2375</v>
      </c>
      <c r="C1602" s="5" t="s">
        <v>85</v>
      </c>
      <c r="D1602" t="s">
        <v>3</v>
      </c>
      <c r="E1602" t="s">
        <v>4</v>
      </c>
      <c r="F1602" t="s">
        <v>2423</v>
      </c>
      <c r="G1602" t="s">
        <v>11</v>
      </c>
      <c r="H1602">
        <v>1</v>
      </c>
      <c r="I1602" t="s">
        <v>12</v>
      </c>
      <c r="J1602" s="3">
        <v>16</v>
      </c>
      <c r="K1602" s="3">
        <v>0</v>
      </c>
      <c r="L1602" s="3">
        <v>0</v>
      </c>
      <c r="M1602" s="3">
        <v>0.8</v>
      </c>
      <c r="N1602" s="3">
        <v>0</v>
      </c>
      <c r="O1602" s="3">
        <v>0</v>
      </c>
      <c r="P1602" s="3">
        <v>16.8</v>
      </c>
    </row>
    <row r="1603" spans="1:16" x14ac:dyDescent="0.3">
      <c r="A1603" t="s">
        <v>2424</v>
      </c>
      <c r="B1603" s="7" t="s">
        <v>2375</v>
      </c>
      <c r="C1603" s="5" t="s">
        <v>82</v>
      </c>
      <c r="D1603" t="s">
        <v>31</v>
      </c>
      <c r="E1603" t="s">
        <v>32</v>
      </c>
      <c r="F1603" t="s">
        <v>2425</v>
      </c>
      <c r="G1603" t="s">
        <v>11</v>
      </c>
      <c r="H1603">
        <v>2</v>
      </c>
      <c r="I1603" t="s">
        <v>18</v>
      </c>
      <c r="J1603" s="3">
        <v>88</v>
      </c>
      <c r="K1603" s="3">
        <v>4.4000000000000004</v>
      </c>
      <c r="L1603" s="3">
        <v>0</v>
      </c>
      <c r="M1603" s="3">
        <v>4.18</v>
      </c>
      <c r="N1603" s="3">
        <v>0</v>
      </c>
      <c r="O1603" s="3">
        <v>0</v>
      </c>
      <c r="P1603" s="3">
        <v>87.78</v>
      </c>
    </row>
    <row r="1604" spans="1:16" x14ac:dyDescent="0.3">
      <c r="A1604" t="s">
        <v>2426</v>
      </c>
      <c r="B1604" s="7" t="s">
        <v>2375</v>
      </c>
      <c r="C1604" s="5" t="s">
        <v>20</v>
      </c>
      <c r="D1604" t="s">
        <v>31</v>
      </c>
      <c r="E1604" t="s">
        <v>32</v>
      </c>
      <c r="F1604" t="s">
        <v>1937</v>
      </c>
      <c r="G1604" t="s">
        <v>22</v>
      </c>
      <c r="H1604">
        <v>4</v>
      </c>
      <c r="I1604" t="s">
        <v>12</v>
      </c>
      <c r="J1604" s="3">
        <v>34</v>
      </c>
      <c r="K1604" s="3">
        <v>0</v>
      </c>
      <c r="L1604" s="3">
        <v>1.7</v>
      </c>
      <c r="M1604" s="3">
        <v>1.79</v>
      </c>
      <c r="N1604" s="3">
        <v>0</v>
      </c>
      <c r="O1604" s="3">
        <v>0</v>
      </c>
      <c r="P1604" s="3">
        <v>37.49</v>
      </c>
    </row>
    <row r="1605" spans="1:16" x14ac:dyDescent="0.3">
      <c r="A1605" t="s">
        <v>2427</v>
      </c>
      <c r="B1605" s="7" t="s">
        <v>2375</v>
      </c>
      <c r="C1605" s="5" t="s">
        <v>85</v>
      </c>
      <c r="D1605" t="s">
        <v>31</v>
      </c>
      <c r="E1605" t="s">
        <v>32</v>
      </c>
      <c r="F1605" t="s">
        <v>208</v>
      </c>
      <c r="G1605" t="s">
        <v>11</v>
      </c>
      <c r="H1605">
        <v>4</v>
      </c>
      <c r="I1605" t="s">
        <v>23</v>
      </c>
      <c r="J1605" s="3">
        <v>12</v>
      </c>
      <c r="K1605" s="3">
        <v>0</v>
      </c>
      <c r="L1605" s="3">
        <v>0</v>
      </c>
      <c r="M1605" s="3">
        <v>0.6</v>
      </c>
      <c r="N1605" s="3">
        <v>0</v>
      </c>
      <c r="O1605" s="3">
        <v>0</v>
      </c>
      <c r="P1605" s="3">
        <v>12.6</v>
      </c>
    </row>
    <row r="1606" spans="1:16" x14ac:dyDescent="0.3">
      <c r="A1606" t="s">
        <v>2428</v>
      </c>
      <c r="B1606" s="7" t="s">
        <v>2375</v>
      </c>
      <c r="C1606" s="5" t="s">
        <v>43</v>
      </c>
      <c r="D1606" t="s">
        <v>15</v>
      </c>
      <c r="E1606" t="s">
        <v>16</v>
      </c>
      <c r="F1606" t="s">
        <v>941</v>
      </c>
      <c r="G1606" t="s">
        <v>6</v>
      </c>
      <c r="H1606">
        <v>2</v>
      </c>
      <c r="I1606" t="s">
        <v>7</v>
      </c>
      <c r="J1606" s="3">
        <v>24</v>
      </c>
      <c r="K1606" s="3">
        <v>2.4</v>
      </c>
      <c r="L1606" s="3">
        <v>0</v>
      </c>
      <c r="M1606" s="3">
        <v>1.08</v>
      </c>
      <c r="N1606" s="3">
        <v>0</v>
      </c>
      <c r="O1606" s="3">
        <v>5</v>
      </c>
      <c r="P1606" s="3">
        <v>27.68</v>
      </c>
    </row>
    <row r="1607" spans="1:16" x14ac:dyDescent="0.3">
      <c r="A1607" t="s">
        <v>2429</v>
      </c>
      <c r="B1607" s="7" t="s">
        <v>2375</v>
      </c>
      <c r="C1607" s="5" t="s">
        <v>82</v>
      </c>
      <c r="D1607" t="s">
        <v>3</v>
      </c>
      <c r="E1607" t="s">
        <v>4</v>
      </c>
      <c r="F1607" t="s">
        <v>1599</v>
      </c>
      <c r="G1607" t="s">
        <v>22</v>
      </c>
      <c r="H1607">
        <v>2</v>
      </c>
      <c r="I1607" t="s">
        <v>18</v>
      </c>
      <c r="J1607" s="3">
        <v>127</v>
      </c>
      <c r="K1607" s="3">
        <v>6.35</v>
      </c>
      <c r="L1607" s="3">
        <v>6.35</v>
      </c>
      <c r="M1607" s="3">
        <v>6.35</v>
      </c>
      <c r="N1607" s="3">
        <v>10</v>
      </c>
      <c r="O1607" s="3">
        <v>0</v>
      </c>
      <c r="P1607" s="3">
        <v>143.35</v>
      </c>
    </row>
    <row r="1608" spans="1:16" x14ac:dyDescent="0.3">
      <c r="A1608" t="s">
        <v>2430</v>
      </c>
      <c r="B1608" s="7" t="s">
        <v>2375</v>
      </c>
      <c r="C1608" s="5" t="s">
        <v>82</v>
      </c>
      <c r="D1608" t="s">
        <v>31</v>
      </c>
      <c r="E1608" t="s">
        <v>32</v>
      </c>
      <c r="F1608" t="s">
        <v>2222</v>
      </c>
      <c r="G1608" t="s">
        <v>6</v>
      </c>
      <c r="H1608">
        <v>3</v>
      </c>
      <c r="I1608" t="s">
        <v>7</v>
      </c>
      <c r="J1608" s="3">
        <v>12</v>
      </c>
      <c r="K1608" s="3">
        <v>0</v>
      </c>
      <c r="L1608" s="3">
        <v>0</v>
      </c>
      <c r="M1608" s="3">
        <v>0.6</v>
      </c>
      <c r="N1608" s="3">
        <v>0</v>
      </c>
      <c r="O1608" s="3">
        <v>5</v>
      </c>
      <c r="P1608" s="3">
        <v>17.600000000000001</v>
      </c>
    </row>
    <row r="1609" spans="1:16" x14ac:dyDescent="0.3">
      <c r="A1609" t="s">
        <v>2431</v>
      </c>
      <c r="B1609" s="7" t="s">
        <v>2375</v>
      </c>
      <c r="C1609" s="5" t="s">
        <v>14</v>
      </c>
      <c r="D1609" t="s">
        <v>3</v>
      </c>
      <c r="E1609" t="s">
        <v>4</v>
      </c>
      <c r="F1609" t="s">
        <v>1312</v>
      </c>
      <c r="G1609" t="s">
        <v>11</v>
      </c>
      <c r="H1609">
        <v>1</v>
      </c>
      <c r="I1609" t="s">
        <v>23</v>
      </c>
      <c r="J1609" s="3">
        <v>156</v>
      </c>
      <c r="K1609" s="3">
        <v>0</v>
      </c>
      <c r="L1609" s="3">
        <v>0</v>
      </c>
      <c r="M1609" s="3">
        <v>7.8</v>
      </c>
      <c r="N1609" s="3">
        <v>0</v>
      </c>
      <c r="O1609" s="3">
        <v>0</v>
      </c>
      <c r="P1609" s="3">
        <v>163.80000000000001</v>
      </c>
    </row>
    <row r="1610" spans="1:16" x14ac:dyDescent="0.3">
      <c r="A1610" t="s">
        <v>2432</v>
      </c>
      <c r="B1610" s="7" t="s">
        <v>2375</v>
      </c>
      <c r="C1610" s="5" t="s">
        <v>9</v>
      </c>
      <c r="D1610" t="s">
        <v>15</v>
      </c>
      <c r="E1610" t="s">
        <v>16</v>
      </c>
      <c r="F1610" t="s">
        <v>543</v>
      </c>
      <c r="G1610" t="s">
        <v>11</v>
      </c>
      <c r="H1610">
        <v>2</v>
      </c>
      <c r="I1610" t="s">
        <v>12</v>
      </c>
      <c r="J1610" s="3">
        <v>18</v>
      </c>
      <c r="K1610" s="3">
        <v>1.8</v>
      </c>
      <c r="L1610" s="3">
        <v>0</v>
      </c>
      <c r="M1610" s="3">
        <v>0.81</v>
      </c>
      <c r="N1610" s="3">
        <v>0</v>
      </c>
      <c r="O1610" s="3">
        <v>0</v>
      </c>
      <c r="P1610" s="3">
        <v>17.010000000000002</v>
      </c>
    </row>
    <row r="1611" spans="1:16" x14ac:dyDescent="0.3">
      <c r="A1611" t="s">
        <v>2433</v>
      </c>
      <c r="B1611" s="7" t="s">
        <v>2375</v>
      </c>
      <c r="C1611" s="5" t="s">
        <v>82</v>
      </c>
      <c r="D1611" t="s">
        <v>3</v>
      </c>
      <c r="E1611" t="s">
        <v>4</v>
      </c>
      <c r="F1611" t="s">
        <v>2434</v>
      </c>
      <c r="G1611" t="s">
        <v>6</v>
      </c>
      <c r="H1611">
        <v>4</v>
      </c>
      <c r="I1611" t="s">
        <v>18</v>
      </c>
      <c r="J1611" s="3">
        <v>94</v>
      </c>
      <c r="K1611" s="3">
        <v>9.4</v>
      </c>
      <c r="L1611" s="3">
        <v>0</v>
      </c>
      <c r="M1611" s="3">
        <v>4.2300000000000004</v>
      </c>
      <c r="N1611" s="3">
        <v>0</v>
      </c>
      <c r="O1611" s="3">
        <v>5</v>
      </c>
      <c r="P1611" s="3">
        <v>93.83</v>
      </c>
    </row>
    <row r="1612" spans="1:16" x14ac:dyDescent="0.3">
      <c r="A1612" t="s">
        <v>2435</v>
      </c>
      <c r="B1612" s="7" t="s">
        <v>2375</v>
      </c>
      <c r="C1612" s="5" t="s">
        <v>40</v>
      </c>
      <c r="D1612" t="s">
        <v>15</v>
      </c>
      <c r="E1612" t="s">
        <v>16</v>
      </c>
      <c r="F1612" t="s">
        <v>1880</v>
      </c>
      <c r="G1612" t="s">
        <v>11</v>
      </c>
      <c r="H1612">
        <v>1</v>
      </c>
      <c r="I1612" t="s">
        <v>18</v>
      </c>
      <c r="J1612" s="3">
        <v>22</v>
      </c>
      <c r="K1612" s="3">
        <v>1.1000000000000001</v>
      </c>
      <c r="L1612" s="3">
        <v>0</v>
      </c>
      <c r="M1612" s="3">
        <v>1.04</v>
      </c>
      <c r="N1612" s="3">
        <v>0</v>
      </c>
      <c r="O1612" s="3">
        <v>0</v>
      </c>
      <c r="P1612" s="3">
        <v>21.94</v>
      </c>
    </row>
    <row r="1613" spans="1:16" x14ac:dyDescent="0.3">
      <c r="A1613" t="s">
        <v>2436</v>
      </c>
      <c r="B1613" s="7" t="s">
        <v>2375</v>
      </c>
      <c r="C1613" s="5" t="s">
        <v>9</v>
      </c>
      <c r="D1613" t="s">
        <v>15</v>
      </c>
      <c r="E1613" t="s">
        <v>16</v>
      </c>
      <c r="F1613" t="s">
        <v>545</v>
      </c>
      <c r="G1613" t="s">
        <v>22</v>
      </c>
      <c r="H1613">
        <v>2</v>
      </c>
      <c r="I1613" t="s">
        <v>23</v>
      </c>
      <c r="J1613" s="3">
        <v>50</v>
      </c>
      <c r="K1613" s="3">
        <v>5</v>
      </c>
      <c r="L1613" s="3">
        <v>2.5</v>
      </c>
      <c r="M1613" s="3">
        <v>2.38</v>
      </c>
      <c r="N1613" s="3">
        <v>0</v>
      </c>
      <c r="O1613" s="3">
        <v>0</v>
      </c>
      <c r="P1613" s="3">
        <v>49.88</v>
      </c>
    </row>
    <row r="1614" spans="1:16" x14ac:dyDescent="0.3">
      <c r="A1614" t="s">
        <v>2437</v>
      </c>
      <c r="B1614" s="7" t="s">
        <v>2375</v>
      </c>
      <c r="C1614" s="5" t="s">
        <v>30</v>
      </c>
      <c r="D1614" t="s">
        <v>3</v>
      </c>
      <c r="E1614" t="s">
        <v>4</v>
      </c>
      <c r="F1614" t="s">
        <v>667</v>
      </c>
      <c r="G1614" t="s">
        <v>22</v>
      </c>
      <c r="H1614">
        <v>2</v>
      </c>
      <c r="I1614" t="s">
        <v>23</v>
      </c>
      <c r="J1614" s="3">
        <v>40</v>
      </c>
      <c r="K1614" s="3">
        <v>4</v>
      </c>
      <c r="L1614" s="3">
        <v>2</v>
      </c>
      <c r="M1614" s="3">
        <v>1.9</v>
      </c>
      <c r="N1614" s="3">
        <v>10</v>
      </c>
      <c r="O1614" s="3">
        <v>0</v>
      </c>
      <c r="P1614" s="3">
        <v>49.9</v>
      </c>
    </row>
    <row r="1615" spans="1:16" x14ac:dyDescent="0.3">
      <c r="A1615" t="s">
        <v>2438</v>
      </c>
      <c r="B1615" s="7" t="s">
        <v>2375</v>
      </c>
      <c r="C1615" s="5" t="s">
        <v>59</v>
      </c>
      <c r="D1615" t="s">
        <v>31</v>
      </c>
      <c r="E1615" t="s">
        <v>32</v>
      </c>
      <c r="F1615" t="s">
        <v>2190</v>
      </c>
      <c r="G1615" t="s">
        <v>22</v>
      </c>
      <c r="H1615">
        <v>3</v>
      </c>
      <c r="I1615" t="s">
        <v>7</v>
      </c>
      <c r="J1615" s="3">
        <v>15</v>
      </c>
      <c r="K1615" s="3">
        <v>0</v>
      </c>
      <c r="L1615" s="3">
        <v>0.75</v>
      </c>
      <c r="M1615" s="3">
        <v>0.79</v>
      </c>
      <c r="N1615" s="3">
        <v>10</v>
      </c>
      <c r="O1615" s="3">
        <v>0</v>
      </c>
      <c r="P1615" s="3">
        <v>26.54</v>
      </c>
    </row>
    <row r="1616" spans="1:16" x14ac:dyDescent="0.3">
      <c r="A1616" t="s">
        <v>2439</v>
      </c>
      <c r="B1616" s="7" t="s">
        <v>2375</v>
      </c>
      <c r="C1616" s="5" t="s">
        <v>25</v>
      </c>
      <c r="D1616" t="s">
        <v>3</v>
      </c>
      <c r="E1616" t="s">
        <v>4</v>
      </c>
      <c r="F1616" t="s">
        <v>2440</v>
      </c>
      <c r="G1616" t="s">
        <v>22</v>
      </c>
      <c r="H1616">
        <v>2</v>
      </c>
      <c r="I1616" t="s">
        <v>7</v>
      </c>
      <c r="J1616" s="3">
        <v>192</v>
      </c>
      <c r="K1616" s="3">
        <v>19.2</v>
      </c>
      <c r="L1616" s="3">
        <v>9.6</v>
      </c>
      <c r="M1616" s="3">
        <v>9.1199999999999992</v>
      </c>
      <c r="N1616" s="3">
        <v>5</v>
      </c>
      <c r="O1616" s="3">
        <v>0</v>
      </c>
      <c r="P1616" s="3">
        <v>196.52</v>
      </c>
    </row>
    <row r="1617" spans="1:16" x14ac:dyDescent="0.3">
      <c r="A1617" t="s">
        <v>2441</v>
      </c>
      <c r="B1617" s="7" t="s">
        <v>2375</v>
      </c>
      <c r="C1617" s="5" t="s">
        <v>52</v>
      </c>
      <c r="D1617" t="s">
        <v>15</v>
      </c>
      <c r="E1617" t="s">
        <v>16</v>
      </c>
      <c r="F1617" t="s">
        <v>2442</v>
      </c>
      <c r="G1617" t="s">
        <v>6</v>
      </c>
      <c r="H1617">
        <v>2</v>
      </c>
      <c r="I1617" t="s">
        <v>18</v>
      </c>
      <c r="J1617" s="3">
        <v>90</v>
      </c>
      <c r="K1617" s="3">
        <v>0</v>
      </c>
      <c r="L1617" s="3">
        <v>0</v>
      </c>
      <c r="M1617" s="3">
        <v>4.5</v>
      </c>
      <c r="N1617" s="3">
        <v>0</v>
      </c>
      <c r="O1617" s="3">
        <v>5</v>
      </c>
      <c r="P1617" s="3">
        <v>99.5</v>
      </c>
    </row>
    <row r="1618" spans="1:16" x14ac:dyDescent="0.3">
      <c r="A1618" t="s">
        <v>2443</v>
      </c>
      <c r="B1618" s="7" t="s">
        <v>2375</v>
      </c>
      <c r="C1618" s="5" t="s">
        <v>20</v>
      </c>
      <c r="D1618" t="s">
        <v>3</v>
      </c>
      <c r="E1618" t="s">
        <v>4</v>
      </c>
      <c r="F1618" t="s">
        <v>1256</v>
      </c>
      <c r="G1618" t="s">
        <v>6</v>
      </c>
      <c r="H1618">
        <v>4</v>
      </c>
      <c r="I1618" t="s">
        <v>18</v>
      </c>
      <c r="J1618" s="3">
        <v>66</v>
      </c>
      <c r="K1618" s="3">
        <v>3.3</v>
      </c>
      <c r="L1618" s="3">
        <v>0</v>
      </c>
      <c r="M1618" s="3">
        <v>3.14</v>
      </c>
      <c r="N1618" s="3">
        <v>0</v>
      </c>
      <c r="O1618" s="3">
        <v>5</v>
      </c>
      <c r="P1618" s="3">
        <v>70.84</v>
      </c>
    </row>
    <row r="1619" spans="1:16" x14ac:dyDescent="0.3">
      <c r="A1619" t="s">
        <v>2444</v>
      </c>
      <c r="B1619" s="7" t="s">
        <v>2375</v>
      </c>
      <c r="C1619" s="5" t="s">
        <v>9</v>
      </c>
      <c r="D1619" t="s">
        <v>31</v>
      </c>
      <c r="E1619" t="s">
        <v>32</v>
      </c>
      <c r="F1619" t="s">
        <v>2445</v>
      </c>
      <c r="G1619" t="s">
        <v>11</v>
      </c>
      <c r="H1619">
        <v>3</v>
      </c>
      <c r="I1619" t="s">
        <v>7</v>
      </c>
      <c r="J1619" s="3">
        <v>86</v>
      </c>
      <c r="K1619" s="3">
        <v>8.6</v>
      </c>
      <c r="L1619" s="3">
        <v>0</v>
      </c>
      <c r="M1619" s="3">
        <v>3.87</v>
      </c>
      <c r="N1619" s="3">
        <v>0</v>
      </c>
      <c r="O1619" s="3">
        <v>0</v>
      </c>
      <c r="P1619" s="3">
        <v>81.27000000000001</v>
      </c>
    </row>
    <row r="1620" spans="1:16" x14ac:dyDescent="0.3">
      <c r="A1620" t="s">
        <v>2446</v>
      </c>
      <c r="B1620" s="7" t="s">
        <v>2375</v>
      </c>
      <c r="C1620" s="5" t="s">
        <v>85</v>
      </c>
      <c r="D1620" t="s">
        <v>31</v>
      </c>
      <c r="E1620" t="s">
        <v>32</v>
      </c>
      <c r="F1620" t="s">
        <v>2042</v>
      </c>
      <c r="G1620" t="s">
        <v>6</v>
      </c>
      <c r="H1620">
        <v>2</v>
      </c>
      <c r="I1620" t="s">
        <v>23</v>
      </c>
      <c r="J1620" s="3">
        <v>84</v>
      </c>
      <c r="K1620" s="3">
        <v>0</v>
      </c>
      <c r="L1620" s="3">
        <v>0</v>
      </c>
      <c r="M1620" s="3">
        <v>4.2</v>
      </c>
      <c r="N1620" s="3">
        <v>0</v>
      </c>
      <c r="O1620" s="3">
        <v>5</v>
      </c>
      <c r="P1620" s="3">
        <v>93.2</v>
      </c>
    </row>
    <row r="1621" spans="1:16" x14ac:dyDescent="0.3">
      <c r="A1621" t="s">
        <v>2447</v>
      </c>
      <c r="B1621" s="7" t="s">
        <v>2375</v>
      </c>
      <c r="C1621" s="5" t="s">
        <v>14</v>
      </c>
      <c r="D1621" t="s">
        <v>31</v>
      </c>
      <c r="E1621" t="s">
        <v>32</v>
      </c>
      <c r="F1621" t="s">
        <v>1680</v>
      </c>
      <c r="G1621" t="s">
        <v>22</v>
      </c>
      <c r="H1621">
        <v>1</v>
      </c>
      <c r="I1621" t="s">
        <v>23</v>
      </c>
      <c r="J1621" s="3">
        <v>32</v>
      </c>
      <c r="K1621" s="3">
        <v>3.2</v>
      </c>
      <c r="L1621" s="3">
        <v>1.6</v>
      </c>
      <c r="M1621" s="3">
        <v>1.52</v>
      </c>
      <c r="N1621" s="3">
        <v>0</v>
      </c>
      <c r="O1621" s="3">
        <v>0</v>
      </c>
      <c r="P1621" s="3">
        <v>31.92</v>
      </c>
    </row>
    <row r="1622" spans="1:16" x14ac:dyDescent="0.3">
      <c r="A1622" t="s">
        <v>2448</v>
      </c>
      <c r="B1622" s="7" t="s">
        <v>2375</v>
      </c>
      <c r="C1622" s="5" t="s">
        <v>82</v>
      </c>
      <c r="D1622" t="s">
        <v>3</v>
      </c>
      <c r="E1622" t="s">
        <v>4</v>
      </c>
      <c r="F1622" t="s">
        <v>2449</v>
      </c>
      <c r="G1622" t="s">
        <v>11</v>
      </c>
      <c r="H1622">
        <v>2</v>
      </c>
      <c r="I1622" t="s">
        <v>7</v>
      </c>
      <c r="J1622" s="3">
        <v>121</v>
      </c>
      <c r="K1622" s="3">
        <v>0</v>
      </c>
      <c r="L1622" s="3">
        <v>0</v>
      </c>
      <c r="M1622" s="3">
        <v>6.05</v>
      </c>
      <c r="N1622" s="3">
        <v>0</v>
      </c>
      <c r="O1622" s="3">
        <v>0</v>
      </c>
      <c r="P1622" s="3">
        <v>127.05</v>
      </c>
    </row>
    <row r="1623" spans="1:16" x14ac:dyDescent="0.3">
      <c r="A1623" t="s">
        <v>2450</v>
      </c>
      <c r="B1623" s="7" t="s">
        <v>2375</v>
      </c>
      <c r="C1623" s="5" t="s">
        <v>20</v>
      </c>
      <c r="D1623" t="s">
        <v>15</v>
      </c>
      <c r="E1623" t="s">
        <v>16</v>
      </c>
      <c r="F1623" t="s">
        <v>325</v>
      </c>
      <c r="G1623" t="s">
        <v>22</v>
      </c>
      <c r="H1623">
        <v>2</v>
      </c>
      <c r="I1623" t="s">
        <v>23</v>
      </c>
      <c r="J1623" s="3">
        <v>176</v>
      </c>
      <c r="K1623" s="3">
        <v>8.8000000000000007</v>
      </c>
      <c r="L1623" s="3">
        <v>8.8000000000000007</v>
      </c>
      <c r="M1623" s="3">
        <v>8.8000000000000007</v>
      </c>
      <c r="N1623" s="3">
        <v>0</v>
      </c>
      <c r="O1623" s="3">
        <v>0</v>
      </c>
      <c r="P1623" s="3">
        <v>184.8</v>
      </c>
    </row>
    <row r="1624" spans="1:16" x14ac:dyDescent="0.3">
      <c r="A1624" t="s">
        <v>2451</v>
      </c>
      <c r="B1624" s="7" t="s">
        <v>2375</v>
      </c>
      <c r="C1624" s="5" t="s">
        <v>52</v>
      </c>
      <c r="D1624" t="s">
        <v>31</v>
      </c>
      <c r="E1624" t="s">
        <v>32</v>
      </c>
      <c r="F1624" t="s">
        <v>2386</v>
      </c>
      <c r="G1624" t="s">
        <v>6</v>
      </c>
      <c r="H1624">
        <v>4</v>
      </c>
      <c r="I1624" t="s">
        <v>12</v>
      </c>
      <c r="J1624" s="3">
        <v>50</v>
      </c>
      <c r="K1624" s="3">
        <v>0</v>
      </c>
      <c r="L1624" s="3">
        <v>0</v>
      </c>
      <c r="M1624" s="3">
        <v>2.5</v>
      </c>
      <c r="N1624" s="3">
        <v>0</v>
      </c>
      <c r="O1624" s="3">
        <v>5</v>
      </c>
      <c r="P1624" s="3">
        <v>57.5</v>
      </c>
    </row>
    <row r="1625" spans="1:16" x14ac:dyDescent="0.3">
      <c r="A1625" t="s">
        <v>2452</v>
      </c>
      <c r="B1625" s="7" t="s">
        <v>2375</v>
      </c>
      <c r="C1625" s="5" t="s">
        <v>52</v>
      </c>
      <c r="D1625" t="s">
        <v>3</v>
      </c>
      <c r="E1625" t="s">
        <v>4</v>
      </c>
      <c r="F1625" t="s">
        <v>764</v>
      </c>
      <c r="G1625" t="s">
        <v>6</v>
      </c>
      <c r="H1625">
        <v>2</v>
      </c>
      <c r="I1625" t="s">
        <v>23</v>
      </c>
      <c r="J1625" s="3">
        <v>154</v>
      </c>
      <c r="K1625" s="3">
        <v>0</v>
      </c>
      <c r="L1625" s="3">
        <v>0</v>
      </c>
      <c r="M1625" s="3">
        <v>7.7</v>
      </c>
      <c r="N1625" s="3">
        <v>0</v>
      </c>
      <c r="O1625" s="3">
        <v>5</v>
      </c>
      <c r="P1625" s="3">
        <v>166.7</v>
      </c>
    </row>
    <row r="1626" spans="1:16" x14ac:dyDescent="0.3">
      <c r="A1626" t="s">
        <v>2453</v>
      </c>
      <c r="B1626" s="7" t="s">
        <v>2375</v>
      </c>
      <c r="C1626" s="5" t="s">
        <v>82</v>
      </c>
      <c r="D1626" t="s">
        <v>3</v>
      </c>
      <c r="E1626" t="s">
        <v>4</v>
      </c>
      <c r="F1626" t="s">
        <v>2454</v>
      </c>
      <c r="G1626" t="s">
        <v>22</v>
      </c>
      <c r="H1626">
        <v>4</v>
      </c>
      <c r="I1626" t="s">
        <v>18</v>
      </c>
      <c r="J1626" s="3">
        <v>56</v>
      </c>
      <c r="K1626" s="3">
        <v>0</v>
      </c>
      <c r="L1626" s="3">
        <v>2.8</v>
      </c>
      <c r="M1626" s="3">
        <v>2.94</v>
      </c>
      <c r="N1626" s="3">
        <v>0</v>
      </c>
      <c r="O1626" s="3">
        <v>0</v>
      </c>
      <c r="P1626" s="3">
        <v>61.739999999999988</v>
      </c>
    </row>
    <row r="1627" spans="1:16" x14ac:dyDescent="0.3">
      <c r="A1627" t="s">
        <v>2455</v>
      </c>
      <c r="B1627" s="7" t="s">
        <v>2375</v>
      </c>
      <c r="C1627" s="5" t="s">
        <v>30</v>
      </c>
      <c r="D1627" t="s">
        <v>15</v>
      </c>
      <c r="E1627" t="s">
        <v>16</v>
      </c>
      <c r="F1627" t="s">
        <v>1630</v>
      </c>
      <c r="G1627" t="s">
        <v>11</v>
      </c>
      <c r="H1627">
        <v>1</v>
      </c>
      <c r="I1627" t="s">
        <v>23</v>
      </c>
      <c r="J1627" s="3">
        <v>63</v>
      </c>
      <c r="K1627" s="3">
        <v>0</v>
      </c>
      <c r="L1627" s="3">
        <v>0</v>
      </c>
      <c r="M1627" s="3">
        <v>3.15</v>
      </c>
      <c r="N1627" s="3">
        <v>0</v>
      </c>
      <c r="O1627" s="3">
        <v>0</v>
      </c>
      <c r="P1627" s="3">
        <v>66.150000000000006</v>
      </c>
    </row>
    <row r="1628" spans="1:16" x14ac:dyDescent="0.3">
      <c r="A1628" t="s">
        <v>2456</v>
      </c>
      <c r="B1628" s="7" t="s">
        <v>2375</v>
      </c>
      <c r="C1628" s="5" t="s">
        <v>9</v>
      </c>
      <c r="D1628" t="s">
        <v>3</v>
      </c>
      <c r="E1628" t="s">
        <v>4</v>
      </c>
      <c r="F1628" t="s">
        <v>389</v>
      </c>
      <c r="G1628" t="s">
        <v>11</v>
      </c>
      <c r="H1628">
        <v>4</v>
      </c>
      <c r="I1628" t="s">
        <v>12</v>
      </c>
      <c r="J1628" s="3">
        <v>143</v>
      </c>
      <c r="K1628" s="3">
        <v>7.15</v>
      </c>
      <c r="L1628" s="3">
        <v>0</v>
      </c>
      <c r="M1628" s="3">
        <v>6.79</v>
      </c>
      <c r="N1628" s="3">
        <v>0</v>
      </c>
      <c r="O1628" s="3">
        <v>0</v>
      </c>
      <c r="P1628" s="3">
        <v>142.63999999999999</v>
      </c>
    </row>
    <row r="1629" spans="1:16" x14ac:dyDescent="0.3">
      <c r="A1629" t="s">
        <v>2457</v>
      </c>
      <c r="B1629" s="7" t="s">
        <v>2375</v>
      </c>
      <c r="C1629" s="5" t="s">
        <v>40</v>
      </c>
      <c r="D1629" t="s">
        <v>31</v>
      </c>
      <c r="E1629" t="s">
        <v>32</v>
      </c>
      <c r="F1629" t="s">
        <v>2458</v>
      </c>
      <c r="G1629" t="s">
        <v>6</v>
      </c>
      <c r="H1629">
        <v>3</v>
      </c>
      <c r="I1629" t="s">
        <v>7</v>
      </c>
      <c r="J1629" s="3">
        <v>43</v>
      </c>
      <c r="K1629" s="3">
        <v>0</v>
      </c>
      <c r="L1629" s="3">
        <v>0</v>
      </c>
      <c r="M1629" s="3">
        <v>2.15</v>
      </c>
      <c r="N1629" s="3">
        <v>0</v>
      </c>
      <c r="O1629" s="3">
        <v>5</v>
      </c>
      <c r="P1629" s="3">
        <v>50.15</v>
      </c>
    </row>
    <row r="1630" spans="1:16" x14ac:dyDescent="0.3">
      <c r="A1630" t="s">
        <v>2459</v>
      </c>
      <c r="B1630" s="7" t="s">
        <v>2375</v>
      </c>
      <c r="C1630" s="5" t="s">
        <v>82</v>
      </c>
      <c r="D1630" t="s">
        <v>3</v>
      </c>
      <c r="E1630" t="s">
        <v>4</v>
      </c>
      <c r="F1630" t="s">
        <v>1817</v>
      </c>
      <c r="G1630" t="s">
        <v>6</v>
      </c>
      <c r="H1630">
        <v>1</v>
      </c>
      <c r="I1630" t="s">
        <v>7</v>
      </c>
      <c r="J1630" s="3">
        <v>39</v>
      </c>
      <c r="K1630" s="3">
        <v>0</v>
      </c>
      <c r="L1630" s="3">
        <v>0</v>
      </c>
      <c r="M1630" s="3">
        <v>1.95</v>
      </c>
      <c r="N1630" s="3">
        <v>0</v>
      </c>
      <c r="O1630" s="3">
        <v>5</v>
      </c>
      <c r="P1630" s="3">
        <v>45.95</v>
      </c>
    </row>
    <row r="1631" spans="1:16" x14ac:dyDescent="0.3">
      <c r="A1631" t="s">
        <v>2460</v>
      </c>
      <c r="B1631" s="7" t="s">
        <v>2375</v>
      </c>
      <c r="C1631" s="5" t="s">
        <v>2</v>
      </c>
      <c r="D1631" t="s">
        <v>15</v>
      </c>
      <c r="E1631" t="s">
        <v>16</v>
      </c>
      <c r="F1631" t="s">
        <v>2461</v>
      </c>
      <c r="G1631" t="s">
        <v>22</v>
      </c>
      <c r="H1631">
        <v>3</v>
      </c>
      <c r="I1631" t="s">
        <v>7</v>
      </c>
      <c r="J1631" s="3">
        <v>48</v>
      </c>
      <c r="K1631" s="3">
        <v>2.4</v>
      </c>
      <c r="L1631" s="3">
        <v>2.4</v>
      </c>
      <c r="M1631" s="3">
        <v>2.4</v>
      </c>
      <c r="N1631" s="3">
        <v>0</v>
      </c>
      <c r="O1631" s="3">
        <v>0</v>
      </c>
      <c r="P1631" s="3">
        <v>50.4</v>
      </c>
    </row>
    <row r="1632" spans="1:16" x14ac:dyDescent="0.3">
      <c r="A1632" t="s">
        <v>2462</v>
      </c>
      <c r="B1632" s="7" t="s">
        <v>2375</v>
      </c>
      <c r="C1632" s="5" t="s">
        <v>20</v>
      </c>
      <c r="D1632" t="s">
        <v>15</v>
      </c>
      <c r="E1632" t="s">
        <v>16</v>
      </c>
      <c r="F1632" t="s">
        <v>294</v>
      </c>
      <c r="G1632" t="s">
        <v>22</v>
      </c>
      <c r="H1632">
        <v>2</v>
      </c>
      <c r="I1632" t="s">
        <v>12</v>
      </c>
      <c r="J1632" s="3">
        <v>86</v>
      </c>
      <c r="K1632" s="3">
        <v>0</v>
      </c>
      <c r="L1632" s="3">
        <v>4.3</v>
      </c>
      <c r="M1632" s="3">
        <v>4.51</v>
      </c>
      <c r="N1632" s="3">
        <v>0</v>
      </c>
      <c r="O1632" s="3">
        <v>0</v>
      </c>
      <c r="P1632" s="3">
        <v>94.81</v>
      </c>
    </row>
    <row r="1633" spans="1:16" x14ac:dyDescent="0.3">
      <c r="A1633" t="s">
        <v>2463</v>
      </c>
      <c r="B1633" s="7" t="s">
        <v>2375</v>
      </c>
      <c r="C1633" s="5" t="s">
        <v>14</v>
      </c>
      <c r="D1633" t="s">
        <v>15</v>
      </c>
      <c r="E1633" t="s">
        <v>16</v>
      </c>
      <c r="F1633" t="s">
        <v>1599</v>
      </c>
      <c r="G1633" t="s">
        <v>6</v>
      </c>
      <c r="H1633">
        <v>4</v>
      </c>
      <c r="I1633" t="s">
        <v>18</v>
      </c>
      <c r="J1633" s="3">
        <v>129</v>
      </c>
      <c r="K1633" s="3">
        <v>0</v>
      </c>
      <c r="L1633" s="3">
        <v>0</v>
      </c>
      <c r="M1633" s="3">
        <v>6.45</v>
      </c>
      <c r="N1633" s="3">
        <v>0</v>
      </c>
      <c r="O1633" s="3">
        <v>5</v>
      </c>
      <c r="P1633" s="3">
        <v>140.44999999999999</v>
      </c>
    </row>
    <row r="1634" spans="1:16" x14ac:dyDescent="0.3">
      <c r="A1634" t="s">
        <v>2464</v>
      </c>
      <c r="B1634" s="7" t="s">
        <v>2375</v>
      </c>
      <c r="C1634" s="5" t="s">
        <v>37</v>
      </c>
      <c r="D1634" t="s">
        <v>31</v>
      </c>
      <c r="E1634" t="s">
        <v>32</v>
      </c>
      <c r="F1634" t="s">
        <v>2465</v>
      </c>
      <c r="G1634" t="s">
        <v>11</v>
      </c>
      <c r="H1634">
        <v>2</v>
      </c>
      <c r="I1634" t="s">
        <v>23</v>
      </c>
      <c r="J1634" s="3">
        <v>75</v>
      </c>
      <c r="K1634" s="3">
        <v>0</v>
      </c>
      <c r="L1634" s="3">
        <v>0</v>
      </c>
      <c r="M1634" s="3">
        <v>3.75</v>
      </c>
      <c r="N1634" s="3">
        <v>0</v>
      </c>
      <c r="O1634" s="3">
        <v>0</v>
      </c>
      <c r="P1634" s="3">
        <v>78.75</v>
      </c>
    </row>
    <row r="1635" spans="1:16" x14ac:dyDescent="0.3">
      <c r="A1635" t="s">
        <v>2466</v>
      </c>
      <c r="B1635" s="7" t="s">
        <v>2375</v>
      </c>
      <c r="C1635" s="5" t="s">
        <v>59</v>
      </c>
      <c r="D1635" t="s">
        <v>3</v>
      </c>
      <c r="E1635" t="s">
        <v>4</v>
      </c>
      <c r="F1635" t="s">
        <v>2467</v>
      </c>
      <c r="G1635" t="s">
        <v>6</v>
      </c>
      <c r="H1635">
        <v>3</v>
      </c>
      <c r="I1635" t="s">
        <v>23</v>
      </c>
      <c r="J1635" s="3">
        <v>104</v>
      </c>
      <c r="K1635" s="3">
        <v>0</v>
      </c>
      <c r="L1635" s="3">
        <v>0</v>
      </c>
      <c r="M1635" s="3">
        <v>5.2</v>
      </c>
      <c r="N1635" s="3">
        <v>0</v>
      </c>
      <c r="O1635" s="3">
        <v>5</v>
      </c>
      <c r="P1635" s="3">
        <v>114.2</v>
      </c>
    </row>
    <row r="1636" spans="1:16" x14ac:dyDescent="0.3">
      <c r="A1636" t="s">
        <v>2468</v>
      </c>
      <c r="B1636" s="7" t="s">
        <v>2375</v>
      </c>
      <c r="C1636" s="5" t="s">
        <v>59</v>
      </c>
      <c r="D1636" t="s">
        <v>31</v>
      </c>
      <c r="E1636" t="s">
        <v>32</v>
      </c>
      <c r="F1636" t="s">
        <v>672</v>
      </c>
      <c r="G1636" t="s">
        <v>6</v>
      </c>
      <c r="H1636">
        <v>4</v>
      </c>
      <c r="I1636" t="s">
        <v>12</v>
      </c>
      <c r="J1636" s="3">
        <v>157</v>
      </c>
      <c r="K1636" s="3">
        <v>15.7</v>
      </c>
      <c r="L1636" s="3">
        <v>0</v>
      </c>
      <c r="M1636" s="3">
        <v>7.07</v>
      </c>
      <c r="N1636" s="3">
        <v>0</v>
      </c>
      <c r="O1636" s="3">
        <v>5</v>
      </c>
      <c r="P1636" s="3">
        <v>153.37</v>
      </c>
    </row>
    <row r="1637" spans="1:16" x14ac:dyDescent="0.3">
      <c r="A1637" t="s">
        <v>2469</v>
      </c>
      <c r="B1637" s="7" t="s">
        <v>2375</v>
      </c>
      <c r="C1637" s="5" t="s">
        <v>52</v>
      </c>
      <c r="D1637" t="s">
        <v>3</v>
      </c>
      <c r="E1637" t="s">
        <v>4</v>
      </c>
      <c r="F1637" t="s">
        <v>2222</v>
      </c>
      <c r="G1637" t="s">
        <v>22</v>
      </c>
      <c r="H1637">
        <v>3</v>
      </c>
      <c r="I1637" t="s">
        <v>7</v>
      </c>
      <c r="J1637" s="3">
        <v>56</v>
      </c>
      <c r="K1637" s="3">
        <v>0</v>
      </c>
      <c r="L1637" s="3">
        <v>2.8</v>
      </c>
      <c r="M1637" s="3">
        <v>2.94</v>
      </c>
      <c r="N1637" s="3">
        <v>0</v>
      </c>
      <c r="O1637" s="3">
        <v>0</v>
      </c>
      <c r="P1637" s="3">
        <v>61.739999999999988</v>
      </c>
    </row>
    <row r="1638" spans="1:16" x14ac:dyDescent="0.3">
      <c r="A1638" t="s">
        <v>2470</v>
      </c>
      <c r="B1638" s="7" t="s">
        <v>2375</v>
      </c>
      <c r="C1638" s="5" t="s">
        <v>2</v>
      </c>
      <c r="D1638" t="s">
        <v>15</v>
      </c>
      <c r="E1638" t="s">
        <v>16</v>
      </c>
      <c r="F1638" t="s">
        <v>736</v>
      </c>
      <c r="G1638" t="s">
        <v>11</v>
      </c>
      <c r="H1638">
        <v>2</v>
      </c>
      <c r="I1638" t="s">
        <v>12</v>
      </c>
      <c r="J1638" s="3">
        <v>18</v>
      </c>
      <c r="K1638" s="3">
        <v>0</v>
      </c>
      <c r="L1638" s="3">
        <v>0</v>
      </c>
      <c r="M1638" s="3">
        <v>0.9</v>
      </c>
      <c r="N1638" s="3">
        <v>0</v>
      </c>
      <c r="O1638" s="3">
        <v>0</v>
      </c>
      <c r="P1638" s="3">
        <v>18.899999999999999</v>
      </c>
    </row>
    <row r="1639" spans="1:16" x14ac:dyDescent="0.3">
      <c r="A1639" t="s">
        <v>2471</v>
      </c>
      <c r="B1639" s="7" t="s">
        <v>2375</v>
      </c>
      <c r="C1639" s="5" t="s">
        <v>20</v>
      </c>
      <c r="D1639" t="s">
        <v>15</v>
      </c>
      <c r="E1639" t="s">
        <v>16</v>
      </c>
      <c r="F1639" t="s">
        <v>468</v>
      </c>
      <c r="G1639" t="s">
        <v>6</v>
      </c>
      <c r="H1639">
        <v>3</v>
      </c>
      <c r="I1639" t="s">
        <v>7</v>
      </c>
      <c r="J1639" s="3">
        <v>146</v>
      </c>
      <c r="K1639" s="3">
        <v>14.6</v>
      </c>
      <c r="L1639" s="3">
        <v>0</v>
      </c>
      <c r="M1639" s="3">
        <v>6.57</v>
      </c>
      <c r="N1639" s="3">
        <v>0</v>
      </c>
      <c r="O1639" s="3">
        <v>5</v>
      </c>
      <c r="P1639" s="3">
        <v>142.97</v>
      </c>
    </row>
    <row r="1640" spans="1:16" x14ac:dyDescent="0.3">
      <c r="A1640" t="s">
        <v>2472</v>
      </c>
      <c r="B1640" s="7" t="s">
        <v>2375</v>
      </c>
      <c r="C1640" s="5" t="s">
        <v>14</v>
      </c>
      <c r="D1640" t="s">
        <v>15</v>
      </c>
      <c r="E1640" t="s">
        <v>16</v>
      </c>
      <c r="F1640" t="s">
        <v>2473</v>
      </c>
      <c r="G1640" t="s">
        <v>22</v>
      </c>
      <c r="H1640">
        <v>3</v>
      </c>
      <c r="I1640" t="s">
        <v>23</v>
      </c>
      <c r="J1640" s="3">
        <v>56</v>
      </c>
      <c r="K1640" s="3">
        <v>5.6</v>
      </c>
      <c r="L1640" s="3">
        <v>2.8</v>
      </c>
      <c r="M1640" s="3">
        <v>2.66</v>
      </c>
      <c r="N1640" s="3">
        <v>0</v>
      </c>
      <c r="O1640" s="3">
        <v>0</v>
      </c>
      <c r="P1640" s="3">
        <v>55.86</v>
      </c>
    </row>
    <row r="1641" spans="1:16" x14ac:dyDescent="0.3">
      <c r="A1641" t="s">
        <v>2474</v>
      </c>
      <c r="B1641" s="7" t="s">
        <v>2375</v>
      </c>
      <c r="C1641" s="5" t="s">
        <v>43</v>
      </c>
      <c r="D1641" t="s">
        <v>15</v>
      </c>
      <c r="E1641" t="s">
        <v>16</v>
      </c>
      <c r="F1641" t="s">
        <v>102</v>
      </c>
      <c r="G1641" t="s">
        <v>22</v>
      </c>
      <c r="H1641">
        <v>4</v>
      </c>
      <c r="I1641" t="s">
        <v>18</v>
      </c>
      <c r="J1641" s="3">
        <v>99</v>
      </c>
      <c r="K1641" s="3">
        <v>0</v>
      </c>
      <c r="L1641" s="3">
        <v>4.95</v>
      </c>
      <c r="M1641" s="3">
        <v>5.2</v>
      </c>
      <c r="N1641" s="3">
        <v>10</v>
      </c>
      <c r="O1641" s="3">
        <v>0</v>
      </c>
      <c r="P1641" s="3">
        <v>119.15</v>
      </c>
    </row>
    <row r="1642" spans="1:16" x14ac:dyDescent="0.3">
      <c r="A1642" t="s">
        <v>2475</v>
      </c>
      <c r="B1642" s="7" t="s">
        <v>2375</v>
      </c>
      <c r="C1642" s="5" t="s">
        <v>85</v>
      </c>
      <c r="D1642" t="s">
        <v>15</v>
      </c>
      <c r="E1642" t="s">
        <v>16</v>
      </c>
      <c r="F1642" t="s">
        <v>2265</v>
      </c>
      <c r="G1642" t="s">
        <v>6</v>
      </c>
      <c r="H1642">
        <v>4</v>
      </c>
      <c r="I1642" t="s">
        <v>12</v>
      </c>
      <c r="J1642" s="3">
        <v>113</v>
      </c>
      <c r="K1642" s="3">
        <v>0</v>
      </c>
      <c r="L1642" s="3">
        <v>0</v>
      </c>
      <c r="M1642" s="3">
        <v>5.65</v>
      </c>
      <c r="N1642" s="3">
        <v>0</v>
      </c>
      <c r="O1642" s="3">
        <v>5</v>
      </c>
      <c r="P1642" s="3">
        <v>123.65</v>
      </c>
    </row>
    <row r="1643" spans="1:16" x14ac:dyDescent="0.3">
      <c r="A1643" t="s">
        <v>2476</v>
      </c>
      <c r="B1643" s="7" t="s">
        <v>2375</v>
      </c>
      <c r="C1643" s="5" t="s">
        <v>40</v>
      </c>
      <c r="D1643" t="s">
        <v>3</v>
      </c>
      <c r="E1643" t="s">
        <v>4</v>
      </c>
      <c r="F1643" t="s">
        <v>2477</v>
      </c>
      <c r="G1643" t="s">
        <v>6</v>
      </c>
      <c r="H1643">
        <v>3</v>
      </c>
      <c r="I1643" t="s">
        <v>23</v>
      </c>
      <c r="J1643" s="3">
        <v>24</v>
      </c>
      <c r="K1643" s="3">
        <v>2.4</v>
      </c>
      <c r="L1643" s="3">
        <v>0</v>
      </c>
      <c r="M1643" s="3">
        <v>1.08</v>
      </c>
      <c r="N1643" s="3">
        <v>0</v>
      </c>
      <c r="O1643" s="3">
        <v>5</v>
      </c>
      <c r="P1643" s="3">
        <v>27.68</v>
      </c>
    </row>
    <row r="1644" spans="1:16" x14ac:dyDescent="0.3">
      <c r="A1644" t="s">
        <v>2478</v>
      </c>
      <c r="B1644" s="7" t="s">
        <v>2375</v>
      </c>
      <c r="C1644" s="5" t="s">
        <v>85</v>
      </c>
      <c r="D1644" t="s">
        <v>3</v>
      </c>
      <c r="E1644" t="s">
        <v>4</v>
      </c>
      <c r="F1644" t="s">
        <v>845</v>
      </c>
      <c r="G1644" t="s">
        <v>11</v>
      </c>
      <c r="H1644">
        <v>1</v>
      </c>
      <c r="I1644" t="s">
        <v>7</v>
      </c>
      <c r="J1644" s="3">
        <v>28</v>
      </c>
      <c r="K1644" s="3">
        <v>0</v>
      </c>
      <c r="L1644" s="3">
        <v>0</v>
      </c>
      <c r="M1644" s="3">
        <v>1.4</v>
      </c>
      <c r="N1644" s="3">
        <v>0</v>
      </c>
      <c r="O1644" s="3">
        <v>0</v>
      </c>
      <c r="P1644" s="3">
        <v>29.4</v>
      </c>
    </row>
    <row r="1645" spans="1:16" x14ac:dyDescent="0.3">
      <c r="A1645" t="s">
        <v>2479</v>
      </c>
      <c r="B1645" s="7" t="s">
        <v>2375</v>
      </c>
      <c r="C1645" s="5" t="s">
        <v>52</v>
      </c>
      <c r="D1645" t="s">
        <v>3</v>
      </c>
      <c r="E1645" t="s">
        <v>4</v>
      </c>
      <c r="F1645" t="s">
        <v>263</v>
      </c>
      <c r="G1645" t="s">
        <v>22</v>
      </c>
      <c r="H1645">
        <v>3</v>
      </c>
      <c r="I1645" t="s">
        <v>12</v>
      </c>
      <c r="J1645" s="3">
        <v>63</v>
      </c>
      <c r="K1645" s="3">
        <v>6.3</v>
      </c>
      <c r="L1645" s="3">
        <v>3.15</v>
      </c>
      <c r="M1645" s="3">
        <v>2.99</v>
      </c>
      <c r="N1645" s="3">
        <v>15</v>
      </c>
      <c r="O1645" s="3">
        <v>0</v>
      </c>
      <c r="P1645" s="3">
        <v>77.84</v>
      </c>
    </row>
    <row r="1646" spans="1:16" x14ac:dyDescent="0.3">
      <c r="A1646" t="s">
        <v>2480</v>
      </c>
      <c r="B1646" s="7" t="s">
        <v>2375</v>
      </c>
      <c r="C1646" s="5" t="s">
        <v>20</v>
      </c>
      <c r="D1646" t="s">
        <v>31</v>
      </c>
      <c r="E1646" t="s">
        <v>32</v>
      </c>
      <c r="F1646" t="s">
        <v>321</v>
      </c>
      <c r="G1646" t="s">
        <v>6</v>
      </c>
      <c r="H1646">
        <v>2</v>
      </c>
      <c r="I1646" t="s">
        <v>12</v>
      </c>
      <c r="J1646" s="3">
        <v>16</v>
      </c>
      <c r="K1646" s="3">
        <v>1.6</v>
      </c>
      <c r="L1646" s="3">
        <v>0</v>
      </c>
      <c r="M1646" s="3">
        <v>0.72</v>
      </c>
      <c r="N1646" s="3">
        <v>0</v>
      </c>
      <c r="O1646" s="3">
        <v>5</v>
      </c>
      <c r="P1646" s="3">
        <v>20.12</v>
      </c>
    </row>
    <row r="1647" spans="1:16" x14ac:dyDescent="0.3">
      <c r="A1647" t="s">
        <v>2481</v>
      </c>
      <c r="B1647" s="7" t="s">
        <v>2375</v>
      </c>
      <c r="C1647" s="5" t="s">
        <v>59</v>
      </c>
      <c r="D1647" t="s">
        <v>3</v>
      </c>
      <c r="E1647" t="s">
        <v>4</v>
      </c>
      <c r="F1647" t="s">
        <v>2482</v>
      </c>
      <c r="G1647" t="s">
        <v>22</v>
      </c>
      <c r="H1647">
        <v>2</v>
      </c>
      <c r="I1647" t="s">
        <v>7</v>
      </c>
      <c r="J1647" s="3">
        <v>24</v>
      </c>
      <c r="K1647" s="3">
        <v>2.4</v>
      </c>
      <c r="L1647" s="3">
        <v>1.2</v>
      </c>
      <c r="M1647" s="3">
        <v>1.1399999999999999</v>
      </c>
      <c r="N1647" s="3">
        <v>0</v>
      </c>
      <c r="O1647" s="3">
        <v>0</v>
      </c>
      <c r="P1647" s="3">
        <v>23.94</v>
      </c>
    </row>
    <row r="1648" spans="1:16" x14ac:dyDescent="0.3">
      <c r="A1648" t="s">
        <v>2483</v>
      </c>
      <c r="B1648" s="7" t="s">
        <v>2375</v>
      </c>
      <c r="C1648" s="5" t="s">
        <v>30</v>
      </c>
      <c r="D1648" t="s">
        <v>3</v>
      </c>
      <c r="E1648" t="s">
        <v>4</v>
      </c>
      <c r="F1648" t="s">
        <v>523</v>
      </c>
      <c r="G1648" t="s">
        <v>22</v>
      </c>
      <c r="H1648">
        <v>2</v>
      </c>
      <c r="I1648" t="s">
        <v>23</v>
      </c>
      <c r="J1648" s="3">
        <v>58</v>
      </c>
      <c r="K1648" s="3">
        <v>0</v>
      </c>
      <c r="L1648" s="3">
        <v>2.9</v>
      </c>
      <c r="M1648" s="3">
        <v>3.04</v>
      </c>
      <c r="N1648" s="3">
        <v>0</v>
      </c>
      <c r="O1648" s="3">
        <v>0</v>
      </c>
      <c r="P1648" s="3">
        <v>63.94</v>
      </c>
    </row>
    <row r="1649" spans="1:16" x14ac:dyDescent="0.3">
      <c r="A1649" t="s">
        <v>2484</v>
      </c>
      <c r="B1649" s="7" t="s">
        <v>2375</v>
      </c>
      <c r="C1649" s="5" t="s">
        <v>43</v>
      </c>
      <c r="D1649" t="s">
        <v>31</v>
      </c>
      <c r="E1649" t="s">
        <v>32</v>
      </c>
      <c r="F1649" t="s">
        <v>947</v>
      </c>
      <c r="G1649" t="s">
        <v>6</v>
      </c>
      <c r="H1649">
        <v>4</v>
      </c>
      <c r="I1649" t="s">
        <v>12</v>
      </c>
      <c r="J1649" s="3">
        <v>39</v>
      </c>
      <c r="K1649" s="3">
        <v>0</v>
      </c>
      <c r="L1649" s="3">
        <v>0</v>
      </c>
      <c r="M1649" s="3">
        <v>1.95</v>
      </c>
      <c r="N1649" s="3">
        <v>0</v>
      </c>
      <c r="O1649" s="3">
        <v>5</v>
      </c>
      <c r="P1649" s="3">
        <v>45.95</v>
      </c>
    </row>
    <row r="1650" spans="1:16" x14ac:dyDescent="0.3">
      <c r="A1650" t="s">
        <v>2485</v>
      </c>
      <c r="B1650" s="7" t="s">
        <v>2375</v>
      </c>
      <c r="C1650" s="5" t="s">
        <v>82</v>
      </c>
      <c r="D1650" t="s">
        <v>3</v>
      </c>
      <c r="E1650" t="s">
        <v>4</v>
      </c>
      <c r="F1650" t="s">
        <v>564</v>
      </c>
      <c r="G1650" t="s">
        <v>11</v>
      </c>
      <c r="H1650">
        <v>3</v>
      </c>
      <c r="I1650" t="s">
        <v>23</v>
      </c>
      <c r="J1650" s="3">
        <v>189</v>
      </c>
      <c r="K1650" s="3">
        <v>18.899999999999999</v>
      </c>
      <c r="L1650" s="3">
        <v>0</v>
      </c>
      <c r="M1650" s="3">
        <v>8.51</v>
      </c>
      <c r="N1650" s="3">
        <v>0</v>
      </c>
      <c r="O1650" s="3">
        <v>0</v>
      </c>
      <c r="P1650" s="3">
        <v>178.61</v>
      </c>
    </row>
    <row r="1651" spans="1:16" x14ac:dyDescent="0.3">
      <c r="A1651" t="s">
        <v>2486</v>
      </c>
      <c r="B1651" s="7" t="s">
        <v>2375</v>
      </c>
      <c r="C1651" s="5" t="s">
        <v>85</v>
      </c>
      <c r="D1651" t="s">
        <v>15</v>
      </c>
      <c r="E1651" t="s">
        <v>16</v>
      </c>
      <c r="F1651" t="s">
        <v>156</v>
      </c>
      <c r="G1651" t="s">
        <v>22</v>
      </c>
      <c r="H1651">
        <v>3</v>
      </c>
      <c r="I1651" t="s">
        <v>7</v>
      </c>
      <c r="J1651" s="3">
        <v>50</v>
      </c>
      <c r="K1651" s="3">
        <v>0</v>
      </c>
      <c r="L1651" s="3">
        <v>2.5</v>
      </c>
      <c r="M1651" s="3">
        <v>2.62</v>
      </c>
      <c r="N1651" s="3">
        <v>5</v>
      </c>
      <c r="O1651" s="3">
        <v>0</v>
      </c>
      <c r="P1651" s="3">
        <v>60.12</v>
      </c>
    </row>
    <row r="1652" spans="1:16" x14ac:dyDescent="0.3">
      <c r="A1652" t="s">
        <v>2487</v>
      </c>
      <c r="B1652" s="7" t="s">
        <v>2375</v>
      </c>
      <c r="C1652" s="5" t="s">
        <v>37</v>
      </c>
      <c r="D1652" t="s">
        <v>31</v>
      </c>
      <c r="E1652" t="s">
        <v>32</v>
      </c>
      <c r="F1652" t="s">
        <v>287</v>
      </c>
      <c r="G1652" t="s">
        <v>11</v>
      </c>
      <c r="H1652">
        <v>3</v>
      </c>
      <c r="I1652" t="s">
        <v>18</v>
      </c>
      <c r="J1652" s="3">
        <v>98</v>
      </c>
      <c r="K1652" s="3">
        <v>0</v>
      </c>
      <c r="L1652" s="3">
        <v>0</v>
      </c>
      <c r="M1652" s="3">
        <v>4.9000000000000004</v>
      </c>
      <c r="N1652" s="3">
        <v>0</v>
      </c>
      <c r="O1652" s="3">
        <v>0</v>
      </c>
      <c r="P1652" s="3">
        <v>102.9</v>
      </c>
    </row>
    <row r="1653" spans="1:16" x14ac:dyDescent="0.3">
      <c r="A1653" t="s">
        <v>2488</v>
      </c>
      <c r="B1653" s="7" t="s">
        <v>2375</v>
      </c>
      <c r="C1653" s="5" t="s">
        <v>37</v>
      </c>
      <c r="D1653" t="s">
        <v>3</v>
      </c>
      <c r="E1653" t="s">
        <v>4</v>
      </c>
      <c r="F1653" t="s">
        <v>1652</v>
      </c>
      <c r="G1653" t="s">
        <v>6</v>
      </c>
      <c r="H1653">
        <v>2</v>
      </c>
      <c r="I1653" t="s">
        <v>23</v>
      </c>
      <c r="J1653" s="3">
        <v>15</v>
      </c>
      <c r="K1653" s="3">
        <v>1.5</v>
      </c>
      <c r="L1653" s="3">
        <v>0</v>
      </c>
      <c r="M1653" s="3">
        <v>0.68</v>
      </c>
      <c r="N1653" s="3">
        <v>0</v>
      </c>
      <c r="O1653" s="3">
        <v>5</v>
      </c>
      <c r="P1653" s="3">
        <v>19.18</v>
      </c>
    </row>
    <row r="1654" spans="1:16" x14ac:dyDescent="0.3">
      <c r="A1654" t="s">
        <v>2489</v>
      </c>
      <c r="B1654" s="7" t="s">
        <v>2375</v>
      </c>
      <c r="C1654" s="5" t="s">
        <v>40</v>
      </c>
      <c r="D1654" t="s">
        <v>31</v>
      </c>
      <c r="E1654" t="s">
        <v>32</v>
      </c>
      <c r="F1654" t="s">
        <v>1405</v>
      </c>
      <c r="G1654" t="s">
        <v>11</v>
      </c>
      <c r="H1654">
        <v>2</v>
      </c>
      <c r="I1654" t="s">
        <v>12</v>
      </c>
      <c r="J1654" s="3">
        <v>44</v>
      </c>
      <c r="K1654" s="3">
        <v>2.2000000000000002</v>
      </c>
      <c r="L1654" s="3">
        <v>0</v>
      </c>
      <c r="M1654" s="3">
        <v>2.09</v>
      </c>
      <c r="N1654" s="3">
        <v>0</v>
      </c>
      <c r="O1654" s="3">
        <v>0</v>
      </c>
      <c r="P1654" s="3">
        <v>43.89</v>
      </c>
    </row>
    <row r="1655" spans="1:16" x14ac:dyDescent="0.3">
      <c r="A1655" t="s">
        <v>2490</v>
      </c>
      <c r="B1655" s="7" t="s">
        <v>2375</v>
      </c>
      <c r="C1655" s="5" t="s">
        <v>20</v>
      </c>
      <c r="D1655" t="s">
        <v>15</v>
      </c>
      <c r="E1655" t="s">
        <v>16</v>
      </c>
      <c r="F1655" t="s">
        <v>581</v>
      </c>
      <c r="G1655" t="s">
        <v>11</v>
      </c>
      <c r="H1655">
        <v>2</v>
      </c>
      <c r="I1655" t="s">
        <v>23</v>
      </c>
      <c r="J1655" s="3">
        <v>92</v>
      </c>
      <c r="K1655" s="3">
        <v>0</v>
      </c>
      <c r="L1655" s="3">
        <v>0</v>
      </c>
      <c r="M1655" s="3">
        <v>4.5999999999999996</v>
      </c>
      <c r="N1655" s="3">
        <v>0</v>
      </c>
      <c r="O1655" s="3">
        <v>0</v>
      </c>
      <c r="P1655" s="3">
        <v>96.6</v>
      </c>
    </row>
    <row r="1656" spans="1:16" x14ac:dyDescent="0.3">
      <c r="A1656" t="s">
        <v>2491</v>
      </c>
      <c r="B1656" s="7" t="s">
        <v>2375</v>
      </c>
      <c r="C1656" s="5" t="s">
        <v>85</v>
      </c>
      <c r="D1656" t="s">
        <v>3</v>
      </c>
      <c r="E1656" t="s">
        <v>4</v>
      </c>
      <c r="F1656" t="s">
        <v>1705</v>
      </c>
      <c r="G1656" t="s">
        <v>6</v>
      </c>
      <c r="H1656">
        <v>2</v>
      </c>
      <c r="I1656" t="s">
        <v>18</v>
      </c>
      <c r="J1656" s="3">
        <v>173</v>
      </c>
      <c r="K1656" s="3">
        <v>17.3</v>
      </c>
      <c r="L1656" s="3">
        <v>0</v>
      </c>
      <c r="M1656" s="3">
        <v>7.79</v>
      </c>
      <c r="N1656" s="3">
        <v>0</v>
      </c>
      <c r="O1656" s="3">
        <v>5</v>
      </c>
      <c r="P1656" s="3">
        <v>168.49</v>
      </c>
    </row>
    <row r="1657" spans="1:16" x14ac:dyDescent="0.3">
      <c r="A1657" t="s">
        <v>2492</v>
      </c>
      <c r="B1657" s="7" t="s">
        <v>2375</v>
      </c>
      <c r="C1657" s="5" t="s">
        <v>37</v>
      </c>
      <c r="D1657" t="s">
        <v>3</v>
      </c>
      <c r="E1657" t="s">
        <v>4</v>
      </c>
      <c r="F1657" t="s">
        <v>1635</v>
      </c>
      <c r="G1657" t="s">
        <v>22</v>
      </c>
      <c r="H1657">
        <v>4</v>
      </c>
      <c r="I1657" t="s">
        <v>7</v>
      </c>
      <c r="J1657" s="3">
        <v>24</v>
      </c>
      <c r="K1657" s="3">
        <v>0</v>
      </c>
      <c r="L1657" s="3">
        <v>1.2</v>
      </c>
      <c r="M1657" s="3">
        <v>1.26</v>
      </c>
      <c r="N1657" s="3">
        <v>0</v>
      </c>
      <c r="O1657" s="3">
        <v>0</v>
      </c>
      <c r="P1657" s="3">
        <v>26.46</v>
      </c>
    </row>
    <row r="1658" spans="1:16" x14ac:dyDescent="0.3">
      <c r="A1658" t="s">
        <v>2493</v>
      </c>
      <c r="B1658" s="7" t="s">
        <v>2375</v>
      </c>
      <c r="C1658" s="5" t="s">
        <v>82</v>
      </c>
      <c r="D1658" t="s">
        <v>31</v>
      </c>
      <c r="E1658" t="s">
        <v>32</v>
      </c>
      <c r="F1658" t="s">
        <v>1524</v>
      </c>
      <c r="G1658" t="s">
        <v>22</v>
      </c>
      <c r="H1658">
        <v>3</v>
      </c>
      <c r="I1658" t="s">
        <v>18</v>
      </c>
      <c r="J1658" s="3">
        <v>78</v>
      </c>
      <c r="K1658" s="3">
        <v>7.8</v>
      </c>
      <c r="L1658" s="3">
        <v>3.9</v>
      </c>
      <c r="M1658" s="3">
        <v>3.71</v>
      </c>
      <c r="N1658" s="3">
        <v>0</v>
      </c>
      <c r="O1658" s="3">
        <v>0</v>
      </c>
      <c r="P1658" s="3">
        <v>77.81</v>
      </c>
    </row>
    <row r="1659" spans="1:16" x14ac:dyDescent="0.3">
      <c r="A1659" t="s">
        <v>2494</v>
      </c>
      <c r="B1659" s="7" t="s">
        <v>2375</v>
      </c>
      <c r="C1659" s="5" t="s">
        <v>20</v>
      </c>
      <c r="D1659" t="s">
        <v>3</v>
      </c>
      <c r="E1659" t="s">
        <v>4</v>
      </c>
      <c r="F1659" t="s">
        <v>1221</v>
      </c>
      <c r="G1659" t="s">
        <v>22</v>
      </c>
      <c r="H1659">
        <v>3</v>
      </c>
      <c r="I1659" t="s">
        <v>12</v>
      </c>
      <c r="J1659" s="3">
        <v>108</v>
      </c>
      <c r="K1659" s="3">
        <v>0</v>
      </c>
      <c r="L1659" s="3">
        <v>5.4</v>
      </c>
      <c r="M1659" s="3">
        <v>5.67</v>
      </c>
      <c r="N1659" s="3">
        <v>10</v>
      </c>
      <c r="O1659" s="3">
        <v>0</v>
      </c>
      <c r="P1659" s="3">
        <v>129.07</v>
      </c>
    </row>
    <row r="1660" spans="1:16" x14ac:dyDescent="0.3">
      <c r="A1660" t="s">
        <v>2495</v>
      </c>
      <c r="B1660" s="7" t="s">
        <v>2375</v>
      </c>
      <c r="C1660" s="5" t="s">
        <v>20</v>
      </c>
      <c r="D1660" t="s">
        <v>15</v>
      </c>
      <c r="E1660" t="s">
        <v>16</v>
      </c>
      <c r="F1660" t="s">
        <v>687</v>
      </c>
      <c r="G1660" t="s">
        <v>6</v>
      </c>
      <c r="H1660">
        <v>2</v>
      </c>
      <c r="I1660" t="s">
        <v>7</v>
      </c>
      <c r="J1660" s="3">
        <v>144</v>
      </c>
      <c r="K1660" s="3">
        <v>0</v>
      </c>
      <c r="L1660" s="3">
        <v>0</v>
      </c>
      <c r="M1660" s="3">
        <v>7.2</v>
      </c>
      <c r="N1660" s="3">
        <v>0</v>
      </c>
      <c r="O1660" s="3">
        <v>5</v>
      </c>
      <c r="P1660" s="3">
        <v>156.19999999999999</v>
      </c>
    </row>
    <row r="1661" spans="1:16" x14ac:dyDescent="0.3">
      <c r="A1661" t="s">
        <v>2496</v>
      </c>
      <c r="B1661" s="7" t="s">
        <v>2375</v>
      </c>
      <c r="C1661" s="5" t="s">
        <v>14</v>
      </c>
      <c r="D1661" t="s">
        <v>31</v>
      </c>
      <c r="E1661" t="s">
        <v>32</v>
      </c>
      <c r="F1661" t="s">
        <v>748</v>
      </c>
      <c r="G1661" t="s">
        <v>22</v>
      </c>
      <c r="H1661">
        <v>1</v>
      </c>
      <c r="I1661" t="s">
        <v>12</v>
      </c>
      <c r="J1661" s="3">
        <v>86</v>
      </c>
      <c r="K1661" s="3">
        <v>0</v>
      </c>
      <c r="L1661" s="3">
        <v>4.3</v>
      </c>
      <c r="M1661" s="3">
        <v>4.51</v>
      </c>
      <c r="N1661" s="3">
        <v>5</v>
      </c>
      <c r="O1661" s="3">
        <v>0</v>
      </c>
      <c r="P1661" s="3">
        <v>99.81</v>
      </c>
    </row>
    <row r="1662" spans="1:16" x14ac:dyDescent="0.3">
      <c r="A1662" t="s">
        <v>2497</v>
      </c>
      <c r="B1662" s="7" t="s">
        <v>2375</v>
      </c>
      <c r="C1662" s="5" t="s">
        <v>25</v>
      </c>
      <c r="D1662" t="s">
        <v>3</v>
      </c>
      <c r="E1662" t="s">
        <v>4</v>
      </c>
      <c r="F1662" t="s">
        <v>901</v>
      </c>
      <c r="G1662" t="s">
        <v>22</v>
      </c>
      <c r="H1662">
        <v>2</v>
      </c>
      <c r="I1662" t="s">
        <v>7</v>
      </c>
      <c r="J1662" s="3">
        <v>37</v>
      </c>
      <c r="K1662" s="3">
        <v>3.7</v>
      </c>
      <c r="L1662" s="3">
        <v>1.85</v>
      </c>
      <c r="M1662" s="3">
        <v>1.76</v>
      </c>
      <c r="N1662" s="3">
        <v>0</v>
      </c>
      <c r="O1662" s="3">
        <v>0</v>
      </c>
      <c r="P1662" s="3">
        <v>36.909999999999997</v>
      </c>
    </row>
    <row r="1663" spans="1:16" x14ac:dyDescent="0.3">
      <c r="A1663" t="s">
        <v>2498</v>
      </c>
      <c r="B1663" s="7" t="s">
        <v>2375</v>
      </c>
      <c r="C1663" s="5" t="s">
        <v>14</v>
      </c>
      <c r="D1663" t="s">
        <v>15</v>
      </c>
      <c r="E1663" t="s">
        <v>16</v>
      </c>
      <c r="F1663" t="s">
        <v>967</v>
      </c>
      <c r="G1663" t="s">
        <v>6</v>
      </c>
      <c r="H1663">
        <v>2</v>
      </c>
      <c r="I1663" t="s">
        <v>18</v>
      </c>
      <c r="J1663" s="3">
        <v>119</v>
      </c>
      <c r="K1663" s="3">
        <v>5.95</v>
      </c>
      <c r="L1663" s="3">
        <v>0</v>
      </c>
      <c r="M1663" s="3">
        <v>5.65</v>
      </c>
      <c r="N1663" s="3">
        <v>0</v>
      </c>
      <c r="O1663" s="3">
        <v>5</v>
      </c>
      <c r="P1663" s="3">
        <v>123.7</v>
      </c>
    </row>
    <row r="1664" spans="1:16" x14ac:dyDescent="0.3">
      <c r="A1664" t="s">
        <v>2499</v>
      </c>
      <c r="B1664" s="7" t="s">
        <v>2375</v>
      </c>
      <c r="C1664" s="5" t="s">
        <v>40</v>
      </c>
      <c r="D1664" t="s">
        <v>3</v>
      </c>
      <c r="E1664" t="s">
        <v>4</v>
      </c>
      <c r="F1664" t="s">
        <v>1707</v>
      </c>
      <c r="G1664" t="s">
        <v>6</v>
      </c>
      <c r="H1664">
        <v>1</v>
      </c>
      <c r="I1664" t="s">
        <v>12</v>
      </c>
      <c r="J1664" s="3">
        <v>111</v>
      </c>
      <c r="K1664" s="3">
        <v>5.55</v>
      </c>
      <c r="L1664" s="3">
        <v>0</v>
      </c>
      <c r="M1664" s="3">
        <v>5.27</v>
      </c>
      <c r="N1664" s="3">
        <v>0</v>
      </c>
      <c r="O1664" s="3">
        <v>5</v>
      </c>
      <c r="P1664" s="3">
        <v>115.72</v>
      </c>
    </row>
    <row r="1665" spans="1:16" x14ac:dyDescent="0.3">
      <c r="A1665" t="s">
        <v>2500</v>
      </c>
      <c r="B1665" s="7" t="s">
        <v>2375</v>
      </c>
      <c r="C1665" s="5" t="s">
        <v>37</v>
      </c>
      <c r="D1665" t="s">
        <v>3</v>
      </c>
      <c r="E1665" t="s">
        <v>4</v>
      </c>
      <c r="F1665" t="s">
        <v>992</v>
      </c>
      <c r="G1665" t="s">
        <v>11</v>
      </c>
      <c r="H1665">
        <v>2</v>
      </c>
      <c r="I1665" t="s">
        <v>7</v>
      </c>
      <c r="J1665" s="3">
        <v>95</v>
      </c>
      <c r="K1665" s="3">
        <v>0</v>
      </c>
      <c r="L1665" s="3">
        <v>0</v>
      </c>
      <c r="M1665" s="3">
        <v>4.75</v>
      </c>
      <c r="N1665" s="3">
        <v>0</v>
      </c>
      <c r="O1665" s="3">
        <v>0</v>
      </c>
      <c r="P1665" s="3">
        <v>99.75</v>
      </c>
    </row>
    <row r="1666" spans="1:16" x14ac:dyDescent="0.3">
      <c r="A1666" t="s">
        <v>2501</v>
      </c>
      <c r="B1666" s="7" t="s">
        <v>2375</v>
      </c>
      <c r="C1666" s="5" t="s">
        <v>52</v>
      </c>
      <c r="D1666" t="s">
        <v>15</v>
      </c>
      <c r="E1666" t="s">
        <v>16</v>
      </c>
      <c r="F1666" t="s">
        <v>541</v>
      </c>
      <c r="G1666" t="s">
        <v>11</v>
      </c>
      <c r="H1666">
        <v>2</v>
      </c>
      <c r="I1666" t="s">
        <v>23</v>
      </c>
      <c r="J1666" s="3">
        <v>158</v>
      </c>
      <c r="K1666" s="3">
        <v>7.9</v>
      </c>
      <c r="L1666" s="3">
        <v>0</v>
      </c>
      <c r="M1666" s="3">
        <v>7.5</v>
      </c>
      <c r="N1666" s="3">
        <v>0</v>
      </c>
      <c r="O1666" s="3">
        <v>0</v>
      </c>
      <c r="P1666" s="3">
        <v>157.6</v>
      </c>
    </row>
    <row r="1667" spans="1:16" x14ac:dyDescent="0.3">
      <c r="A1667" t="s">
        <v>2502</v>
      </c>
      <c r="B1667" s="7" t="s">
        <v>2375</v>
      </c>
      <c r="C1667" s="5" t="s">
        <v>14</v>
      </c>
      <c r="D1667" t="s">
        <v>3</v>
      </c>
      <c r="E1667" t="s">
        <v>4</v>
      </c>
      <c r="F1667" t="s">
        <v>287</v>
      </c>
      <c r="G1667" t="s">
        <v>22</v>
      </c>
      <c r="H1667">
        <v>3</v>
      </c>
      <c r="I1667" t="s">
        <v>18</v>
      </c>
      <c r="J1667" s="3">
        <v>204</v>
      </c>
      <c r="K1667" s="3">
        <v>20.399999999999999</v>
      </c>
      <c r="L1667" s="3">
        <v>10.199999999999999</v>
      </c>
      <c r="M1667" s="3">
        <v>9.69</v>
      </c>
      <c r="N1667" s="3">
        <v>0</v>
      </c>
      <c r="O1667" s="3">
        <v>0</v>
      </c>
      <c r="P1667" s="3">
        <v>203.49</v>
      </c>
    </row>
    <row r="1668" spans="1:16" x14ac:dyDescent="0.3">
      <c r="A1668" t="s">
        <v>2503</v>
      </c>
      <c r="B1668" s="7" t="s">
        <v>2375</v>
      </c>
      <c r="C1668" s="5" t="s">
        <v>25</v>
      </c>
      <c r="D1668" t="s">
        <v>15</v>
      </c>
      <c r="E1668" t="s">
        <v>16</v>
      </c>
      <c r="F1668" t="s">
        <v>198</v>
      </c>
      <c r="G1668" t="s">
        <v>22</v>
      </c>
      <c r="H1668">
        <v>2</v>
      </c>
      <c r="I1668" t="s">
        <v>7</v>
      </c>
      <c r="J1668" s="3">
        <v>88</v>
      </c>
      <c r="K1668" s="3">
        <v>0</v>
      </c>
      <c r="L1668" s="3">
        <v>4.4000000000000004</v>
      </c>
      <c r="M1668" s="3">
        <v>4.62</v>
      </c>
      <c r="N1668" s="3">
        <v>5</v>
      </c>
      <c r="O1668" s="3">
        <v>0</v>
      </c>
      <c r="P1668" s="3">
        <v>102.02</v>
      </c>
    </row>
    <row r="1669" spans="1:16" x14ac:dyDescent="0.3">
      <c r="A1669" t="s">
        <v>2504</v>
      </c>
      <c r="B1669" s="7" t="s">
        <v>2375</v>
      </c>
      <c r="C1669" s="5" t="s">
        <v>59</v>
      </c>
      <c r="D1669" t="s">
        <v>31</v>
      </c>
      <c r="E1669" t="s">
        <v>32</v>
      </c>
      <c r="F1669" t="s">
        <v>2505</v>
      </c>
      <c r="G1669" t="s">
        <v>6</v>
      </c>
      <c r="H1669">
        <v>2</v>
      </c>
      <c r="I1669" t="s">
        <v>12</v>
      </c>
      <c r="J1669" s="3">
        <v>30</v>
      </c>
      <c r="K1669" s="3">
        <v>1.5</v>
      </c>
      <c r="L1669" s="3">
        <v>0</v>
      </c>
      <c r="M1669" s="3">
        <v>1.43</v>
      </c>
      <c r="N1669" s="3">
        <v>0</v>
      </c>
      <c r="O1669" s="3">
        <v>5</v>
      </c>
      <c r="P1669" s="3">
        <v>34.93</v>
      </c>
    </row>
    <row r="1670" spans="1:16" x14ac:dyDescent="0.3">
      <c r="A1670" t="s">
        <v>2506</v>
      </c>
      <c r="B1670" s="7" t="s">
        <v>2375</v>
      </c>
      <c r="C1670" s="5" t="s">
        <v>43</v>
      </c>
      <c r="D1670" t="s">
        <v>15</v>
      </c>
      <c r="E1670" t="s">
        <v>16</v>
      </c>
      <c r="F1670" t="s">
        <v>1066</v>
      </c>
      <c r="G1670" t="s">
        <v>22</v>
      </c>
      <c r="H1670">
        <v>1</v>
      </c>
      <c r="I1670" t="s">
        <v>7</v>
      </c>
      <c r="J1670" s="3">
        <v>43</v>
      </c>
      <c r="K1670" s="3">
        <v>2.15</v>
      </c>
      <c r="L1670" s="3">
        <v>2.15</v>
      </c>
      <c r="M1670" s="3">
        <v>2.15</v>
      </c>
      <c r="N1670" s="3">
        <v>5</v>
      </c>
      <c r="O1670" s="3">
        <v>0</v>
      </c>
      <c r="P1670" s="3">
        <v>50.15</v>
      </c>
    </row>
    <row r="1671" spans="1:16" x14ac:dyDescent="0.3">
      <c r="A1671" t="s">
        <v>2507</v>
      </c>
      <c r="B1671" s="7" t="s">
        <v>2375</v>
      </c>
      <c r="C1671" s="5" t="s">
        <v>25</v>
      </c>
      <c r="D1671" t="s">
        <v>3</v>
      </c>
      <c r="E1671" t="s">
        <v>4</v>
      </c>
      <c r="F1671" t="s">
        <v>5</v>
      </c>
      <c r="G1671" t="s">
        <v>6</v>
      </c>
      <c r="H1671">
        <v>1</v>
      </c>
      <c r="I1671" t="s">
        <v>7</v>
      </c>
      <c r="J1671" s="3">
        <v>116</v>
      </c>
      <c r="K1671" s="3">
        <v>0</v>
      </c>
      <c r="L1671" s="3">
        <v>0</v>
      </c>
      <c r="M1671" s="3">
        <v>5.8</v>
      </c>
      <c r="N1671" s="3">
        <v>0</v>
      </c>
      <c r="O1671" s="3">
        <v>5</v>
      </c>
      <c r="P1671" s="3">
        <v>126.8</v>
      </c>
    </row>
    <row r="1672" spans="1:16" x14ac:dyDescent="0.3">
      <c r="A1672" t="s">
        <v>2508</v>
      </c>
      <c r="B1672" s="7" t="s">
        <v>2375</v>
      </c>
      <c r="C1672" s="5" t="s">
        <v>59</v>
      </c>
      <c r="D1672" t="s">
        <v>3</v>
      </c>
      <c r="E1672" t="s">
        <v>4</v>
      </c>
      <c r="F1672" t="s">
        <v>298</v>
      </c>
      <c r="G1672" t="s">
        <v>11</v>
      </c>
      <c r="H1672">
        <v>1</v>
      </c>
      <c r="I1672" t="s">
        <v>7</v>
      </c>
      <c r="J1672" s="3">
        <v>98</v>
      </c>
      <c r="K1672" s="3">
        <v>4.9000000000000004</v>
      </c>
      <c r="L1672" s="3">
        <v>0</v>
      </c>
      <c r="M1672" s="3">
        <v>4.66</v>
      </c>
      <c r="N1672" s="3">
        <v>0</v>
      </c>
      <c r="O1672" s="3">
        <v>0</v>
      </c>
      <c r="P1672" s="3">
        <v>97.759999999999991</v>
      </c>
    </row>
    <row r="1673" spans="1:16" x14ac:dyDescent="0.3">
      <c r="A1673" t="s">
        <v>2509</v>
      </c>
      <c r="B1673" s="7" t="s">
        <v>2375</v>
      </c>
      <c r="C1673" s="5" t="s">
        <v>25</v>
      </c>
      <c r="D1673" t="s">
        <v>31</v>
      </c>
      <c r="E1673" t="s">
        <v>32</v>
      </c>
      <c r="F1673" t="s">
        <v>1987</v>
      </c>
      <c r="G1673" t="s">
        <v>6</v>
      </c>
      <c r="H1673">
        <v>4</v>
      </c>
      <c r="I1673" t="s">
        <v>12</v>
      </c>
      <c r="J1673" s="3">
        <v>52</v>
      </c>
      <c r="K1673" s="3">
        <v>5.2</v>
      </c>
      <c r="L1673" s="3">
        <v>0</v>
      </c>
      <c r="M1673" s="3">
        <v>2.34</v>
      </c>
      <c r="N1673" s="3">
        <v>0</v>
      </c>
      <c r="O1673" s="3">
        <v>5</v>
      </c>
      <c r="P1673" s="3">
        <v>54.14</v>
      </c>
    </row>
    <row r="1674" spans="1:16" x14ac:dyDescent="0.3">
      <c r="A1674" t="s">
        <v>2510</v>
      </c>
      <c r="B1674" s="7" t="s">
        <v>2375</v>
      </c>
      <c r="C1674" s="5" t="s">
        <v>20</v>
      </c>
      <c r="D1674" t="s">
        <v>31</v>
      </c>
      <c r="E1674" t="s">
        <v>32</v>
      </c>
      <c r="F1674" t="s">
        <v>994</v>
      </c>
      <c r="G1674" t="s">
        <v>11</v>
      </c>
      <c r="H1674">
        <v>1</v>
      </c>
      <c r="I1674" t="s">
        <v>7</v>
      </c>
      <c r="J1674" s="3">
        <v>48</v>
      </c>
      <c r="K1674" s="3">
        <v>0</v>
      </c>
      <c r="L1674" s="3">
        <v>0</v>
      </c>
      <c r="M1674" s="3">
        <v>2.4</v>
      </c>
      <c r="N1674" s="3">
        <v>0</v>
      </c>
      <c r="O1674" s="3">
        <v>0</v>
      </c>
      <c r="P1674" s="3">
        <v>50.4</v>
      </c>
    </row>
    <row r="1675" spans="1:16" x14ac:dyDescent="0.3">
      <c r="A1675" t="s">
        <v>2511</v>
      </c>
      <c r="B1675" s="7" t="s">
        <v>2375</v>
      </c>
      <c r="C1675" s="5" t="s">
        <v>85</v>
      </c>
      <c r="D1675" t="s">
        <v>31</v>
      </c>
      <c r="E1675" t="s">
        <v>32</v>
      </c>
      <c r="F1675" t="s">
        <v>1790</v>
      </c>
      <c r="G1675" t="s">
        <v>11</v>
      </c>
      <c r="H1675">
        <v>2</v>
      </c>
      <c r="I1675" t="s">
        <v>7</v>
      </c>
      <c r="J1675" s="3">
        <v>64</v>
      </c>
      <c r="K1675" s="3">
        <v>3.2</v>
      </c>
      <c r="L1675" s="3">
        <v>0</v>
      </c>
      <c r="M1675" s="3">
        <v>3.04</v>
      </c>
      <c r="N1675" s="3">
        <v>0</v>
      </c>
      <c r="O1675" s="3">
        <v>0</v>
      </c>
      <c r="P1675" s="3">
        <v>63.84</v>
      </c>
    </row>
    <row r="1676" spans="1:16" x14ac:dyDescent="0.3">
      <c r="A1676" t="s">
        <v>2512</v>
      </c>
      <c r="B1676" s="7" t="s">
        <v>2375</v>
      </c>
      <c r="C1676" s="5" t="s">
        <v>85</v>
      </c>
      <c r="D1676" t="s">
        <v>3</v>
      </c>
      <c r="E1676" t="s">
        <v>4</v>
      </c>
      <c r="F1676" t="s">
        <v>1687</v>
      </c>
      <c r="G1676" t="s">
        <v>6</v>
      </c>
      <c r="H1676">
        <v>1</v>
      </c>
      <c r="I1676" t="s">
        <v>23</v>
      </c>
      <c r="J1676" s="3">
        <v>176</v>
      </c>
      <c r="K1676" s="3">
        <v>8.8000000000000007</v>
      </c>
      <c r="L1676" s="3">
        <v>0</v>
      </c>
      <c r="M1676" s="3">
        <v>8.36</v>
      </c>
      <c r="N1676" s="3">
        <v>0</v>
      </c>
      <c r="O1676" s="3">
        <v>5</v>
      </c>
      <c r="P1676" s="3">
        <v>180.56</v>
      </c>
    </row>
    <row r="1677" spans="1:16" x14ac:dyDescent="0.3">
      <c r="A1677" t="s">
        <v>2513</v>
      </c>
      <c r="B1677" s="7" t="s">
        <v>2375</v>
      </c>
      <c r="C1677" s="5" t="s">
        <v>52</v>
      </c>
      <c r="D1677" t="s">
        <v>31</v>
      </c>
      <c r="E1677" t="s">
        <v>32</v>
      </c>
      <c r="F1677" t="s">
        <v>373</v>
      </c>
      <c r="G1677" t="s">
        <v>11</v>
      </c>
      <c r="H1677">
        <v>3</v>
      </c>
      <c r="I1677" t="s">
        <v>12</v>
      </c>
      <c r="J1677" s="3">
        <v>92</v>
      </c>
      <c r="K1677" s="3">
        <v>0</v>
      </c>
      <c r="L1677" s="3">
        <v>0</v>
      </c>
      <c r="M1677" s="3">
        <v>4.5999999999999996</v>
      </c>
      <c r="N1677" s="3">
        <v>0</v>
      </c>
      <c r="O1677" s="3">
        <v>0</v>
      </c>
      <c r="P1677" s="3">
        <v>96.6</v>
      </c>
    </row>
    <row r="1678" spans="1:16" x14ac:dyDescent="0.3">
      <c r="A1678" t="s">
        <v>2514</v>
      </c>
      <c r="B1678" s="7" t="s">
        <v>2375</v>
      </c>
      <c r="C1678" s="5" t="s">
        <v>43</v>
      </c>
      <c r="D1678" t="s">
        <v>31</v>
      </c>
      <c r="E1678" t="s">
        <v>32</v>
      </c>
      <c r="F1678" t="s">
        <v>2119</v>
      </c>
      <c r="G1678" t="s">
        <v>11</v>
      </c>
      <c r="H1678">
        <v>3</v>
      </c>
      <c r="I1678" t="s">
        <v>18</v>
      </c>
      <c r="J1678" s="3">
        <v>245</v>
      </c>
      <c r="K1678" s="3">
        <v>0</v>
      </c>
      <c r="L1678" s="3">
        <v>0</v>
      </c>
      <c r="M1678" s="3">
        <v>12.25</v>
      </c>
      <c r="N1678" s="3">
        <v>0</v>
      </c>
      <c r="O1678" s="3">
        <v>0</v>
      </c>
      <c r="P1678" s="3">
        <v>257.25</v>
      </c>
    </row>
    <row r="1679" spans="1:16" x14ac:dyDescent="0.3">
      <c r="A1679" t="s">
        <v>2515</v>
      </c>
      <c r="B1679" s="7" t="s">
        <v>2375</v>
      </c>
      <c r="C1679" s="5" t="s">
        <v>37</v>
      </c>
      <c r="D1679" t="s">
        <v>3</v>
      </c>
      <c r="E1679" t="s">
        <v>4</v>
      </c>
      <c r="F1679" t="s">
        <v>1626</v>
      </c>
      <c r="G1679" t="s">
        <v>11</v>
      </c>
      <c r="H1679">
        <v>3</v>
      </c>
      <c r="I1679" t="s">
        <v>23</v>
      </c>
      <c r="J1679" s="3">
        <v>34</v>
      </c>
      <c r="K1679" s="3">
        <v>0</v>
      </c>
      <c r="L1679" s="3">
        <v>0</v>
      </c>
      <c r="M1679" s="3">
        <v>1.7</v>
      </c>
      <c r="N1679" s="3">
        <v>0</v>
      </c>
      <c r="O1679" s="3">
        <v>0</v>
      </c>
      <c r="P1679" s="3">
        <v>35.700000000000003</v>
      </c>
    </row>
    <row r="1680" spans="1:16" x14ac:dyDescent="0.3">
      <c r="A1680" t="s">
        <v>2516</v>
      </c>
      <c r="B1680" s="7" t="s">
        <v>2375</v>
      </c>
      <c r="C1680" s="5" t="s">
        <v>59</v>
      </c>
      <c r="D1680" t="s">
        <v>31</v>
      </c>
      <c r="E1680" t="s">
        <v>32</v>
      </c>
      <c r="F1680" t="s">
        <v>408</v>
      </c>
      <c r="G1680" t="s">
        <v>6</v>
      </c>
      <c r="H1680">
        <v>2</v>
      </c>
      <c r="I1680" t="s">
        <v>23</v>
      </c>
      <c r="J1680" s="3">
        <v>34</v>
      </c>
      <c r="K1680" s="3">
        <v>3.4</v>
      </c>
      <c r="L1680" s="3">
        <v>0</v>
      </c>
      <c r="M1680" s="3">
        <v>1.53</v>
      </c>
      <c r="N1680" s="3">
        <v>0</v>
      </c>
      <c r="O1680" s="3">
        <v>5</v>
      </c>
      <c r="P1680" s="3">
        <v>37.130000000000003</v>
      </c>
    </row>
    <row r="1681" spans="1:16" x14ac:dyDescent="0.3">
      <c r="A1681" t="s">
        <v>2517</v>
      </c>
      <c r="B1681" s="7" t="s">
        <v>2375</v>
      </c>
      <c r="C1681" s="5" t="s">
        <v>37</v>
      </c>
      <c r="D1681" t="s">
        <v>31</v>
      </c>
      <c r="E1681" t="s">
        <v>32</v>
      </c>
      <c r="F1681" t="s">
        <v>1618</v>
      </c>
      <c r="G1681" t="s">
        <v>22</v>
      </c>
      <c r="H1681">
        <v>3</v>
      </c>
      <c r="I1681" t="s">
        <v>12</v>
      </c>
      <c r="J1681" s="3">
        <v>133</v>
      </c>
      <c r="K1681" s="3">
        <v>0</v>
      </c>
      <c r="L1681" s="3">
        <v>6.65</v>
      </c>
      <c r="M1681" s="3">
        <v>6.98</v>
      </c>
      <c r="N1681" s="3">
        <v>15</v>
      </c>
      <c r="O1681" s="3">
        <v>0</v>
      </c>
      <c r="P1681" s="3">
        <v>161.63</v>
      </c>
    </row>
    <row r="1682" spans="1:16" x14ac:dyDescent="0.3">
      <c r="A1682" t="s">
        <v>2518</v>
      </c>
      <c r="B1682" s="7" t="s">
        <v>2519</v>
      </c>
      <c r="C1682" s="5" t="s">
        <v>9</v>
      </c>
      <c r="D1682" t="s">
        <v>3</v>
      </c>
      <c r="E1682" t="s">
        <v>4</v>
      </c>
      <c r="F1682" t="s">
        <v>1443</v>
      </c>
      <c r="G1682" t="s">
        <v>6</v>
      </c>
      <c r="H1682">
        <v>2</v>
      </c>
      <c r="I1682" t="s">
        <v>7</v>
      </c>
      <c r="J1682" s="3">
        <v>119</v>
      </c>
      <c r="K1682" s="3">
        <v>5.95</v>
      </c>
      <c r="L1682" s="3">
        <v>0</v>
      </c>
      <c r="M1682" s="3">
        <v>5.65</v>
      </c>
      <c r="N1682" s="3">
        <v>0</v>
      </c>
      <c r="O1682" s="3">
        <v>5</v>
      </c>
      <c r="P1682" s="3">
        <v>123.7</v>
      </c>
    </row>
    <row r="1683" spans="1:16" x14ac:dyDescent="0.3">
      <c r="A1683" t="s">
        <v>2520</v>
      </c>
      <c r="B1683" s="7" t="s">
        <v>2519</v>
      </c>
      <c r="C1683" s="5" t="s">
        <v>9</v>
      </c>
      <c r="D1683" t="s">
        <v>15</v>
      </c>
      <c r="E1683" t="s">
        <v>16</v>
      </c>
      <c r="F1683" t="s">
        <v>817</v>
      </c>
      <c r="G1683" t="s">
        <v>6</v>
      </c>
      <c r="H1683">
        <v>2</v>
      </c>
      <c r="I1683" t="s">
        <v>12</v>
      </c>
      <c r="J1683" s="3">
        <v>20</v>
      </c>
      <c r="K1683" s="3">
        <v>0</v>
      </c>
      <c r="L1683" s="3">
        <v>0</v>
      </c>
      <c r="M1683" s="3">
        <v>1</v>
      </c>
      <c r="N1683" s="3">
        <v>0</v>
      </c>
      <c r="O1683" s="3">
        <v>5</v>
      </c>
      <c r="P1683" s="3">
        <v>26</v>
      </c>
    </row>
    <row r="1684" spans="1:16" x14ac:dyDescent="0.3">
      <c r="A1684" t="s">
        <v>2521</v>
      </c>
      <c r="B1684" s="7" t="s">
        <v>2519</v>
      </c>
      <c r="C1684" s="5" t="s">
        <v>52</v>
      </c>
      <c r="D1684" t="s">
        <v>15</v>
      </c>
      <c r="E1684" t="s">
        <v>16</v>
      </c>
      <c r="F1684" t="s">
        <v>1434</v>
      </c>
      <c r="G1684" t="s">
        <v>22</v>
      </c>
      <c r="H1684">
        <v>4</v>
      </c>
      <c r="I1684" t="s">
        <v>18</v>
      </c>
      <c r="J1684" s="3">
        <v>24</v>
      </c>
      <c r="K1684" s="3">
        <v>1.2</v>
      </c>
      <c r="L1684" s="3">
        <v>1.2</v>
      </c>
      <c r="M1684" s="3">
        <v>1.2</v>
      </c>
      <c r="N1684" s="3">
        <v>0</v>
      </c>
      <c r="O1684" s="3">
        <v>0</v>
      </c>
      <c r="P1684" s="3">
        <v>25.2</v>
      </c>
    </row>
    <row r="1685" spans="1:16" x14ac:dyDescent="0.3">
      <c r="A1685" t="s">
        <v>2522</v>
      </c>
      <c r="B1685" s="7" t="s">
        <v>2519</v>
      </c>
      <c r="C1685" s="5" t="s">
        <v>37</v>
      </c>
      <c r="D1685" t="s">
        <v>3</v>
      </c>
      <c r="E1685" t="s">
        <v>4</v>
      </c>
      <c r="F1685" t="s">
        <v>2523</v>
      </c>
      <c r="G1685" t="s">
        <v>22</v>
      </c>
      <c r="H1685">
        <v>1</v>
      </c>
      <c r="I1685" t="s">
        <v>23</v>
      </c>
      <c r="J1685" s="3">
        <v>12</v>
      </c>
      <c r="K1685" s="3">
        <v>0</v>
      </c>
      <c r="L1685" s="3">
        <v>0.6</v>
      </c>
      <c r="M1685" s="3">
        <v>0.63</v>
      </c>
      <c r="N1685" s="3">
        <v>5</v>
      </c>
      <c r="O1685" s="3">
        <v>0</v>
      </c>
      <c r="P1685" s="3">
        <v>18.23</v>
      </c>
    </row>
    <row r="1686" spans="1:16" x14ac:dyDescent="0.3">
      <c r="A1686" t="s">
        <v>2524</v>
      </c>
      <c r="B1686" s="7" t="s">
        <v>2519</v>
      </c>
      <c r="C1686" s="5" t="s">
        <v>14</v>
      </c>
      <c r="D1686" t="s">
        <v>3</v>
      </c>
      <c r="E1686" t="s">
        <v>4</v>
      </c>
      <c r="F1686" t="s">
        <v>2525</v>
      </c>
      <c r="G1686" t="s">
        <v>11</v>
      </c>
      <c r="H1686">
        <v>3</v>
      </c>
      <c r="I1686" t="s">
        <v>7</v>
      </c>
      <c r="J1686" s="3">
        <v>169</v>
      </c>
      <c r="K1686" s="3">
        <v>8.4499999999999993</v>
      </c>
      <c r="L1686" s="3">
        <v>0</v>
      </c>
      <c r="M1686" s="3">
        <v>8.0299999999999994</v>
      </c>
      <c r="N1686" s="3">
        <v>0</v>
      </c>
      <c r="O1686" s="3">
        <v>0</v>
      </c>
      <c r="P1686" s="3">
        <v>168.58</v>
      </c>
    </row>
    <row r="1687" spans="1:16" x14ac:dyDescent="0.3">
      <c r="A1687" t="s">
        <v>2526</v>
      </c>
      <c r="B1687" s="7" t="s">
        <v>2519</v>
      </c>
      <c r="C1687" s="5" t="s">
        <v>82</v>
      </c>
      <c r="D1687" t="s">
        <v>3</v>
      </c>
      <c r="E1687" t="s">
        <v>4</v>
      </c>
      <c r="F1687" t="s">
        <v>967</v>
      </c>
      <c r="G1687" t="s">
        <v>22</v>
      </c>
      <c r="H1687">
        <v>1</v>
      </c>
      <c r="I1687" t="s">
        <v>18</v>
      </c>
      <c r="J1687" s="3">
        <v>60</v>
      </c>
      <c r="K1687" s="3">
        <v>0</v>
      </c>
      <c r="L1687" s="3">
        <v>3</v>
      </c>
      <c r="M1687" s="3">
        <v>3.15</v>
      </c>
      <c r="N1687" s="3">
        <v>10</v>
      </c>
      <c r="O1687" s="3">
        <v>0</v>
      </c>
      <c r="P1687" s="3">
        <v>76.150000000000006</v>
      </c>
    </row>
    <row r="1688" spans="1:16" x14ac:dyDescent="0.3">
      <c r="A1688" t="s">
        <v>2527</v>
      </c>
      <c r="B1688" s="7" t="s">
        <v>2519</v>
      </c>
      <c r="C1688" s="5" t="s">
        <v>25</v>
      </c>
      <c r="D1688" t="s">
        <v>31</v>
      </c>
      <c r="E1688" t="s">
        <v>32</v>
      </c>
      <c r="F1688" t="s">
        <v>958</v>
      </c>
      <c r="G1688" t="s">
        <v>22</v>
      </c>
      <c r="H1688">
        <v>4</v>
      </c>
      <c r="I1688" t="s">
        <v>23</v>
      </c>
      <c r="J1688" s="3">
        <v>74</v>
      </c>
      <c r="K1688" s="3">
        <v>0</v>
      </c>
      <c r="L1688" s="3">
        <v>3.7</v>
      </c>
      <c r="M1688" s="3">
        <v>3.89</v>
      </c>
      <c r="N1688" s="3">
        <v>15</v>
      </c>
      <c r="O1688" s="3">
        <v>0</v>
      </c>
      <c r="P1688" s="3">
        <v>96.59</v>
      </c>
    </row>
    <row r="1689" spans="1:16" x14ac:dyDescent="0.3">
      <c r="A1689" t="s">
        <v>2528</v>
      </c>
      <c r="B1689" s="7" t="s">
        <v>2519</v>
      </c>
      <c r="C1689" s="5" t="s">
        <v>14</v>
      </c>
      <c r="D1689" t="s">
        <v>3</v>
      </c>
      <c r="E1689" t="s">
        <v>4</v>
      </c>
      <c r="F1689" t="s">
        <v>2529</v>
      </c>
      <c r="G1689" t="s">
        <v>11</v>
      </c>
      <c r="H1689">
        <v>2</v>
      </c>
      <c r="I1689" t="s">
        <v>12</v>
      </c>
      <c r="J1689" s="3">
        <v>103</v>
      </c>
      <c r="K1689" s="3">
        <v>0</v>
      </c>
      <c r="L1689" s="3">
        <v>0</v>
      </c>
      <c r="M1689" s="3">
        <v>5.15</v>
      </c>
      <c r="N1689" s="3">
        <v>0</v>
      </c>
      <c r="O1689" s="3">
        <v>0</v>
      </c>
      <c r="P1689" s="3">
        <v>108.15</v>
      </c>
    </row>
    <row r="1690" spans="1:16" x14ac:dyDescent="0.3">
      <c r="A1690" t="s">
        <v>2530</v>
      </c>
      <c r="B1690" s="7" t="s">
        <v>2519</v>
      </c>
      <c r="C1690" s="5" t="s">
        <v>20</v>
      </c>
      <c r="D1690" t="s">
        <v>3</v>
      </c>
      <c r="E1690" t="s">
        <v>4</v>
      </c>
      <c r="F1690" t="s">
        <v>1330</v>
      </c>
      <c r="G1690" t="s">
        <v>6</v>
      </c>
      <c r="H1690">
        <v>3</v>
      </c>
      <c r="I1690" t="s">
        <v>12</v>
      </c>
      <c r="J1690" s="3">
        <v>65</v>
      </c>
      <c r="K1690" s="3">
        <v>0</v>
      </c>
      <c r="L1690" s="3">
        <v>0</v>
      </c>
      <c r="M1690" s="3">
        <v>3.25</v>
      </c>
      <c r="N1690" s="3">
        <v>0</v>
      </c>
      <c r="O1690" s="3">
        <v>5</v>
      </c>
      <c r="P1690" s="3">
        <v>73.25</v>
      </c>
    </row>
    <row r="1691" spans="1:16" x14ac:dyDescent="0.3">
      <c r="A1691" t="s">
        <v>2531</v>
      </c>
      <c r="B1691" s="7" t="s">
        <v>2519</v>
      </c>
      <c r="C1691" s="5" t="s">
        <v>85</v>
      </c>
      <c r="D1691" t="s">
        <v>3</v>
      </c>
      <c r="E1691" t="s">
        <v>4</v>
      </c>
      <c r="F1691" t="s">
        <v>2532</v>
      </c>
      <c r="G1691" t="s">
        <v>11</v>
      </c>
      <c r="H1691">
        <v>4</v>
      </c>
      <c r="I1691" t="s">
        <v>23</v>
      </c>
      <c r="J1691" s="3">
        <v>54</v>
      </c>
      <c r="K1691" s="3">
        <v>0</v>
      </c>
      <c r="L1691" s="3">
        <v>0</v>
      </c>
      <c r="M1691" s="3">
        <v>2.7</v>
      </c>
      <c r="N1691" s="3">
        <v>0</v>
      </c>
      <c r="O1691" s="3">
        <v>0</v>
      </c>
      <c r="P1691" s="3">
        <v>56.7</v>
      </c>
    </row>
    <row r="1692" spans="1:16" x14ac:dyDescent="0.3">
      <c r="A1692" t="s">
        <v>2533</v>
      </c>
      <c r="B1692" s="7" t="s">
        <v>2519</v>
      </c>
      <c r="C1692" s="5" t="s">
        <v>43</v>
      </c>
      <c r="D1692" t="s">
        <v>15</v>
      </c>
      <c r="E1692" t="s">
        <v>16</v>
      </c>
      <c r="F1692" t="s">
        <v>2534</v>
      </c>
      <c r="G1692" t="s">
        <v>11</v>
      </c>
      <c r="H1692">
        <v>3</v>
      </c>
      <c r="I1692" t="s">
        <v>7</v>
      </c>
      <c r="J1692" s="3">
        <v>86</v>
      </c>
      <c r="K1692" s="3">
        <v>0</v>
      </c>
      <c r="L1692" s="3">
        <v>0</v>
      </c>
      <c r="M1692" s="3">
        <v>4.3</v>
      </c>
      <c r="N1692" s="3">
        <v>0</v>
      </c>
      <c r="O1692" s="3">
        <v>0</v>
      </c>
      <c r="P1692" s="3">
        <v>90.3</v>
      </c>
    </row>
    <row r="1693" spans="1:16" x14ac:dyDescent="0.3">
      <c r="A1693" t="s">
        <v>2535</v>
      </c>
      <c r="B1693" s="7" t="s">
        <v>2519</v>
      </c>
      <c r="C1693" s="5" t="s">
        <v>25</v>
      </c>
      <c r="D1693" t="s">
        <v>31</v>
      </c>
      <c r="E1693" t="s">
        <v>32</v>
      </c>
      <c r="F1693" t="s">
        <v>699</v>
      </c>
      <c r="G1693" t="s">
        <v>22</v>
      </c>
      <c r="H1693">
        <v>1</v>
      </c>
      <c r="I1693" t="s">
        <v>18</v>
      </c>
      <c r="J1693" s="3">
        <v>131</v>
      </c>
      <c r="K1693" s="3">
        <v>13.1</v>
      </c>
      <c r="L1693" s="3">
        <v>6.55</v>
      </c>
      <c r="M1693" s="3">
        <v>6.22</v>
      </c>
      <c r="N1693" s="3">
        <v>0</v>
      </c>
      <c r="O1693" s="3">
        <v>0</v>
      </c>
      <c r="P1693" s="3">
        <v>130.66999999999999</v>
      </c>
    </row>
    <row r="1694" spans="1:16" x14ac:dyDescent="0.3">
      <c r="A1694" t="s">
        <v>2536</v>
      </c>
      <c r="B1694" s="7" t="s">
        <v>2519</v>
      </c>
      <c r="C1694" s="5" t="s">
        <v>43</v>
      </c>
      <c r="D1694" t="s">
        <v>15</v>
      </c>
      <c r="E1694" t="s">
        <v>16</v>
      </c>
      <c r="F1694" t="s">
        <v>50</v>
      </c>
      <c r="G1694" t="s">
        <v>6</v>
      </c>
      <c r="H1694">
        <v>2</v>
      </c>
      <c r="I1694" t="s">
        <v>12</v>
      </c>
      <c r="J1694" s="3">
        <v>76</v>
      </c>
      <c r="K1694" s="3">
        <v>0</v>
      </c>
      <c r="L1694" s="3">
        <v>0</v>
      </c>
      <c r="M1694" s="3">
        <v>3.8</v>
      </c>
      <c r="N1694" s="3">
        <v>0</v>
      </c>
      <c r="O1694" s="3">
        <v>5</v>
      </c>
      <c r="P1694" s="3">
        <v>84.8</v>
      </c>
    </row>
    <row r="1695" spans="1:16" x14ac:dyDescent="0.3">
      <c r="A1695" t="s">
        <v>2537</v>
      </c>
      <c r="B1695" s="7" t="s">
        <v>2519</v>
      </c>
      <c r="C1695" s="5" t="s">
        <v>52</v>
      </c>
      <c r="D1695" t="s">
        <v>3</v>
      </c>
      <c r="E1695" t="s">
        <v>4</v>
      </c>
      <c r="F1695" t="s">
        <v>1987</v>
      </c>
      <c r="G1695" t="s">
        <v>6</v>
      </c>
      <c r="H1695">
        <v>3</v>
      </c>
      <c r="I1695" t="s">
        <v>12</v>
      </c>
      <c r="J1695" s="3">
        <v>48</v>
      </c>
      <c r="K1695" s="3">
        <v>4.8</v>
      </c>
      <c r="L1695" s="3">
        <v>0</v>
      </c>
      <c r="M1695" s="3">
        <v>2.16</v>
      </c>
      <c r="N1695" s="3">
        <v>0</v>
      </c>
      <c r="O1695" s="3">
        <v>5</v>
      </c>
      <c r="P1695" s="3">
        <v>50.36</v>
      </c>
    </row>
    <row r="1696" spans="1:16" x14ac:dyDescent="0.3">
      <c r="A1696" t="s">
        <v>2538</v>
      </c>
      <c r="B1696" s="7" t="s">
        <v>2519</v>
      </c>
      <c r="C1696" s="5" t="s">
        <v>25</v>
      </c>
      <c r="D1696" t="s">
        <v>3</v>
      </c>
      <c r="E1696" t="s">
        <v>4</v>
      </c>
      <c r="F1696" t="s">
        <v>2539</v>
      </c>
      <c r="G1696" t="s">
        <v>11</v>
      </c>
      <c r="H1696">
        <v>1</v>
      </c>
      <c r="I1696" t="s">
        <v>7</v>
      </c>
      <c r="J1696" s="3">
        <v>44</v>
      </c>
      <c r="K1696" s="3">
        <v>4.4000000000000004</v>
      </c>
      <c r="L1696" s="3">
        <v>0</v>
      </c>
      <c r="M1696" s="3">
        <v>1.98</v>
      </c>
      <c r="N1696" s="3">
        <v>0</v>
      </c>
      <c r="O1696" s="3">
        <v>0</v>
      </c>
      <c r="P1696" s="3">
        <v>41.58</v>
      </c>
    </row>
    <row r="1697" spans="1:16" x14ac:dyDescent="0.3">
      <c r="A1697" t="s">
        <v>2540</v>
      </c>
      <c r="B1697" s="7" t="s">
        <v>2519</v>
      </c>
      <c r="C1697" s="5" t="s">
        <v>85</v>
      </c>
      <c r="D1697" t="s">
        <v>31</v>
      </c>
      <c r="E1697" t="s">
        <v>32</v>
      </c>
      <c r="F1697" t="s">
        <v>256</v>
      </c>
      <c r="G1697" t="s">
        <v>22</v>
      </c>
      <c r="H1697">
        <v>1</v>
      </c>
      <c r="I1697" t="s">
        <v>23</v>
      </c>
      <c r="J1697" s="3">
        <v>146</v>
      </c>
      <c r="K1697" s="3">
        <v>7.3</v>
      </c>
      <c r="L1697" s="3">
        <v>7.3</v>
      </c>
      <c r="M1697" s="3">
        <v>7.3</v>
      </c>
      <c r="N1697" s="3">
        <v>0</v>
      </c>
      <c r="O1697" s="3">
        <v>0</v>
      </c>
      <c r="P1697" s="3">
        <v>153.30000000000001</v>
      </c>
    </row>
    <row r="1698" spans="1:16" x14ac:dyDescent="0.3">
      <c r="A1698" t="s">
        <v>2541</v>
      </c>
      <c r="B1698" s="7" t="s">
        <v>2519</v>
      </c>
      <c r="C1698" s="5" t="s">
        <v>59</v>
      </c>
      <c r="D1698" t="s">
        <v>31</v>
      </c>
      <c r="E1698" t="s">
        <v>32</v>
      </c>
      <c r="F1698" t="s">
        <v>901</v>
      </c>
      <c r="G1698" t="s">
        <v>11</v>
      </c>
      <c r="H1698">
        <v>4</v>
      </c>
      <c r="I1698" t="s">
        <v>7</v>
      </c>
      <c r="J1698" s="3">
        <v>161</v>
      </c>
      <c r="K1698" s="3">
        <v>0</v>
      </c>
      <c r="L1698" s="3">
        <v>0</v>
      </c>
      <c r="M1698" s="3">
        <v>8.0500000000000007</v>
      </c>
      <c r="N1698" s="3">
        <v>0</v>
      </c>
      <c r="O1698" s="3">
        <v>0</v>
      </c>
      <c r="P1698" s="3">
        <v>169.05</v>
      </c>
    </row>
    <row r="1699" spans="1:16" x14ac:dyDescent="0.3">
      <c r="A1699" t="s">
        <v>2542</v>
      </c>
      <c r="B1699" s="7" t="s">
        <v>2519</v>
      </c>
      <c r="C1699" s="5" t="s">
        <v>37</v>
      </c>
      <c r="D1699" t="s">
        <v>15</v>
      </c>
      <c r="E1699" t="s">
        <v>16</v>
      </c>
      <c r="F1699" t="s">
        <v>854</v>
      </c>
      <c r="G1699" t="s">
        <v>6</v>
      </c>
      <c r="H1699">
        <v>2</v>
      </c>
      <c r="I1699" t="s">
        <v>12</v>
      </c>
      <c r="J1699" s="3">
        <v>78</v>
      </c>
      <c r="K1699" s="3">
        <v>7.8</v>
      </c>
      <c r="L1699" s="3">
        <v>0</v>
      </c>
      <c r="M1699" s="3">
        <v>3.51</v>
      </c>
      <c r="N1699" s="3">
        <v>0</v>
      </c>
      <c r="O1699" s="3">
        <v>5</v>
      </c>
      <c r="P1699" s="3">
        <v>78.710000000000008</v>
      </c>
    </row>
    <row r="1700" spans="1:16" x14ac:dyDescent="0.3">
      <c r="A1700" t="s">
        <v>2543</v>
      </c>
      <c r="B1700" s="7" t="s">
        <v>2519</v>
      </c>
      <c r="C1700" s="5" t="s">
        <v>85</v>
      </c>
      <c r="D1700" t="s">
        <v>3</v>
      </c>
      <c r="E1700" t="s">
        <v>4</v>
      </c>
      <c r="F1700" t="s">
        <v>1394</v>
      </c>
      <c r="G1700" t="s">
        <v>11</v>
      </c>
      <c r="H1700">
        <v>4</v>
      </c>
      <c r="I1700" t="s">
        <v>23</v>
      </c>
      <c r="J1700" s="3">
        <v>145</v>
      </c>
      <c r="K1700" s="3">
        <v>7.25</v>
      </c>
      <c r="L1700" s="3">
        <v>0</v>
      </c>
      <c r="M1700" s="3">
        <v>6.89</v>
      </c>
      <c r="N1700" s="3">
        <v>0</v>
      </c>
      <c r="O1700" s="3">
        <v>0</v>
      </c>
      <c r="P1700" s="3">
        <v>144.63999999999999</v>
      </c>
    </row>
    <row r="1701" spans="1:16" x14ac:dyDescent="0.3">
      <c r="A1701" t="s">
        <v>2544</v>
      </c>
      <c r="B1701" s="7" t="s">
        <v>2519</v>
      </c>
      <c r="C1701" s="5" t="s">
        <v>85</v>
      </c>
      <c r="D1701" t="s">
        <v>15</v>
      </c>
      <c r="E1701" t="s">
        <v>16</v>
      </c>
      <c r="F1701" t="s">
        <v>1056</v>
      </c>
      <c r="G1701" t="s">
        <v>6</v>
      </c>
      <c r="H1701">
        <v>4</v>
      </c>
      <c r="I1701" t="s">
        <v>12</v>
      </c>
      <c r="J1701" s="3">
        <v>36</v>
      </c>
      <c r="K1701" s="3">
        <v>3.6</v>
      </c>
      <c r="L1701" s="3">
        <v>0</v>
      </c>
      <c r="M1701" s="3">
        <v>1.62</v>
      </c>
      <c r="N1701" s="3">
        <v>0</v>
      </c>
      <c r="O1701" s="3">
        <v>5</v>
      </c>
      <c r="P1701" s="3">
        <v>39.020000000000003</v>
      </c>
    </row>
    <row r="1702" spans="1:16" x14ac:dyDescent="0.3">
      <c r="A1702" t="s">
        <v>2545</v>
      </c>
      <c r="B1702" s="7" t="s">
        <v>2519</v>
      </c>
      <c r="C1702" s="5" t="s">
        <v>20</v>
      </c>
      <c r="D1702" t="s">
        <v>31</v>
      </c>
      <c r="E1702" t="s">
        <v>32</v>
      </c>
      <c r="F1702" t="s">
        <v>1304</v>
      </c>
      <c r="G1702" t="s">
        <v>11</v>
      </c>
      <c r="H1702">
        <v>1</v>
      </c>
      <c r="I1702" t="s">
        <v>23</v>
      </c>
      <c r="J1702" s="3">
        <v>117</v>
      </c>
      <c r="K1702" s="3">
        <v>0</v>
      </c>
      <c r="L1702" s="3">
        <v>0</v>
      </c>
      <c r="M1702" s="3">
        <v>5.85</v>
      </c>
      <c r="N1702" s="3">
        <v>0</v>
      </c>
      <c r="O1702" s="3">
        <v>0</v>
      </c>
      <c r="P1702" s="3">
        <v>122.85</v>
      </c>
    </row>
    <row r="1703" spans="1:16" x14ac:dyDescent="0.3">
      <c r="A1703" t="s">
        <v>2546</v>
      </c>
      <c r="B1703" s="7" t="s">
        <v>2519</v>
      </c>
      <c r="C1703" s="5" t="s">
        <v>85</v>
      </c>
      <c r="D1703" t="s">
        <v>31</v>
      </c>
      <c r="E1703" t="s">
        <v>32</v>
      </c>
      <c r="F1703" t="s">
        <v>391</v>
      </c>
      <c r="G1703" t="s">
        <v>22</v>
      </c>
      <c r="H1703">
        <v>2</v>
      </c>
      <c r="I1703" t="s">
        <v>23</v>
      </c>
      <c r="J1703" s="3">
        <v>44</v>
      </c>
      <c r="K1703" s="3">
        <v>2.2000000000000002</v>
      </c>
      <c r="L1703" s="3">
        <v>2.2000000000000002</v>
      </c>
      <c r="M1703" s="3">
        <v>2.2000000000000002</v>
      </c>
      <c r="N1703" s="3">
        <v>0</v>
      </c>
      <c r="O1703" s="3">
        <v>0</v>
      </c>
      <c r="P1703" s="3">
        <v>46.2</v>
      </c>
    </row>
    <row r="1704" spans="1:16" x14ac:dyDescent="0.3">
      <c r="A1704" t="s">
        <v>2547</v>
      </c>
      <c r="B1704" s="7" t="s">
        <v>2519</v>
      </c>
      <c r="C1704" s="5" t="s">
        <v>40</v>
      </c>
      <c r="D1704" t="s">
        <v>3</v>
      </c>
      <c r="E1704" t="s">
        <v>4</v>
      </c>
      <c r="F1704" t="s">
        <v>2548</v>
      </c>
      <c r="G1704" t="s">
        <v>11</v>
      </c>
      <c r="H1704">
        <v>3</v>
      </c>
      <c r="I1704" t="s">
        <v>18</v>
      </c>
      <c r="J1704" s="3">
        <v>71</v>
      </c>
      <c r="K1704" s="3">
        <v>3.55</v>
      </c>
      <c r="L1704" s="3">
        <v>0</v>
      </c>
      <c r="M1704" s="3">
        <v>3.37</v>
      </c>
      <c r="N1704" s="3">
        <v>0</v>
      </c>
      <c r="O1704" s="3">
        <v>0</v>
      </c>
      <c r="P1704" s="3">
        <v>70.820000000000007</v>
      </c>
    </row>
    <row r="1705" spans="1:16" x14ac:dyDescent="0.3">
      <c r="A1705" t="s">
        <v>2549</v>
      </c>
      <c r="B1705" s="7" t="s">
        <v>2519</v>
      </c>
      <c r="C1705" s="5" t="s">
        <v>2</v>
      </c>
      <c r="D1705" t="s">
        <v>31</v>
      </c>
      <c r="E1705" t="s">
        <v>32</v>
      </c>
      <c r="F1705" t="s">
        <v>845</v>
      </c>
      <c r="G1705" t="s">
        <v>11</v>
      </c>
      <c r="H1705">
        <v>1</v>
      </c>
      <c r="I1705" t="s">
        <v>7</v>
      </c>
      <c r="J1705" s="3">
        <v>56</v>
      </c>
      <c r="K1705" s="3">
        <v>0</v>
      </c>
      <c r="L1705" s="3">
        <v>0</v>
      </c>
      <c r="M1705" s="3">
        <v>2.8</v>
      </c>
      <c r="N1705" s="3">
        <v>0</v>
      </c>
      <c r="O1705" s="3">
        <v>0</v>
      </c>
      <c r="P1705" s="3">
        <v>58.8</v>
      </c>
    </row>
    <row r="1706" spans="1:16" x14ac:dyDescent="0.3">
      <c r="A1706" t="s">
        <v>2550</v>
      </c>
      <c r="B1706" s="7" t="s">
        <v>2519</v>
      </c>
      <c r="C1706" s="5" t="s">
        <v>14</v>
      </c>
      <c r="D1706" t="s">
        <v>3</v>
      </c>
      <c r="E1706" t="s">
        <v>4</v>
      </c>
      <c r="F1706" t="s">
        <v>2551</v>
      </c>
      <c r="G1706" t="s">
        <v>22</v>
      </c>
      <c r="H1706">
        <v>2</v>
      </c>
      <c r="I1706" t="s">
        <v>7</v>
      </c>
      <c r="J1706" s="3">
        <v>48</v>
      </c>
      <c r="K1706" s="3">
        <v>2.4</v>
      </c>
      <c r="L1706" s="3">
        <v>2.4</v>
      </c>
      <c r="M1706" s="3">
        <v>2.4</v>
      </c>
      <c r="N1706" s="3">
        <v>0</v>
      </c>
      <c r="O1706" s="3">
        <v>0</v>
      </c>
      <c r="P1706" s="3">
        <v>50.4</v>
      </c>
    </row>
    <row r="1707" spans="1:16" x14ac:dyDescent="0.3">
      <c r="A1707" t="s">
        <v>2552</v>
      </c>
      <c r="B1707" s="7" t="s">
        <v>2519</v>
      </c>
      <c r="C1707" s="5" t="s">
        <v>85</v>
      </c>
      <c r="D1707" t="s">
        <v>31</v>
      </c>
      <c r="E1707" t="s">
        <v>32</v>
      </c>
      <c r="F1707" t="s">
        <v>2553</v>
      </c>
      <c r="G1707" t="s">
        <v>11</v>
      </c>
      <c r="H1707">
        <v>1</v>
      </c>
      <c r="I1707" t="s">
        <v>18</v>
      </c>
      <c r="J1707" s="3">
        <v>76</v>
      </c>
      <c r="K1707" s="3">
        <v>0</v>
      </c>
      <c r="L1707" s="3">
        <v>0</v>
      </c>
      <c r="M1707" s="3">
        <v>3.8</v>
      </c>
      <c r="N1707" s="3">
        <v>0</v>
      </c>
      <c r="O1707" s="3">
        <v>0</v>
      </c>
      <c r="P1707" s="3">
        <v>79.8</v>
      </c>
    </row>
    <row r="1708" spans="1:16" x14ac:dyDescent="0.3">
      <c r="A1708" t="s">
        <v>2554</v>
      </c>
      <c r="B1708" s="7" t="s">
        <v>2519</v>
      </c>
      <c r="C1708" s="5" t="s">
        <v>85</v>
      </c>
      <c r="D1708" t="s">
        <v>3</v>
      </c>
      <c r="E1708" t="s">
        <v>4</v>
      </c>
      <c r="F1708" t="s">
        <v>62</v>
      </c>
      <c r="G1708" t="s">
        <v>22</v>
      </c>
      <c r="H1708">
        <v>2</v>
      </c>
      <c r="I1708" t="s">
        <v>23</v>
      </c>
      <c r="J1708" s="3">
        <v>204</v>
      </c>
      <c r="K1708" s="3">
        <v>20.399999999999999</v>
      </c>
      <c r="L1708" s="3">
        <v>10.199999999999999</v>
      </c>
      <c r="M1708" s="3">
        <v>9.69</v>
      </c>
      <c r="N1708" s="3">
        <v>0</v>
      </c>
      <c r="O1708" s="3">
        <v>0</v>
      </c>
      <c r="P1708" s="3">
        <v>203.49</v>
      </c>
    </row>
    <row r="1709" spans="1:16" x14ac:dyDescent="0.3">
      <c r="A1709" t="s">
        <v>2555</v>
      </c>
      <c r="B1709" s="7" t="s">
        <v>2519</v>
      </c>
      <c r="C1709" s="5" t="s">
        <v>52</v>
      </c>
      <c r="D1709" t="s">
        <v>15</v>
      </c>
      <c r="E1709" t="s">
        <v>16</v>
      </c>
      <c r="F1709" t="s">
        <v>945</v>
      </c>
      <c r="G1709" t="s">
        <v>11</v>
      </c>
      <c r="H1709">
        <v>2</v>
      </c>
      <c r="I1709" t="s">
        <v>7</v>
      </c>
      <c r="J1709" s="3">
        <v>102</v>
      </c>
      <c r="K1709" s="3">
        <v>10.199999999999999</v>
      </c>
      <c r="L1709" s="3">
        <v>0</v>
      </c>
      <c r="M1709" s="3">
        <v>4.59</v>
      </c>
      <c r="N1709" s="3">
        <v>0</v>
      </c>
      <c r="O1709" s="3">
        <v>0</v>
      </c>
      <c r="P1709" s="3">
        <v>96.39</v>
      </c>
    </row>
    <row r="1710" spans="1:16" x14ac:dyDescent="0.3">
      <c r="A1710" t="s">
        <v>2556</v>
      </c>
      <c r="B1710" s="7" t="s">
        <v>2519</v>
      </c>
      <c r="C1710" s="5" t="s">
        <v>43</v>
      </c>
      <c r="D1710" t="s">
        <v>15</v>
      </c>
      <c r="E1710" t="s">
        <v>16</v>
      </c>
      <c r="F1710" t="s">
        <v>1557</v>
      </c>
      <c r="G1710" t="s">
        <v>11</v>
      </c>
      <c r="H1710">
        <v>3</v>
      </c>
      <c r="I1710" t="s">
        <v>7</v>
      </c>
      <c r="J1710" s="3">
        <v>56</v>
      </c>
      <c r="K1710" s="3">
        <v>5.6</v>
      </c>
      <c r="L1710" s="3">
        <v>0</v>
      </c>
      <c r="M1710" s="3">
        <v>2.52</v>
      </c>
      <c r="N1710" s="3">
        <v>0</v>
      </c>
      <c r="O1710" s="3">
        <v>0</v>
      </c>
      <c r="P1710" s="3">
        <v>52.92</v>
      </c>
    </row>
    <row r="1711" spans="1:16" x14ac:dyDescent="0.3">
      <c r="A1711" t="s">
        <v>2557</v>
      </c>
      <c r="B1711" s="7" t="s">
        <v>2519</v>
      </c>
      <c r="C1711" s="5" t="s">
        <v>14</v>
      </c>
      <c r="D1711" t="s">
        <v>3</v>
      </c>
      <c r="E1711" t="s">
        <v>4</v>
      </c>
      <c r="F1711" t="s">
        <v>1028</v>
      </c>
      <c r="G1711" t="s">
        <v>22</v>
      </c>
      <c r="H1711">
        <v>2</v>
      </c>
      <c r="I1711" t="s">
        <v>23</v>
      </c>
      <c r="J1711" s="3">
        <v>64</v>
      </c>
      <c r="K1711" s="3">
        <v>0</v>
      </c>
      <c r="L1711" s="3">
        <v>3.2</v>
      </c>
      <c r="M1711" s="3">
        <v>3.36</v>
      </c>
      <c r="N1711" s="3">
        <v>0</v>
      </c>
      <c r="O1711" s="3">
        <v>0</v>
      </c>
      <c r="P1711" s="3">
        <v>70.56</v>
      </c>
    </row>
    <row r="1712" spans="1:16" x14ac:dyDescent="0.3">
      <c r="A1712" t="s">
        <v>2558</v>
      </c>
      <c r="B1712" s="7" t="s">
        <v>2519</v>
      </c>
      <c r="C1712" s="5" t="s">
        <v>52</v>
      </c>
      <c r="D1712" t="s">
        <v>3</v>
      </c>
      <c r="E1712" t="s">
        <v>4</v>
      </c>
      <c r="F1712" t="s">
        <v>1683</v>
      </c>
      <c r="G1712" t="s">
        <v>6</v>
      </c>
      <c r="H1712">
        <v>3</v>
      </c>
      <c r="I1712" t="s">
        <v>7</v>
      </c>
      <c r="J1712" s="3">
        <v>130</v>
      </c>
      <c r="K1712" s="3">
        <v>13</v>
      </c>
      <c r="L1712" s="3">
        <v>0</v>
      </c>
      <c r="M1712" s="3">
        <v>5.85</v>
      </c>
      <c r="N1712" s="3">
        <v>0</v>
      </c>
      <c r="O1712" s="3">
        <v>5</v>
      </c>
      <c r="P1712" s="3">
        <v>127.85</v>
      </c>
    </row>
    <row r="1713" spans="1:16" x14ac:dyDescent="0.3">
      <c r="A1713" t="s">
        <v>2559</v>
      </c>
      <c r="B1713" s="7" t="s">
        <v>2519</v>
      </c>
      <c r="C1713" s="5" t="s">
        <v>25</v>
      </c>
      <c r="D1713" t="s">
        <v>15</v>
      </c>
      <c r="E1713" t="s">
        <v>16</v>
      </c>
      <c r="F1713" t="s">
        <v>1317</v>
      </c>
      <c r="G1713" t="s">
        <v>6</v>
      </c>
      <c r="H1713">
        <v>3</v>
      </c>
      <c r="I1713" t="s">
        <v>18</v>
      </c>
      <c r="J1713" s="3">
        <v>52</v>
      </c>
      <c r="K1713" s="3">
        <v>0</v>
      </c>
      <c r="L1713" s="3">
        <v>0</v>
      </c>
      <c r="M1713" s="3">
        <v>2.6</v>
      </c>
      <c r="N1713" s="3">
        <v>0</v>
      </c>
      <c r="O1713" s="3">
        <v>5</v>
      </c>
      <c r="P1713" s="3">
        <v>59.6</v>
      </c>
    </row>
    <row r="1714" spans="1:16" x14ac:dyDescent="0.3">
      <c r="A1714" t="s">
        <v>2560</v>
      </c>
      <c r="B1714" s="7" t="s">
        <v>2519</v>
      </c>
      <c r="C1714" s="5" t="s">
        <v>52</v>
      </c>
      <c r="D1714" t="s">
        <v>3</v>
      </c>
      <c r="E1714" t="s">
        <v>4</v>
      </c>
      <c r="F1714" t="s">
        <v>2561</v>
      </c>
      <c r="G1714" t="s">
        <v>11</v>
      </c>
      <c r="H1714">
        <v>4</v>
      </c>
      <c r="I1714" t="s">
        <v>12</v>
      </c>
      <c r="J1714" s="3">
        <v>89</v>
      </c>
      <c r="K1714" s="3">
        <v>8.9</v>
      </c>
      <c r="L1714" s="3">
        <v>0</v>
      </c>
      <c r="M1714" s="3">
        <v>4</v>
      </c>
      <c r="N1714" s="3">
        <v>0</v>
      </c>
      <c r="O1714" s="3">
        <v>0</v>
      </c>
      <c r="P1714" s="3">
        <v>84.1</v>
      </c>
    </row>
    <row r="1715" spans="1:16" x14ac:dyDescent="0.3">
      <c r="A1715" t="s">
        <v>2562</v>
      </c>
      <c r="B1715" s="7" t="s">
        <v>2519</v>
      </c>
      <c r="C1715" s="5" t="s">
        <v>43</v>
      </c>
      <c r="D1715" t="s">
        <v>15</v>
      </c>
      <c r="E1715" t="s">
        <v>16</v>
      </c>
      <c r="F1715" t="s">
        <v>1492</v>
      </c>
      <c r="G1715" t="s">
        <v>6</v>
      </c>
      <c r="H1715">
        <v>1</v>
      </c>
      <c r="I1715" t="s">
        <v>23</v>
      </c>
      <c r="J1715" s="3">
        <v>12</v>
      </c>
      <c r="K1715" s="3">
        <v>0.6</v>
      </c>
      <c r="L1715" s="3">
        <v>0</v>
      </c>
      <c r="M1715" s="3">
        <v>0.56999999999999995</v>
      </c>
      <c r="N1715" s="3">
        <v>0</v>
      </c>
      <c r="O1715" s="3">
        <v>5</v>
      </c>
      <c r="P1715" s="3">
        <v>16.97</v>
      </c>
    </row>
    <row r="1716" spans="1:16" x14ac:dyDescent="0.3">
      <c r="A1716" t="s">
        <v>2563</v>
      </c>
      <c r="B1716" s="7" t="s">
        <v>2519</v>
      </c>
      <c r="C1716" s="5" t="s">
        <v>9</v>
      </c>
      <c r="D1716" t="s">
        <v>3</v>
      </c>
      <c r="E1716" t="s">
        <v>4</v>
      </c>
      <c r="F1716" t="s">
        <v>1088</v>
      </c>
      <c r="G1716" t="s">
        <v>22</v>
      </c>
      <c r="H1716">
        <v>1</v>
      </c>
      <c r="I1716" t="s">
        <v>7</v>
      </c>
      <c r="J1716" s="3">
        <v>119</v>
      </c>
      <c r="K1716" s="3">
        <v>0</v>
      </c>
      <c r="L1716" s="3">
        <v>5.95</v>
      </c>
      <c r="M1716" s="3">
        <v>6.25</v>
      </c>
      <c r="N1716" s="3">
        <v>0</v>
      </c>
      <c r="O1716" s="3">
        <v>0</v>
      </c>
      <c r="P1716" s="3">
        <v>131.19999999999999</v>
      </c>
    </row>
    <row r="1717" spans="1:16" x14ac:dyDescent="0.3">
      <c r="A1717" t="s">
        <v>2564</v>
      </c>
      <c r="B1717" s="7" t="s">
        <v>2519</v>
      </c>
      <c r="C1717" s="5" t="s">
        <v>25</v>
      </c>
      <c r="D1717" t="s">
        <v>15</v>
      </c>
      <c r="E1717" t="s">
        <v>16</v>
      </c>
      <c r="F1717" t="s">
        <v>1304</v>
      </c>
      <c r="G1717" t="s">
        <v>6</v>
      </c>
      <c r="H1717">
        <v>3</v>
      </c>
      <c r="I1717" t="s">
        <v>23</v>
      </c>
      <c r="J1717" s="3">
        <v>22</v>
      </c>
      <c r="K1717" s="3">
        <v>2.2000000000000002</v>
      </c>
      <c r="L1717" s="3">
        <v>0</v>
      </c>
      <c r="M1717" s="3">
        <v>0.99</v>
      </c>
      <c r="N1717" s="3">
        <v>0</v>
      </c>
      <c r="O1717" s="3">
        <v>5</v>
      </c>
      <c r="P1717" s="3">
        <v>25.79</v>
      </c>
    </row>
    <row r="1718" spans="1:16" x14ac:dyDescent="0.3">
      <c r="A1718" t="s">
        <v>2565</v>
      </c>
      <c r="B1718" s="7" t="s">
        <v>2519</v>
      </c>
      <c r="C1718" s="5" t="s">
        <v>52</v>
      </c>
      <c r="D1718" t="s">
        <v>31</v>
      </c>
      <c r="E1718" t="s">
        <v>32</v>
      </c>
      <c r="F1718" t="s">
        <v>928</v>
      </c>
      <c r="G1718" t="s">
        <v>22</v>
      </c>
      <c r="H1718">
        <v>3</v>
      </c>
      <c r="I1718" t="s">
        <v>18</v>
      </c>
      <c r="J1718" s="3">
        <v>89</v>
      </c>
      <c r="K1718" s="3">
        <v>8.9</v>
      </c>
      <c r="L1718" s="3">
        <v>4.45</v>
      </c>
      <c r="M1718" s="3">
        <v>4.2300000000000004</v>
      </c>
      <c r="N1718" s="3">
        <v>0</v>
      </c>
      <c r="O1718" s="3">
        <v>0</v>
      </c>
      <c r="P1718" s="3">
        <v>88.78</v>
      </c>
    </row>
    <row r="1719" spans="1:16" x14ac:dyDescent="0.3">
      <c r="A1719" t="s">
        <v>2566</v>
      </c>
      <c r="B1719" s="7" t="s">
        <v>2519</v>
      </c>
      <c r="C1719" s="5" t="s">
        <v>52</v>
      </c>
      <c r="D1719" t="s">
        <v>15</v>
      </c>
      <c r="E1719" t="s">
        <v>16</v>
      </c>
      <c r="F1719" t="s">
        <v>2567</v>
      </c>
      <c r="G1719" t="s">
        <v>6</v>
      </c>
      <c r="H1719">
        <v>2</v>
      </c>
      <c r="I1719" t="s">
        <v>12</v>
      </c>
      <c r="J1719" s="3">
        <v>56</v>
      </c>
      <c r="K1719" s="3">
        <v>2.8</v>
      </c>
      <c r="L1719" s="3">
        <v>0</v>
      </c>
      <c r="M1719" s="3">
        <v>2.66</v>
      </c>
      <c r="N1719" s="3">
        <v>0</v>
      </c>
      <c r="O1719" s="3">
        <v>5</v>
      </c>
      <c r="P1719" s="3">
        <v>60.86</v>
      </c>
    </row>
    <row r="1720" spans="1:16" x14ac:dyDescent="0.3">
      <c r="A1720" t="s">
        <v>2568</v>
      </c>
      <c r="B1720" s="7" t="s">
        <v>2519</v>
      </c>
      <c r="C1720" s="5" t="s">
        <v>2</v>
      </c>
      <c r="D1720" t="s">
        <v>15</v>
      </c>
      <c r="E1720" t="s">
        <v>16</v>
      </c>
      <c r="F1720" t="s">
        <v>1096</v>
      </c>
      <c r="G1720" t="s">
        <v>11</v>
      </c>
      <c r="H1720">
        <v>2</v>
      </c>
      <c r="I1720" t="s">
        <v>7</v>
      </c>
      <c r="J1720" s="3">
        <v>119</v>
      </c>
      <c r="K1720" s="3">
        <v>5.95</v>
      </c>
      <c r="L1720" s="3">
        <v>0</v>
      </c>
      <c r="M1720" s="3">
        <v>5.65</v>
      </c>
      <c r="N1720" s="3">
        <v>0</v>
      </c>
      <c r="O1720" s="3">
        <v>0</v>
      </c>
      <c r="P1720" s="3">
        <v>118.7</v>
      </c>
    </row>
    <row r="1721" spans="1:16" x14ac:dyDescent="0.3">
      <c r="A1721" t="s">
        <v>2569</v>
      </c>
      <c r="B1721" s="7" t="s">
        <v>2519</v>
      </c>
      <c r="C1721" s="5" t="s">
        <v>9</v>
      </c>
      <c r="D1721" t="s">
        <v>3</v>
      </c>
      <c r="E1721" t="s">
        <v>4</v>
      </c>
      <c r="F1721" t="s">
        <v>2570</v>
      </c>
      <c r="G1721" t="s">
        <v>11</v>
      </c>
      <c r="H1721">
        <v>1</v>
      </c>
      <c r="I1721" t="s">
        <v>12</v>
      </c>
      <c r="J1721" s="3">
        <v>118</v>
      </c>
      <c r="K1721" s="3">
        <v>5.9</v>
      </c>
      <c r="L1721" s="3">
        <v>0</v>
      </c>
      <c r="M1721" s="3">
        <v>5.61</v>
      </c>
      <c r="N1721" s="3">
        <v>0</v>
      </c>
      <c r="O1721" s="3">
        <v>0</v>
      </c>
      <c r="P1721" s="3">
        <v>117.71</v>
      </c>
    </row>
    <row r="1722" spans="1:16" x14ac:dyDescent="0.3">
      <c r="A1722" t="s">
        <v>2571</v>
      </c>
      <c r="B1722" s="7" t="s">
        <v>2519</v>
      </c>
      <c r="C1722" s="5" t="s">
        <v>14</v>
      </c>
      <c r="D1722" t="s">
        <v>31</v>
      </c>
      <c r="E1722" t="s">
        <v>32</v>
      </c>
      <c r="F1722" t="s">
        <v>164</v>
      </c>
      <c r="G1722" t="s">
        <v>6</v>
      </c>
      <c r="H1722">
        <v>1</v>
      </c>
      <c r="I1722" t="s">
        <v>7</v>
      </c>
      <c r="J1722" s="3">
        <v>96</v>
      </c>
      <c r="K1722" s="3">
        <v>0</v>
      </c>
      <c r="L1722" s="3">
        <v>0</v>
      </c>
      <c r="M1722" s="3">
        <v>4.8</v>
      </c>
      <c r="N1722" s="3">
        <v>0</v>
      </c>
      <c r="O1722" s="3">
        <v>5</v>
      </c>
      <c r="P1722" s="3">
        <v>105.8</v>
      </c>
    </row>
    <row r="1723" spans="1:16" x14ac:dyDescent="0.3">
      <c r="A1723" t="s">
        <v>2572</v>
      </c>
      <c r="B1723" s="7" t="s">
        <v>2519</v>
      </c>
      <c r="C1723" s="5" t="s">
        <v>40</v>
      </c>
      <c r="D1723" t="s">
        <v>3</v>
      </c>
      <c r="E1723" t="s">
        <v>4</v>
      </c>
      <c r="F1723" t="s">
        <v>1397</v>
      </c>
      <c r="G1723" t="s">
        <v>22</v>
      </c>
      <c r="H1723">
        <v>4</v>
      </c>
      <c r="I1723" t="s">
        <v>23</v>
      </c>
      <c r="J1723" s="3">
        <v>115</v>
      </c>
      <c r="K1723" s="3">
        <v>0</v>
      </c>
      <c r="L1723" s="3">
        <v>5.75</v>
      </c>
      <c r="M1723" s="3">
        <v>6.04</v>
      </c>
      <c r="N1723" s="3">
        <v>0</v>
      </c>
      <c r="O1723" s="3">
        <v>0</v>
      </c>
      <c r="P1723" s="3">
        <v>126.79</v>
      </c>
    </row>
    <row r="1724" spans="1:16" x14ac:dyDescent="0.3">
      <c r="A1724" t="s">
        <v>2573</v>
      </c>
      <c r="B1724" s="7" t="s">
        <v>2519</v>
      </c>
      <c r="C1724" s="5" t="s">
        <v>85</v>
      </c>
      <c r="D1724" t="s">
        <v>31</v>
      </c>
      <c r="E1724" t="s">
        <v>32</v>
      </c>
      <c r="F1724" t="s">
        <v>2574</v>
      </c>
      <c r="G1724" t="s">
        <v>6</v>
      </c>
      <c r="H1724">
        <v>1</v>
      </c>
      <c r="I1724" t="s">
        <v>7</v>
      </c>
      <c r="J1724" s="3">
        <v>44</v>
      </c>
      <c r="K1724" s="3">
        <v>0</v>
      </c>
      <c r="L1724" s="3">
        <v>0</v>
      </c>
      <c r="M1724" s="3">
        <v>2.2000000000000002</v>
      </c>
      <c r="N1724" s="3">
        <v>0</v>
      </c>
      <c r="O1724" s="3">
        <v>5</v>
      </c>
      <c r="P1724" s="3">
        <v>51.2</v>
      </c>
    </row>
    <row r="1725" spans="1:16" x14ac:dyDescent="0.3">
      <c r="A1725" t="s">
        <v>2575</v>
      </c>
      <c r="B1725" s="7" t="s">
        <v>2519</v>
      </c>
      <c r="C1725" s="5" t="s">
        <v>14</v>
      </c>
      <c r="D1725" t="s">
        <v>31</v>
      </c>
      <c r="E1725" t="s">
        <v>32</v>
      </c>
      <c r="F1725" t="s">
        <v>1972</v>
      </c>
      <c r="G1725" t="s">
        <v>6</v>
      </c>
      <c r="H1725">
        <v>2</v>
      </c>
      <c r="I1725" t="s">
        <v>7</v>
      </c>
      <c r="J1725" s="3">
        <v>38</v>
      </c>
      <c r="K1725" s="3">
        <v>1.9</v>
      </c>
      <c r="L1725" s="3">
        <v>0</v>
      </c>
      <c r="M1725" s="3">
        <v>1.81</v>
      </c>
      <c r="N1725" s="3">
        <v>0</v>
      </c>
      <c r="O1725" s="3">
        <v>5</v>
      </c>
      <c r="P1725" s="3">
        <v>42.91</v>
      </c>
    </row>
    <row r="1726" spans="1:16" x14ac:dyDescent="0.3">
      <c r="A1726" t="s">
        <v>2576</v>
      </c>
      <c r="B1726" s="7" t="s">
        <v>2519</v>
      </c>
      <c r="C1726" s="5" t="s">
        <v>43</v>
      </c>
      <c r="D1726" t="s">
        <v>15</v>
      </c>
      <c r="E1726" t="s">
        <v>16</v>
      </c>
      <c r="F1726" t="s">
        <v>353</v>
      </c>
      <c r="G1726" t="s">
        <v>6</v>
      </c>
      <c r="H1726">
        <v>4</v>
      </c>
      <c r="I1726" t="s">
        <v>7</v>
      </c>
      <c r="J1726" s="3">
        <v>84</v>
      </c>
      <c r="K1726" s="3">
        <v>8.4</v>
      </c>
      <c r="L1726" s="3">
        <v>0</v>
      </c>
      <c r="M1726" s="3">
        <v>3.78</v>
      </c>
      <c r="N1726" s="3">
        <v>0</v>
      </c>
      <c r="O1726" s="3">
        <v>5</v>
      </c>
      <c r="P1726" s="3">
        <v>84.38</v>
      </c>
    </row>
    <row r="1727" spans="1:16" x14ac:dyDescent="0.3">
      <c r="A1727" t="s">
        <v>2577</v>
      </c>
      <c r="B1727" s="7" t="s">
        <v>2519</v>
      </c>
      <c r="C1727" s="5" t="s">
        <v>82</v>
      </c>
      <c r="D1727" t="s">
        <v>3</v>
      </c>
      <c r="E1727" t="s">
        <v>4</v>
      </c>
      <c r="F1727" t="s">
        <v>953</v>
      </c>
      <c r="G1727" t="s">
        <v>6</v>
      </c>
      <c r="H1727">
        <v>4</v>
      </c>
      <c r="I1727" t="s">
        <v>18</v>
      </c>
      <c r="J1727" s="3">
        <v>110</v>
      </c>
      <c r="K1727" s="3">
        <v>0</v>
      </c>
      <c r="L1727" s="3">
        <v>0</v>
      </c>
      <c r="M1727" s="3">
        <v>5.5</v>
      </c>
      <c r="N1727" s="3">
        <v>0</v>
      </c>
      <c r="O1727" s="3">
        <v>5</v>
      </c>
      <c r="P1727" s="3">
        <v>120.5</v>
      </c>
    </row>
    <row r="1728" spans="1:16" x14ac:dyDescent="0.3">
      <c r="A1728" t="s">
        <v>2578</v>
      </c>
      <c r="B1728" s="7" t="s">
        <v>2519</v>
      </c>
      <c r="C1728" s="5" t="s">
        <v>82</v>
      </c>
      <c r="D1728" t="s">
        <v>3</v>
      </c>
      <c r="E1728" t="s">
        <v>4</v>
      </c>
      <c r="F1728" t="s">
        <v>148</v>
      </c>
      <c r="G1728" t="s">
        <v>6</v>
      </c>
      <c r="H1728">
        <v>2</v>
      </c>
      <c r="I1728" t="s">
        <v>23</v>
      </c>
      <c r="J1728" s="3">
        <v>92</v>
      </c>
      <c r="K1728" s="3">
        <v>9.1999999999999993</v>
      </c>
      <c r="L1728" s="3">
        <v>0</v>
      </c>
      <c r="M1728" s="3">
        <v>4.1399999999999997</v>
      </c>
      <c r="N1728" s="3">
        <v>0</v>
      </c>
      <c r="O1728" s="3">
        <v>5</v>
      </c>
      <c r="P1728" s="3">
        <v>91.94</v>
      </c>
    </row>
    <row r="1729" spans="1:16" x14ac:dyDescent="0.3">
      <c r="A1729" t="s">
        <v>2579</v>
      </c>
      <c r="B1729" s="7" t="s">
        <v>2519</v>
      </c>
      <c r="C1729" s="5" t="s">
        <v>85</v>
      </c>
      <c r="D1729" t="s">
        <v>15</v>
      </c>
      <c r="E1729" t="s">
        <v>16</v>
      </c>
      <c r="F1729" t="s">
        <v>512</v>
      </c>
      <c r="G1729" t="s">
        <v>11</v>
      </c>
      <c r="H1729">
        <v>1</v>
      </c>
      <c r="I1729" t="s">
        <v>23</v>
      </c>
      <c r="J1729" s="3">
        <v>118</v>
      </c>
      <c r="K1729" s="3">
        <v>0</v>
      </c>
      <c r="L1729" s="3">
        <v>0</v>
      </c>
      <c r="M1729" s="3">
        <v>5.9</v>
      </c>
      <c r="N1729" s="3">
        <v>0</v>
      </c>
      <c r="O1729" s="3">
        <v>0</v>
      </c>
      <c r="P1729" s="3">
        <v>123.9</v>
      </c>
    </row>
    <row r="1730" spans="1:16" x14ac:dyDescent="0.3">
      <c r="A1730" t="s">
        <v>2580</v>
      </c>
      <c r="B1730" s="7" t="s">
        <v>2519</v>
      </c>
      <c r="C1730" s="5" t="s">
        <v>37</v>
      </c>
      <c r="D1730" t="s">
        <v>15</v>
      </c>
      <c r="E1730" t="s">
        <v>16</v>
      </c>
      <c r="F1730" t="s">
        <v>277</v>
      </c>
      <c r="G1730" t="s">
        <v>22</v>
      </c>
      <c r="H1730">
        <v>4</v>
      </c>
      <c r="I1730" t="s">
        <v>18</v>
      </c>
      <c r="J1730" s="3">
        <v>104</v>
      </c>
      <c r="K1730" s="3">
        <v>0</v>
      </c>
      <c r="L1730" s="3">
        <v>5.2</v>
      </c>
      <c r="M1730" s="3">
        <v>5.46</v>
      </c>
      <c r="N1730" s="3">
        <v>0</v>
      </c>
      <c r="O1730" s="3">
        <v>0</v>
      </c>
      <c r="P1730" s="3">
        <v>114.66</v>
      </c>
    </row>
    <row r="1731" spans="1:16" x14ac:dyDescent="0.3">
      <c r="A1731" t="s">
        <v>2581</v>
      </c>
      <c r="B1731" s="7" t="s">
        <v>2519</v>
      </c>
      <c r="C1731" s="5" t="s">
        <v>37</v>
      </c>
      <c r="D1731" t="s">
        <v>3</v>
      </c>
      <c r="E1731" t="s">
        <v>4</v>
      </c>
      <c r="F1731" t="s">
        <v>919</v>
      </c>
      <c r="G1731" t="s">
        <v>11</v>
      </c>
      <c r="H1731">
        <v>2</v>
      </c>
      <c r="I1731" t="s">
        <v>18</v>
      </c>
      <c r="J1731" s="3">
        <v>64</v>
      </c>
      <c r="K1731" s="3">
        <v>6.4</v>
      </c>
      <c r="L1731" s="3">
        <v>0</v>
      </c>
      <c r="M1731" s="3">
        <v>2.88</v>
      </c>
      <c r="N1731" s="3">
        <v>0</v>
      </c>
      <c r="O1731" s="3">
        <v>0</v>
      </c>
      <c r="P1731" s="3">
        <v>60.48</v>
      </c>
    </row>
    <row r="1732" spans="1:16" x14ac:dyDescent="0.3">
      <c r="A1732" t="s">
        <v>2582</v>
      </c>
      <c r="B1732" s="7" t="s">
        <v>2519</v>
      </c>
      <c r="C1732" s="5" t="s">
        <v>85</v>
      </c>
      <c r="D1732" t="s">
        <v>31</v>
      </c>
      <c r="E1732" t="s">
        <v>32</v>
      </c>
      <c r="F1732" t="s">
        <v>665</v>
      </c>
      <c r="G1732" t="s">
        <v>11</v>
      </c>
      <c r="H1732">
        <v>3</v>
      </c>
      <c r="I1732" t="s">
        <v>7</v>
      </c>
      <c r="J1732" s="3">
        <v>52</v>
      </c>
      <c r="K1732" s="3">
        <v>0</v>
      </c>
      <c r="L1732" s="3">
        <v>0</v>
      </c>
      <c r="M1732" s="3">
        <v>2.6</v>
      </c>
      <c r="N1732" s="3">
        <v>0</v>
      </c>
      <c r="O1732" s="3">
        <v>0</v>
      </c>
      <c r="P1732" s="3">
        <v>54.6</v>
      </c>
    </row>
    <row r="1733" spans="1:16" x14ac:dyDescent="0.3">
      <c r="A1733" t="s">
        <v>2583</v>
      </c>
      <c r="B1733" s="7" t="s">
        <v>2519</v>
      </c>
      <c r="C1733" s="5" t="s">
        <v>40</v>
      </c>
      <c r="D1733" t="s">
        <v>15</v>
      </c>
      <c r="E1733" t="s">
        <v>16</v>
      </c>
      <c r="F1733" t="s">
        <v>119</v>
      </c>
      <c r="G1733" t="s">
        <v>6</v>
      </c>
      <c r="H1733">
        <v>4</v>
      </c>
      <c r="I1733" t="s">
        <v>23</v>
      </c>
      <c r="J1733" s="3">
        <v>86</v>
      </c>
      <c r="K1733" s="3">
        <v>4.3</v>
      </c>
      <c r="L1733" s="3">
        <v>0</v>
      </c>
      <c r="M1733" s="3">
        <v>4.08</v>
      </c>
      <c r="N1733" s="3">
        <v>0</v>
      </c>
      <c r="O1733" s="3">
        <v>5</v>
      </c>
      <c r="P1733" s="3">
        <v>90.78</v>
      </c>
    </row>
    <row r="1734" spans="1:16" x14ac:dyDescent="0.3">
      <c r="A1734" t="s">
        <v>2584</v>
      </c>
      <c r="B1734" s="7" t="s">
        <v>2519</v>
      </c>
      <c r="C1734" s="5" t="s">
        <v>85</v>
      </c>
      <c r="D1734" t="s">
        <v>31</v>
      </c>
      <c r="E1734" t="s">
        <v>32</v>
      </c>
      <c r="F1734" t="s">
        <v>782</v>
      </c>
      <c r="G1734" t="s">
        <v>6</v>
      </c>
      <c r="H1734">
        <v>2</v>
      </c>
      <c r="I1734" t="s">
        <v>23</v>
      </c>
      <c r="J1734" s="3">
        <v>47</v>
      </c>
      <c r="K1734" s="3">
        <v>0</v>
      </c>
      <c r="L1734" s="3">
        <v>0</v>
      </c>
      <c r="M1734" s="3">
        <v>2.35</v>
      </c>
      <c r="N1734" s="3">
        <v>0</v>
      </c>
      <c r="O1734" s="3">
        <v>5</v>
      </c>
      <c r="P1734" s="3">
        <v>54.35</v>
      </c>
    </row>
    <row r="1735" spans="1:16" x14ac:dyDescent="0.3">
      <c r="A1735" t="s">
        <v>2585</v>
      </c>
      <c r="B1735" s="7" t="s">
        <v>2519</v>
      </c>
      <c r="C1735" s="5" t="s">
        <v>2</v>
      </c>
      <c r="D1735" t="s">
        <v>15</v>
      </c>
      <c r="E1735" t="s">
        <v>16</v>
      </c>
      <c r="F1735" t="s">
        <v>1717</v>
      </c>
      <c r="G1735" t="s">
        <v>22</v>
      </c>
      <c r="H1735">
        <v>3</v>
      </c>
      <c r="I1735" t="s">
        <v>23</v>
      </c>
      <c r="J1735" s="3">
        <v>130</v>
      </c>
      <c r="K1735" s="3">
        <v>0</v>
      </c>
      <c r="L1735" s="3">
        <v>6.5</v>
      </c>
      <c r="M1735" s="3">
        <v>6.83</v>
      </c>
      <c r="N1735" s="3">
        <v>10</v>
      </c>
      <c r="O1735" s="3">
        <v>0</v>
      </c>
      <c r="P1735" s="3">
        <v>153.33000000000001</v>
      </c>
    </row>
    <row r="1736" spans="1:16" x14ac:dyDescent="0.3">
      <c r="A1736" t="s">
        <v>2586</v>
      </c>
      <c r="B1736" s="7" t="s">
        <v>2519</v>
      </c>
      <c r="C1736" s="5" t="s">
        <v>2</v>
      </c>
      <c r="D1736" t="s">
        <v>3</v>
      </c>
      <c r="E1736" t="s">
        <v>4</v>
      </c>
      <c r="F1736" t="s">
        <v>453</v>
      </c>
      <c r="G1736" t="s">
        <v>11</v>
      </c>
      <c r="H1736">
        <v>4</v>
      </c>
      <c r="I1736" t="s">
        <v>23</v>
      </c>
      <c r="J1736" s="3">
        <v>16</v>
      </c>
      <c r="K1736" s="3">
        <v>0.8</v>
      </c>
      <c r="L1736" s="3">
        <v>0</v>
      </c>
      <c r="M1736" s="3">
        <v>0.76</v>
      </c>
      <c r="N1736" s="3">
        <v>0</v>
      </c>
      <c r="O1736" s="3">
        <v>0</v>
      </c>
      <c r="P1736" s="3">
        <v>15.96</v>
      </c>
    </row>
    <row r="1737" spans="1:16" x14ac:dyDescent="0.3">
      <c r="A1737" t="s">
        <v>2587</v>
      </c>
      <c r="B1737" s="7" t="s">
        <v>2519</v>
      </c>
      <c r="C1737" s="5" t="s">
        <v>82</v>
      </c>
      <c r="D1737" t="s">
        <v>31</v>
      </c>
      <c r="E1737" t="s">
        <v>32</v>
      </c>
      <c r="F1737" t="s">
        <v>359</v>
      </c>
      <c r="G1737" t="s">
        <v>22</v>
      </c>
      <c r="H1737">
        <v>1</v>
      </c>
      <c r="I1737" t="s">
        <v>7</v>
      </c>
      <c r="J1737" s="3">
        <v>172</v>
      </c>
      <c r="K1737" s="3">
        <v>0</v>
      </c>
      <c r="L1737" s="3">
        <v>8.6</v>
      </c>
      <c r="M1737" s="3">
        <v>9.0299999999999994</v>
      </c>
      <c r="N1737" s="3">
        <v>0</v>
      </c>
      <c r="O1737" s="3">
        <v>0</v>
      </c>
      <c r="P1737" s="3">
        <v>189.63</v>
      </c>
    </row>
    <row r="1738" spans="1:16" x14ac:dyDescent="0.3">
      <c r="A1738" t="s">
        <v>2588</v>
      </c>
      <c r="B1738" s="7" t="s">
        <v>2519</v>
      </c>
      <c r="C1738" s="5" t="s">
        <v>82</v>
      </c>
      <c r="D1738" t="s">
        <v>3</v>
      </c>
      <c r="E1738" t="s">
        <v>4</v>
      </c>
      <c r="F1738" t="s">
        <v>1510</v>
      </c>
      <c r="G1738" t="s">
        <v>6</v>
      </c>
      <c r="H1738">
        <v>4</v>
      </c>
      <c r="I1738" t="s">
        <v>7</v>
      </c>
      <c r="J1738" s="3">
        <v>15</v>
      </c>
      <c r="K1738" s="3">
        <v>0</v>
      </c>
      <c r="L1738" s="3">
        <v>0</v>
      </c>
      <c r="M1738" s="3">
        <v>0.75</v>
      </c>
      <c r="N1738" s="3">
        <v>0</v>
      </c>
      <c r="O1738" s="3">
        <v>5</v>
      </c>
      <c r="P1738" s="3">
        <v>20.75</v>
      </c>
    </row>
    <row r="1739" spans="1:16" x14ac:dyDescent="0.3">
      <c r="A1739" t="s">
        <v>2589</v>
      </c>
      <c r="B1739" s="7" t="s">
        <v>2519</v>
      </c>
      <c r="C1739" s="5" t="s">
        <v>82</v>
      </c>
      <c r="D1739" t="s">
        <v>15</v>
      </c>
      <c r="E1739" t="s">
        <v>16</v>
      </c>
      <c r="F1739" t="s">
        <v>1048</v>
      </c>
      <c r="G1739" t="s">
        <v>6</v>
      </c>
      <c r="H1739">
        <v>2</v>
      </c>
      <c r="I1739" t="s">
        <v>18</v>
      </c>
      <c r="J1739" s="3">
        <v>42</v>
      </c>
      <c r="K1739" s="3">
        <v>0</v>
      </c>
      <c r="L1739" s="3">
        <v>0</v>
      </c>
      <c r="M1739" s="3">
        <v>2.1</v>
      </c>
      <c r="N1739" s="3">
        <v>0</v>
      </c>
      <c r="O1739" s="3">
        <v>5</v>
      </c>
      <c r="P1739" s="3">
        <v>49.1</v>
      </c>
    </row>
    <row r="1740" spans="1:16" x14ac:dyDescent="0.3">
      <c r="A1740" t="s">
        <v>2590</v>
      </c>
      <c r="B1740" s="7" t="s">
        <v>2519</v>
      </c>
      <c r="C1740" s="5" t="s">
        <v>30</v>
      </c>
      <c r="D1740" t="s">
        <v>15</v>
      </c>
      <c r="E1740" t="s">
        <v>16</v>
      </c>
      <c r="F1740" t="s">
        <v>1239</v>
      </c>
      <c r="G1740" t="s">
        <v>11</v>
      </c>
      <c r="H1740">
        <v>3</v>
      </c>
      <c r="I1740" t="s">
        <v>12</v>
      </c>
      <c r="J1740" s="3">
        <v>60</v>
      </c>
      <c r="K1740" s="3">
        <v>6</v>
      </c>
      <c r="L1740" s="3">
        <v>0</v>
      </c>
      <c r="M1740" s="3">
        <v>2.7</v>
      </c>
      <c r="N1740" s="3">
        <v>0</v>
      </c>
      <c r="O1740" s="3">
        <v>0</v>
      </c>
      <c r="P1740" s="3">
        <v>56.7</v>
      </c>
    </row>
    <row r="1741" spans="1:16" x14ac:dyDescent="0.3">
      <c r="A1741" t="s">
        <v>2591</v>
      </c>
      <c r="B1741" s="7" t="s">
        <v>2519</v>
      </c>
      <c r="C1741" s="5" t="s">
        <v>14</v>
      </c>
      <c r="D1741" t="s">
        <v>3</v>
      </c>
      <c r="E1741" t="s">
        <v>4</v>
      </c>
      <c r="F1741" t="s">
        <v>820</v>
      </c>
      <c r="G1741" t="s">
        <v>6</v>
      </c>
      <c r="H1741">
        <v>2</v>
      </c>
      <c r="I1741" t="s">
        <v>7</v>
      </c>
      <c r="J1741" s="3">
        <v>63</v>
      </c>
      <c r="K1741" s="3">
        <v>6.3</v>
      </c>
      <c r="L1741" s="3">
        <v>0</v>
      </c>
      <c r="M1741" s="3">
        <v>2.84</v>
      </c>
      <c r="N1741" s="3">
        <v>0</v>
      </c>
      <c r="O1741" s="3">
        <v>5</v>
      </c>
      <c r="P1741" s="3">
        <v>64.540000000000006</v>
      </c>
    </row>
    <row r="1742" spans="1:16" x14ac:dyDescent="0.3">
      <c r="A1742" t="s">
        <v>2592</v>
      </c>
      <c r="B1742" s="7" t="s">
        <v>2519</v>
      </c>
      <c r="C1742" s="5" t="s">
        <v>25</v>
      </c>
      <c r="D1742" t="s">
        <v>15</v>
      </c>
      <c r="E1742" t="s">
        <v>16</v>
      </c>
      <c r="F1742" t="s">
        <v>2593</v>
      </c>
      <c r="G1742" t="s">
        <v>11</v>
      </c>
      <c r="H1742">
        <v>3</v>
      </c>
      <c r="I1742" t="s">
        <v>23</v>
      </c>
      <c r="J1742" s="3">
        <v>52</v>
      </c>
      <c r="K1742" s="3">
        <v>5.2</v>
      </c>
      <c r="L1742" s="3">
        <v>0</v>
      </c>
      <c r="M1742" s="3">
        <v>2.34</v>
      </c>
      <c r="N1742" s="3">
        <v>0</v>
      </c>
      <c r="O1742" s="3">
        <v>0</v>
      </c>
      <c r="P1742" s="3">
        <v>49.14</v>
      </c>
    </row>
    <row r="1743" spans="1:16" x14ac:dyDescent="0.3">
      <c r="A1743" t="s">
        <v>2594</v>
      </c>
      <c r="B1743" s="7" t="s">
        <v>2519</v>
      </c>
      <c r="C1743" s="5" t="s">
        <v>43</v>
      </c>
      <c r="D1743" t="s">
        <v>15</v>
      </c>
      <c r="E1743" t="s">
        <v>16</v>
      </c>
      <c r="F1743" t="s">
        <v>2327</v>
      </c>
      <c r="G1743" t="s">
        <v>11</v>
      </c>
      <c r="H1743">
        <v>2</v>
      </c>
      <c r="I1743" t="s">
        <v>12</v>
      </c>
      <c r="J1743" s="3">
        <v>62</v>
      </c>
      <c r="K1743" s="3">
        <v>0</v>
      </c>
      <c r="L1743" s="3">
        <v>0</v>
      </c>
      <c r="M1743" s="3">
        <v>3.1</v>
      </c>
      <c r="N1743" s="3">
        <v>0</v>
      </c>
      <c r="O1743" s="3">
        <v>0</v>
      </c>
      <c r="P1743" s="3">
        <v>65.099999999999994</v>
      </c>
    </row>
    <row r="1744" spans="1:16" x14ac:dyDescent="0.3">
      <c r="A1744" t="s">
        <v>2595</v>
      </c>
      <c r="B1744" s="7" t="s">
        <v>2519</v>
      </c>
      <c r="C1744" s="5" t="s">
        <v>37</v>
      </c>
      <c r="D1744" t="s">
        <v>15</v>
      </c>
      <c r="E1744" t="s">
        <v>16</v>
      </c>
      <c r="F1744" t="s">
        <v>1628</v>
      </c>
      <c r="G1744" t="s">
        <v>11</v>
      </c>
      <c r="H1744">
        <v>3</v>
      </c>
      <c r="I1744" t="s">
        <v>18</v>
      </c>
      <c r="J1744" s="3">
        <v>104</v>
      </c>
      <c r="K1744" s="3">
        <v>0</v>
      </c>
      <c r="L1744" s="3">
        <v>0</v>
      </c>
      <c r="M1744" s="3">
        <v>5.2</v>
      </c>
      <c r="N1744" s="3">
        <v>0</v>
      </c>
      <c r="O1744" s="3">
        <v>0</v>
      </c>
      <c r="P1744" s="3">
        <v>109.2</v>
      </c>
    </row>
    <row r="1745" spans="1:16" x14ac:dyDescent="0.3">
      <c r="A1745" t="s">
        <v>2596</v>
      </c>
      <c r="B1745" s="7" t="s">
        <v>2519</v>
      </c>
      <c r="C1745" s="5" t="s">
        <v>25</v>
      </c>
      <c r="D1745" t="s">
        <v>3</v>
      </c>
      <c r="E1745" t="s">
        <v>4</v>
      </c>
      <c r="F1745" t="s">
        <v>1937</v>
      </c>
      <c r="G1745" t="s">
        <v>6</v>
      </c>
      <c r="H1745">
        <v>2</v>
      </c>
      <c r="I1745" t="s">
        <v>12</v>
      </c>
      <c r="J1745" s="3">
        <v>230</v>
      </c>
      <c r="K1745" s="3">
        <v>11.5</v>
      </c>
      <c r="L1745" s="3">
        <v>0</v>
      </c>
      <c r="M1745" s="3">
        <v>10.93</v>
      </c>
      <c r="N1745" s="3">
        <v>0</v>
      </c>
      <c r="O1745" s="3">
        <v>5</v>
      </c>
      <c r="P1745" s="3">
        <v>234.43</v>
      </c>
    </row>
    <row r="1746" spans="1:16" x14ac:dyDescent="0.3">
      <c r="A1746" t="s">
        <v>2597</v>
      </c>
      <c r="B1746" s="7" t="s">
        <v>2519</v>
      </c>
      <c r="C1746" s="5" t="s">
        <v>40</v>
      </c>
      <c r="D1746" t="s">
        <v>31</v>
      </c>
      <c r="E1746" t="s">
        <v>32</v>
      </c>
      <c r="F1746" t="s">
        <v>10</v>
      </c>
      <c r="G1746" t="s">
        <v>22</v>
      </c>
      <c r="H1746">
        <v>1</v>
      </c>
      <c r="I1746" t="s">
        <v>12</v>
      </c>
      <c r="J1746" s="3">
        <v>97</v>
      </c>
      <c r="K1746" s="3">
        <v>0</v>
      </c>
      <c r="L1746" s="3">
        <v>4.8499999999999996</v>
      </c>
      <c r="M1746" s="3">
        <v>5.09</v>
      </c>
      <c r="N1746" s="3">
        <v>0</v>
      </c>
      <c r="O1746" s="3">
        <v>0</v>
      </c>
      <c r="P1746" s="3">
        <v>106.94</v>
      </c>
    </row>
    <row r="1747" spans="1:16" x14ac:dyDescent="0.3">
      <c r="A1747" t="s">
        <v>2598</v>
      </c>
      <c r="B1747" s="7" t="s">
        <v>2519</v>
      </c>
      <c r="C1747" s="5" t="s">
        <v>9</v>
      </c>
      <c r="D1747" t="s">
        <v>3</v>
      </c>
      <c r="E1747" t="s">
        <v>4</v>
      </c>
      <c r="F1747" t="s">
        <v>349</v>
      </c>
      <c r="G1747" t="s">
        <v>6</v>
      </c>
      <c r="H1747">
        <v>2</v>
      </c>
      <c r="I1747" t="s">
        <v>23</v>
      </c>
      <c r="J1747" s="3">
        <v>16</v>
      </c>
      <c r="K1747" s="3">
        <v>0.8</v>
      </c>
      <c r="L1747" s="3">
        <v>0</v>
      </c>
      <c r="M1747" s="3">
        <v>0.76</v>
      </c>
      <c r="N1747" s="3">
        <v>0</v>
      </c>
      <c r="O1747" s="3">
        <v>5</v>
      </c>
      <c r="P1747" s="3">
        <v>20.96</v>
      </c>
    </row>
    <row r="1748" spans="1:16" x14ac:dyDescent="0.3">
      <c r="A1748" t="s">
        <v>2599</v>
      </c>
      <c r="B1748" s="7" t="s">
        <v>2519</v>
      </c>
      <c r="C1748" s="5" t="s">
        <v>52</v>
      </c>
      <c r="D1748" t="s">
        <v>3</v>
      </c>
      <c r="E1748" t="s">
        <v>4</v>
      </c>
      <c r="F1748" t="s">
        <v>2600</v>
      </c>
      <c r="G1748" t="s">
        <v>22</v>
      </c>
      <c r="H1748">
        <v>2</v>
      </c>
      <c r="I1748" t="s">
        <v>18</v>
      </c>
      <c r="J1748" s="3">
        <v>135</v>
      </c>
      <c r="K1748" s="3">
        <v>6.75</v>
      </c>
      <c r="L1748" s="3">
        <v>6.75</v>
      </c>
      <c r="M1748" s="3">
        <v>6.75</v>
      </c>
      <c r="N1748" s="3">
        <v>0</v>
      </c>
      <c r="O1748" s="3">
        <v>0</v>
      </c>
      <c r="P1748" s="3">
        <v>141.75</v>
      </c>
    </row>
    <row r="1749" spans="1:16" x14ac:dyDescent="0.3">
      <c r="A1749" t="s">
        <v>2601</v>
      </c>
      <c r="B1749" s="7" t="s">
        <v>2519</v>
      </c>
      <c r="C1749" s="5" t="s">
        <v>20</v>
      </c>
      <c r="D1749" t="s">
        <v>15</v>
      </c>
      <c r="E1749" t="s">
        <v>16</v>
      </c>
      <c r="F1749" t="s">
        <v>1805</v>
      </c>
      <c r="G1749" t="s">
        <v>22</v>
      </c>
      <c r="H1749">
        <v>1</v>
      </c>
      <c r="I1749" t="s">
        <v>23</v>
      </c>
      <c r="J1749" s="3">
        <v>60</v>
      </c>
      <c r="K1749" s="3">
        <v>0</v>
      </c>
      <c r="L1749" s="3">
        <v>3</v>
      </c>
      <c r="M1749" s="3">
        <v>3.15</v>
      </c>
      <c r="N1749" s="3">
        <v>5</v>
      </c>
      <c r="O1749" s="3">
        <v>0</v>
      </c>
      <c r="P1749" s="3">
        <v>71.150000000000006</v>
      </c>
    </row>
    <row r="1750" spans="1:16" x14ac:dyDescent="0.3">
      <c r="A1750" t="s">
        <v>2602</v>
      </c>
      <c r="B1750" s="7" t="s">
        <v>2519</v>
      </c>
      <c r="C1750" s="5" t="s">
        <v>43</v>
      </c>
      <c r="D1750" t="s">
        <v>15</v>
      </c>
      <c r="E1750" t="s">
        <v>16</v>
      </c>
      <c r="F1750" t="s">
        <v>383</v>
      </c>
      <c r="G1750" t="s">
        <v>22</v>
      </c>
      <c r="H1750">
        <v>1</v>
      </c>
      <c r="I1750" t="s">
        <v>12</v>
      </c>
      <c r="J1750" s="3">
        <v>69</v>
      </c>
      <c r="K1750" s="3">
        <v>0</v>
      </c>
      <c r="L1750" s="3">
        <v>3.45</v>
      </c>
      <c r="M1750" s="3">
        <v>3.62</v>
      </c>
      <c r="N1750" s="3">
        <v>0</v>
      </c>
      <c r="O1750" s="3">
        <v>0</v>
      </c>
      <c r="P1750" s="3">
        <v>76.070000000000007</v>
      </c>
    </row>
    <row r="1751" spans="1:16" x14ac:dyDescent="0.3">
      <c r="A1751" t="s">
        <v>2603</v>
      </c>
      <c r="B1751" s="7" t="s">
        <v>2519</v>
      </c>
      <c r="C1751" s="5" t="s">
        <v>82</v>
      </c>
      <c r="D1751" t="s">
        <v>3</v>
      </c>
      <c r="E1751" t="s">
        <v>4</v>
      </c>
      <c r="F1751" t="s">
        <v>495</v>
      </c>
      <c r="G1751" t="s">
        <v>11</v>
      </c>
      <c r="H1751">
        <v>4</v>
      </c>
      <c r="I1751" t="s">
        <v>23</v>
      </c>
      <c r="J1751" s="3">
        <v>90</v>
      </c>
      <c r="K1751" s="3">
        <v>0</v>
      </c>
      <c r="L1751" s="3">
        <v>0</v>
      </c>
      <c r="M1751" s="3">
        <v>4.5</v>
      </c>
      <c r="N1751" s="3">
        <v>0</v>
      </c>
      <c r="O1751" s="3">
        <v>0</v>
      </c>
      <c r="P1751" s="3">
        <v>94.5</v>
      </c>
    </row>
    <row r="1752" spans="1:16" x14ac:dyDescent="0.3">
      <c r="A1752" t="s">
        <v>2604</v>
      </c>
      <c r="B1752" s="7" t="s">
        <v>2519</v>
      </c>
      <c r="C1752" s="5" t="s">
        <v>20</v>
      </c>
      <c r="D1752" t="s">
        <v>3</v>
      </c>
      <c r="E1752" t="s">
        <v>4</v>
      </c>
      <c r="F1752" t="s">
        <v>720</v>
      </c>
      <c r="G1752" t="s">
        <v>6</v>
      </c>
      <c r="H1752">
        <v>2</v>
      </c>
      <c r="I1752" t="s">
        <v>12</v>
      </c>
      <c r="J1752" s="3">
        <v>38</v>
      </c>
      <c r="K1752" s="3">
        <v>0</v>
      </c>
      <c r="L1752" s="3">
        <v>0</v>
      </c>
      <c r="M1752" s="3">
        <v>1.9</v>
      </c>
      <c r="N1752" s="3">
        <v>0</v>
      </c>
      <c r="O1752" s="3">
        <v>5</v>
      </c>
      <c r="P1752" s="3">
        <v>44.9</v>
      </c>
    </row>
    <row r="1753" spans="1:16" x14ac:dyDescent="0.3">
      <c r="A1753" t="s">
        <v>2605</v>
      </c>
      <c r="B1753" s="7" t="s">
        <v>2519</v>
      </c>
      <c r="C1753" s="5" t="s">
        <v>82</v>
      </c>
      <c r="D1753" t="s">
        <v>15</v>
      </c>
      <c r="E1753" t="s">
        <v>16</v>
      </c>
      <c r="F1753" t="s">
        <v>391</v>
      </c>
      <c r="G1753" t="s">
        <v>11</v>
      </c>
      <c r="H1753">
        <v>3</v>
      </c>
      <c r="I1753" t="s">
        <v>23</v>
      </c>
      <c r="J1753" s="3">
        <v>22</v>
      </c>
      <c r="K1753" s="3">
        <v>0</v>
      </c>
      <c r="L1753" s="3">
        <v>0</v>
      </c>
      <c r="M1753" s="3">
        <v>1.1000000000000001</v>
      </c>
      <c r="N1753" s="3">
        <v>0</v>
      </c>
      <c r="O1753" s="3">
        <v>0</v>
      </c>
      <c r="P1753" s="3">
        <v>23.1</v>
      </c>
    </row>
    <row r="1754" spans="1:16" x14ac:dyDescent="0.3">
      <c r="A1754" t="s">
        <v>2606</v>
      </c>
      <c r="B1754" s="7" t="s">
        <v>2519</v>
      </c>
      <c r="C1754" s="5" t="s">
        <v>37</v>
      </c>
      <c r="D1754" t="s">
        <v>3</v>
      </c>
      <c r="E1754" t="s">
        <v>4</v>
      </c>
      <c r="F1754" t="s">
        <v>2087</v>
      </c>
      <c r="G1754" t="s">
        <v>6</v>
      </c>
      <c r="H1754">
        <v>3</v>
      </c>
      <c r="I1754" t="s">
        <v>18</v>
      </c>
      <c r="J1754" s="3">
        <v>42</v>
      </c>
      <c r="K1754" s="3">
        <v>4.2</v>
      </c>
      <c r="L1754" s="3">
        <v>0</v>
      </c>
      <c r="M1754" s="3">
        <v>1.89</v>
      </c>
      <c r="N1754" s="3">
        <v>0</v>
      </c>
      <c r="O1754" s="3">
        <v>5</v>
      </c>
      <c r="P1754" s="3">
        <v>44.69</v>
      </c>
    </row>
    <row r="1755" spans="1:16" x14ac:dyDescent="0.3">
      <c r="A1755" t="s">
        <v>2607</v>
      </c>
      <c r="B1755" s="7" t="s">
        <v>2519</v>
      </c>
      <c r="C1755" s="5" t="s">
        <v>82</v>
      </c>
      <c r="D1755" t="s">
        <v>31</v>
      </c>
      <c r="E1755" t="s">
        <v>32</v>
      </c>
      <c r="F1755" t="s">
        <v>1835</v>
      </c>
      <c r="G1755" t="s">
        <v>6</v>
      </c>
      <c r="H1755">
        <v>2</v>
      </c>
      <c r="I1755" t="s">
        <v>18</v>
      </c>
      <c r="J1755" s="3">
        <v>46</v>
      </c>
      <c r="K1755" s="3">
        <v>2.2999999999999998</v>
      </c>
      <c r="L1755" s="3">
        <v>0</v>
      </c>
      <c r="M1755" s="3">
        <v>2.19</v>
      </c>
      <c r="N1755" s="3">
        <v>0</v>
      </c>
      <c r="O1755" s="3">
        <v>5</v>
      </c>
      <c r="P1755" s="3">
        <v>50.89</v>
      </c>
    </row>
    <row r="1756" spans="1:16" x14ac:dyDescent="0.3">
      <c r="A1756" t="s">
        <v>2608</v>
      </c>
      <c r="B1756" s="7" t="s">
        <v>2519</v>
      </c>
      <c r="C1756" s="5" t="s">
        <v>9</v>
      </c>
      <c r="D1756" t="s">
        <v>3</v>
      </c>
      <c r="E1756" t="s">
        <v>4</v>
      </c>
      <c r="F1756" t="s">
        <v>1210</v>
      </c>
      <c r="G1756" t="s">
        <v>11</v>
      </c>
      <c r="H1756">
        <v>4</v>
      </c>
      <c r="I1756" t="s">
        <v>18</v>
      </c>
      <c r="J1756" s="3">
        <v>102</v>
      </c>
      <c r="K1756" s="3">
        <v>0</v>
      </c>
      <c r="L1756" s="3">
        <v>0</v>
      </c>
      <c r="M1756" s="3">
        <v>5.0999999999999996</v>
      </c>
      <c r="N1756" s="3">
        <v>0</v>
      </c>
      <c r="O1756" s="3">
        <v>0</v>
      </c>
      <c r="P1756" s="3">
        <v>107.1</v>
      </c>
    </row>
    <row r="1757" spans="1:16" x14ac:dyDescent="0.3">
      <c r="A1757" t="s">
        <v>2609</v>
      </c>
      <c r="B1757" s="7" t="s">
        <v>2519</v>
      </c>
      <c r="C1757" s="5" t="s">
        <v>2</v>
      </c>
      <c r="D1757" t="s">
        <v>31</v>
      </c>
      <c r="E1757" t="s">
        <v>32</v>
      </c>
      <c r="F1757" t="s">
        <v>2610</v>
      </c>
      <c r="G1757" t="s">
        <v>11</v>
      </c>
      <c r="H1757">
        <v>3</v>
      </c>
      <c r="I1757" t="s">
        <v>12</v>
      </c>
      <c r="J1757" s="3">
        <v>96</v>
      </c>
      <c r="K1757" s="3">
        <v>9.6</v>
      </c>
      <c r="L1757" s="3">
        <v>0</v>
      </c>
      <c r="M1757" s="3">
        <v>4.32</v>
      </c>
      <c r="N1757" s="3">
        <v>0</v>
      </c>
      <c r="O1757" s="3">
        <v>0</v>
      </c>
      <c r="P1757" s="3">
        <v>90.72</v>
      </c>
    </row>
    <row r="1758" spans="1:16" x14ac:dyDescent="0.3">
      <c r="A1758" t="s">
        <v>2611</v>
      </c>
      <c r="B1758" s="7" t="s">
        <v>2519</v>
      </c>
      <c r="C1758" s="5" t="s">
        <v>25</v>
      </c>
      <c r="D1758" t="s">
        <v>3</v>
      </c>
      <c r="E1758" t="s">
        <v>4</v>
      </c>
      <c r="F1758" t="s">
        <v>410</v>
      </c>
      <c r="G1758" t="s">
        <v>6</v>
      </c>
      <c r="H1758">
        <v>2</v>
      </c>
      <c r="I1758" t="s">
        <v>23</v>
      </c>
      <c r="J1758" s="3">
        <v>93</v>
      </c>
      <c r="K1758" s="3">
        <v>0</v>
      </c>
      <c r="L1758" s="3">
        <v>0</v>
      </c>
      <c r="M1758" s="3">
        <v>4.6500000000000004</v>
      </c>
      <c r="N1758" s="3">
        <v>0</v>
      </c>
      <c r="O1758" s="3">
        <v>5</v>
      </c>
      <c r="P1758" s="3">
        <v>102.65</v>
      </c>
    </row>
    <row r="1759" spans="1:16" x14ac:dyDescent="0.3">
      <c r="A1759" t="s">
        <v>2612</v>
      </c>
      <c r="B1759" s="7" t="s">
        <v>2519</v>
      </c>
      <c r="C1759" s="5" t="s">
        <v>43</v>
      </c>
      <c r="D1759" t="s">
        <v>31</v>
      </c>
      <c r="E1759" t="s">
        <v>32</v>
      </c>
      <c r="F1759" t="s">
        <v>2613</v>
      </c>
      <c r="G1759" t="s">
        <v>6</v>
      </c>
      <c r="H1759">
        <v>4</v>
      </c>
      <c r="I1759" t="s">
        <v>23</v>
      </c>
      <c r="J1759" s="3">
        <v>20</v>
      </c>
      <c r="K1759" s="3">
        <v>2</v>
      </c>
      <c r="L1759" s="3">
        <v>0</v>
      </c>
      <c r="M1759" s="3">
        <v>0.9</v>
      </c>
      <c r="N1759" s="3">
        <v>0</v>
      </c>
      <c r="O1759" s="3">
        <v>5</v>
      </c>
      <c r="P1759" s="3">
        <v>23.9</v>
      </c>
    </row>
    <row r="1760" spans="1:16" x14ac:dyDescent="0.3">
      <c r="A1760" t="s">
        <v>2614</v>
      </c>
      <c r="B1760" s="7" t="s">
        <v>2519</v>
      </c>
      <c r="C1760" s="5" t="s">
        <v>82</v>
      </c>
      <c r="D1760" t="s">
        <v>15</v>
      </c>
      <c r="E1760" t="s">
        <v>16</v>
      </c>
      <c r="F1760" t="s">
        <v>1575</v>
      </c>
      <c r="G1760" t="s">
        <v>22</v>
      </c>
      <c r="H1760">
        <v>2</v>
      </c>
      <c r="I1760" t="s">
        <v>7</v>
      </c>
      <c r="J1760" s="3">
        <v>208</v>
      </c>
      <c r="K1760" s="3">
        <v>0</v>
      </c>
      <c r="L1760" s="3">
        <v>10.4</v>
      </c>
      <c r="M1760" s="3">
        <v>10.92</v>
      </c>
      <c r="N1760" s="3">
        <v>5</v>
      </c>
      <c r="O1760" s="3">
        <v>0</v>
      </c>
      <c r="P1760" s="3">
        <v>234.32</v>
      </c>
    </row>
    <row r="1761" spans="1:16" x14ac:dyDescent="0.3">
      <c r="A1761" t="s">
        <v>2615</v>
      </c>
      <c r="B1761" s="7" t="s">
        <v>2519</v>
      </c>
      <c r="C1761" s="5" t="s">
        <v>2</v>
      </c>
      <c r="D1761" t="s">
        <v>3</v>
      </c>
      <c r="E1761" t="s">
        <v>4</v>
      </c>
      <c r="F1761" t="s">
        <v>1439</v>
      </c>
      <c r="G1761" t="s">
        <v>11</v>
      </c>
      <c r="H1761">
        <v>1</v>
      </c>
      <c r="I1761" t="s">
        <v>23</v>
      </c>
      <c r="J1761" s="3">
        <v>28</v>
      </c>
      <c r="K1761" s="3">
        <v>1.4</v>
      </c>
      <c r="L1761" s="3">
        <v>0</v>
      </c>
      <c r="M1761" s="3">
        <v>1.33</v>
      </c>
      <c r="N1761" s="3">
        <v>0</v>
      </c>
      <c r="O1761" s="3">
        <v>0</v>
      </c>
      <c r="P1761" s="3">
        <v>27.93</v>
      </c>
    </row>
    <row r="1762" spans="1:16" x14ac:dyDescent="0.3">
      <c r="A1762" t="s">
        <v>2616</v>
      </c>
      <c r="B1762" s="7" t="s">
        <v>2519</v>
      </c>
      <c r="C1762" s="5" t="s">
        <v>14</v>
      </c>
      <c r="D1762" t="s">
        <v>15</v>
      </c>
      <c r="E1762" t="s">
        <v>16</v>
      </c>
      <c r="F1762" t="s">
        <v>1937</v>
      </c>
      <c r="G1762" t="s">
        <v>6</v>
      </c>
      <c r="H1762">
        <v>2</v>
      </c>
      <c r="I1762" t="s">
        <v>12</v>
      </c>
      <c r="J1762" s="3">
        <v>64</v>
      </c>
      <c r="K1762" s="3">
        <v>0</v>
      </c>
      <c r="L1762" s="3">
        <v>0</v>
      </c>
      <c r="M1762" s="3">
        <v>3.2</v>
      </c>
      <c r="N1762" s="3">
        <v>0</v>
      </c>
      <c r="O1762" s="3">
        <v>5</v>
      </c>
      <c r="P1762" s="3">
        <v>72.2</v>
      </c>
    </row>
    <row r="1763" spans="1:16" x14ac:dyDescent="0.3">
      <c r="A1763" t="s">
        <v>2617</v>
      </c>
      <c r="B1763" s="7" t="s">
        <v>2519</v>
      </c>
      <c r="C1763" s="5" t="s">
        <v>52</v>
      </c>
      <c r="D1763" t="s">
        <v>3</v>
      </c>
      <c r="E1763" t="s">
        <v>4</v>
      </c>
      <c r="F1763" t="s">
        <v>663</v>
      </c>
      <c r="G1763" t="s">
        <v>11</v>
      </c>
      <c r="H1763">
        <v>3</v>
      </c>
      <c r="I1763" t="s">
        <v>23</v>
      </c>
      <c r="J1763" s="3">
        <v>85</v>
      </c>
      <c r="K1763" s="3">
        <v>0</v>
      </c>
      <c r="L1763" s="3">
        <v>0</v>
      </c>
      <c r="M1763" s="3">
        <v>4.25</v>
      </c>
      <c r="N1763" s="3">
        <v>0</v>
      </c>
      <c r="O1763" s="3">
        <v>0</v>
      </c>
      <c r="P1763" s="3">
        <v>89.25</v>
      </c>
    </row>
    <row r="1764" spans="1:16" x14ac:dyDescent="0.3">
      <c r="A1764" t="s">
        <v>2618</v>
      </c>
      <c r="B1764" s="7" t="s">
        <v>2519</v>
      </c>
      <c r="C1764" s="5" t="s">
        <v>82</v>
      </c>
      <c r="D1764" t="s">
        <v>3</v>
      </c>
      <c r="E1764" t="s">
        <v>4</v>
      </c>
      <c r="F1764" t="s">
        <v>1364</v>
      </c>
      <c r="G1764" t="s">
        <v>22</v>
      </c>
      <c r="H1764">
        <v>2</v>
      </c>
      <c r="I1764" t="s">
        <v>12</v>
      </c>
      <c r="J1764" s="3">
        <v>15</v>
      </c>
      <c r="K1764" s="3">
        <v>0.75</v>
      </c>
      <c r="L1764" s="3">
        <v>0.75</v>
      </c>
      <c r="M1764" s="3">
        <v>0.75</v>
      </c>
      <c r="N1764" s="3">
        <v>10</v>
      </c>
      <c r="O1764" s="3">
        <v>0</v>
      </c>
      <c r="P1764" s="3">
        <v>25.75</v>
      </c>
    </row>
    <row r="1765" spans="1:16" x14ac:dyDescent="0.3">
      <c r="A1765" t="s">
        <v>2619</v>
      </c>
      <c r="B1765" s="7" t="s">
        <v>2519</v>
      </c>
      <c r="C1765" s="5" t="s">
        <v>40</v>
      </c>
      <c r="D1765" t="s">
        <v>15</v>
      </c>
      <c r="E1765" t="s">
        <v>16</v>
      </c>
      <c r="F1765" t="s">
        <v>926</v>
      </c>
      <c r="G1765" t="s">
        <v>22</v>
      </c>
      <c r="H1765">
        <v>4</v>
      </c>
      <c r="I1765" t="s">
        <v>12</v>
      </c>
      <c r="J1765" s="3">
        <v>173</v>
      </c>
      <c r="K1765" s="3">
        <v>0</v>
      </c>
      <c r="L1765" s="3">
        <v>8.65</v>
      </c>
      <c r="M1765" s="3">
        <v>9.08</v>
      </c>
      <c r="N1765" s="3">
        <v>10</v>
      </c>
      <c r="O1765" s="3">
        <v>0</v>
      </c>
      <c r="P1765" s="3">
        <v>200.73</v>
      </c>
    </row>
    <row r="1766" spans="1:16" x14ac:dyDescent="0.3">
      <c r="A1766" t="s">
        <v>2620</v>
      </c>
      <c r="B1766" s="7" t="s">
        <v>2519</v>
      </c>
      <c r="C1766" s="5" t="s">
        <v>52</v>
      </c>
      <c r="D1766" t="s">
        <v>15</v>
      </c>
      <c r="E1766" t="s">
        <v>16</v>
      </c>
      <c r="F1766" t="s">
        <v>1751</v>
      </c>
      <c r="G1766" t="s">
        <v>22</v>
      </c>
      <c r="H1766">
        <v>3</v>
      </c>
      <c r="I1766" t="s">
        <v>7</v>
      </c>
      <c r="J1766" s="3">
        <v>85</v>
      </c>
      <c r="K1766" s="3">
        <v>8.5</v>
      </c>
      <c r="L1766" s="3">
        <v>4.25</v>
      </c>
      <c r="M1766" s="3">
        <v>4.04</v>
      </c>
      <c r="N1766" s="3">
        <v>15</v>
      </c>
      <c r="O1766" s="3">
        <v>0</v>
      </c>
      <c r="P1766" s="3">
        <v>99.79</v>
      </c>
    </row>
    <row r="1767" spans="1:16" x14ac:dyDescent="0.3">
      <c r="A1767" t="s">
        <v>2621</v>
      </c>
      <c r="B1767" s="7" t="s">
        <v>2519</v>
      </c>
      <c r="C1767" s="5" t="s">
        <v>52</v>
      </c>
      <c r="D1767" t="s">
        <v>15</v>
      </c>
      <c r="E1767" t="s">
        <v>16</v>
      </c>
      <c r="F1767" t="s">
        <v>1364</v>
      </c>
      <c r="G1767" t="s">
        <v>6</v>
      </c>
      <c r="H1767">
        <v>1</v>
      </c>
      <c r="I1767" t="s">
        <v>12</v>
      </c>
      <c r="J1767" s="3">
        <v>18</v>
      </c>
      <c r="K1767" s="3">
        <v>0</v>
      </c>
      <c r="L1767" s="3">
        <v>0</v>
      </c>
      <c r="M1767" s="3">
        <v>0.9</v>
      </c>
      <c r="N1767" s="3">
        <v>0</v>
      </c>
      <c r="O1767" s="3">
        <v>5</v>
      </c>
      <c r="P1767" s="3">
        <v>23.9</v>
      </c>
    </row>
    <row r="1768" spans="1:16" x14ac:dyDescent="0.3">
      <c r="A1768" t="s">
        <v>2622</v>
      </c>
      <c r="B1768" s="7" t="s">
        <v>2519</v>
      </c>
      <c r="C1768" s="5" t="s">
        <v>52</v>
      </c>
      <c r="D1768" t="s">
        <v>3</v>
      </c>
      <c r="E1768" t="s">
        <v>4</v>
      </c>
      <c r="F1768" t="s">
        <v>1286</v>
      </c>
      <c r="G1768" t="s">
        <v>6</v>
      </c>
      <c r="H1768">
        <v>2</v>
      </c>
      <c r="I1768" t="s">
        <v>12</v>
      </c>
      <c r="J1768" s="3">
        <v>134</v>
      </c>
      <c r="K1768" s="3">
        <v>13.4</v>
      </c>
      <c r="L1768" s="3">
        <v>0</v>
      </c>
      <c r="M1768" s="3">
        <v>6.03</v>
      </c>
      <c r="N1768" s="3">
        <v>0</v>
      </c>
      <c r="O1768" s="3">
        <v>5</v>
      </c>
      <c r="P1768" s="3">
        <v>131.63</v>
      </c>
    </row>
    <row r="1769" spans="1:16" x14ac:dyDescent="0.3">
      <c r="A1769" t="s">
        <v>2623</v>
      </c>
      <c r="B1769" s="7" t="s">
        <v>2519</v>
      </c>
      <c r="C1769" s="5" t="s">
        <v>52</v>
      </c>
      <c r="D1769" t="s">
        <v>3</v>
      </c>
      <c r="E1769" t="s">
        <v>4</v>
      </c>
      <c r="F1769" t="s">
        <v>263</v>
      </c>
      <c r="G1769" t="s">
        <v>6</v>
      </c>
      <c r="H1769">
        <v>2</v>
      </c>
      <c r="I1769" t="s">
        <v>12</v>
      </c>
      <c r="J1769" s="3">
        <v>108</v>
      </c>
      <c r="K1769" s="3">
        <v>10.8</v>
      </c>
      <c r="L1769" s="3">
        <v>0</v>
      </c>
      <c r="M1769" s="3">
        <v>4.8600000000000003</v>
      </c>
      <c r="N1769" s="3">
        <v>0</v>
      </c>
      <c r="O1769" s="3">
        <v>5</v>
      </c>
      <c r="P1769" s="3">
        <v>107.06</v>
      </c>
    </row>
    <row r="1770" spans="1:16" x14ac:dyDescent="0.3">
      <c r="A1770" t="s">
        <v>2624</v>
      </c>
      <c r="B1770" s="7" t="s">
        <v>2519</v>
      </c>
      <c r="C1770" s="5" t="s">
        <v>37</v>
      </c>
      <c r="D1770" t="s">
        <v>31</v>
      </c>
      <c r="E1770" t="s">
        <v>32</v>
      </c>
      <c r="F1770" t="s">
        <v>564</v>
      </c>
      <c r="G1770" t="s">
        <v>6</v>
      </c>
      <c r="H1770">
        <v>2</v>
      </c>
      <c r="I1770" t="s">
        <v>23</v>
      </c>
      <c r="J1770" s="3">
        <v>36</v>
      </c>
      <c r="K1770" s="3">
        <v>0</v>
      </c>
      <c r="L1770" s="3">
        <v>0</v>
      </c>
      <c r="M1770" s="3">
        <v>1.8</v>
      </c>
      <c r="N1770" s="3">
        <v>0</v>
      </c>
      <c r="O1770" s="3">
        <v>5</v>
      </c>
      <c r="P1770" s="3">
        <v>42.8</v>
      </c>
    </row>
    <row r="1771" spans="1:16" x14ac:dyDescent="0.3">
      <c r="A1771" t="s">
        <v>2625</v>
      </c>
      <c r="B1771" s="7" t="s">
        <v>2519</v>
      </c>
      <c r="C1771" s="5" t="s">
        <v>37</v>
      </c>
      <c r="D1771" t="s">
        <v>3</v>
      </c>
      <c r="E1771" t="s">
        <v>4</v>
      </c>
      <c r="F1771" t="s">
        <v>1819</v>
      </c>
      <c r="G1771" t="s">
        <v>6</v>
      </c>
      <c r="H1771">
        <v>2</v>
      </c>
      <c r="I1771" t="s">
        <v>23</v>
      </c>
      <c r="J1771" s="3">
        <v>58</v>
      </c>
      <c r="K1771" s="3">
        <v>5.8</v>
      </c>
      <c r="L1771" s="3">
        <v>0</v>
      </c>
      <c r="M1771" s="3">
        <v>2.61</v>
      </c>
      <c r="N1771" s="3">
        <v>0</v>
      </c>
      <c r="O1771" s="3">
        <v>5</v>
      </c>
      <c r="P1771" s="3">
        <v>59.81</v>
      </c>
    </row>
    <row r="1772" spans="1:16" x14ac:dyDescent="0.3">
      <c r="A1772" t="s">
        <v>2626</v>
      </c>
      <c r="B1772" s="7" t="s">
        <v>2519</v>
      </c>
      <c r="C1772" s="5" t="s">
        <v>43</v>
      </c>
      <c r="D1772" t="s">
        <v>15</v>
      </c>
      <c r="E1772" t="s">
        <v>16</v>
      </c>
      <c r="F1772" t="s">
        <v>64</v>
      </c>
      <c r="G1772" t="s">
        <v>22</v>
      </c>
      <c r="H1772">
        <v>3</v>
      </c>
      <c r="I1772" t="s">
        <v>12</v>
      </c>
      <c r="J1772" s="3">
        <v>111</v>
      </c>
      <c r="K1772" s="3">
        <v>5.55</v>
      </c>
      <c r="L1772" s="3">
        <v>5.55</v>
      </c>
      <c r="M1772" s="3">
        <v>5.55</v>
      </c>
      <c r="N1772" s="3">
        <v>0</v>
      </c>
      <c r="O1772" s="3">
        <v>0</v>
      </c>
      <c r="P1772" s="3">
        <v>116.55</v>
      </c>
    </row>
    <row r="1773" spans="1:16" x14ac:dyDescent="0.3">
      <c r="A1773" t="s">
        <v>2627</v>
      </c>
      <c r="B1773" s="7" t="s">
        <v>2519</v>
      </c>
      <c r="C1773" s="5" t="s">
        <v>85</v>
      </c>
      <c r="D1773" t="s">
        <v>31</v>
      </c>
      <c r="E1773" t="s">
        <v>32</v>
      </c>
      <c r="F1773" t="s">
        <v>1107</v>
      </c>
      <c r="G1773" t="s">
        <v>6</v>
      </c>
      <c r="H1773">
        <v>2</v>
      </c>
      <c r="I1773" t="s">
        <v>23</v>
      </c>
      <c r="J1773" s="3">
        <v>152</v>
      </c>
      <c r="K1773" s="3">
        <v>15.2</v>
      </c>
      <c r="L1773" s="3">
        <v>0</v>
      </c>
      <c r="M1773" s="3">
        <v>6.84</v>
      </c>
      <c r="N1773" s="3">
        <v>0</v>
      </c>
      <c r="O1773" s="3">
        <v>5</v>
      </c>
      <c r="P1773" s="3">
        <v>148.63999999999999</v>
      </c>
    </row>
    <row r="1774" spans="1:16" x14ac:dyDescent="0.3">
      <c r="A1774" t="s">
        <v>2628</v>
      </c>
      <c r="B1774" s="7" t="s">
        <v>2519</v>
      </c>
      <c r="C1774" s="5" t="s">
        <v>43</v>
      </c>
      <c r="D1774" t="s">
        <v>31</v>
      </c>
      <c r="E1774" t="s">
        <v>32</v>
      </c>
      <c r="F1774" t="s">
        <v>2523</v>
      </c>
      <c r="G1774" t="s">
        <v>11</v>
      </c>
      <c r="H1774">
        <v>4</v>
      </c>
      <c r="I1774" t="s">
        <v>23</v>
      </c>
      <c r="J1774" s="3">
        <v>88</v>
      </c>
      <c r="K1774" s="3">
        <v>8.8000000000000007</v>
      </c>
      <c r="L1774" s="3">
        <v>0</v>
      </c>
      <c r="M1774" s="3">
        <v>3.96</v>
      </c>
      <c r="N1774" s="3">
        <v>0</v>
      </c>
      <c r="O1774" s="3">
        <v>0</v>
      </c>
      <c r="P1774" s="3">
        <v>83.16</v>
      </c>
    </row>
    <row r="1775" spans="1:16" x14ac:dyDescent="0.3">
      <c r="A1775" t="s">
        <v>2629</v>
      </c>
      <c r="B1775" s="7" t="s">
        <v>2519</v>
      </c>
      <c r="C1775" s="5" t="s">
        <v>85</v>
      </c>
      <c r="D1775" t="s">
        <v>15</v>
      </c>
      <c r="E1775" t="s">
        <v>16</v>
      </c>
      <c r="F1775" t="s">
        <v>162</v>
      </c>
      <c r="G1775" t="s">
        <v>22</v>
      </c>
      <c r="H1775">
        <v>4</v>
      </c>
      <c r="I1775" t="s">
        <v>18</v>
      </c>
      <c r="J1775" s="3">
        <v>52</v>
      </c>
      <c r="K1775" s="3">
        <v>0</v>
      </c>
      <c r="L1775" s="3">
        <v>2.6</v>
      </c>
      <c r="M1775" s="3">
        <v>2.73</v>
      </c>
      <c r="N1775" s="3">
        <v>10</v>
      </c>
      <c r="O1775" s="3">
        <v>0</v>
      </c>
      <c r="P1775" s="3">
        <v>67.33</v>
      </c>
    </row>
    <row r="1776" spans="1:16" x14ac:dyDescent="0.3">
      <c r="A1776" t="s">
        <v>2630</v>
      </c>
      <c r="B1776" s="7" t="s">
        <v>2519</v>
      </c>
      <c r="C1776" s="5" t="s">
        <v>85</v>
      </c>
      <c r="D1776" t="s">
        <v>3</v>
      </c>
      <c r="E1776" t="s">
        <v>4</v>
      </c>
      <c r="F1776" t="s">
        <v>483</v>
      </c>
      <c r="G1776" t="s">
        <v>6</v>
      </c>
      <c r="H1776">
        <v>2</v>
      </c>
      <c r="I1776" t="s">
        <v>23</v>
      </c>
      <c r="J1776" s="3">
        <v>63</v>
      </c>
      <c r="K1776" s="3">
        <v>0</v>
      </c>
      <c r="L1776" s="3">
        <v>0</v>
      </c>
      <c r="M1776" s="3">
        <v>3.15</v>
      </c>
      <c r="N1776" s="3">
        <v>0</v>
      </c>
      <c r="O1776" s="3">
        <v>5</v>
      </c>
      <c r="P1776" s="3">
        <v>71.150000000000006</v>
      </c>
    </row>
    <row r="1777" spans="1:16" x14ac:dyDescent="0.3">
      <c r="A1777" t="s">
        <v>2631</v>
      </c>
      <c r="B1777" s="7" t="s">
        <v>2519</v>
      </c>
      <c r="C1777" s="5" t="s">
        <v>52</v>
      </c>
      <c r="D1777" t="s">
        <v>15</v>
      </c>
      <c r="E1777" t="s">
        <v>16</v>
      </c>
      <c r="F1777" t="s">
        <v>2632</v>
      </c>
      <c r="G1777" t="s">
        <v>6</v>
      </c>
      <c r="H1777">
        <v>2</v>
      </c>
      <c r="I1777" t="s">
        <v>23</v>
      </c>
      <c r="J1777" s="3">
        <v>32</v>
      </c>
      <c r="K1777" s="3">
        <v>1.6</v>
      </c>
      <c r="L1777" s="3">
        <v>0</v>
      </c>
      <c r="M1777" s="3">
        <v>1.52</v>
      </c>
      <c r="N1777" s="3">
        <v>0</v>
      </c>
      <c r="O1777" s="3">
        <v>5</v>
      </c>
      <c r="P1777" s="3">
        <v>36.92</v>
      </c>
    </row>
    <row r="1778" spans="1:16" x14ac:dyDescent="0.3">
      <c r="A1778" t="s">
        <v>2633</v>
      </c>
      <c r="B1778" s="7" t="s">
        <v>2519</v>
      </c>
      <c r="C1778" s="5" t="s">
        <v>9</v>
      </c>
      <c r="D1778" t="s">
        <v>3</v>
      </c>
      <c r="E1778" t="s">
        <v>4</v>
      </c>
      <c r="F1778" t="s">
        <v>699</v>
      </c>
      <c r="G1778" t="s">
        <v>11</v>
      </c>
      <c r="H1778">
        <v>2</v>
      </c>
      <c r="I1778" t="s">
        <v>18</v>
      </c>
      <c r="J1778" s="3">
        <v>32</v>
      </c>
      <c r="K1778" s="3">
        <v>3.2</v>
      </c>
      <c r="L1778" s="3">
        <v>0</v>
      </c>
      <c r="M1778" s="3">
        <v>1.44</v>
      </c>
      <c r="N1778" s="3">
        <v>0</v>
      </c>
      <c r="O1778" s="3">
        <v>0</v>
      </c>
      <c r="P1778" s="3">
        <v>30.24</v>
      </c>
    </row>
    <row r="1779" spans="1:16" x14ac:dyDescent="0.3">
      <c r="A1779" t="s">
        <v>2634</v>
      </c>
      <c r="B1779" s="7" t="s">
        <v>2519</v>
      </c>
      <c r="C1779" s="5" t="s">
        <v>25</v>
      </c>
      <c r="D1779" t="s">
        <v>31</v>
      </c>
      <c r="E1779" t="s">
        <v>32</v>
      </c>
      <c r="F1779" t="s">
        <v>854</v>
      </c>
      <c r="G1779" t="s">
        <v>11</v>
      </c>
      <c r="H1779">
        <v>1</v>
      </c>
      <c r="I1779" t="s">
        <v>12</v>
      </c>
      <c r="J1779" s="3">
        <v>208</v>
      </c>
      <c r="K1779" s="3">
        <v>0</v>
      </c>
      <c r="L1779" s="3">
        <v>0</v>
      </c>
      <c r="M1779" s="3">
        <v>10.4</v>
      </c>
      <c r="N1779" s="3">
        <v>0</v>
      </c>
      <c r="O1779" s="3">
        <v>0</v>
      </c>
      <c r="P1779" s="3">
        <v>218.4</v>
      </c>
    </row>
    <row r="1780" spans="1:16" x14ac:dyDescent="0.3">
      <c r="A1780" t="s">
        <v>2635</v>
      </c>
      <c r="B1780" s="7" t="s">
        <v>2519</v>
      </c>
      <c r="C1780" s="5" t="s">
        <v>2</v>
      </c>
      <c r="D1780" t="s">
        <v>3</v>
      </c>
      <c r="E1780" t="s">
        <v>4</v>
      </c>
      <c r="F1780" t="s">
        <v>35</v>
      </c>
      <c r="G1780" t="s">
        <v>22</v>
      </c>
      <c r="H1780">
        <v>2</v>
      </c>
      <c r="I1780" t="s">
        <v>7</v>
      </c>
      <c r="J1780" s="3">
        <v>60</v>
      </c>
      <c r="K1780" s="3">
        <v>0</v>
      </c>
      <c r="L1780" s="3">
        <v>3</v>
      </c>
      <c r="M1780" s="3">
        <v>3.15</v>
      </c>
      <c r="N1780" s="3">
        <v>10</v>
      </c>
      <c r="O1780" s="3">
        <v>0</v>
      </c>
      <c r="P1780" s="3">
        <v>76.150000000000006</v>
      </c>
    </row>
    <row r="1781" spans="1:16" x14ac:dyDescent="0.3">
      <c r="A1781" t="s">
        <v>2636</v>
      </c>
      <c r="B1781" s="7" t="s">
        <v>2519</v>
      </c>
      <c r="C1781" s="5" t="s">
        <v>37</v>
      </c>
      <c r="D1781" t="s">
        <v>31</v>
      </c>
      <c r="E1781" t="s">
        <v>32</v>
      </c>
      <c r="F1781" t="s">
        <v>121</v>
      </c>
      <c r="G1781" t="s">
        <v>22</v>
      </c>
      <c r="H1781">
        <v>4</v>
      </c>
      <c r="I1781" t="s">
        <v>23</v>
      </c>
      <c r="J1781" s="3">
        <v>18</v>
      </c>
      <c r="K1781" s="3">
        <v>1.8</v>
      </c>
      <c r="L1781" s="3">
        <v>0.9</v>
      </c>
      <c r="M1781" s="3">
        <v>0.85</v>
      </c>
      <c r="N1781" s="3">
        <v>0</v>
      </c>
      <c r="O1781" s="3">
        <v>0</v>
      </c>
      <c r="P1781" s="3">
        <v>17.95</v>
      </c>
    </row>
    <row r="1782" spans="1:16" x14ac:dyDescent="0.3">
      <c r="A1782" t="s">
        <v>2637</v>
      </c>
      <c r="B1782" s="7" t="s">
        <v>2519</v>
      </c>
      <c r="C1782" s="5" t="s">
        <v>43</v>
      </c>
      <c r="D1782" t="s">
        <v>31</v>
      </c>
      <c r="E1782" t="s">
        <v>32</v>
      </c>
      <c r="F1782" t="s">
        <v>1516</v>
      </c>
      <c r="G1782" t="s">
        <v>6</v>
      </c>
      <c r="H1782">
        <v>2</v>
      </c>
      <c r="I1782" t="s">
        <v>7</v>
      </c>
      <c r="J1782" s="3">
        <v>24</v>
      </c>
      <c r="K1782" s="3">
        <v>1.2</v>
      </c>
      <c r="L1782" s="3">
        <v>0</v>
      </c>
      <c r="M1782" s="3">
        <v>1.1399999999999999</v>
      </c>
      <c r="N1782" s="3">
        <v>0</v>
      </c>
      <c r="O1782" s="3">
        <v>5</v>
      </c>
      <c r="P1782" s="3">
        <v>28.94</v>
      </c>
    </row>
    <row r="1783" spans="1:16" x14ac:dyDescent="0.3">
      <c r="A1783" t="s">
        <v>2638</v>
      </c>
      <c r="B1783" s="7" t="s">
        <v>2519</v>
      </c>
      <c r="C1783" s="5" t="s">
        <v>43</v>
      </c>
      <c r="D1783" t="s">
        <v>31</v>
      </c>
      <c r="E1783" t="s">
        <v>32</v>
      </c>
      <c r="F1783" t="s">
        <v>2314</v>
      </c>
      <c r="G1783" t="s">
        <v>6</v>
      </c>
      <c r="H1783">
        <v>2</v>
      </c>
      <c r="I1783" t="s">
        <v>23</v>
      </c>
      <c r="J1783" s="3">
        <v>54</v>
      </c>
      <c r="K1783" s="3">
        <v>0</v>
      </c>
      <c r="L1783" s="3">
        <v>0</v>
      </c>
      <c r="M1783" s="3">
        <v>2.7</v>
      </c>
      <c r="N1783" s="3">
        <v>0</v>
      </c>
      <c r="O1783" s="3">
        <v>5</v>
      </c>
      <c r="P1783" s="3">
        <v>61.7</v>
      </c>
    </row>
    <row r="1784" spans="1:16" x14ac:dyDescent="0.3">
      <c r="A1784" t="s">
        <v>2639</v>
      </c>
      <c r="B1784" s="7" t="s">
        <v>2519</v>
      </c>
      <c r="C1784" s="5" t="s">
        <v>43</v>
      </c>
      <c r="D1784" t="s">
        <v>3</v>
      </c>
      <c r="E1784" t="s">
        <v>4</v>
      </c>
      <c r="F1784" t="s">
        <v>1357</v>
      </c>
      <c r="G1784" t="s">
        <v>6</v>
      </c>
      <c r="H1784">
        <v>2</v>
      </c>
      <c r="I1784" t="s">
        <v>23</v>
      </c>
      <c r="J1784" s="3">
        <v>36</v>
      </c>
      <c r="K1784" s="3">
        <v>3.6</v>
      </c>
      <c r="L1784" s="3">
        <v>0</v>
      </c>
      <c r="M1784" s="3">
        <v>1.62</v>
      </c>
      <c r="N1784" s="3">
        <v>0</v>
      </c>
      <c r="O1784" s="3">
        <v>5</v>
      </c>
      <c r="P1784" s="3">
        <v>39.020000000000003</v>
      </c>
    </row>
    <row r="1785" spans="1:16" x14ac:dyDescent="0.3">
      <c r="A1785" t="s">
        <v>2640</v>
      </c>
      <c r="B1785" s="7" t="s">
        <v>2519</v>
      </c>
      <c r="C1785" s="5" t="s">
        <v>52</v>
      </c>
      <c r="D1785" t="s">
        <v>15</v>
      </c>
      <c r="E1785" t="s">
        <v>16</v>
      </c>
      <c r="F1785" t="s">
        <v>287</v>
      </c>
      <c r="G1785" t="s">
        <v>22</v>
      </c>
      <c r="H1785">
        <v>2</v>
      </c>
      <c r="I1785" t="s">
        <v>18</v>
      </c>
      <c r="J1785" s="3">
        <v>60</v>
      </c>
      <c r="K1785" s="3">
        <v>0</v>
      </c>
      <c r="L1785" s="3">
        <v>3</v>
      </c>
      <c r="M1785" s="3">
        <v>3.15</v>
      </c>
      <c r="N1785" s="3">
        <v>0</v>
      </c>
      <c r="O1785" s="3">
        <v>0</v>
      </c>
      <c r="P1785" s="3">
        <v>66.150000000000006</v>
      </c>
    </row>
    <row r="1786" spans="1:16" x14ac:dyDescent="0.3">
      <c r="A1786" t="s">
        <v>2641</v>
      </c>
      <c r="B1786" s="7" t="s">
        <v>2519</v>
      </c>
      <c r="C1786" s="5" t="s">
        <v>14</v>
      </c>
      <c r="D1786" t="s">
        <v>3</v>
      </c>
      <c r="E1786" t="s">
        <v>4</v>
      </c>
      <c r="F1786" t="s">
        <v>248</v>
      </c>
      <c r="G1786" t="s">
        <v>11</v>
      </c>
      <c r="H1786">
        <v>2</v>
      </c>
      <c r="I1786" t="s">
        <v>7</v>
      </c>
      <c r="J1786" s="3">
        <v>62</v>
      </c>
      <c r="K1786" s="3">
        <v>0</v>
      </c>
      <c r="L1786" s="3">
        <v>0</v>
      </c>
      <c r="M1786" s="3">
        <v>3.1</v>
      </c>
      <c r="N1786" s="3">
        <v>0</v>
      </c>
      <c r="O1786" s="3">
        <v>0</v>
      </c>
      <c r="P1786" s="3">
        <v>65.099999999999994</v>
      </c>
    </row>
    <row r="1787" spans="1:16" x14ac:dyDescent="0.3">
      <c r="A1787" t="s">
        <v>2642</v>
      </c>
      <c r="B1787" s="7" t="s">
        <v>2519</v>
      </c>
      <c r="C1787" s="5" t="s">
        <v>9</v>
      </c>
      <c r="D1787" t="s">
        <v>15</v>
      </c>
      <c r="E1787" t="s">
        <v>16</v>
      </c>
      <c r="F1787" t="s">
        <v>901</v>
      </c>
      <c r="G1787" t="s">
        <v>6</v>
      </c>
      <c r="H1787">
        <v>4</v>
      </c>
      <c r="I1787" t="s">
        <v>7</v>
      </c>
      <c r="J1787" s="3">
        <v>96</v>
      </c>
      <c r="K1787" s="3">
        <v>4.8</v>
      </c>
      <c r="L1787" s="3">
        <v>0</v>
      </c>
      <c r="M1787" s="3">
        <v>4.5599999999999996</v>
      </c>
      <c r="N1787" s="3">
        <v>0</v>
      </c>
      <c r="O1787" s="3">
        <v>5</v>
      </c>
      <c r="P1787" s="3">
        <v>100.76</v>
      </c>
    </row>
    <row r="1788" spans="1:16" x14ac:dyDescent="0.3">
      <c r="A1788" t="s">
        <v>2643</v>
      </c>
      <c r="B1788" s="7" t="s">
        <v>2519</v>
      </c>
      <c r="C1788" s="5" t="s">
        <v>25</v>
      </c>
      <c r="D1788" t="s">
        <v>3</v>
      </c>
      <c r="E1788" t="s">
        <v>4</v>
      </c>
      <c r="F1788" t="s">
        <v>408</v>
      </c>
      <c r="G1788" t="s">
        <v>22</v>
      </c>
      <c r="H1788">
        <v>3</v>
      </c>
      <c r="I1788" t="s">
        <v>23</v>
      </c>
      <c r="J1788" s="3">
        <v>110</v>
      </c>
      <c r="K1788" s="3">
        <v>5.5</v>
      </c>
      <c r="L1788" s="3">
        <v>5.5</v>
      </c>
      <c r="M1788" s="3">
        <v>5.5</v>
      </c>
      <c r="N1788" s="3">
        <v>15</v>
      </c>
      <c r="O1788" s="3">
        <v>0</v>
      </c>
      <c r="P1788" s="3">
        <v>130.5</v>
      </c>
    </row>
    <row r="1789" spans="1:16" x14ac:dyDescent="0.3">
      <c r="A1789" t="s">
        <v>2644</v>
      </c>
      <c r="B1789" s="7" t="s">
        <v>2519</v>
      </c>
      <c r="C1789" s="5" t="s">
        <v>37</v>
      </c>
      <c r="D1789" t="s">
        <v>31</v>
      </c>
      <c r="E1789" t="s">
        <v>32</v>
      </c>
      <c r="F1789" t="s">
        <v>777</v>
      </c>
      <c r="G1789" t="s">
        <v>22</v>
      </c>
      <c r="H1789">
        <v>2</v>
      </c>
      <c r="I1789" t="s">
        <v>23</v>
      </c>
      <c r="J1789" s="3">
        <v>68</v>
      </c>
      <c r="K1789" s="3">
        <v>3.4</v>
      </c>
      <c r="L1789" s="3">
        <v>3.4</v>
      </c>
      <c r="M1789" s="3">
        <v>3.4</v>
      </c>
      <c r="N1789" s="3">
        <v>15</v>
      </c>
      <c r="O1789" s="3">
        <v>0</v>
      </c>
      <c r="P1789" s="3">
        <v>86.4</v>
      </c>
    </row>
    <row r="1790" spans="1:16" x14ac:dyDescent="0.3">
      <c r="A1790" t="s">
        <v>2645</v>
      </c>
      <c r="B1790" s="7" t="s">
        <v>2519</v>
      </c>
      <c r="C1790" s="5" t="s">
        <v>25</v>
      </c>
      <c r="D1790" t="s">
        <v>31</v>
      </c>
      <c r="E1790" t="s">
        <v>32</v>
      </c>
      <c r="F1790" t="s">
        <v>1601</v>
      </c>
      <c r="G1790" t="s">
        <v>22</v>
      </c>
      <c r="H1790">
        <v>3</v>
      </c>
      <c r="I1790" t="s">
        <v>23</v>
      </c>
      <c r="J1790" s="3">
        <v>139</v>
      </c>
      <c r="K1790" s="3">
        <v>0</v>
      </c>
      <c r="L1790" s="3">
        <v>6.95</v>
      </c>
      <c r="M1790" s="3">
        <v>7.3</v>
      </c>
      <c r="N1790" s="3">
        <v>0</v>
      </c>
      <c r="O1790" s="3">
        <v>0</v>
      </c>
      <c r="P1790" s="3">
        <v>153.25</v>
      </c>
    </row>
    <row r="1791" spans="1:16" x14ac:dyDescent="0.3">
      <c r="A1791" t="s">
        <v>2646</v>
      </c>
      <c r="B1791" s="7" t="s">
        <v>2519</v>
      </c>
      <c r="C1791" s="5" t="s">
        <v>30</v>
      </c>
      <c r="D1791" t="s">
        <v>15</v>
      </c>
      <c r="E1791" t="s">
        <v>16</v>
      </c>
      <c r="F1791" t="s">
        <v>94</v>
      </c>
      <c r="G1791" t="s">
        <v>22</v>
      </c>
      <c r="H1791">
        <v>4</v>
      </c>
      <c r="I1791" t="s">
        <v>23</v>
      </c>
      <c r="J1791" s="3">
        <v>94</v>
      </c>
      <c r="K1791" s="3">
        <v>9.4</v>
      </c>
      <c r="L1791" s="3">
        <v>4.7</v>
      </c>
      <c r="M1791" s="3">
        <v>4.46</v>
      </c>
      <c r="N1791" s="3">
        <v>0</v>
      </c>
      <c r="O1791" s="3">
        <v>0</v>
      </c>
      <c r="P1791" s="3">
        <v>93.759999999999991</v>
      </c>
    </row>
    <row r="1792" spans="1:16" x14ac:dyDescent="0.3">
      <c r="A1792" t="s">
        <v>2647</v>
      </c>
      <c r="B1792" s="7" t="s">
        <v>2519</v>
      </c>
      <c r="C1792" s="5" t="s">
        <v>25</v>
      </c>
      <c r="D1792" t="s">
        <v>3</v>
      </c>
      <c r="E1792" t="s">
        <v>4</v>
      </c>
      <c r="F1792" t="s">
        <v>2648</v>
      </c>
      <c r="G1792" t="s">
        <v>6</v>
      </c>
      <c r="H1792">
        <v>1</v>
      </c>
      <c r="I1792" t="s">
        <v>7</v>
      </c>
      <c r="J1792" s="3">
        <v>139</v>
      </c>
      <c r="K1792" s="3">
        <v>6.95</v>
      </c>
      <c r="L1792" s="3">
        <v>0</v>
      </c>
      <c r="M1792" s="3">
        <v>6.6</v>
      </c>
      <c r="N1792" s="3">
        <v>0</v>
      </c>
      <c r="O1792" s="3">
        <v>5</v>
      </c>
      <c r="P1792" s="3">
        <v>143.65</v>
      </c>
    </row>
    <row r="1793" spans="1:16" x14ac:dyDescent="0.3">
      <c r="A1793" t="s">
        <v>2649</v>
      </c>
      <c r="B1793" s="7" t="s">
        <v>2519</v>
      </c>
      <c r="C1793" s="5" t="s">
        <v>43</v>
      </c>
      <c r="D1793" t="s">
        <v>31</v>
      </c>
      <c r="E1793" t="s">
        <v>32</v>
      </c>
      <c r="F1793" t="s">
        <v>375</v>
      </c>
      <c r="G1793" t="s">
        <v>6</v>
      </c>
      <c r="H1793">
        <v>2</v>
      </c>
      <c r="I1793" t="s">
        <v>7</v>
      </c>
      <c r="J1793" s="3">
        <v>44</v>
      </c>
      <c r="K1793" s="3">
        <v>4.4000000000000004</v>
      </c>
      <c r="L1793" s="3">
        <v>0</v>
      </c>
      <c r="M1793" s="3">
        <v>1.98</v>
      </c>
      <c r="N1793" s="3">
        <v>0</v>
      </c>
      <c r="O1793" s="3">
        <v>5</v>
      </c>
      <c r="P1793" s="3">
        <v>46.58</v>
      </c>
    </row>
    <row r="1794" spans="1:16" x14ac:dyDescent="0.3">
      <c r="A1794" t="s">
        <v>2650</v>
      </c>
      <c r="B1794" s="7" t="s">
        <v>2519</v>
      </c>
      <c r="C1794" s="5" t="s">
        <v>52</v>
      </c>
      <c r="D1794" t="s">
        <v>3</v>
      </c>
      <c r="E1794" t="s">
        <v>4</v>
      </c>
      <c r="F1794" t="s">
        <v>2218</v>
      </c>
      <c r="G1794" t="s">
        <v>6</v>
      </c>
      <c r="H1794">
        <v>2</v>
      </c>
      <c r="I1794" t="s">
        <v>7</v>
      </c>
      <c r="J1794" s="3">
        <v>56</v>
      </c>
      <c r="K1794" s="3">
        <v>0</v>
      </c>
      <c r="L1794" s="3">
        <v>0</v>
      </c>
      <c r="M1794" s="3">
        <v>2.8</v>
      </c>
      <c r="N1794" s="3">
        <v>0</v>
      </c>
      <c r="O1794" s="3">
        <v>5</v>
      </c>
      <c r="P1794" s="3">
        <v>63.8</v>
      </c>
    </row>
    <row r="1795" spans="1:16" x14ac:dyDescent="0.3">
      <c r="A1795" t="s">
        <v>2651</v>
      </c>
      <c r="B1795" s="7" t="s">
        <v>2519</v>
      </c>
      <c r="C1795" s="5" t="s">
        <v>2</v>
      </c>
      <c r="D1795" t="s">
        <v>15</v>
      </c>
      <c r="E1795" t="s">
        <v>16</v>
      </c>
      <c r="F1795" t="s">
        <v>2028</v>
      </c>
      <c r="G1795" t="s">
        <v>6</v>
      </c>
      <c r="H1795">
        <v>2</v>
      </c>
      <c r="I1795" t="s">
        <v>18</v>
      </c>
      <c r="J1795" s="3">
        <v>38</v>
      </c>
      <c r="K1795" s="3">
        <v>0</v>
      </c>
      <c r="L1795" s="3">
        <v>0</v>
      </c>
      <c r="M1795" s="3">
        <v>1.9</v>
      </c>
      <c r="N1795" s="3">
        <v>0</v>
      </c>
      <c r="O1795" s="3">
        <v>5</v>
      </c>
      <c r="P1795" s="3">
        <v>44.9</v>
      </c>
    </row>
    <row r="1796" spans="1:16" x14ac:dyDescent="0.3">
      <c r="A1796" t="s">
        <v>2652</v>
      </c>
      <c r="B1796" s="7" t="s">
        <v>2519</v>
      </c>
      <c r="C1796" s="5" t="s">
        <v>40</v>
      </c>
      <c r="D1796" t="s">
        <v>31</v>
      </c>
      <c r="E1796" t="s">
        <v>32</v>
      </c>
      <c r="F1796" t="s">
        <v>359</v>
      </c>
      <c r="G1796" t="s">
        <v>22</v>
      </c>
      <c r="H1796">
        <v>3</v>
      </c>
      <c r="I1796" t="s">
        <v>7</v>
      </c>
      <c r="J1796" s="3">
        <v>92</v>
      </c>
      <c r="K1796" s="3">
        <v>0</v>
      </c>
      <c r="L1796" s="3">
        <v>4.5999999999999996</v>
      </c>
      <c r="M1796" s="3">
        <v>4.83</v>
      </c>
      <c r="N1796" s="3">
        <v>5</v>
      </c>
      <c r="O1796" s="3">
        <v>0</v>
      </c>
      <c r="P1796" s="3">
        <v>106.43</v>
      </c>
    </row>
    <row r="1797" spans="1:16" x14ac:dyDescent="0.3">
      <c r="A1797" t="s">
        <v>2653</v>
      </c>
      <c r="B1797" s="7" t="s">
        <v>2519</v>
      </c>
      <c r="C1797" s="5" t="s">
        <v>52</v>
      </c>
      <c r="D1797" t="s">
        <v>31</v>
      </c>
      <c r="E1797" t="s">
        <v>32</v>
      </c>
      <c r="F1797" t="s">
        <v>2553</v>
      </c>
      <c r="G1797" t="s">
        <v>6</v>
      </c>
      <c r="H1797">
        <v>2</v>
      </c>
      <c r="I1797" t="s">
        <v>18</v>
      </c>
      <c r="J1797" s="3">
        <v>77</v>
      </c>
      <c r="K1797" s="3">
        <v>3.85</v>
      </c>
      <c r="L1797" s="3">
        <v>0</v>
      </c>
      <c r="M1797" s="3">
        <v>3.66</v>
      </c>
      <c r="N1797" s="3">
        <v>0</v>
      </c>
      <c r="O1797" s="3">
        <v>5</v>
      </c>
      <c r="P1797" s="3">
        <v>81.81</v>
      </c>
    </row>
    <row r="1798" spans="1:16" x14ac:dyDescent="0.3">
      <c r="A1798" t="s">
        <v>2654</v>
      </c>
      <c r="B1798" s="7" t="s">
        <v>2519</v>
      </c>
      <c r="C1798" s="5" t="s">
        <v>30</v>
      </c>
      <c r="D1798" t="s">
        <v>15</v>
      </c>
      <c r="E1798" t="s">
        <v>16</v>
      </c>
      <c r="F1798" t="s">
        <v>1254</v>
      </c>
      <c r="G1798" t="s">
        <v>6</v>
      </c>
      <c r="H1798">
        <v>4</v>
      </c>
      <c r="I1798" t="s">
        <v>23</v>
      </c>
      <c r="J1798" s="3">
        <v>191</v>
      </c>
      <c r="K1798" s="3">
        <v>0</v>
      </c>
      <c r="L1798" s="3">
        <v>0</v>
      </c>
      <c r="M1798" s="3">
        <v>9.5500000000000007</v>
      </c>
      <c r="N1798" s="3">
        <v>0</v>
      </c>
      <c r="O1798" s="3">
        <v>5</v>
      </c>
      <c r="P1798" s="3">
        <v>205.55</v>
      </c>
    </row>
    <row r="1799" spans="1:16" x14ac:dyDescent="0.3">
      <c r="A1799" t="s">
        <v>2655</v>
      </c>
      <c r="B1799" s="7" t="s">
        <v>2519</v>
      </c>
      <c r="C1799" s="5" t="s">
        <v>82</v>
      </c>
      <c r="D1799" t="s">
        <v>15</v>
      </c>
      <c r="E1799" t="s">
        <v>16</v>
      </c>
      <c r="F1799" t="s">
        <v>1935</v>
      </c>
      <c r="G1799" t="s">
        <v>6</v>
      </c>
      <c r="H1799">
        <v>1</v>
      </c>
      <c r="I1799" t="s">
        <v>18</v>
      </c>
      <c r="J1799" s="3">
        <v>102</v>
      </c>
      <c r="K1799" s="3">
        <v>5.0999999999999996</v>
      </c>
      <c r="L1799" s="3">
        <v>0</v>
      </c>
      <c r="M1799" s="3">
        <v>4.8499999999999996</v>
      </c>
      <c r="N1799" s="3">
        <v>0</v>
      </c>
      <c r="O1799" s="3">
        <v>5</v>
      </c>
      <c r="P1799" s="3">
        <v>106.75</v>
      </c>
    </row>
    <row r="1800" spans="1:16" x14ac:dyDescent="0.3">
      <c r="A1800" t="s">
        <v>2656</v>
      </c>
      <c r="B1800" s="7" t="s">
        <v>2519</v>
      </c>
      <c r="C1800" s="5" t="s">
        <v>82</v>
      </c>
      <c r="D1800" t="s">
        <v>3</v>
      </c>
      <c r="E1800" t="s">
        <v>4</v>
      </c>
      <c r="F1800" t="s">
        <v>2657</v>
      </c>
      <c r="G1800" t="s">
        <v>22</v>
      </c>
      <c r="H1800">
        <v>2</v>
      </c>
      <c r="I1800" t="s">
        <v>12</v>
      </c>
      <c r="J1800" s="3">
        <v>116</v>
      </c>
      <c r="K1800" s="3">
        <v>0</v>
      </c>
      <c r="L1800" s="3">
        <v>5.8</v>
      </c>
      <c r="M1800" s="3">
        <v>6.09</v>
      </c>
      <c r="N1800" s="3">
        <v>0</v>
      </c>
      <c r="O1800" s="3">
        <v>0</v>
      </c>
      <c r="P1800" s="3">
        <v>127.89</v>
      </c>
    </row>
    <row r="1801" spans="1:16" x14ac:dyDescent="0.3">
      <c r="A1801" t="s">
        <v>2658</v>
      </c>
      <c r="B1801" s="7" t="s">
        <v>2519</v>
      </c>
      <c r="C1801" s="5" t="s">
        <v>30</v>
      </c>
      <c r="D1801" t="s">
        <v>15</v>
      </c>
      <c r="E1801" t="s">
        <v>16</v>
      </c>
      <c r="F1801" t="s">
        <v>355</v>
      </c>
      <c r="G1801" t="s">
        <v>11</v>
      </c>
      <c r="H1801">
        <v>1</v>
      </c>
      <c r="I1801" t="s">
        <v>12</v>
      </c>
      <c r="J1801" s="3">
        <v>149</v>
      </c>
      <c r="K1801" s="3">
        <v>0</v>
      </c>
      <c r="L1801" s="3">
        <v>0</v>
      </c>
      <c r="M1801" s="3">
        <v>7.45</v>
      </c>
      <c r="N1801" s="3">
        <v>0</v>
      </c>
      <c r="O1801" s="3">
        <v>0</v>
      </c>
      <c r="P1801" s="3">
        <v>156.44999999999999</v>
      </c>
    </row>
    <row r="1802" spans="1:16" x14ac:dyDescent="0.3">
      <c r="A1802" t="s">
        <v>2659</v>
      </c>
      <c r="B1802" s="7" t="s">
        <v>2660</v>
      </c>
      <c r="C1802" s="5" t="s">
        <v>82</v>
      </c>
      <c r="D1802" t="s">
        <v>3</v>
      </c>
      <c r="E1802" t="s">
        <v>4</v>
      </c>
      <c r="F1802" t="s">
        <v>2661</v>
      </c>
      <c r="G1802" t="s">
        <v>22</v>
      </c>
      <c r="H1802">
        <v>2</v>
      </c>
      <c r="I1802" t="s">
        <v>18</v>
      </c>
      <c r="J1802" s="3">
        <v>136</v>
      </c>
      <c r="K1802" s="3">
        <v>0</v>
      </c>
      <c r="L1802" s="3">
        <v>6.8</v>
      </c>
      <c r="M1802" s="3">
        <v>7.14</v>
      </c>
      <c r="N1802" s="3">
        <v>0</v>
      </c>
      <c r="O1802" s="3">
        <v>0</v>
      </c>
      <c r="P1802" s="3">
        <v>149.94</v>
      </c>
    </row>
    <row r="1803" spans="1:16" x14ac:dyDescent="0.3">
      <c r="A1803" t="s">
        <v>2662</v>
      </c>
      <c r="B1803" s="7" t="s">
        <v>2660</v>
      </c>
      <c r="C1803" s="5" t="s">
        <v>82</v>
      </c>
      <c r="D1803" t="s">
        <v>3</v>
      </c>
      <c r="E1803" t="s">
        <v>4</v>
      </c>
      <c r="F1803" t="s">
        <v>414</v>
      </c>
      <c r="G1803" t="s">
        <v>11</v>
      </c>
      <c r="H1803">
        <v>3</v>
      </c>
      <c r="I1803" t="s">
        <v>23</v>
      </c>
      <c r="J1803" s="3">
        <v>44</v>
      </c>
      <c r="K1803" s="3">
        <v>0</v>
      </c>
      <c r="L1803" s="3">
        <v>0</v>
      </c>
      <c r="M1803" s="3">
        <v>2.2000000000000002</v>
      </c>
      <c r="N1803" s="3">
        <v>0</v>
      </c>
      <c r="O1803" s="3">
        <v>0</v>
      </c>
      <c r="P1803" s="3">
        <v>46.2</v>
      </c>
    </row>
    <row r="1804" spans="1:16" x14ac:dyDescent="0.3">
      <c r="A1804" t="s">
        <v>2663</v>
      </c>
      <c r="B1804" s="7" t="s">
        <v>2660</v>
      </c>
      <c r="C1804" s="5" t="s">
        <v>37</v>
      </c>
      <c r="D1804" t="s">
        <v>15</v>
      </c>
      <c r="E1804" t="s">
        <v>16</v>
      </c>
      <c r="F1804" t="s">
        <v>2664</v>
      </c>
      <c r="G1804" t="s">
        <v>22</v>
      </c>
      <c r="H1804">
        <v>4</v>
      </c>
      <c r="I1804" t="s">
        <v>18</v>
      </c>
      <c r="J1804" s="3">
        <v>54</v>
      </c>
      <c r="K1804" s="3">
        <v>2.7</v>
      </c>
      <c r="L1804" s="3">
        <v>2.7</v>
      </c>
      <c r="M1804" s="3">
        <v>2.7</v>
      </c>
      <c r="N1804" s="3">
        <v>10</v>
      </c>
      <c r="O1804" s="3">
        <v>0</v>
      </c>
      <c r="P1804" s="3">
        <v>66.7</v>
      </c>
    </row>
    <row r="1805" spans="1:16" x14ac:dyDescent="0.3">
      <c r="A1805" t="s">
        <v>2665</v>
      </c>
      <c r="B1805" s="7" t="s">
        <v>2660</v>
      </c>
      <c r="C1805" s="5" t="s">
        <v>9</v>
      </c>
      <c r="D1805" t="s">
        <v>31</v>
      </c>
      <c r="E1805" t="s">
        <v>32</v>
      </c>
      <c r="F1805" t="s">
        <v>336</v>
      </c>
      <c r="G1805" t="s">
        <v>11</v>
      </c>
      <c r="H1805">
        <v>2</v>
      </c>
      <c r="I1805" t="s">
        <v>23</v>
      </c>
      <c r="J1805" s="3">
        <v>24</v>
      </c>
      <c r="K1805" s="3">
        <v>2.4</v>
      </c>
      <c r="L1805" s="3">
        <v>0</v>
      </c>
      <c r="M1805" s="3">
        <v>1.08</v>
      </c>
      <c r="N1805" s="3">
        <v>0</v>
      </c>
      <c r="O1805" s="3">
        <v>0</v>
      </c>
      <c r="P1805" s="3">
        <v>22.68</v>
      </c>
    </row>
    <row r="1806" spans="1:16" x14ac:dyDescent="0.3">
      <c r="A1806" t="s">
        <v>2666</v>
      </c>
      <c r="B1806" s="7" t="s">
        <v>2660</v>
      </c>
      <c r="C1806" s="5" t="s">
        <v>85</v>
      </c>
      <c r="D1806" t="s">
        <v>31</v>
      </c>
      <c r="E1806" t="s">
        <v>32</v>
      </c>
      <c r="F1806" t="s">
        <v>1034</v>
      </c>
      <c r="G1806" t="s">
        <v>11</v>
      </c>
      <c r="H1806">
        <v>4</v>
      </c>
      <c r="I1806" t="s">
        <v>23</v>
      </c>
      <c r="J1806" s="3">
        <v>18</v>
      </c>
      <c r="K1806" s="3">
        <v>1.8</v>
      </c>
      <c r="L1806" s="3">
        <v>0</v>
      </c>
      <c r="M1806" s="3">
        <v>0.81</v>
      </c>
      <c r="N1806" s="3">
        <v>0</v>
      </c>
      <c r="O1806" s="3">
        <v>0</v>
      </c>
      <c r="P1806" s="3">
        <v>17.010000000000002</v>
      </c>
    </row>
    <row r="1807" spans="1:16" x14ac:dyDescent="0.3">
      <c r="A1807" t="s">
        <v>2667</v>
      </c>
      <c r="B1807" s="7" t="s">
        <v>2660</v>
      </c>
      <c r="C1807" s="5" t="s">
        <v>14</v>
      </c>
      <c r="D1807" t="s">
        <v>15</v>
      </c>
      <c r="E1807" t="s">
        <v>16</v>
      </c>
      <c r="F1807" t="s">
        <v>2668</v>
      </c>
      <c r="G1807" t="s">
        <v>11</v>
      </c>
      <c r="H1807">
        <v>1</v>
      </c>
      <c r="I1807" t="s">
        <v>12</v>
      </c>
      <c r="J1807" s="3">
        <v>48</v>
      </c>
      <c r="K1807" s="3">
        <v>0</v>
      </c>
      <c r="L1807" s="3">
        <v>0</v>
      </c>
      <c r="M1807" s="3">
        <v>2.4</v>
      </c>
      <c r="N1807" s="3">
        <v>0</v>
      </c>
      <c r="O1807" s="3">
        <v>0</v>
      </c>
      <c r="P1807" s="3">
        <v>50.4</v>
      </c>
    </row>
    <row r="1808" spans="1:16" x14ac:dyDescent="0.3">
      <c r="A1808" t="s">
        <v>2669</v>
      </c>
      <c r="B1808" s="7" t="s">
        <v>2660</v>
      </c>
      <c r="C1808" s="5" t="s">
        <v>25</v>
      </c>
      <c r="D1808" t="s">
        <v>15</v>
      </c>
      <c r="E1808" t="s">
        <v>16</v>
      </c>
      <c r="F1808" t="s">
        <v>1346</v>
      </c>
      <c r="G1808" t="s">
        <v>22</v>
      </c>
      <c r="H1808">
        <v>2</v>
      </c>
      <c r="I1808" t="s">
        <v>7</v>
      </c>
      <c r="J1808" s="3">
        <v>117</v>
      </c>
      <c r="K1808" s="3">
        <v>11.7</v>
      </c>
      <c r="L1808" s="3">
        <v>5.85</v>
      </c>
      <c r="M1808" s="3">
        <v>5.56</v>
      </c>
      <c r="N1808" s="3">
        <v>10</v>
      </c>
      <c r="O1808" s="3">
        <v>0</v>
      </c>
      <c r="P1808" s="3">
        <v>126.71</v>
      </c>
    </row>
    <row r="1809" spans="1:16" x14ac:dyDescent="0.3">
      <c r="A1809" t="s">
        <v>2670</v>
      </c>
      <c r="B1809" s="7" t="s">
        <v>2660</v>
      </c>
      <c r="C1809" s="5" t="s">
        <v>20</v>
      </c>
      <c r="D1809" t="s">
        <v>15</v>
      </c>
      <c r="E1809" t="s">
        <v>16</v>
      </c>
      <c r="F1809" t="s">
        <v>2671</v>
      </c>
      <c r="G1809" t="s">
        <v>6</v>
      </c>
      <c r="H1809">
        <v>1</v>
      </c>
      <c r="I1809" t="s">
        <v>12</v>
      </c>
      <c r="J1809" s="3">
        <v>176</v>
      </c>
      <c r="K1809" s="3">
        <v>8.8000000000000007</v>
      </c>
      <c r="L1809" s="3">
        <v>0</v>
      </c>
      <c r="M1809" s="3">
        <v>8.36</v>
      </c>
      <c r="N1809" s="3">
        <v>0</v>
      </c>
      <c r="O1809" s="3">
        <v>5</v>
      </c>
      <c r="P1809" s="3">
        <v>180.56</v>
      </c>
    </row>
    <row r="1810" spans="1:16" x14ac:dyDescent="0.3">
      <c r="A1810" t="s">
        <v>2672</v>
      </c>
      <c r="B1810" s="7" t="s">
        <v>2660</v>
      </c>
      <c r="C1810" s="5" t="s">
        <v>14</v>
      </c>
      <c r="D1810" t="s">
        <v>15</v>
      </c>
      <c r="E1810" t="s">
        <v>16</v>
      </c>
      <c r="F1810" t="s">
        <v>1321</v>
      </c>
      <c r="G1810" t="s">
        <v>6</v>
      </c>
      <c r="H1810">
        <v>2</v>
      </c>
      <c r="I1810" t="s">
        <v>12</v>
      </c>
      <c r="J1810" s="3">
        <v>54</v>
      </c>
      <c r="K1810" s="3">
        <v>0</v>
      </c>
      <c r="L1810" s="3">
        <v>0</v>
      </c>
      <c r="M1810" s="3">
        <v>2.7</v>
      </c>
      <c r="N1810" s="3">
        <v>0</v>
      </c>
      <c r="O1810" s="3">
        <v>5</v>
      </c>
      <c r="P1810" s="3">
        <v>61.7</v>
      </c>
    </row>
    <row r="1811" spans="1:16" x14ac:dyDescent="0.3">
      <c r="A1811" t="s">
        <v>2673</v>
      </c>
      <c r="B1811" s="7" t="s">
        <v>2660</v>
      </c>
      <c r="C1811" s="5" t="s">
        <v>37</v>
      </c>
      <c r="D1811" t="s">
        <v>15</v>
      </c>
      <c r="E1811" t="s">
        <v>16</v>
      </c>
      <c r="F1811" t="s">
        <v>512</v>
      </c>
      <c r="G1811" t="s">
        <v>6</v>
      </c>
      <c r="H1811">
        <v>2</v>
      </c>
      <c r="I1811" t="s">
        <v>23</v>
      </c>
      <c r="J1811" s="3">
        <v>69</v>
      </c>
      <c r="K1811" s="3">
        <v>3.45</v>
      </c>
      <c r="L1811" s="3">
        <v>0</v>
      </c>
      <c r="M1811" s="3">
        <v>3.28</v>
      </c>
      <c r="N1811" s="3">
        <v>0</v>
      </c>
      <c r="O1811" s="3">
        <v>5</v>
      </c>
      <c r="P1811" s="3">
        <v>73.83</v>
      </c>
    </row>
    <row r="1812" spans="1:16" x14ac:dyDescent="0.3">
      <c r="A1812" t="s">
        <v>2674</v>
      </c>
      <c r="B1812" s="7" t="s">
        <v>2660</v>
      </c>
      <c r="C1812" s="5" t="s">
        <v>43</v>
      </c>
      <c r="D1812" t="s">
        <v>15</v>
      </c>
      <c r="E1812" t="s">
        <v>16</v>
      </c>
      <c r="F1812" t="s">
        <v>154</v>
      </c>
      <c r="G1812" t="s">
        <v>22</v>
      </c>
      <c r="H1812">
        <v>2</v>
      </c>
      <c r="I1812" t="s">
        <v>7</v>
      </c>
      <c r="J1812" s="3">
        <v>214</v>
      </c>
      <c r="K1812" s="3">
        <v>0</v>
      </c>
      <c r="L1812" s="3">
        <v>10.7</v>
      </c>
      <c r="M1812" s="3">
        <v>11.23</v>
      </c>
      <c r="N1812" s="3">
        <v>15</v>
      </c>
      <c r="O1812" s="3">
        <v>0</v>
      </c>
      <c r="P1812" s="3">
        <v>250.93</v>
      </c>
    </row>
    <row r="1813" spans="1:16" x14ac:dyDescent="0.3">
      <c r="A1813" t="s">
        <v>2675</v>
      </c>
      <c r="B1813" s="7" t="s">
        <v>2660</v>
      </c>
      <c r="C1813" s="5" t="s">
        <v>43</v>
      </c>
      <c r="D1813" t="s">
        <v>15</v>
      </c>
      <c r="E1813" t="s">
        <v>16</v>
      </c>
      <c r="F1813" t="s">
        <v>1180</v>
      </c>
      <c r="G1813" t="s">
        <v>22</v>
      </c>
      <c r="H1813">
        <v>2</v>
      </c>
      <c r="I1813" t="s">
        <v>23</v>
      </c>
      <c r="J1813" s="3">
        <v>85</v>
      </c>
      <c r="K1813" s="3">
        <v>4.25</v>
      </c>
      <c r="L1813" s="3">
        <v>4.25</v>
      </c>
      <c r="M1813" s="3">
        <v>4.25</v>
      </c>
      <c r="N1813" s="3">
        <v>0</v>
      </c>
      <c r="O1813" s="3">
        <v>0</v>
      </c>
      <c r="P1813" s="3">
        <v>89.25</v>
      </c>
    </row>
    <row r="1814" spans="1:16" x14ac:dyDescent="0.3">
      <c r="A1814" t="s">
        <v>2676</v>
      </c>
      <c r="B1814" s="7" t="s">
        <v>2660</v>
      </c>
      <c r="C1814" s="5" t="s">
        <v>30</v>
      </c>
      <c r="D1814" t="s">
        <v>15</v>
      </c>
      <c r="E1814" t="s">
        <v>16</v>
      </c>
      <c r="F1814" t="s">
        <v>2677</v>
      </c>
      <c r="G1814" t="s">
        <v>6</v>
      </c>
      <c r="H1814">
        <v>4</v>
      </c>
      <c r="I1814" t="s">
        <v>23</v>
      </c>
      <c r="J1814" s="3">
        <v>18</v>
      </c>
      <c r="K1814" s="3">
        <v>0</v>
      </c>
      <c r="L1814" s="3">
        <v>0</v>
      </c>
      <c r="M1814" s="3">
        <v>0.9</v>
      </c>
      <c r="N1814" s="3">
        <v>0</v>
      </c>
      <c r="O1814" s="3">
        <v>5</v>
      </c>
      <c r="P1814" s="3">
        <v>23.9</v>
      </c>
    </row>
    <row r="1815" spans="1:16" x14ac:dyDescent="0.3">
      <c r="A1815" t="s">
        <v>2678</v>
      </c>
      <c r="B1815" s="7" t="s">
        <v>2660</v>
      </c>
      <c r="C1815" s="5" t="s">
        <v>82</v>
      </c>
      <c r="D1815" t="s">
        <v>3</v>
      </c>
      <c r="E1815" t="s">
        <v>4</v>
      </c>
      <c r="F1815" t="s">
        <v>1460</v>
      </c>
      <c r="G1815" t="s">
        <v>22</v>
      </c>
      <c r="H1815">
        <v>3</v>
      </c>
      <c r="I1815" t="s">
        <v>7</v>
      </c>
      <c r="J1815" s="3">
        <v>139</v>
      </c>
      <c r="K1815" s="3">
        <v>0</v>
      </c>
      <c r="L1815" s="3">
        <v>6.95</v>
      </c>
      <c r="M1815" s="3">
        <v>7.3</v>
      </c>
      <c r="N1815" s="3">
        <v>10</v>
      </c>
      <c r="O1815" s="3">
        <v>0</v>
      </c>
      <c r="P1815" s="3">
        <v>163.25</v>
      </c>
    </row>
    <row r="1816" spans="1:16" x14ac:dyDescent="0.3">
      <c r="A1816" t="s">
        <v>2679</v>
      </c>
      <c r="B1816" s="7" t="s">
        <v>2660</v>
      </c>
      <c r="C1816" s="5" t="s">
        <v>52</v>
      </c>
      <c r="D1816" t="s">
        <v>31</v>
      </c>
      <c r="E1816" t="s">
        <v>32</v>
      </c>
      <c r="F1816" t="s">
        <v>2680</v>
      </c>
      <c r="G1816" t="s">
        <v>11</v>
      </c>
      <c r="H1816">
        <v>1</v>
      </c>
      <c r="I1816" t="s">
        <v>7</v>
      </c>
      <c r="J1816" s="3">
        <v>74</v>
      </c>
      <c r="K1816" s="3">
        <v>0</v>
      </c>
      <c r="L1816" s="3">
        <v>0</v>
      </c>
      <c r="M1816" s="3">
        <v>3.7</v>
      </c>
      <c r="N1816" s="3">
        <v>0</v>
      </c>
      <c r="O1816" s="3">
        <v>0</v>
      </c>
      <c r="P1816" s="3">
        <v>77.7</v>
      </c>
    </row>
    <row r="1817" spans="1:16" x14ac:dyDescent="0.3">
      <c r="A1817" t="s">
        <v>2681</v>
      </c>
      <c r="B1817" s="7" t="s">
        <v>2660</v>
      </c>
      <c r="C1817" s="5" t="s">
        <v>43</v>
      </c>
      <c r="D1817" t="s">
        <v>31</v>
      </c>
      <c r="E1817" t="s">
        <v>32</v>
      </c>
      <c r="F1817" t="s">
        <v>921</v>
      </c>
      <c r="G1817" t="s">
        <v>11</v>
      </c>
      <c r="H1817">
        <v>3</v>
      </c>
      <c r="I1817" t="s">
        <v>7</v>
      </c>
      <c r="J1817" s="3">
        <v>58</v>
      </c>
      <c r="K1817" s="3">
        <v>2.9</v>
      </c>
      <c r="L1817" s="3">
        <v>0</v>
      </c>
      <c r="M1817" s="3">
        <v>2.76</v>
      </c>
      <c r="N1817" s="3">
        <v>0</v>
      </c>
      <c r="O1817" s="3">
        <v>0</v>
      </c>
      <c r="P1817" s="3">
        <v>57.86</v>
      </c>
    </row>
    <row r="1818" spans="1:16" x14ac:dyDescent="0.3">
      <c r="A1818" t="s">
        <v>2682</v>
      </c>
      <c r="B1818" s="7" t="s">
        <v>2660</v>
      </c>
      <c r="C1818" s="5" t="s">
        <v>52</v>
      </c>
      <c r="D1818" t="s">
        <v>3</v>
      </c>
      <c r="E1818" t="s">
        <v>4</v>
      </c>
      <c r="F1818" t="s">
        <v>2683</v>
      </c>
      <c r="G1818" t="s">
        <v>6</v>
      </c>
      <c r="H1818">
        <v>1</v>
      </c>
      <c r="I1818" t="s">
        <v>18</v>
      </c>
      <c r="J1818" s="3">
        <v>30</v>
      </c>
      <c r="K1818" s="3">
        <v>1.5</v>
      </c>
      <c r="L1818" s="3">
        <v>0</v>
      </c>
      <c r="M1818" s="3">
        <v>1.43</v>
      </c>
      <c r="N1818" s="3">
        <v>0</v>
      </c>
      <c r="O1818" s="3">
        <v>5</v>
      </c>
      <c r="P1818" s="3">
        <v>34.93</v>
      </c>
    </row>
    <row r="1819" spans="1:16" x14ac:dyDescent="0.3">
      <c r="A1819" t="s">
        <v>2684</v>
      </c>
      <c r="B1819" s="7" t="s">
        <v>2660</v>
      </c>
      <c r="C1819" s="5" t="s">
        <v>37</v>
      </c>
      <c r="D1819" t="s">
        <v>3</v>
      </c>
      <c r="E1819" t="s">
        <v>4</v>
      </c>
      <c r="F1819" t="s">
        <v>1372</v>
      </c>
      <c r="G1819" t="s">
        <v>6</v>
      </c>
      <c r="H1819">
        <v>2</v>
      </c>
      <c r="I1819" t="s">
        <v>23</v>
      </c>
      <c r="J1819" s="3">
        <v>206</v>
      </c>
      <c r="K1819" s="3">
        <v>10.3</v>
      </c>
      <c r="L1819" s="3">
        <v>0</v>
      </c>
      <c r="M1819" s="3">
        <v>9.7899999999999991</v>
      </c>
      <c r="N1819" s="3">
        <v>0</v>
      </c>
      <c r="O1819" s="3">
        <v>5</v>
      </c>
      <c r="P1819" s="3">
        <v>210.49</v>
      </c>
    </row>
    <row r="1820" spans="1:16" x14ac:dyDescent="0.3">
      <c r="A1820" t="s">
        <v>2685</v>
      </c>
      <c r="B1820" s="7" t="s">
        <v>2660</v>
      </c>
      <c r="C1820" s="5" t="s">
        <v>2</v>
      </c>
      <c r="D1820" t="s">
        <v>31</v>
      </c>
      <c r="E1820" t="s">
        <v>32</v>
      </c>
      <c r="F1820" t="s">
        <v>2212</v>
      </c>
      <c r="G1820" t="s">
        <v>11</v>
      </c>
      <c r="H1820">
        <v>3</v>
      </c>
      <c r="I1820" t="s">
        <v>7</v>
      </c>
      <c r="J1820" s="3">
        <v>82</v>
      </c>
      <c r="K1820" s="3">
        <v>4.0999999999999996</v>
      </c>
      <c r="L1820" s="3">
        <v>0</v>
      </c>
      <c r="M1820" s="3">
        <v>3.9</v>
      </c>
      <c r="N1820" s="3">
        <v>0</v>
      </c>
      <c r="O1820" s="3">
        <v>0</v>
      </c>
      <c r="P1820" s="3">
        <v>81.800000000000011</v>
      </c>
    </row>
    <row r="1821" spans="1:16" x14ac:dyDescent="0.3">
      <c r="A1821" t="s">
        <v>2686</v>
      </c>
      <c r="B1821" s="7" t="s">
        <v>2660</v>
      </c>
      <c r="C1821" s="5" t="s">
        <v>2</v>
      </c>
      <c r="D1821" t="s">
        <v>3</v>
      </c>
      <c r="E1821" t="s">
        <v>4</v>
      </c>
      <c r="F1821" t="s">
        <v>135</v>
      </c>
      <c r="G1821" t="s">
        <v>6</v>
      </c>
      <c r="H1821">
        <v>3</v>
      </c>
      <c r="I1821" t="s">
        <v>12</v>
      </c>
      <c r="J1821" s="3">
        <v>80</v>
      </c>
      <c r="K1821" s="3">
        <v>4</v>
      </c>
      <c r="L1821" s="3">
        <v>0</v>
      </c>
      <c r="M1821" s="3">
        <v>3.8</v>
      </c>
      <c r="N1821" s="3">
        <v>0</v>
      </c>
      <c r="O1821" s="3">
        <v>5</v>
      </c>
      <c r="P1821" s="3">
        <v>84.8</v>
      </c>
    </row>
    <row r="1822" spans="1:16" x14ac:dyDescent="0.3">
      <c r="A1822" t="s">
        <v>2687</v>
      </c>
      <c r="B1822" s="7" t="s">
        <v>2660</v>
      </c>
      <c r="C1822" s="5" t="s">
        <v>20</v>
      </c>
      <c r="D1822" t="s">
        <v>15</v>
      </c>
      <c r="E1822" t="s">
        <v>16</v>
      </c>
      <c r="F1822" t="s">
        <v>2688</v>
      </c>
      <c r="G1822" t="s">
        <v>22</v>
      </c>
      <c r="H1822">
        <v>4</v>
      </c>
      <c r="I1822" t="s">
        <v>12</v>
      </c>
      <c r="J1822" s="3">
        <v>108</v>
      </c>
      <c r="K1822" s="3">
        <v>10.8</v>
      </c>
      <c r="L1822" s="3">
        <v>5.4</v>
      </c>
      <c r="M1822" s="3">
        <v>5.13</v>
      </c>
      <c r="N1822" s="3">
        <v>0</v>
      </c>
      <c r="O1822" s="3">
        <v>0</v>
      </c>
      <c r="P1822" s="3">
        <v>107.73</v>
      </c>
    </row>
    <row r="1823" spans="1:16" x14ac:dyDescent="0.3">
      <c r="A1823" t="s">
        <v>2689</v>
      </c>
      <c r="B1823" s="7" t="s">
        <v>2660</v>
      </c>
      <c r="C1823" s="5" t="s">
        <v>52</v>
      </c>
      <c r="D1823" t="s">
        <v>3</v>
      </c>
      <c r="E1823" t="s">
        <v>4</v>
      </c>
      <c r="F1823" t="s">
        <v>2690</v>
      </c>
      <c r="G1823" t="s">
        <v>11</v>
      </c>
      <c r="H1823">
        <v>1</v>
      </c>
      <c r="I1823" t="s">
        <v>23</v>
      </c>
      <c r="J1823" s="3">
        <v>167</v>
      </c>
      <c r="K1823" s="3">
        <v>8.35</v>
      </c>
      <c r="L1823" s="3">
        <v>0</v>
      </c>
      <c r="M1823" s="3">
        <v>7.93</v>
      </c>
      <c r="N1823" s="3">
        <v>0</v>
      </c>
      <c r="O1823" s="3">
        <v>0</v>
      </c>
      <c r="P1823" s="3">
        <v>166.58</v>
      </c>
    </row>
    <row r="1824" spans="1:16" x14ac:dyDescent="0.3">
      <c r="A1824" t="s">
        <v>2691</v>
      </c>
      <c r="B1824" s="7" t="s">
        <v>2660</v>
      </c>
      <c r="C1824" s="5" t="s">
        <v>43</v>
      </c>
      <c r="D1824" t="s">
        <v>31</v>
      </c>
      <c r="E1824" t="s">
        <v>32</v>
      </c>
      <c r="F1824" t="s">
        <v>529</v>
      </c>
      <c r="G1824" t="s">
        <v>22</v>
      </c>
      <c r="H1824">
        <v>2</v>
      </c>
      <c r="I1824" t="s">
        <v>23</v>
      </c>
      <c r="J1824" s="3">
        <v>43</v>
      </c>
      <c r="K1824" s="3">
        <v>2.15</v>
      </c>
      <c r="L1824" s="3">
        <v>2.15</v>
      </c>
      <c r="M1824" s="3">
        <v>2.15</v>
      </c>
      <c r="N1824" s="3">
        <v>5</v>
      </c>
      <c r="O1824" s="3">
        <v>0</v>
      </c>
      <c r="P1824" s="3">
        <v>50.15</v>
      </c>
    </row>
    <row r="1825" spans="1:16" x14ac:dyDescent="0.3">
      <c r="A1825" t="s">
        <v>2692</v>
      </c>
      <c r="B1825" s="7" t="s">
        <v>2660</v>
      </c>
      <c r="C1825" s="5" t="s">
        <v>20</v>
      </c>
      <c r="D1825" t="s">
        <v>15</v>
      </c>
      <c r="E1825" t="s">
        <v>16</v>
      </c>
      <c r="F1825" t="s">
        <v>1744</v>
      </c>
      <c r="G1825" t="s">
        <v>6</v>
      </c>
      <c r="H1825">
        <v>1</v>
      </c>
      <c r="I1825" t="s">
        <v>12</v>
      </c>
      <c r="J1825" s="3">
        <v>32</v>
      </c>
      <c r="K1825" s="3">
        <v>0</v>
      </c>
      <c r="L1825" s="3">
        <v>0</v>
      </c>
      <c r="M1825" s="3">
        <v>1.6</v>
      </c>
      <c r="N1825" s="3">
        <v>0</v>
      </c>
      <c r="O1825" s="3">
        <v>5</v>
      </c>
      <c r="P1825" s="3">
        <v>38.6</v>
      </c>
    </row>
    <row r="1826" spans="1:16" x14ac:dyDescent="0.3">
      <c r="A1826" t="s">
        <v>2693</v>
      </c>
      <c r="B1826" s="7" t="s">
        <v>2660</v>
      </c>
      <c r="C1826" s="5" t="s">
        <v>59</v>
      </c>
      <c r="D1826" t="s">
        <v>3</v>
      </c>
      <c r="E1826" t="s">
        <v>4</v>
      </c>
      <c r="F1826" t="s">
        <v>1386</v>
      </c>
      <c r="G1826" t="s">
        <v>6</v>
      </c>
      <c r="H1826">
        <v>2</v>
      </c>
      <c r="I1826" t="s">
        <v>23</v>
      </c>
      <c r="J1826" s="3">
        <v>97</v>
      </c>
      <c r="K1826" s="3">
        <v>4.8499999999999996</v>
      </c>
      <c r="L1826" s="3">
        <v>0</v>
      </c>
      <c r="M1826" s="3">
        <v>4.6100000000000003</v>
      </c>
      <c r="N1826" s="3">
        <v>0</v>
      </c>
      <c r="O1826" s="3">
        <v>5</v>
      </c>
      <c r="P1826" s="3">
        <v>101.76</v>
      </c>
    </row>
    <row r="1827" spans="1:16" x14ac:dyDescent="0.3">
      <c r="A1827" t="s">
        <v>2694</v>
      </c>
      <c r="B1827" s="7" t="s">
        <v>2660</v>
      </c>
      <c r="C1827" s="5" t="s">
        <v>25</v>
      </c>
      <c r="D1827" t="s">
        <v>15</v>
      </c>
      <c r="E1827" t="s">
        <v>16</v>
      </c>
      <c r="F1827" t="s">
        <v>431</v>
      </c>
      <c r="G1827" t="s">
        <v>22</v>
      </c>
      <c r="H1827">
        <v>2</v>
      </c>
      <c r="I1827" t="s">
        <v>23</v>
      </c>
      <c r="J1827" s="3">
        <v>18</v>
      </c>
      <c r="K1827" s="3">
        <v>0</v>
      </c>
      <c r="L1827" s="3">
        <v>0.9</v>
      </c>
      <c r="M1827" s="3">
        <v>0.94</v>
      </c>
      <c r="N1827" s="3">
        <v>15</v>
      </c>
      <c r="O1827" s="3">
        <v>0</v>
      </c>
      <c r="P1827" s="3">
        <v>34.840000000000003</v>
      </c>
    </row>
    <row r="1828" spans="1:16" x14ac:dyDescent="0.3">
      <c r="A1828" t="s">
        <v>2695</v>
      </c>
      <c r="B1828" s="7" t="s">
        <v>2660</v>
      </c>
      <c r="C1828" s="5" t="s">
        <v>20</v>
      </c>
      <c r="D1828" t="s">
        <v>3</v>
      </c>
      <c r="E1828" t="s">
        <v>4</v>
      </c>
      <c r="F1828" t="s">
        <v>1817</v>
      </c>
      <c r="G1828" t="s">
        <v>22</v>
      </c>
      <c r="H1828">
        <v>3</v>
      </c>
      <c r="I1828" t="s">
        <v>7</v>
      </c>
      <c r="J1828" s="3">
        <v>16</v>
      </c>
      <c r="K1828" s="3">
        <v>0.8</v>
      </c>
      <c r="L1828" s="3">
        <v>0.8</v>
      </c>
      <c r="M1828" s="3">
        <v>0.8</v>
      </c>
      <c r="N1828" s="3">
        <v>0</v>
      </c>
      <c r="O1828" s="3">
        <v>0</v>
      </c>
      <c r="P1828" s="3">
        <v>16.8</v>
      </c>
    </row>
    <row r="1829" spans="1:16" x14ac:dyDescent="0.3">
      <c r="A1829" t="s">
        <v>2696</v>
      </c>
      <c r="B1829" s="7" t="s">
        <v>2660</v>
      </c>
      <c r="C1829" s="5" t="s">
        <v>25</v>
      </c>
      <c r="D1829" t="s">
        <v>15</v>
      </c>
      <c r="E1829" t="s">
        <v>16</v>
      </c>
      <c r="F1829" t="s">
        <v>2292</v>
      </c>
      <c r="G1829" t="s">
        <v>11</v>
      </c>
      <c r="H1829">
        <v>4</v>
      </c>
      <c r="I1829" t="s">
        <v>7</v>
      </c>
      <c r="J1829" s="3">
        <v>58</v>
      </c>
      <c r="K1829" s="3">
        <v>5.8</v>
      </c>
      <c r="L1829" s="3">
        <v>0</v>
      </c>
      <c r="M1829" s="3">
        <v>2.61</v>
      </c>
      <c r="N1829" s="3">
        <v>0</v>
      </c>
      <c r="O1829" s="3">
        <v>0</v>
      </c>
      <c r="P1829" s="3">
        <v>54.81</v>
      </c>
    </row>
    <row r="1830" spans="1:16" x14ac:dyDescent="0.3">
      <c r="A1830" t="s">
        <v>2697</v>
      </c>
      <c r="B1830" s="7" t="s">
        <v>2660</v>
      </c>
      <c r="C1830" s="5" t="s">
        <v>25</v>
      </c>
      <c r="D1830" t="s">
        <v>3</v>
      </c>
      <c r="E1830" t="s">
        <v>4</v>
      </c>
      <c r="F1830" t="s">
        <v>1219</v>
      </c>
      <c r="G1830" t="s">
        <v>11</v>
      </c>
      <c r="H1830">
        <v>2</v>
      </c>
      <c r="I1830" t="s">
        <v>12</v>
      </c>
      <c r="J1830" s="3">
        <v>78</v>
      </c>
      <c r="K1830" s="3">
        <v>0</v>
      </c>
      <c r="L1830" s="3">
        <v>0</v>
      </c>
      <c r="M1830" s="3">
        <v>3.9</v>
      </c>
      <c r="N1830" s="3">
        <v>0</v>
      </c>
      <c r="O1830" s="3">
        <v>0</v>
      </c>
      <c r="P1830" s="3">
        <v>81.900000000000006</v>
      </c>
    </row>
    <row r="1831" spans="1:16" x14ac:dyDescent="0.3">
      <c r="A1831" t="s">
        <v>2698</v>
      </c>
      <c r="B1831" s="7" t="s">
        <v>2660</v>
      </c>
      <c r="C1831" s="5" t="s">
        <v>9</v>
      </c>
      <c r="D1831" t="s">
        <v>31</v>
      </c>
      <c r="E1831" t="s">
        <v>32</v>
      </c>
      <c r="F1831" t="s">
        <v>1557</v>
      </c>
      <c r="G1831" t="s">
        <v>11</v>
      </c>
      <c r="H1831">
        <v>2</v>
      </c>
      <c r="I1831" t="s">
        <v>7</v>
      </c>
      <c r="J1831" s="3">
        <v>102</v>
      </c>
      <c r="K1831" s="3">
        <v>0</v>
      </c>
      <c r="L1831" s="3">
        <v>0</v>
      </c>
      <c r="M1831" s="3">
        <v>5.0999999999999996</v>
      </c>
      <c r="N1831" s="3">
        <v>0</v>
      </c>
      <c r="O1831" s="3">
        <v>0</v>
      </c>
      <c r="P1831" s="3">
        <v>107.1</v>
      </c>
    </row>
    <row r="1832" spans="1:16" x14ac:dyDescent="0.3">
      <c r="A1832" t="s">
        <v>2699</v>
      </c>
      <c r="B1832" s="7" t="s">
        <v>2660</v>
      </c>
      <c r="C1832" s="5" t="s">
        <v>82</v>
      </c>
      <c r="D1832" t="s">
        <v>3</v>
      </c>
      <c r="E1832" t="s">
        <v>4</v>
      </c>
      <c r="F1832" t="s">
        <v>94</v>
      </c>
      <c r="G1832" t="s">
        <v>11</v>
      </c>
      <c r="H1832">
        <v>4</v>
      </c>
      <c r="I1832" t="s">
        <v>23</v>
      </c>
      <c r="J1832" s="3">
        <v>16</v>
      </c>
      <c r="K1832" s="3">
        <v>0.8</v>
      </c>
      <c r="L1832" s="3">
        <v>0</v>
      </c>
      <c r="M1832" s="3">
        <v>0.76</v>
      </c>
      <c r="N1832" s="3">
        <v>0</v>
      </c>
      <c r="O1832" s="3">
        <v>0</v>
      </c>
      <c r="P1832" s="3">
        <v>15.96</v>
      </c>
    </row>
    <row r="1833" spans="1:16" x14ac:dyDescent="0.3">
      <c r="A1833" t="s">
        <v>2700</v>
      </c>
      <c r="B1833" s="7" t="s">
        <v>2660</v>
      </c>
      <c r="C1833" s="5" t="s">
        <v>25</v>
      </c>
      <c r="D1833" t="s">
        <v>3</v>
      </c>
      <c r="E1833" t="s">
        <v>4</v>
      </c>
      <c r="F1833" t="s">
        <v>1618</v>
      </c>
      <c r="G1833" t="s">
        <v>6</v>
      </c>
      <c r="H1833">
        <v>4</v>
      </c>
      <c r="I1833" t="s">
        <v>12</v>
      </c>
      <c r="J1833" s="3">
        <v>48</v>
      </c>
      <c r="K1833" s="3">
        <v>2.4</v>
      </c>
      <c r="L1833" s="3">
        <v>0</v>
      </c>
      <c r="M1833" s="3">
        <v>2.2799999999999998</v>
      </c>
      <c r="N1833" s="3">
        <v>0</v>
      </c>
      <c r="O1833" s="3">
        <v>5</v>
      </c>
      <c r="P1833" s="3">
        <v>52.88</v>
      </c>
    </row>
    <row r="1834" spans="1:16" x14ac:dyDescent="0.3">
      <c r="A1834" t="s">
        <v>2701</v>
      </c>
      <c r="B1834" s="7" t="s">
        <v>2660</v>
      </c>
      <c r="C1834" s="5" t="s">
        <v>43</v>
      </c>
      <c r="D1834" t="s">
        <v>31</v>
      </c>
      <c r="E1834" t="s">
        <v>32</v>
      </c>
      <c r="F1834" t="s">
        <v>2610</v>
      </c>
      <c r="G1834" t="s">
        <v>11</v>
      </c>
      <c r="H1834">
        <v>3</v>
      </c>
      <c r="I1834" t="s">
        <v>12</v>
      </c>
      <c r="J1834" s="3">
        <v>62</v>
      </c>
      <c r="K1834" s="3">
        <v>6.2</v>
      </c>
      <c r="L1834" s="3">
        <v>0</v>
      </c>
      <c r="M1834" s="3">
        <v>2.79</v>
      </c>
      <c r="N1834" s="3">
        <v>0</v>
      </c>
      <c r="O1834" s="3">
        <v>0</v>
      </c>
      <c r="P1834" s="3">
        <v>58.59</v>
      </c>
    </row>
    <row r="1835" spans="1:16" x14ac:dyDescent="0.3">
      <c r="A1835" t="s">
        <v>2702</v>
      </c>
      <c r="B1835" s="7" t="s">
        <v>2660</v>
      </c>
      <c r="C1835" s="5" t="s">
        <v>40</v>
      </c>
      <c r="D1835" t="s">
        <v>31</v>
      </c>
      <c r="E1835" t="s">
        <v>32</v>
      </c>
      <c r="F1835" t="s">
        <v>1256</v>
      </c>
      <c r="G1835" t="s">
        <v>22</v>
      </c>
      <c r="H1835">
        <v>3</v>
      </c>
      <c r="I1835" t="s">
        <v>18</v>
      </c>
      <c r="J1835" s="3">
        <v>62</v>
      </c>
      <c r="K1835" s="3">
        <v>6.2</v>
      </c>
      <c r="L1835" s="3">
        <v>3.1</v>
      </c>
      <c r="M1835" s="3">
        <v>2.95</v>
      </c>
      <c r="N1835" s="3">
        <v>5</v>
      </c>
      <c r="O1835" s="3">
        <v>0</v>
      </c>
      <c r="P1835" s="3">
        <v>66.849999999999994</v>
      </c>
    </row>
    <row r="1836" spans="1:16" x14ac:dyDescent="0.3">
      <c r="A1836" t="s">
        <v>2703</v>
      </c>
      <c r="B1836" s="7" t="s">
        <v>2660</v>
      </c>
      <c r="C1836" s="5" t="s">
        <v>52</v>
      </c>
      <c r="D1836" t="s">
        <v>15</v>
      </c>
      <c r="E1836" t="s">
        <v>16</v>
      </c>
      <c r="F1836" t="s">
        <v>1642</v>
      </c>
      <c r="G1836" t="s">
        <v>22</v>
      </c>
      <c r="H1836">
        <v>3</v>
      </c>
      <c r="I1836" t="s">
        <v>7</v>
      </c>
      <c r="J1836" s="3">
        <v>42</v>
      </c>
      <c r="K1836" s="3">
        <v>2.1</v>
      </c>
      <c r="L1836" s="3">
        <v>2.1</v>
      </c>
      <c r="M1836" s="3">
        <v>2.1</v>
      </c>
      <c r="N1836" s="3">
        <v>15</v>
      </c>
      <c r="O1836" s="3">
        <v>0</v>
      </c>
      <c r="P1836" s="3">
        <v>59.1</v>
      </c>
    </row>
    <row r="1837" spans="1:16" x14ac:dyDescent="0.3">
      <c r="A1837" t="s">
        <v>2704</v>
      </c>
      <c r="B1837" s="7" t="s">
        <v>2660</v>
      </c>
      <c r="C1837" s="5" t="s">
        <v>20</v>
      </c>
      <c r="D1837" t="s">
        <v>15</v>
      </c>
      <c r="E1837" t="s">
        <v>16</v>
      </c>
      <c r="F1837" t="s">
        <v>725</v>
      </c>
      <c r="G1837" t="s">
        <v>22</v>
      </c>
      <c r="H1837">
        <v>2</v>
      </c>
      <c r="I1837" t="s">
        <v>18</v>
      </c>
      <c r="J1837" s="3">
        <v>15</v>
      </c>
      <c r="K1837" s="3">
        <v>0</v>
      </c>
      <c r="L1837" s="3">
        <v>0.75</v>
      </c>
      <c r="M1837" s="3">
        <v>0.79</v>
      </c>
      <c r="N1837" s="3">
        <v>0</v>
      </c>
      <c r="O1837" s="3">
        <v>0</v>
      </c>
      <c r="P1837" s="3">
        <v>16.54</v>
      </c>
    </row>
    <row r="1838" spans="1:16" x14ac:dyDescent="0.3">
      <c r="A1838" t="s">
        <v>2705</v>
      </c>
      <c r="B1838" s="7" t="s">
        <v>2660</v>
      </c>
      <c r="C1838" s="5" t="s">
        <v>85</v>
      </c>
      <c r="D1838" t="s">
        <v>31</v>
      </c>
      <c r="E1838" t="s">
        <v>32</v>
      </c>
      <c r="F1838" t="s">
        <v>2570</v>
      </c>
      <c r="G1838" t="s">
        <v>22</v>
      </c>
      <c r="H1838">
        <v>4</v>
      </c>
      <c r="I1838" t="s">
        <v>12</v>
      </c>
      <c r="J1838" s="3">
        <v>22</v>
      </c>
      <c r="K1838" s="3">
        <v>0</v>
      </c>
      <c r="L1838" s="3">
        <v>1.1000000000000001</v>
      </c>
      <c r="M1838" s="3">
        <v>1.1599999999999999</v>
      </c>
      <c r="N1838" s="3">
        <v>10</v>
      </c>
      <c r="O1838" s="3">
        <v>0</v>
      </c>
      <c r="P1838" s="3">
        <v>34.260000000000012</v>
      </c>
    </row>
    <row r="1839" spans="1:16" x14ac:dyDescent="0.3">
      <c r="A1839" t="s">
        <v>2706</v>
      </c>
      <c r="B1839" s="7" t="s">
        <v>2660</v>
      </c>
      <c r="C1839" s="5" t="s">
        <v>2</v>
      </c>
      <c r="D1839" t="s">
        <v>3</v>
      </c>
      <c r="E1839" t="s">
        <v>4</v>
      </c>
      <c r="F1839" t="s">
        <v>2707</v>
      </c>
      <c r="G1839" t="s">
        <v>22</v>
      </c>
      <c r="H1839">
        <v>2</v>
      </c>
      <c r="I1839" t="s">
        <v>23</v>
      </c>
      <c r="J1839" s="3">
        <v>42</v>
      </c>
      <c r="K1839" s="3">
        <v>0</v>
      </c>
      <c r="L1839" s="3">
        <v>2.1</v>
      </c>
      <c r="M1839" s="3">
        <v>2.21</v>
      </c>
      <c r="N1839" s="3">
        <v>5</v>
      </c>
      <c r="O1839" s="3">
        <v>0</v>
      </c>
      <c r="P1839" s="3">
        <v>51.31</v>
      </c>
    </row>
    <row r="1840" spans="1:16" x14ac:dyDescent="0.3">
      <c r="A1840" t="s">
        <v>2708</v>
      </c>
      <c r="B1840" s="7" t="s">
        <v>2660</v>
      </c>
      <c r="C1840" s="5" t="s">
        <v>20</v>
      </c>
      <c r="D1840" t="s">
        <v>31</v>
      </c>
      <c r="E1840" t="s">
        <v>32</v>
      </c>
      <c r="F1840" t="s">
        <v>573</v>
      </c>
      <c r="G1840" t="s">
        <v>11</v>
      </c>
      <c r="H1840">
        <v>2</v>
      </c>
      <c r="I1840" t="s">
        <v>7</v>
      </c>
      <c r="J1840" s="3">
        <v>56</v>
      </c>
      <c r="K1840" s="3">
        <v>5.6</v>
      </c>
      <c r="L1840" s="3">
        <v>0</v>
      </c>
      <c r="M1840" s="3">
        <v>2.52</v>
      </c>
      <c r="N1840" s="3">
        <v>0</v>
      </c>
      <c r="O1840" s="3">
        <v>0</v>
      </c>
      <c r="P1840" s="3">
        <v>52.92</v>
      </c>
    </row>
    <row r="1841" spans="1:16" x14ac:dyDescent="0.3">
      <c r="A1841" t="s">
        <v>2709</v>
      </c>
      <c r="B1841" s="7" t="s">
        <v>2660</v>
      </c>
      <c r="C1841" s="5" t="s">
        <v>82</v>
      </c>
      <c r="D1841" t="s">
        <v>31</v>
      </c>
      <c r="E1841" t="s">
        <v>32</v>
      </c>
      <c r="F1841" t="s">
        <v>1678</v>
      </c>
      <c r="G1841" t="s">
        <v>22</v>
      </c>
      <c r="H1841">
        <v>2</v>
      </c>
      <c r="I1841" t="s">
        <v>12</v>
      </c>
      <c r="J1841" s="3">
        <v>44</v>
      </c>
      <c r="K1841" s="3">
        <v>0</v>
      </c>
      <c r="L1841" s="3">
        <v>2.2000000000000002</v>
      </c>
      <c r="M1841" s="3">
        <v>2.31</v>
      </c>
      <c r="N1841" s="3">
        <v>0</v>
      </c>
      <c r="O1841" s="3">
        <v>0</v>
      </c>
      <c r="P1841" s="3">
        <v>48.510000000000012</v>
      </c>
    </row>
    <row r="1842" spans="1:16" x14ac:dyDescent="0.3">
      <c r="A1842" t="s">
        <v>2710</v>
      </c>
      <c r="B1842" s="7" t="s">
        <v>2660</v>
      </c>
      <c r="C1842" s="5" t="s">
        <v>85</v>
      </c>
      <c r="D1842" t="s">
        <v>31</v>
      </c>
      <c r="E1842" t="s">
        <v>32</v>
      </c>
      <c r="F1842" t="s">
        <v>398</v>
      </c>
      <c r="G1842" t="s">
        <v>22</v>
      </c>
      <c r="H1842">
        <v>3</v>
      </c>
      <c r="I1842" t="s">
        <v>23</v>
      </c>
      <c r="J1842" s="3">
        <v>44</v>
      </c>
      <c r="K1842" s="3">
        <v>4.4000000000000004</v>
      </c>
      <c r="L1842" s="3">
        <v>2.2000000000000002</v>
      </c>
      <c r="M1842" s="3">
        <v>2.09</v>
      </c>
      <c r="N1842" s="3">
        <v>0</v>
      </c>
      <c r="O1842" s="3">
        <v>0</v>
      </c>
      <c r="P1842" s="3">
        <v>43.89</v>
      </c>
    </row>
    <row r="1843" spans="1:16" x14ac:dyDescent="0.3">
      <c r="A1843" t="s">
        <v>2711</v>
      </c>
      <c r="B1843" s="7" t="s">
        <v>2660</v>
      </c>
      <c r="C1843" s="5" t="s">
        <v>59</v>
      </c>
      <c r="D1843" t="s">
        <v>31</v>
      </c>
      <c r="E1843" t="s">
        <v>32</v>
      </c>
      <c r="F1843" t="s">
        <v>1364</v>
      </c>
      <c r="G1843" t="s">
        <v>11</v>
      </c>
      <c r="H1843">
        <v>2</v>
      </c>
      <c r="I1843" t="s">
        <v>12</v>
      </c>
      <c r="J1843" s="3">
        <v>30</v>
      </c>
      <c r="K1843" s="3">
        <v>1.5</v>
      </c>
      <c r="L1843" s="3">
        <v>0</v>
      </c>
      <c r="M1843" s="3">
        <v>1.43</v>
      </c>
      <c r="N1843" s="3">
        <v>0</v>
      </c>
      <c r="O1843" s="3">
        <v>0</v>
      </c>
      <c r="P1843" s="3">
        <v>29.93</v>
      </c>
    </row>
    <row r="1844" spans="1:16" x14ac:dyDescent="0.3">
      <c r="A1844" t="s">
        <v>2712</v>
      </c>
      <c r="B1844" s="7" t="s">
        <v>2660</v>
      </c>
      <c r="C1844" s="5" t="s">
        <v>9</v>
      </c>
      <c r="D1844" t="s">
        <v>31</v>
      </c>
      <c r="E1844" t="s">
        <v>32</v>
      </c>
      <c r="F1844" t="s">
        <v>2713</v>
      </c>
      <c r="G1844" t="s">
        <v>22</v>
      </c>
      <c r="H1844">
        <v>2</v>
      </c>
      <c r="I1844" t="s">
        <v>12</v>
      </c>
      <c r="J1844" s="3">
        <v>92</v>
      </c>
      <c r="K1844" s="3">
        <v>0</v>
      </c>
      <c r="L1844" s="3">
        <v>4.5999999999999996</v>
      </c>
      <c r="M1844" s="3">
        <v>4.83</v>
      </c>
      <c r="N1844" s="3">
        <v>0</v>
      </c>
      <c r="O1844" s="3">
        <v>0</v>
      </c>
      <c r="P1844" s="3">
        <v>101.43</v>
      </c>
    </row>
    <row r="1845" spans="1:16" x14ac:dyDescent="0.3">
      <c r="A1845" t="s">
        <v>2714</v>
      </c>
      <c r="B1845" s="7" t="s">
        <v>2660</v>
      </c>
      <c r="C1845" s="5" t="s">
        <v>25</v>
      </c>
      <c r="D1845" t="s">
        <v>15</v>
      </c>
      <c r="E1845" t="s">
        <v>16</v>
      </c>
      <c r="F1845" t="s">
        <v>451</v>
      </c>
      <c r="G1845" t="s">
        <v>22</v>
      </c>
      <c r="H1845">
        <v>4</v>
      </c>
      <c r="I1845" t="s">
        <v>23</v>
      </c>
      <c r="J1845" s="3">
        <v>174</v>
      </c>
      <c r="K1845" s="3">
        <v>17.399999999999999</v>
      </c>
      <c r="L1845" s="3">
        <v>8.6999999999999993</v>
      </c>
      <c r="M1845" s="3">
        <v>8.26</v>
      </c>
      <c r="N1845" s="3">
        <v>0</v>
      </c>
      <c r="O1845" s="3">
        <v>0</v>
      </c>
      <c r="P1845" s="3">
        <v>173.56</v>
      </c>
    </row>
    <row r="1846" spans="1:16" x14ac:dyDescent="0.3">
      <c r="A1846" t="s">
        <v>2715</v>
      </c>
      <c r="B1846" s="7" t="s">
        <v>2660</v>
      </c>
      <c r="C1846" s="5" t="s">
        <v>37</v>
      </c>
      <c r="D1846" t="s">
        <v>31</v>
      </c>
      <c r="E1846" t="s">
        <v>32</v>
      </c>
      <c r="F1846" t="s">
        <v>560</v>
      </c>
      <c r="G1846" t="s">
        <v>6</v>
      </c>
      <c r="H1846">
        <v>2</v>
      </c>
      <c r="I1846" t="s">
        <v>7</v>
      </c>
      <c r="J1846" s="3">
        <v>64</v>
      </c>
      <c r="K1846" s="3">
        <v>6.4</v>
      </c>
      <c r="L1846" s="3">
        <v>0</v>
      </c>
      <c r="M1846" s="3">
        <v>2.88</v>
      </c>
      <c r="N1846" s="3">
        <v>0</v>
      </c>
      <c r="O1846" s="3">
        <v>5</v>
      </c>
      <c r="P1846" s="3">
        <v>65.48</v>
      </c>
    </row>
    <row r="1847" spans="1:16" x14ac:dyDescent="0.3">
      <c r="A1847" t="s">
        <v>2716</v>
      </c>
      <c r="B1847" s="7" t="s">
        <v>2660</v>
      </c>
      <c r="C1847" s="5" t="s">
        <v>43</v>
      </c>
      <c r="D1847" t="s">
        <v>3</v>
      </c>
      <c r="E1847" t="s">
        <v>4</v>
      </c>
      <c r="F1847" t="s">
        <v>462</v>
      </c>
      <c r="G1847" t="s">
        <v>11</v>
      </c>
      <c r="H1847">
        <v>2</v>
      </c>
      <c r="I1847" t="s">
        <v>7</v>
      </c>
      <c r="J1847" s="3">
        <v>143</v>
      </c>
      <c r="K1847" s="3">
        <v>0</v>
      </c>
      <c r="L1847" s="3">
        <v>0</v>
      </c>
      <c r="M1847" s="3">
        <v>7.15</v>
      </c>
      <c r="N1847" s="3">
        <v>0</v>
      </c>
      <c r="O1847" s="3">
        <v>0</v>
      </c>
      <c r="P1847" s="3">
        <v>150.15</v>
      </c>
    </row>
    <row r="1848" spans="1:16" x14ac:dyDescent="0.3">
      <c r="A1848" t="s">
        <v>2717</v>
      </c>
      <c r="B1848" s="7" t="s">
        <v>2660</v>
      </c>
      <c r="C1848" s="5" t="s">
        <v>20</v>
      </c>
      <c r="D1848" t="s">
        <v>15</v>
      </c>
      <c r="E1848" t="s">
        <v>16</v>
      </c>
      <c r="F1848" t="s">
        <v>1976</v>
      </c>
      <c r="G1848" t="s">
        <v>11</v>
      </c>
      <c r="H1848">
        <v>2</v>
      </c>
      <c r="I1848" t="s">
        <v>12</v>
      </c>
      <c r="J1848" s="3">
        <v>60</v>
      </c>
      <c r="K1848" s="3">
        <v>3</v>
      </c>
      <c r="L1848" s="3">
        <v>0</v>
      </c>
      <c r="M1848" s="3">
        <v>2.85</v>
      </c>
      <c r="N1848" s="3">
        <v>0</v>
      </c>
      <c r="O1848" s="3">
        <v>0</v>
      </c>
      <c r="P1848" s="3">
        <v>59.85</v>
      </c>
    </row>
    <row r="1849" spans="1:16" x14ac:dyDescent="0.3">
      <c r="A1849" t="s">
        <v>2718</v>
      </c>
      <c r="B1849" s="7" t="s">
        <v>2660</v>
      </c>
      <c r="C1849" s="5" t="s">
        <v>9</v>
      </c>
      <c r="D1849" t="s">
        <v>15</v>
      </c>
      <c r="E1849" t="s">
        <v>16</v>
      </c>
      <c r="F1849" t="s">
        <v>72</v>
      </c>
      <c r="G1849" t="s">
        <v>6</v>
      </c>
      <c r="H1849">
        <v>2</v>
      </c>
      <c r="I1849" t="s">
        <v>18</v>
      </c>
      <c r="J1849" s="3">
        <v>197</v>
      </c>
      <c r="K1849" s="3">
        <v>9.85</v>
      </c>
      <c r="L1849" s="3">
        <v>0</v>
      </c>
      <c r="M1849" s="3">
        <v>9.36</v>
      </c>
      <c r="N1849" s="3">
        <v>0</v>
      </c>
      <c r="O1849" s="3">
        <v>5</v>
      </c>
      <c r="P1849" s="3">
        <v>201.51</v>
      </c>
    </row>
    <row r="1850" spans="1:16" x14ac:dyDescent="0.3">
      <c r="A1850" t="s">
        <v>2719</v>
      </c>
      <c r="B1850" s="7" t="s">
        <v>2660</v>
      </c>
      <c r="C1850" s="5" t="s">
        <v>40</v>
      </c>
      <c r="D1850" t="s">
        <v>15</v>
      </c>
      <c r="E1850" t="s">
        <v>16</v>
      </c>
      <c r="F1850" t="s">
        <v>261</v>
      </c>
      <c r="G1850" t="s">
        <v>6</v>
      </c>
      <c r="H1850">
        <v>2</v>
      </c>
      <c r="I1850" t="s">
        <v>18</v>
      </c>
      <c r="J1850" s="3">
        <v>108</v>
      </c>
      <c r="K1850" s="3">
        <v>5.4</v>
      </c>
      <c r="L1850" s="3">
        <v>0</v>
      </c>
      <c r="M1850" s="3">
        <v>5.13</v>
      </c>
      <c r="N1850" s="3">
        <v>0</v>
      </c>
      <c r="O1850" s="3">
        <v>5</v>
      </c>
      <c r="P1850" s="3">
        <v>112.73</v>
      </c>
    </row>
    <row r="1851" spans="1:16" x14ac:dyDescent="0.3">
      <c r="A1851" t="s">
        <v>2720</v>
      </c>
      <c r="B1851" s="7" t="s">
        <v>2660</v>
      </c>
      <c r="C1851" s="5" t="s">
        <v>43</v>
      </c>
      <c r="D1851" t="s">
        <v>31</v>
      </c>
      <c r="E1851" t="s">
        <v>32</v>
      </c>
      <c r="F1851" t="s">
        <v>1134</v>
      </c>
      <c r="G1851" t="s">
        <v>6</v>
      </c>
      <c r="H1851">
        <v>2</v>
      </c>
      <c r="I1851" t="s">
        <v>18</v>
      </c>
      <c r="J1851" s="3">
        <v>24</v>
      </c>
      <c r="K1851" s="3">
        <v>1.2</v>
      </c>
      <c r="L1851" s="3">
        <v>0</v>
      </c>
      <c r="M1851" s="3">
        <v>1.1399999999999999</v>
      </c>
      <c r="N1851" s="3">
        <v>0</v>
      </c>
      <c r="O1851" s="3">
        <v>5</v>
      </c>
      <c r="P1851" s="3">
        <v>28.94</v>
      </c>
    </row>
    <row r="1852" spans="1:16" x14ac:dyDescent="0.3">
      <c r="A1852" t="s">
        <v>2721</v>
      </c>
      <c r="B1852" s="7" t="s">
        <v>2660</v>
      </c>
      <c r="C1852" s="5" t="s">
        <v>40</v>
      </c>
      <c r="D1852" t="s">
        <v>31</v>
      </c>
      <c r="E1852" t="s">
        <v>32</v>
      </c>
      <c r="F1852" t="s">
        <v>298</v>
      </c>
      <c r="G1852" t="s">
        <v>22</v>
      </c>
      <c r="H1852">
        <v>4</v>
      </c>
      <c r="I1852" t="s">
        <v>7</v>
      </c>
      <c r="J1852" s="3">
        <v>78</v>
      </c>
      <c r="K1852" s="3">
        <v>0</v>
      </c>
      <c r="L1852" s="3">
        <v>3.9</v>
      </c>
      <c r="M1852" s="3">
        <v>4.0999999999999996</v>
      </c>
      <c r="N1852" s="3">
        <v>5</v>
      </c>
      <c r="O1852" s="3">
        <v>0</v>
      </c>
      <c r="P1852" s="3">
        <v>91</v>
      </c>
    </row>
    <row r="1853" spans="1:16" x14ac:dyDescent="0.3">
      <c r="A1853" t="s">
        <v>2722</v>
      </c>
      <c r="B1853" s="7" t="s">
        <v>2660</v>
      </c>
      <c r="C1853" s="5" t="s">
        <v>52</v>
      </c>
      <c r="D1853" t="s">
        <v>31</v>
      </c>
      <c r="E1853" t="s">
        <v>32</v>
      </c>
      <c r="F1853" t="s">
        <v>1280</v>
      </c>
      <c r="G1853" t="s">
        <v>11</v>
      </c>
      <c r="H1853">
        <v>4</v>
      </c>
      <c r="I1853" t="s">
        <v>18</v>
      </c>
      <c r="J1853" s="3">
        <v>118</v>
      </c>
      <c r="K1853" s="3">
        <v>5.9</v>
      </c>
      <c r="L1853" s="3">
        <v>0</v>
      </c>
      <c r="M1853" s="3">
        <v>5.61</v>
      </c>
      <c r="N1853" s="3">
        <v>0</v>
      </c>
      <c r="O1853" s="3">
        <v>0</v>
      </c>
      <c r="P1853" s="3">
        <v>117.71</v>
      </c>
    </row>
    <row r="1854" spans="1:16" x14ac:dyDescent="0.3">
      <c r="A1854" t="s">
        <v>2723</v>
      </c>
      <c r="B1854" s="7" t="s">
        <v>2660</v>
      </c>
      <c r="C1854" s="5" t="s">
        <v>82</v>
      </c>
      <c r="D1854" t="s">
        <v>31</v>
      </c>
      <c r="E1854" t="s">
        <v>32</v>
      </c>
      <c r="F1854" t="s">
        <v>2724</v>
      </c>
      <c r="G1854" t="s">
        <v>6</v>
      </c>
      <c r="H1854">
        <v>3</v>
      </c>
      <c r="I1854" t="s">
        <v>7</v>
      </c>
      <c r="J1854" s="3">
        <v>156</v>
      </c>
      <c r="K1854" s="3">
        <v>0</v>
      </c>
      <c r="L1854" s="3">
        <v>0</v>
      </c>
      <c r="M1854" s="3">
        <v>7.8</v>
      </c>
      <c r="N1854" s="3">
        <v>0</v>
      </c>
      <c r="O1854" s="3">
        <v>5</v>
      </c>
      <c r="P1854" s="3">
        <v>168.8</v>
      </c>
    </row>
    <row r="1855" spans="1:16" x14ac:dyDescent="0.3">
      <c r="A1855" t="s">
        <v>2725</v>
      </c>
      <c r="B1855" s="7" t="s">
        <v>2660</v>
      </c>
      <c r="C1855" s="5" t="s">
        <v>82</v>
      </c>
      <c r="D1855" t="s">
        <v>31</v>
      </c>
      <c r="E1855" t="s">
        <v>32</v>
      </c>
      <c r="F1855" t="s">
        <v>470</v>
      </c>
      <c r="G1855" t="s">
        <v>6</v>
      </c>
      <c r="H1855">
        <v>3</v>
      </c>
      <c r="I1855" t="s">
        <v>12</v>
      </c>
      <c r="J1855" s="3">
        <v>42</v>
      </c>
      <c r="K1855" s="3">
        <v>2.1</v>
      </c>
      <c r="L1855" s="3">
        <v>0</v>
      </c>
      <c r="M1855" s="3">
        <v>2</v>
      </c>
      <c r="N1855" s="3">
        <v>0</v>
      </c>
      <c r="O1855" s="3">
        <v>5</v>
      </c>
      <c r="P1855" s="3">
        <v>46.9</v>
      </c>
    </row>
    <row r="1856" spans="1:16" x14ac:dyDescent="0.3">
      <c r="A1856" t="s">
        <v>2726</v>
      </c>
      <c r="B1856" s="7" t="s">
        <v>2660</v>
      </c>
      <c r="C1856" s="5" t="s">
        <v>59</v>
      </c>
      <c r="D1856" t="s">
        <v>31</v>
      </c>
      <c r="E1856" t="s">
        <v>32</v>
      </c>
      <c r="F1856" t="s">
        <v>2600</v>
      </c>
      <c r="G1856" t="s">
        <v>6</v>
      </c>
      <c r="H1856">
        <v>2</v>
      </c>
      <c r="I1856" t="s">
        <v>18</v>
      </c>
      <c r="J1856" s="3">
        <v>86</v>
      </c>
      <c r="K1856" s="3">
        <v>0</v>
      </c>
      <c r="L1856" s="3">
        <v>0</v>
      </c>
      <c r="M1856" s="3">
        <v>4.3</v>
      </c>
      <c r="N1856" s="3">
        <v>0</v>
      </c>
      <c r="O1856" s="3">
        <v>5</v>
      </c>
      <c r="P1856" s="3">
        <v>95.3</v>
      </c>
    </row>
    <row r="1857" spans="1:16" x14ac:dyDescent="0.3">
      <c r="A1857" t="s">
        <v>2727</v>
      </c>
      <c r="B1857" s="7" t="s">
        <v>2660</v>
      </c>
      <c r="C1857" s="5" t="s">
        <v>2</v>
      </c>
      <c r="D1857" t="s">
        <v>3</v>
      </c>
      <c r="E1857" t="s">
        <v>4</v>
      </c>
      <c r="F1857" t="s">
        <v>852</v>
      </c>
      <c r="G1857" t="s">
        <v>22</v>
      </c>
      <c r="H1857">
        <v>4</v>
      </c>
      <c r="I1857" t="s">
        <v>23</v>
      </c>
      <c r="J1857" s="3">
        <v>70</v>
      </c>
      <c r="K1857" s="3">
        <v>0</v>
      </c>
      <c r="L1857" s="3">
        <v>3.5</v>
      </c>
      <c r="M1857" s="3">
        <v>3.68</v>
      </c>
      <c r="N1857" s="3">
        <v>15</v>
      </c>
      <c r="O1857" s="3">
        <v>0</v>
      </c>
      <c r="P1857" s="3">
        <v>92.18</v>
      </c>
    </row>
    <row r="1858" spans="1:16" x14ac:dyDescent="0.3">
      <c r="A1858" t="s">
        <v>2728</v>
      </c>
      <c r="B1858" s="7" t="s">
        <v>2660</v>
      </c>
      <c r="C1858" s="5" t="s">
        <v>52</v>
      </c>
      <c r="D1858" t="s">
        <v>3</v>
      </c>
      <c r="E1858" t="s">
        <v>4</v>
      </c>
      <c r="F1858" t="s">
        <v>481</v>
      </c>
      <c r="G1858" t="s">
        <v>22</v>
      </c>
      <c r="H1858">
        <v>4</v>
      </c>
      <c r="I1858" t="s">
        <v>12</v>
      </c>
      <c r="J1858" s="3">
        <v>106</v>
      </c>
      <c r="K1858" s="3">
        <v>0</v>
      </c>
      <c r="L1858" s="3">
        <v>5.3</v>
      </c>
      <c r="M1858" s="3">
        <v>5.57</v>
      </c>
      <c r="N1858" s="3">
        <v>10</v>
      </c>
      <c r="O1858" s="3">
        <v>0</v>
      </c>
      <c r="P1858" s="3">
        <v>126.87</v>
      </c>
    </row>
    <row r="1859" spans="1:16" x14ac:dyDescent="0.3">
      <c r="A1859" t="s">
        <v>2729</v>
      </c>
      <c r="B1859" s="7" t="s">
        <v>2660</v>
      </c>
      <c r="C1859" s="5" t="s">
        <v>9</v>
      </c>
      <c r="D1859" t="s">
        <v>31</v>
      </c>
      <c r="E1859" t="s">
        <v>32</v>
      </c>
      <c r="F1859" t="s">
        <v>815</v>
      </c>
      <c r="G1859" t="s">
        <v>22</v>
      </c>
      <c r="H1859">
        <v>2</v>
      </c>
      <c r="I1859" t="s">
        <v>12</v>
      </c>
      <c r="J1859" s="3">
        <v>65</v>
      </c>
      <c r="K1859" s="3">
        <v>0</v>
      </c>
      <c r="L1859" s="3">
        <v>3.25</v>
      </c>
      <c r="M1859" s="3">
        <v>3.41</v>
      </c>
      <c r="N1859" s="3">
        <v>0</v>
      </c>
      <c r="O1859" s="3">
        <v>0</v>
      </c>
      <c r="P1859" s="3">
        <v>71.66</v>
      </c>
    </row>
    <row r="1860" spans="1:16" x14ac:dyDescent="0.3">
      <c r="A1860" t="s">
        <v>2730</v>
      </c>
      <c r="B1860" s="7" t="s">
        <v>2660</v>
      </c>
      <c r="C1860" s="5" t="s">
        <v>9</v>
      </c>
      <c r="D1860" t="s">
        <v>31</v>
      </c>
      <c r="E1860" t="s">
        <v>32</v>
      </c>
      <c r="F1860" t="s">
        <v>1526</v>
      </c>
      <c r="G1860" t="s">
        <v>22</v>
      </c>
      <c r="H1860">
        <v>2</v>
      </c>
      <c r="I1860" t="s">
        <v>12</v>
      </c>
      <c r="J1860" s="3">
        <v>32</v>
      </c>
      <c r="K1860" s="3">
        <v>0</v>
      </c>
      <c r="L1860" s="3">
        <v>1.6</v>
      </c>
      <c r="M1860" s="3">
        <v>1.68</v>
      </c>
      <c r="N1860" s="3">
        <v>5</v>
      </c>
      <c r="O1860" s="3">
        <v>0</v>
      </c>
      <c r="P1860" s="3">
        <v>40.28</v>
      </c>
    </row>
    <row r="1861" spans="1:16" x14ac:dyDescent="0.3">
      <c r="A1861" t="s">
        <v>2731</v>
      </c>
      <c r="B1861" s="7" t="s">
        <v>2660</v>
      </c>
      <c r="C1861" s="5" t="s">
        <v>2</v>
      </c>
      <c r="D1861" t="s">
        <v>15</v>
      </c>
      <c r="E1861" t="s">
        <v>16</v>
      </c>
      <c r="F1861" t="s">
        <v>773</v>
      </c>
      <c r="G1861" t="s">
        <v>6</v>
      </c>
      <c r="H1861">
        <v>3</v>
      </c>
      <c r="I1861" t="s">
        <v>7</v>
      </c>
      <c r="J1861" s="3">
        <v>49</v>
      </c>
      <c r="K1861" s="3">
        <v>2.4500000000000002</v>
      </c>
      <c r="L1861" s="3">
        <v>0</v>
      </c>
      <c r="M1861" s="3">
        <v>2.33</v>
      </c>
      <c r="N1861" s="3">
        <v>0</v>
      </c>
      <c r="O1861" s="3">
        <v>5</v>
      </c>
      <c r="P1861" s="3">
        <v>53.88</v>
      </c>
    </row>
    <row r="1862" spans="1:16" x14ac:dyDescent="0.3">
      <c r="A1862" t="s">
        <v>2732</v>
      </c>
      <c r="B1862" s="7" t="s">
        <v>2660</v>
      </c>
      <c r="C1862" s="5" t="s">
        <v>20</v>
      </c>
      <c r="D1862" t="s">
        <v>31</v>
      </c>
      <c r="E1862" t="s">
        <v>32</v>
      </c>
      <c r="F1862" t="s">
        <v>370</v>
      </c>
      <c r="G1862" t="s">
        <v>22</v>
      </c>
      <c r="H1862">
        <v>3</v>
      </c>
      <c r="I1862" t="s">
        <v>18</v>
      </c>
      <c r="J1862" s="3">
        <v>123</v>
      </c>
      <c r="K1862" s="3">
        <v>6.15</v>
      </c>
      <c r="L1862" s="3">
        <v>6.15</v>
      </c>
      <c r="M1862" s="3">
        <v>6.15</v>
      </c>
      <c r="N1862" s="3">
        <v>5</v>
      </c>
      <c r="O1862" s="3">
        <v>0</v>
      </c>
      <c r="P1862" s="3">
        <v>134.15</v>
      </c>
    </row>
    <row r="1863" spans="1:16" x14ac:dyDescent="0.3">
      <c r="A1863" t="s">
        <v>2733</v>
      </c>
      <c r="B1863" s="7" t="s">
        <v>2660</v>
      </c>
      <c r="C1863" s="5" t="s">
        <v>40</v>
      </c>
      <c r="D1863" t="s">
        <v>15</v>
      </c>
      <c r="E1863" t="s">
        <v>16</v>
      </c>
      <c r="F1863" t="s">
        <v>2108</v>
      </c>
      <c r="G1863" t="s">
        <v>11</v>
      </c>
      <c r="H1863">
        <v>1</v>
      </c>
      <c r="I1863" t="s">
        <v>12</v>
      </c>
      <c r="J1863" s="3">
        <v>238</v>
      </c>
      <c r="K1863" s="3">
        <v>0</v>
      </c>
      <c r="L1863" s="3">
        <v>0</v>
      </c>
      <c r="M1863" s="3">
        <v>11.9</v>
      </c>
      <c r="N1863" s="3">
        <v>0</v>
      </c>
      <c r="O1863" s="3">
        <v>0</v>
      </c>
      <c r="P1863" s="3">
        <v>249.9</v>
      </c>
    </row>
    <row r="1864" spans="1:16" x14ac:dyDescent="0.3">
      <c r="A1864" t="s">
        <v>2734</v>
      </c>
      <c r="B1864" s="7" t="s">
        <v>2660</v>
      </c>
      <c r="C1864" s="5" t="s">
        <v>82</v>
      </c>
      <c r="D1864" t="s">
        <v>3</v>
      </c>
      <c r="E1864" t="s">
        <v>4</v>
      </c>
      <c r="F1864" t="s">
        <v>2735</v>
      </c>
      <c r="G1864" t="s">
        <v>6</v>
      </c>
      <c r="H1864">
        <v>3</v>
      </c>
      <c r="I1864" t="s">
        <v>18</v>
      </c>
      <c r="J1864" s="3">
        <v>43</v>
      </c>
      <c r="K1864" s="3">
        <v>4.3</v>
      </c>
      <c r="L1864" s="3">
        <v>0</v>
      </c>
      <c r="M1864" s="3">
        <v>1.94</v>
      </c>
      <c r="N1864" s="3">
        <v>0</v>
      </c>
      <c r="O1864" s="3">
        <v>5</v>
      </c>
      <c r="P1864" s="3">
        <v>45.64</v>
      </c>
    </row>
    <row r="1865" spans="1:16" x14ac:dyDescent="0.3">
      <c r="A1865" t="s">
        <v>2736</v>
      </c>
      <c r="B1865" s="7" t="s">
        <v>2660</v>
      </c>
      <c r="C1865" s="5" t="s">
        <v>43</v>
      </c>
      <c r="D1865" t="s">
        <v>31</v>
      </c>
      <c r="E1865" t="s">
        <v>32</v>
      </c>
      <c r="F1865" t="s">
        <v>982</v>
      </c>
      <c r="G1865" t="s">
        <v>11</v>
      </c>
      <c r="H1865">
        <v>2</v>
      </c>
      <c r="I1865" t="s">
        <v>12</v>
      </c>
      <c r="J1865" s="3">
        <v>109</v>
      </c>
      <c r="K1865" s="3">
        <v>5.45</v>
      </c>
      <c r="L1865" s="3">
        <v>0</v>
      </c>
      <c r="M1865" s="3">
        <v>5.18</v>
      </c>
      <c r="N1865" s="3">
        <v>0</v>
      </c>
      <c r="O1865" s="3">
        <v>0</v>
      </c>
      <c r="P1865" s="3">
        <v>108.73</v>
      </c>
    </row>
    <row r="1866" spans="1:16" x14ac:dyDescent="0.3">
      <c r="A1866" t="s">
        <v>2737</v>
      </c>
      <c r="B1866" s="7" t="s">
        <v>2660</v>
      </c>
      <c r="C1866" s="5" t="s">
        <v>30</v>
      </c>
      <c r="D1866" t="s">
        <v>31</v>
      </c>
      <c r="E1866" t="s">
        <v>32</v>
      </c>
      <c r="F1866" t="s">
        <v>1862</v>
      </c>
      <c r="G1866" t="s">
        <v>6</v>
      </c>
      <c r="H1866">
        <v>4</v>
      </c>
      <c r="I1866" t="s">
        <v>12</v>
      </c>
      <c r="J1866" s="3">
        <v>117</v>
      </c>
      <c r="K1866" s="3">
        <v>0</v>
      </c>
      <c r="L1866" s="3">
        <v>0</v>
      </c>
      <c r="M1866" s="3">
        <v>5.85</v>
      </c>
      <c r="N1866" s="3">
        <v>0</v>
      </c>
      <c r="O1866" s="3">
        <v>5</v>
      </c>
      <c r="P1866" s="3">
        <v>127.85</v>
      </c>
    </row>
    <row r="1867" spans="1:16" x14ac:dyDescent="0.3">
      <c r="A1867" t="s">
        <v>2738</v>
      </c>
      <c r="B1867" s="7" t="s">
        <v>2660</v>
      </c>
      <c r="C1867" s="5" t="s">
        <v>85</v>
      </c>
      <c r="D1867" t="s">
        <v>3</v>
      </c>
      <c r="E1867" t="s">
        <v>4</v>
      </c>
      <c r="F1867" t="s">
        <v>600</v>
      </c>
      <c r="G1867" t="s">
        <v>11</v>
      </c>
      <c r="H1867">
        <v>1</v>
      </c>
      <c r="I1867" t="s">
        <v>18</v>
      </c>
      <c r="J1867" s="3">
        <v>12</v>
      </c>
      <c r="K1867" s="3">
        <v>1.2</v>
      </c>
      <c r="L1867" s="3">
        <v>0</v>
      </c>
      <c r="M1867" s="3">
        <v>0.54</v>
      </c>
      <c r="N1867" s="3">
        <v>0</v>
      </c>
      <c r="O1867" s="3">
        <v>0</v>
      </c>
      <c r="P1867" s="3">
        <v>11.34</v>
      </c>
    </row>
    <row r="1868" spans="1:16" x14ac:dyDescent="0.3">
      <c r="A1868" t="s">
        <v>2739</v>
      </c>
      <c r="B1868" s="7" t="s">
        <v>2660</v>
      </c>
      <c r="C1868" s="5" t="s">
        <v>25</v>
      </c>
      <c r="D1868" t="s">
        <v>31</v>
      </c>
      <c r="E1868" t="s">
        <v>32</v>
      </c>
      <c r="F1868" t="s">
        <v>279</v>
      </c>
      <c r="G1868" t="s">
        <v>6</v>
      </c>
      <c r="H1868">
        <v>1</v>
      </c>
      <c r="I1868" t="s">
        <v>18</v>
      </c>
      <c r="J1868" s="3">
        <v>59</v>
      </c>
      <c r="K1868" s="3">
        <v>0</v>
      </c>
      <c r="L1868" s="3">
        <v>0</v>
      </c>
      <c r="M1868" s="3">
        <v>2.95</v>
      </c>
      <c r="N1868" s="3">
        <v>0</v>
      </c>
      <c r="O1868" s="3">
        <v>5</v>
      </c>
      <c r="P1868" s="3">
        <v>66.95</v>
      </c>
    </row>
    <row r="1869" spans="1:16" x14ac:dyDescent="0.3">
      <c r="A1869" t="s">
        <v>2740</v>
      </c>
      <c r="B1869" s="7" t="s">
        <v>2660</v>
      </c>
      <c r="C1869" s="5" t="s">
        <v>20</v>
      </c>
      <c r="D1869" t="s">
        <v>31</v>
      </c>
      <c r="E1869" t="s">
        <v>32</v>
      </c>
      <c r="F1869" t="s">
        <v>1118</v>
      </c>
      <c r="G1869" t="s">
        <v>11</v>
      </c>
      <c r="H1869">
        <v>2</v>
      </c>
      <c r="I1869" t="s">
        <v>12</v>
      </c>
      <c r="J1869" s="3">
        <v>36</v>
      </c>
      <c r="K1869" s="3">
        <v>0</v>
      </c>
      <c r="L1869" s="3">
        <v>0</v>
      </c>
      <c r="M1869" s="3">
        <v>1.8</v>
      </c>
      <c r="N1869" s="3">
        <v>0</v>
      </c>
      <c r="O1869" s="3">
        <v>0</v>
      </c>
      <c r="P1869" s="3">
        <v>37.799999999999997</v>
      </c>
    </row>
    <row r="1870" spans="1:16" x14ac:dyDescent="0.3">
      <c r="A1870" t="s">
        <v>2741</v>
      </c>
      <c r="B1870" s="7" t="s">
        <v>2660</v>
      </c>
      <c r="C1870" s="5" t="s">
        <v>9</v>
      </c>
      <c r="D1870" t="s">
        <v>15</v>
      </c>
      <c r="E1870" t="s">
        <v>16</v>
      </c>
      <c r="F1870" t="s">
        <v>2742</v>
      </c>
      <c r="G1870" t="s">
        <v>6</v>
      </c>
      <c r="H1870">
        <v>4</v>
      </c>
      <c r="I1870" t="s">
        <v>7</v>
      </c>
      <c r="J1870" s="3">
        <v>193</v>
      </c>
      <c r="K1870" s="3">
        <v>19.3</v>
      </c>
      <c r="L1870" s="3">
        <v>0</v>
      </c>
      <c r="M1870" s="3">
        <v>8.69</v>
      </c>
      <c r="N1870" s="3">
        <v>0</v>
      </c>
      <c r="O1870" s="3">
        <v>5</v>
      </c>
      <c r="P1870" s="3">
        <v>187.39</v>
      </c>
    </row>
    <row r="1871" spans="1:16" x14ac:dyDescent="0.3">
      <c r="A1871" t="s">
        <v>2743</v>
      </c>
      <c r="B1871" s="7" t="s">
        <v>2660</v>
      </c>
      <c r="C1871" s="5" t="s">
        <v>52</v>
      </c>
      <c r="D1871" t="s">
        <v>15</v>
      </c>
      <c r="E1871" t="s">
        <v>16</v>
      </c>
      <c r="F1871" t="s">
        <v>627</v>
      </c>
      <c r="G1871" t="s">
        <v>6</v>
      </c>
      <c r="H1871">
        <v>2</v>
      </c>
      <c r="I1871" t="s">
        <v>7</v>
      </c>
      <c r="J1871" s="3">
        <v>74</v>
      </c>
      <c r="K1871" s="3">
        <v>0</v>
      </c>
      <c r="L1871" s="3">
        <v>0</v>
      </c>
      <c r="M1871" s="3">
        <v>3.7</v>
      </c>
      <c r="N1871" s="3">
        <v>0</v>
      </c>
      <c r="O1871" s="3">
        <v>5</v>
      </c>
      <c r="P1871" s="3">
        <v>82.7</v>
      </c>
    </row>
    <row r="1872" spans="1:16" x14ac:dyDescent="0.3">
      <c r="A1872" t="s">
        <v>2744</v>
      </c>
      <c r="B1872" s="7" t="s">
        <v>2660</v>
      </c>
      <c r="C1872" s="5" t="s">
        <v>43</v>
      </c>
      <c r="D1872" t="s">
        <v>3</v>
      </c>
      <c r="E1872" t="s">
        <v>4</v>
      </c>
      <c r="F1872" t="s">
        <v>2745</v>
      </c>
      <c r="G1872" t="s">
        <v>22</v>
      </c>
      <c r="H1872">
        <v>2</v>
      </c>
      <c r="I1872" t="s">
        <v>7</v>
      </c>
      <c r="J1872" s="3">
        <v>71</v>
      </c>
      <c r="K1872" s="3">
        <v>3.55</v>
      </c>
      <c r="L1872" s="3">
        <v>3.55</v>
      </c>
      <c r="M1872" s="3">
        <v>3.55</v>
      </c>
      <c r="N1872" s="3">
        <v>5</v>
      </c>
      <c r="O1872" s="3">
        <v>0</v>
      </c>
      <c r="P1872" s="3">
        <v>79.55</v>
      </c>
    </row>
    <row r="1873" spans="1:16" x14ac:dyDescent="0.3">
      <c r="A1873" t="s">
        <v>2746</v>
      </c>
      <c r="B1873" s="7" t="s">
        <v>2660</v>
      </c>
      <c r="C1873" s="5" t="s">
        <v>37</v>
      </c>
      <c r="D1873" t="s">
        <v>15</v>
      </c>
      <c r="E1873" t="s">
        <v>16</v>
      </c>
      <c r="F1873" t="s">
        <v>2747</v>
      </c>
      <c r="G1873" t="s">
        <v>22</v>
      </c>
      <c r="H1873">
        <v>1</v>
      </c>
      <c r="I1873" t="s">
        <v>18</v>
      </c>
      <c r="J1873" s="3">
        <v>71</v>
      </c>
      <c r="K1873" s="3">
        <v>0</v>
      </c>
      <c r="L1873" s="3">
        <v>3.55</v>
      </c>
      <c r="M1873" s="3">
        <v>3.73</v>
      </c>
      <c r="N1873" s="3">
        <v>5</v>
      </c>
      <c r="O1873" s="3">
        <v>0</v>
      </c>
      <c r="P1873" s="3">
        <v>83.28</v>
      </c>
    </row>
    <row r="1874" spans="1:16" x14ac:dyDescent="0.3">
      <c r="A1874" t="s">
        <v>2748</v>
      </c>
      <c r="B1874" s="7" t="s">
        <v>2660</v>
      </c>
      <c r="C1874" s="5" t="s">
        <v>20</v>
      </c>
      <c r="D1874" t="s">
        <v>3</v>
      </c>
      <c r="E1874" t="s">
        <v>4</v>
      </c>
      <c r="F1874" t="s">
        <v>1647</v>
      </c>
      <c r="G1874" t="s">
        <v>6</v>
      </c>
      <c r="H1874">
        <v>2</v>
      </c>
      <c r="I1874" t="s">
        <v>12</v>
      </c>
      <c r="J1874" s="3">
        <v>116</v>
      </c>
      <c r="K1874" s="3">
        <v>0</v>
      </c>
      <c r="L1874" s="3">
        <v>0</v>
      </c>
      <c r="M1874" s="3">
        <v>5.8</v>
      </c>
      <c r="N1874" s="3">
        <v>0</v>
      </c>
      <c r="O1874" s="3">
        <v>5</v>
      </c>
      <c r="P1874" s="3">
        <v>126.8</v>
      </c>
    </row>
    <row r="1875" spans="1:16" x14ac:dyDescent="0.3">
      <c r="A1875" t="s">
        <v>2749</v>
      </c>
      <c r="B1875" s="7" t="s">
        <v>2660</v>
      </c>
      <c r="C1875" s="5" t="s">
        <v>85</v>
      </c>
      <c r="D1875" t="s">
        <v>3</v>
      </c>
      <c r="E1875" t="s">
        <v>4</v>
      </c>
      <c r="F1875" t="s">
        <v>1339</v>
      </c>
      <c r="G1875" t="s">
        <v>6</v>
      </c>
      <c r="H1875">
        <v>3</v>
      </c>
      <c r="I1875" t="s">
        <v>23</v>
      </c>
      <c r="J1875" s="3">
        <v>12</v>
      </c>
      <c r="K1875" s="3">
        <v>0.6</v>
      </c>
      <c r="L1875" s="3">
        <v>0</v>
      </c>
      <c r="M1875" s="3">
        <v>0.56999999999999995</v>
      </c>
      <c r="N1875" s="3">
        <v>0</v>
      </c>
      <c r="O1875" s="3">
        <v>5</v>
      </c>
      <c r="P1875" s="3">
        <v>16.97</v>
      </c>
    </row>
    <row r="1876" spans="1:16" x14ac:dyDescent="0.3">
      <c r="A1876" t="s">
        <v>2750</v>
      </c>
      <c r="B1876" s="7" t="s">
        <v>2660</v>
      </c>
      <c r="C1876" s="5" t="s">
        <v>40</v>
      </c>
      <c r="D1876" t="s">
        <v>15</v>
      </c>
      <c r="E1876" t="s">
        <v>16</v>
      </c>
      <c r="F1876" t="s">
        <v>1972</v>
      </c>
      <c r="G1876" t="s">
        <v>22</v>
      </c>
      <c r="H1876">
        <v>1</v>
      </c>
      <c r="I1876" t="s">
        <v>7</v>
      </c>
      <c r="J1876" s="3">
        <v>77</v>
      </c>
      <c r="K1876" s="3">
        <v>3.85</v>
      </c>
      <c r="L1876" s="3">
        <v>3.85</v>
      </c>
      <c r="M1876" s="3">
        <v>3.85</v>
      </c>
      <c r="N1876" s="3">
        <v>15</v>
      </c>
      <c r="O1876" s="3">
        <v>0</v>
      </c>
      <c r="P1876" s="3">
        <v>95.85</v>
      </c>
    </row>
    <row r="1877" spans="1:16" x14ac:dyDescent="0.3">
      <c r="A1877" t="s">
        <v>2751</v>
      </c>
      <c r="B1877" s="7" t="s">
        <v>2660</v>
      </c>
      <c r="C1877" s="5" t="s">
        <v>52</v>
      </c>
      <c r="D1877" t="s">
        <v>15</v>
      </c>
      <c r="E1877" t="s">
        <v>16</v>
      </c>
      <c r="F1877" t="s">
        <v>1744</v>
      </c>
      <c r="G1877" t="s">
        <v>22</v>
      </c>
      <c r="H1877">
        <v>1</v>
      </c>
      <c r="I1877" t="s">
        <v>12</v>
      </c>
      <c r="J1877" s="3">
        <v>103</v>
      </c>
      <c r="K1877" s="3">
        <v>10.3</v>
      </c>
      <c r="L1877" s="3">
        <v>5.15</v>
      </c>
      <c r="M1877" s="3">
        <v>4.8899999999999997</v>
      </c>
      <c r="N1877" s="3">
        <v>0</v>
      </c>
      <c r="O1877" s="3">
        <v>0</v>
      </c>
      <c r="P1877" s="3">
        <v>102.74</v>
      </c>
    </row>
    <row r="1878" spans="1:16" x14ac:dyDescent="0.3">
      <c r="A1878" t="s">
        <v>2752</v>
      </c>
      <c r="B1878" s="7" t="s">
        <v>2660</v>
      </c>
      <c r="C1878" s="5" t="s">
        <v>59</v>
      </c>
      <c r="D1878" t="s">
        <v>31</v>
      </c>
      <c r="E1878" t="s">
        <v>32</v>
      </c>
      <c r="F1878" t="s">
        <v>1199</v>
      </c>
      <c r="G1878" t="s">
        <v>22</v>
      </c>
      <c r="H1878">
        <v>2</v>
      </c>
      <c r="I1878" t="s">
        <v>18</v>
      </c>
      <c r="J1878" s="3">
        <v>97</v>
      </c>
      <c r="K1878" s="3">
        <v>0</v>
      </c>
      <c r="L1878" s="3">
        <v>4.8499999999999996</v>
      </c>
      <c r="M1878" s="3">
        <v>5.09</v>
      </c>
      <c r="N1878" s="3">
        <v>15</v>
      </c>
      <c r="O1878" s="3">
        <v>0</v>
      </c>
      <c r="P1878" s="3">
        <v>121.94</v>
      </c>
    </row>
    <row r="1879" spans="1:16" x14ac:dyDescent="0.3">
      <c r="A1879" t="s">
        <v>2753</v>
      </c>
      <c r="B1879" s="7" t="s">
        <v>2660</v>
      </c>
      <c r="C1879" s="5" t="s">
        <v>43</v>
      </c>
      <c r="D1879" t="s">
        <v>15</v>
      </c>
      <c r="E1879" t="s">
        <v>16</v>
      </c>
      <c r="F1879" t="s">
        <v>1034</v>
      </c>
      <c r="G1879" t="s">
        <v>22</v>
      </c>
      <c r="H1879">
        <v>2</v>
      </c>
      <c r="I1879" t="s">
        <v>23</v>
      </c>
      <c r="J1879" s="3">
        <v>82</v>
      </c>
      <c r="K1879" s="3">
        <v>8.1999999999999993</v>
      </c>
      <c r="L1879" s="3">
        <v>4.0999999999999996</v>
      </c>
      <c r="M1879" s="3">
        <v>3.89</v>
      </c>
      <c r="N1879" s="3">
        <v>0</v>
      </c>
      <c r="O1879" s="3">
        <v>0</v>
      </c>
      <c r="P1879" s="3">
        <v>81.789999999999992</v>
      </c>
    </row>
    <row r="1880" spans="1:16" x14ac:dyDescent="0.3">
      <c r="A1880" t="s">
        <v>2754</v>
      </c>
      <c r="B1880" s="7" t="s">
        <v>2660</v>
      </c>
      <c r="C1880" s="5" t="s">
        <v>2</v>
      </c>
      <c r="D1880" t="s">
        <v>3</v>
      </c>
      <c r="E1880" t="s">
        <v>4</v>
      </c>
      <c r="F1880" t="s">
        <v>1262</v>
      </c>
      <c r="G1880" t="s">
        <v>22</v>
      </c>
      <c r="H1880">
        <v>1</v>
      </c>
      <c r="I1880" t="s">
        <v>18</v>
      </c>
      <c r="J1880" s="3">
        <v>136</v>
      </c>
      <c r="K1880" s="3">
        <v>6.8</v>
      </c>
      <c r="L1880" s="3">
        <v>6.8</v>
      </c>
      <c r="M1880" s="3">
        <v>6.8</v>
      </c>
      <c r="N1880" s="3">
        <v>10</v>
      </c>
      <c r="O1880" s="3">
        <v>0</v>
      </c>
      <c r="P1880" s="3">
        <v>152.80000000000001</v>
      </c>
    </row>
    <row r="1881" spans="1:16" x14ac:dyDescent="0.3">
      <c r="A1881" t="s">
        <v>2755</v>
      </c>
      <c r="B1881" s="7" t="s">
        <v>2660</v>
      </c>
      <c r="C1881" s="5" t="s">
        <v>2</v>
      </c>
      <c r="D1881" t="s">
        <v>3</v>
      </c>
      <c r="E1881" t="s">
        <v>4</v>
      </c>
      <c r="F1881" t="s">
        <v>2756</v>
      </c>
      <c r="G1881" t="s">
        <v>22</v>
      </c>
      <c r="H1881">
        <v>3</v>
      </c>
      <c r="I1881" t="s">
        <v>18</v>
      </c>
      <c r="J1881" s="3">
        <v>92</v>
      </c>
      <c r="K1881" s="3">
        <v>9.1999999999999993</v>
      </c>
      <c r="L1881" s="3">
        <v>4.5999999999999996</v>
      </c>
      <c r="M1881" s="3">
        <v>4.37</v>
      </c>
      <c r="N1881" s="3">
        <v>0</v>
      </c>
      <c r="O1881" s="3">
        <v>0</v>
      </c>
      <c r="P1881" s="3">
        <v>91.77</v>
      </c>
    </row>
    <row r="1882" spans="1:16" x14ac:dyDescent="0.3">
      <c r="A1882" t="s">
        <v>2757</v>
      </c>
      <c r="B1882" s="7" t="s">
        <v>2660</v>
      </c>
      <c r="C1882" s="5" t="s">
        <v>30</v>
      </c>
      <c r="D1882" t="s">
        <v>31</v>
      </c>
      <c r="E1882" t="s">
        <v>32</v>
      </c>
      <c r="F1882" t="s">
        <v>516</v>
      </c>
      <c r="G1882" t="s">
        <v>6</v>
      </c>
      <c r="H1882">
        <v>2</v>
      </c>
      <c r="I1882" t="s">
        <v>23</v>
      </c>
      <c r="J1882" s="3">
        <v>108</v>
      </c>
      <c r="K1882" s="3">
        <v>10.8</v>
      </c>
      <c r="L1882" s="3">
        <v>0</v>
      </c>
      <c r="M1882" s="3">
        <v>4.8600000000000003</v>
      </c>
      <c r="N1882" s="3">
        <v>0</v>
      </c>
      <c r="O1882" s="3">
        <v>5</v>
      </c>
      <c r="P1882" s="3">
        <v>107.06</v>
      </c>
    </row>
    <row r="1883" spans="1:16" x14ac:dyDescent="0.3">
      <c r="A1883" t="s">
        <v>2758</v>
      </c>
      <c r="B1883" s="7" t="s">
        <v>2660</v>
      </c>
      <c r="C1883" s="5" t="s">
        <v>25</v>
      </c>
      <c r="D1883" t="s">
        <v>3</v>
      </c>
      <c r="E1883" t="s">
        <v>4</v>
      </c>
      <c r="F1883" t="s">
        <v>613</v>
      </c>
      <c r="G1883" t="s">
        <v>11</v>
      </c>
      <c r="H1883">
        <v>4</v>
      </c>
      <c r="I1883" t="s">
        <v>18</v>
      </c>
      <c r="J1883" s="3">
        <v>137</v>
      </c>
      <c r="K1883" s="3">
        <v>0</v>
      </c>
      <c r="L1883" s="3">
        <v>0</v>
      </c>
      <c r="M1883" s="3">
        <v>6.85</v>
      </c>
      <c r="N1883" s="3">
        <v>0</v>
      </c>
      <c r="O1883" s="3">
        <v>0</v>
      </c>
      <c r="P1883" s="3">
        <v>143.85</v>
      </c>
    </row>
    <row r="1884" spans="1:16" x14ac:dyDescent="0.3">
      <c r="A1884" t="s">
        <v>2759</v>
      </c>
      <c r="B1884" s="7" t="s">
        <v>2660</v>
      </c>
      <c r="C1884" s="5" t="s">
        <v>9</v>
      </c>
      <c r="D1884" t="s">
        <v>3</v>
      </c>
      <c r="E1884" t="s">
        <v>4</v>
      </c>
      <c r="F1884" t="s">
        <v>1208</v>
      </c>
      <c r="G1884" t="s">
        <v>22</v>
      </c>
      <c r="H1884">
        <v>2</v>
      </c>
      <c r="I1884" t="s">
        <v>23</v>
      </c>
      <c r="J1884" s="3">
        <v>94</v>
      </c>
      <c r="K1884" s="3">
        <v>4.7</v>
      </c>
      <c r="L1884" s="3">
        <v>4.7</v>
      </c>
      <c r="M1884" s="3">
        <v>4.7</v>
      </c>
      <c r="N1884" s="3">
        <v>0</v>
      </c>
      <c r="O1884" s="3">
        <v>0</v>
      </c>
      <c r="P1884" s="3">
        <v>98.7</v>
      </c>
    </row>
    <row r="1885" spans="1:16" x14ac:dyDescent="0.3">
      <c r="A1885" t="s">
        <v>2760</v>
      </c>
      <c r="B1885" s="7" t="s">
        <v>2660</v>
      </c>
      <c r="C1885" s="5" t="s">
        <v>85</v>
      </c>
      <c r="D1885" t="s">
        <v>3</v>
      </c>
      <c r="E1885" t="s">
        <v>4</v>
      </c>
      <c r="F1885" t="s">
        <v>2761</v>
      </c>
      <c r="G1885" t="s">
        <v>11</v>
      </c>
      <c r="H1885">
        <v>2</v>
      </c>
      <c r="I1885" t="s">
        <v>18</v>
      </c>
      <c r="J1885" s="3">
        <v>56</v>
      </c>
      <c r="K1885" s="3">
        <v>0</v>
      </c>
      <c r="L1885" s="3">
        <v>0</v>
      </c>
      <c r="M1885" s="3">
        <v>2.8</v>
      </c>
      <c r="N1885" s="3">
        <v>0</v>
      </c>
      <c r="O1885" s="3">
        <v>0</v>
      </c>
      <c r="P1885" s="3">
        <v>58.8</v>
      </c>
    </row>
    <row r="1886" spans="1:16" x14ac:dyDescent="0.3">
      <c r="A1886" t="s">
        <v>2762</v>
      </c>
      <c r="B1886" s="7" t="s">
        <v>2660</v>
      </c>
      <c r="C1886" s="5" t="s">
        <v>37</v>
      </c>
      <c r="D1886" t="s">
        <v>15</v>
      </c>
      <c r="E1886" t="s">
        <v>16</v>
      </c>
      <c r="F1886" t="s">
        <v>248</v>
      </c>
      <c r="G1886" t="s">
        <v>22</v>
      </c>
      <c r="H1886">
        <v>4</v>
      </c>
      <c r="I1886" t="s">
        <v>7</v>
      </c>
      <c r="J1886" s="3">
        <v>18</v>
      </c>
      <c r="K1886" s="3">
        <v>0</v>
      </c>
      <c r="L1886" s="3">
        <v>0.9</v>
      </c>
      <c r="M1886" s="3">
        <v>0.94</v>
      </c>
      <c r="N1886" s="3">
        <v>0</v>
      </c>
      <c r="O1886" s="3">
        <v>0</v>
      </c>
      <c r="P1886" s="3">
        <v>19.84</v>
      </c>
    </row>
    <row r="1887" spans="1:16" x14ac:dyDescent="0.3">
      <c r="A1887" t="s">
        <v>2763</v>
      </c>
      <c r="B1887" s="7" t="s">
        <v>2660</v>
      </c>
      <c r="C1887" s="5" t="s">
        <v>43</v>
      </c>
      <c r="D1887" t="s">
        <v>31</v>
      </c>
      <c r="E1887" t="s">
        <v>32</v>
      </c>
      <c r="F1887" t="s">
        <v>678</v>
      </c>
      <c r="G1887" t="s">
        <v>6</v>
      </c>
      <c r="H1887">
        <v>3</v>
      </c>
      <c r="I1887" t="s">
        <v>12</v>
      </c>
      <c r="J1887" s="3">
        <v>58</v>
      </c>
      <c r="K1887" s="3">
        <v>0</v>
      </c>
      <c r="L1887" s="3">
        <v>0</v>
      </c>
      <c r="M1887" s="3">
        <v>2.9</v>
      </c>
      <c r="N1887" s="3">
        <v>0</v>
      </c>
      <c r="O1887" s="3">
        <v>5</v>
      </c>
      <c r="P1887" s="3">
        <v>65.900000000000006</v>
      </c>
    </row>
    <row r="1888" spans="1:16" x14ac:dyDescent="0.3">
      <c r="A1888" t="s">
        <v>2764</v>
      </c>
      <c r="B1888" s="7" t="s">
        <v>2660</v>
      </c>
      <c r="C1888" s="5" t="s">
        <v>37</v>
      </c>
      <c r="D1888" t="s">
        <v>3</v>
      </c>
      <c r="E1888" t="s">
        <v>4</v>
      </c>
      <c r="F1888" t="s">
        <v>2765</v>
      </c>
      <c r="G1888" t="s">
        <v>6</v>
      </c>
      <c r="H1888">
        <v>3</v>
      </c>
      <c r="I1888" t="s">
        <v>7</v>
      </c>
      <c r="J1888" s="3">
        <v>119</v>
      </c>
      <c r="K1888" s="3">
        <v>0</v>
      </c>
      <c r="L1888" s="3">
        <v>0</v>
      </c>
      <c r="M1888" s="3">
        <v>5.95</v>
      </c>
      <c r="N1888" s="3">
        <v>0</v>
      </c>
      <c r="O1888" s="3">
        <v>5</v>
      </c>
      <c r="P1888" s="3">
        <v>129.94999999999999</v>
      </c>
    </row>
    <row r="1889" spans="1:16" x14ac:dyDescent="0.3">
      <c r="A1889" t="s">
        <v>2766</v>
      </c>
      <c r="B1889" s="7" t="s">
        <v>2660</v>
      </c>
      <c r="C1889" s="5" t="s">
        <v>85</v>
      </c>
      <c r="D1889" t="s">
        <v>15</v>
      </c>
      <c r="E1889" t="s">
        <v>16</v>
      </c>
      <c r="F1889" t="s">
        <v>1415</v>
      </c>
      <c r="G1889" t="s">
        <v>22</v>
      </c>
      <c r="H1889">
        <v>1</v>
      </c>
      <c r="I1889" t="s">
        <v>23</v>
      </c>
      <c r="J1889" s="3">
        <v>98</v>
      </c>
      <c r="K1889" s="3">
        <v>4.9000000000000004</v>
      </c>
      <c r="L1889" s="3">
        <v>4.9000000000000004</v>
      </c>
      <c r="M1889" s="3">
        <v>4.9000000000000004</v>
      </c>
      <c r="N1889" s="3">
        <v>0</v>
      </c>
      <c r="O1889" s="3">
        <v>0</v>
      </c>
      <c r="P1889" s="3">
        <v>102.9</v>
      </c>
    </row>
    <row r="1890" spans="1:16" x14ac:dyDescent="0.3">
      <c r="A1890" t="s">
        <v>2767</v>
      </c>
      <c r="B1890" s="7" t="s">
        <v>2660</v>
      </c>
      <c r="C1890" s="5" t="s">
        <v>40</v>
      </c>
      <c r="D1890" t="s">
        <v>3</v>
      </c>
      <c r="E1890" t="s">
        <v>4</v>
      </c>
      <c r="F1890" t="s">
        <v>2768</v>
      </c>
      <c r="G1890" t="s">
        <v>11</v>
      </c>
      <c r="H1890">
        <v>2</v>
      </c>
      <c r="I1890" t="s">
        <v>18</v>
      </c>
      <c r="J1890" s="3">
        <v>65</v>
      </c>
      <c r="K1890" s="3">
        <v>3.25</v>
      </c>
      <c r="L1890" s="3">
        <v>0</v>
      </c>
      <c r="M1890" s="3">
        <v>3.09</v>
      </c>
      <c r="N1890" s="3">
        <v>0</v>
      </c>
      <c r="O1890" s="3">
        <v>0</v>
      </c>
      <c r="P1890" s="3">
        <v>64.84</v>
      </c>
    </row>
    <row r="1891" spans="1:16" x14ac:dyDescent="0.3">
      <c r="A1891" t="s">
        <v>2769</v>
      </c>
      <c r="B1891" s="7" t="s">
        <v>2660</v>
      </c>
      <c r="C1891" s="5" t="s">
        <v>82</v>
      </c>
      <c r="D1891" t="s">
        <v>3</v>
      </c>
      <c r="E1891" t="s">
        <v>4</v>
      </c>
      <c r="F1891" t="s">
        <v>1472</v>
      </c>
      <c r="G1891" t="s">
        <v>6</v>
      </c>
      <c r="H1891">
        <v>3</v>
      </c>
      <c r="I1891" t="s">
        <v>7</v>
      </c>
      <c r="J1891" s="3">
        <v>82</v>
      </c>
      <c r="K1891" s="3">
        <v>4.0999999999999996</v>
      </c>
      <c r="L1891" s="3">
        <v>0</v>
      </c>
      <c r="M1891" s="3">
        <v>3.9</v>
      </c>
      <c r="N1891" s="3">
        <v>0</v>
      </c>
      <c r="O1891" s="3">
        <v>5</v>
      </c>
      <c r="P1891" s="3">
        <v>86.800000000000011</v>
      </c>
    </row>
    <row r="1892" spans="1:16" x14ac:dyDescent="0.3">
      <c r="A1892" t="s">
        <v>2770</v>
      </c>
      <c r="B1892" s="7" t="s">
        <v>2660</v>
      </c>
      <c r="C1892" s="5" t="s">
        <v>14</v>
      </c>
      <c r="D1892" t="s">
        <v>3</v>
      </c>
      <c r="E1892" t="s">
        <v>4</v>
      </c>
      <c r="F1892" t="s">
        <v>760</v>
      </c>
      <c r="G1892" t="s">
        <v>11</v>
      </c>
      <c r="H1892">
        <v>1</v>
      </c>
      <c r="I1892" t="s">
        <v>7</v>
      </c>
      <c r="J1892" s="3">
        <v>52</v>
      </c>
      <c r="K1892" s="3">
        <v>0</v>
      </c>
      <c r="L1892" s="3">
        <v>0</v>
      </c>
      <c r="M1892" s="3">
        <v>2.6</v>
      </c>
      <c r="N1892" s="3">
        <v>0</v>
      </c>
      <c r="O1892" s="3">
        <v>0</v>
      </c>
      <c r="P1892" s="3">
        <v>54.6</v>
      </c>
    </row>
    <row r="1893" spans="1:16" x14ac:dyDescent="0.3">
      <c r="A1893" t="s">
        <v>2771</v>
      </c>
      <c r="B1893" s="7" t="s">
        <v>2660</v>
      </c>
      <c r="C1893" s="5" t="s">
        <v>85</v>
      </c>
      <c r="D1893" t="s">
        <v>3</v>
      </c>
      <c r="E1893" t="s">
        <v>4</v>
      </c>
      <c r="F1893" t="s">
        <v>2690</v>
      </c>
      <c r="G1893" t="s">
        <v>6</v>
      </c>
      <c r="H1893">
        <v>2</v>
      </c>
      <c r="I1893" t="s">
        <v>23</v>
      </c>
      <c r="J1893" s="3">
        <v>44</v>
      </c>
      <c r="K1893" s="3">
        <v>0</v>
      </c>
      <c r="L1893" s="3">
        <v>0</v>
      </c>
      <c r="M1893" s="3">
        <v>2.2000000000000002</v>
      </c>
      <c r="N1893" s="3">
        <v>0</v>
      </c>
      <c r="O1893" s="3">
        <v>5</v>
      </c>
      <c r="P1893" s="3">
        <v>51.2</v>
      </c>
    </row>
    <row r="1894" spans="1:16" x14ac:dyDescent="0.3">
      <c r="A1894" t="s">
        <v>2772</v>
      </c>
      <c r="B1894" s="7" t="s">
        <v>2660</v>
      </c>
      <c r="C1894" s="5" t="s">
        <v>43</v>
      </c>
      <c r="D1894" t="s">
        <v>31</v>
      </c>
      <c r="E1894" t="s">
        <v>32</v>
      </c>
      <c r="F1894" t="s">
        <v>498</v>
      </c>
      <c r="G1894" t="s">
        <v>11</v>
      </c>
      <c r="H1894">
        <v>4</v>
      </c>
      <c r="I1894" t="s">
        <v>12</v>
      </c>
      <c r="J1894" s="3">
        <v>71</v>
      </c>
      <c r="K1894" s="3">
        <v>0</v>
      </c>
      <c r="L1894" s="3">
        <v>0</v>
      </c>
      <c r="M1894" s="3">
        <v>3.55</v>
      </c>
      <c r="N1894" s="3">
        <v>0</v>
      </c>
      <c r="O1894" s="3">
        <v>0</v>
      </c>
      <c r="P1894" s="3">
        <v>74.55</v>
      </c>
    </row>
    <row r="1895" spans="1:16" x14ac:dyDescent="0.3">
      <c r="A1895" t="s">
        <v>2773</v>
      </c>
      <c r="B1895" s="7" t="s">
        <v>2660</v>
      </c>
      <c r="C1895" s="5" t="s">
        <v>25</v>
      </c>
      <c r="D1895" t="s">
        <v>3</v>
      </c>
      <c r="E1895" t="s">
        <v>4</v>
      </c>
      <c r="F1895" t="s">
        <v>1486</v>
      </c>
      <c r="G1895" t="s">
        <v>6</v>
      </c>
      <c r="H1895">
        <v>1</v>
      </c>
      <c r="I1895" t="s">
        <v>23</v>
      </c>
      <c r="J1895" s="3">
        <v>230</v>
      </c>
      <c r="K1895" s="3">
        <v>0</v>
      </c>
      <c r="L1895" s="3">
        <v>0</v>
      </c>
      <c r="M1895" s="3">
        <v>11.5</v>
      </c>
      <c r="N1895" s="3">
        <v>0</v>
      </c>
      <c r="O1895" s="3">
        <v>5</v>
      </c>
      <c r="P1895" s="3">
        <v>246.5</v>
      </c>
    </row>
    <row r="1896" spans="1:16" x14ac:dyDescent="0.3">
      <c r="A1896" t="s">
        <v>2774</v>
      </c>
      <c r="B1896" s="7" t="s">
        <v>2660</v>
      </c>
      <c r="C1896" s="5" t="s">
        <v>37</v>
      </c>
      <c r="D1896" t="s">
        <v>3</v>
      </c>
      <c r="E1896" t="s">
        <v>4</v>
      </c>
      <c r="F1896" t="s">
        <v>1516</v>
      </c>
      <c r="G1896" t="s">
        <v>22</v>
      </c>
      <c r="H1896">
        <v>2</v>
      </c>
      <c r="I1896" t="s">
        <v>7</v>
      </c>
      <c r="J1896" s="3">
        <v>16</v>
      </c>
      <c r="K1896" s="3">
        <v>0</v>
      </c>
      <c r="L1896" s="3">
        <v>0.8</v>
      </c>
      <c r="M1896" s="3">
        <v>0.84</v>
      </c>
      <c r="N1896" s="3">
        <v>15</v>
      </c>
      <c r="O1896" s="3">
        <v>0</v>
      </c>
      <c r="P1896" s="3">
        <v>32.64</v>
      </c>
    </row>
    <row r="1897" spans="1:16" x14ac:dyDescent="0.3">
      <c r="A1897" t="s">
        <v>2775</v>
      </c>
      <c r="B1897" s="7" t="s">
        <v>2660</v>
      </c>
      <c r="C1897" s="5" t="s">
        <v>40</v>
      </c>
      <c r="D1897" t="s">
        <v>31</v>
      </c>
      <c r="E1897" t="s">
        <v>32</v>
      </c>
      <c r="F1897" t="s">
        <v>206</v>
      </c>
      <c r="G1897" t="s">
        <v>6</v>
      </c>
      <c r="H1897">
        <v>2</v>
      </c>
      <c r="I1897" t="s">
        <v>7</v>
      </c>
      <c r="J1897" s="3">
        <v>52</v>
      </c>
      <c r="K1897" s="3">
        <v>0</v>
      </c>
      <c r="L1897" s="3">
        <v>0</v>
      </c>
      <c r="M1897" s="3">
        <v>2.6</v>
      </c>
      <c r="N1897" s="3">
        <v>0</v>
      </c>
      <c r="O1897" s="3">
        <v>5</v>
      </c>
      <c r="P1897" s="3">
        <v>59.6</v>
      </c>
    </row>
    <row r="1898" spans="1:16" x14ac:dyDescent="0.3">
      <c r="A1898" t="s">
        <v>2776</v>
      </c>
      <c r="B1898" s="7" t="s">
        <v>2660</v>
      </c>
      <c r="C1898" s="5" t="s">
        <v>30</v>
      </c>
      <c r="D1898" t="s">
        <v>15</v>
      </c>
      <c r="E1898" t="s">
        <v>16</v>
      </c>
      <c r="F1898" t="s">
        <v>271</v>
      </c>
      <c r="G1898" t="s">
        <v>11</v>
      </c>
      <c r="H1898">
        <v>2</v>
      </c>
      <c r="I1898" t="s">
        <v>7</v>
      </c>
      <c r="J1898" s="3">
        <v>54</v>
      </c>
      <c r="K1898" s="3">
        <v>0</v>
      </c>
      <c r="L1898" s="3">
        <v>0</v>
      </c>
      <c r="M1898" s="3">
        <v>2.7</v>
      </c>
      <c r="N1898" s="3">
        <v>0</v>
      </c>
      <c r="O1898" s="3">
        <v>0</v>
      </c>
      <c r="P1898" s="3">
        <v>56.7</v>
      </c>
    </row>
    <row r="1899" spans="1:16" x14ac:dyDescent="0.3">
      <c r="A1899" t="s">
        <v>2777</v>
      </c>
      <c r="B1899" s="7" t="s">
        <v>2660</v>
      </c>
      <c r="C1899" s="5" t="s">
        <v>14</v>
      </c>
      <c r="D1899" t="s">
        <v>3</v>
      </c>
      <c r="E1899" t="s">
        <v>4</v>
      </c>
      <c r="F1899" t="s">
        <v>1455</v>
      </c>
      <c r="G1899" t="s">
        <v>11</v>
      </c>
      <c r="H1899">
        <v>1</v>
      </c>
      <c r="I1899" t="s">
        <v>12</v>
      </c>
      <c r="J1899" s="3">
        <v>34</v>
      </c>
      <c r="K1899" s="3">
        <v>3.4</v>
      </c>
      <c r="L1899" s="3">
        <v>0</v>
      </c>
      <c r="M1899" s="3">
        <v>1.53</v>
      </c>
      <c r="N1899" s="3">
        <v>0</v>
      </c>
      <c r="O1899" s="3">
        <v>0</v>
      </c>
      <c r="P1899" s="3">
        <v>32.130000000000003</v>
      </c>
    </row>
    <row r="1900" spans="1:16" x14ac:dyDescent="0.3">
      <c r="A1900" t="s">
        <v>2778</v>
      </c>
      <c r="B1900" s="7" t="s">
        <v>2660</v>
      </c>
      <c r="C1900" s="5" t="s">
        <v>30</v>
      </c>
      <c r="D1900" t="s">
        <v>3</v>
      </c>
      <c r="E1900" t="s">
        <v>4</v>
      </c>
      <c r="F1900" t="s">
        <v>1747</v>
      </c>
      <c r="G1900" t="s">
        <v>6</v>
      </c>
      <c r="H1900">
        <v>2</v>
      </c>
      <c r="I1900" t="s">
        <v>18</v>
      </c>
      <c r="J1900" s="3">
        <v>97</v>
      </c>
      <c r="K1900" s="3">
        <v>0</v>
      </c>
      <c r="L1900" s="3">
        <v>0</v>
      </c>
      <c r="M1900" s="3">
        <v>4.8499999999999996</v>
      </c>
      <c r="N1900" s="3">
        <v>0</v>
      </c>
      <c r="O1900" s="3">
        <v>5</v>
      </c>
      <c r="P1900" s="3">
        <v>106.85</v>
      </c>
    </row>
    <row r="1901" spans="1:16" x14ac:dyDescent="0.3">
      <c r="A1901" t="s">
        <v>2779</v>
      </c>
      <c r="B1901" s="7" t="s">
        <v>2660</v>
      </c>
      <c r="C1901" s="5" t="s">
        <v>30</v>
      </c>
      <c r="D1901" t="s">
        <v>31</v>
      </c>
      <c r="E1901" t="s">
        <v>32</v>
      </c>
      <c r="F1901" t="s">
        <v>1058</v>
      </c>
      <c r="G1901" t="s">
        <v>6</v>
      </c>
      <c r="H1901">
        <v>1</v>
      </c>
      <c r="I1901" t="s">
        <v>18</v>
      </c>
      <c r="J1901" s="3">
        <v>52</v>
      </c>
      <c r="K1901" s="3">
        <v>0</v>
      </c>
      <c r="L1901" s="3">
        <v>0</v>
      </c>
      <c r="M1901" s="3">
        <v>2.6</v>
      </c>
      <c r="N1901" s="3">
        <v>0</v>
      </c>
      <c r="O1901" s="3">
        <v>5</v>
      </c>
      <c r="P1901" s="3">
        <v>59.6</v>
      </c>
    </row>
    <row r="1902" spans="1:16" x14ac:dyDescent="0.3">
      <c r="A1902" t="s">
        <v>2780</v>
      </c>
      <c r="B1902" s="7" t="s">
        <v>2660</v>
      </c>
      <c r="C1902" s="5" t="s">
        <v>43</v>
      </c>
      <c r="D1902" t="s">
        <v>15</v>
      </c>
      <c r="E1902" t="s">
        <v>16</v>
      </c>
      <c r="F1902" t="s">
        <v>2349</v>
      </c>
      <c r="G1902" t="s">
        <v>22</v>
      </c>
      <c r="H1902">
        <v>1</v>
      </c>
      <c r="I1902" t="s">
        <v>23</v>
      </c>
      <c r="J1902" s="3">
        <v>120</v>
      </c>
      <c r="K1902" s="3">
        <v>12</v>
      </c>
      <c r="L1902" s="3">
        <v>6</v>
      </c>
      <c r="M1902" s="3">
        <v>5.7</v>
      </c>
      <c r="N1902" s="3">
        <v>0</v>
      </c>
      <c r="O1902" s="3">
        <v>0</v>
      </c>
      <c r="P1902" s="3">
        <v>119.7</v>
      </c>
    </row>
    <row r="1903" spans="1:16" x14ac:dyDescent="0.3">
      <c r="A1903" t="s">
        <v>2781</v>
      </c>
      <c r="B1903" s="7" t="s">
        <v>2660</v>
      </c>
      <c r="C1903" s="5" t="s">
        <v>59</v>
      </c>
      <c r="D1903" t="s">
        <v>31</v>
      </c>
      <c r="E1903" t="s">
        <v>32</v>
      </c>
      <c r="F1903" t="s">
        <v>2782</v>
      </c>
      <c r="G1903" t="s">
        <v>11</v>
      </c>
      <c r="H1903">
        <v>2</v>
      </c>
      <c r="I1903" t="s">
        <v>23</v>
      </c>
      <c r="J1903" s="3">
        <v>56</v>
      </c>
      <c r="K1903" s="3">
        <v>2.8</v>
      </c>
      <c r="L1903" s="3">
        <v>0</v>
      </c>
      <c r="M1903" s="3">
        <v>2.66</v>
      </c>
      <c r="N1903" s="3">
        <v>0</v>
      </c>
      <c r="O1903" s="3">
        <v>0</v>
      </c>
      <c r="P1903" s="3">
        <v>55.86</v>
      </c>
    </row>
    <row r="1904" spans="1:16" x14ac:dyDescent="0.3">
      <c r="A1904" t="s">
        <v>2783</v>
      </c>
      <c r="B1904" s="7" t="s">
        <v>2660</v>
      </c>
      <c r="C1904" s="5" t="s">
        <v>52</v>
      </c>
      <c r="D1904" t="s">
        <v>3</v>
      </c>
      <c r="E1904" t="s">
        <v>4</v>
      </c>
      <c r="F1904" t="s">
        <v>1280</v>
      </c>
      <c r="G1904" t="s">
        <v>6</v>
      </c>
      <c r="H1904">
        <v>3</v>
      </c>
      <c r="I1904" t="s">
        <v>18</v>
      </c>
      <c r="J1904" s="3">
        <v>218</v>
      </c>
      <c r="K1904" s="3">
        <v>10.9</v>
      </c>
      <c r="L1904" s="3">
        <v>0</v>
      </c>
      <c r="M1904" s="3">
        <v>10.36</v>
      </c>
      <c r="N1904" s="3">
        <v>0</v>
      </c>
      <c r="O1904" s="3">
        <v>5</v>
      </c>
      <c r="P1904" s="3">
        <v>222.46</v>
      </c>
    </row>
    <row r="1905" spans="1:16" x14ac:dyDescent="0.3">
      <c r="A1905" t="s">
        <v>2784</v>
      </c>
      <c r="B1905" s="7" t="s">
        <v>2660</v>
      </c>
      <c r="C1905" s="5" t="s">
        <v>2</v>
      </c>
      <c r="D1905" t="s">
        <v>31</v>
      </c>
      <c r="E1905" t="s">
        <v>32</v>
      </c>
      <c r="F1905" t="s">
        <v>1925</v>
      </c>
      <c r="G1905" t="s">
        <v>11</v>
      </c>
      <c r="H1905">
        <v>2</v>
      </c>
      <c r="I1905" t="s">
        <v>18</v>
      </c>
      <c r="J1905" s="3">
        <v>71</v>
      </c>
      <c r="K1905" s="3">
        <v>0</v>
      </c>
      <c r="L1905" s="3">
        <v>0</v>
      </c>
      <c r="M1905" s="3">
        <v>3.55</v>
      </c>
      <c r="N1905" s="3">
        <v>0</v>
      </c>
      <c r="O1905" s="3">
        <v>0</v>
      </c>
      <c r="P1905" s="3">
        <v>74.55</v>
      </c>
    </row>
    <row r="1906" spans="1:16" x14ac:dyDescent="0.3">
      <c r="A1906" t="s">
        <v>2785</v>
      </c>
      <c r="B1906" s="7" t="s">
        <v>2660</v>
      </c>
      <c r="C1906" s="5" t="s">
        <v>20</v>
      </c>
      <c r="D1906" t="s">
        <v>31</v>
      </c>
      <c r="E1906" t="s">
        <v>32</v>
      </c>
      <c r="F1906" t="s">
        <v>1174</v>
      </c>
      <c r="G1906" t="s">
        <v>22</v>
      </c>
      <c r="H1906">
        <v>4</v>
      </c>
      <c r="I1906" t="s">
        <v>18</v>
      </c>
      <c r="J1906" s="3">
        <v>136</v>
      </c>
      <c r="K1906" s="3">
        <v>6.8</v>
      </c>
      <c r="L1906" s="3">
        <v>6.8</v>
      </c>
      <c r="M1906" s="3">
        <v>6.8</v>
      </c>
      <c r="N1906" s="3">
        <v>5</v>
      </c>
      <c r="O1906" s="3">
        <v>0</v>
      </c>
      <c r="P1906" s="3">
        <v>147.80000000000001</v>
      </c>
    </row>
    <row r="1907" spans="1:16" x14ac:dyDescent="0.3">
      <c r="A1907" t="s">
        <v>2786</v>
      </c>
      <c r="B1907" s="7" t="s">
        <v>2660</v>
      </c>
      <c r="C1907" s="5" t="s">
        <v>40</v>
      </c>
      <c r="D1907" t="s">
        <v>3</v>
      </c>
      <c r="E1907" t="s">
        <v>4</v>
      </c>
      <c r="F1907" t="s">
        <v>1510</v>
      </c>
      <c r="G1907" t="s">
        <v>11</v>
      </c>
      <c r="H1907">
        <v>3</v>
      </c>
      <c r="I1907" t="s">
        <v>7</v>
      </c>
      <c r="J1907" s="3">
        <v>79</v>
      </c>
      <c r="K1907" s="3">
        <v>3.95</v>
      </c>
      <c r="L1907" s="3">
        <v>0</v>
      </c>
      <c r="M1907" s="3">
        <v>3.75</v>
      </c>
      <c r="N1907" s="3">
        <v>0</v>
      </c>
      <c r="O1907" s="3">
        <v>0</v>
      </c>
      <c r="P1907" s="3">
        <v>78.8</v>
      </c>
    </row>
    <row r="1908" spans="1:16" x14ac:dyDescent="0.3">
      <c r="A1908" t="s">
        <v>2787</v>
      </c>
      <c r="B1908" s="7" t="s">
        <v>2660</v>
      </c>
      <c r="C1908" s="5" t="s">
        <v>20</v>
      </c>
      <c r="D1908" t="s">
        <v>3</v>
      </c>
      <c r="E1908" t="s">
        <v>4</v>
      </c>
      <c r="F1908" t="s">
        <v>443</v>
      </c>
      <c r="G1908" t="s">
        <v>11</v>
      </c>
      <c r="H1908">
        <v>1</v>
      </c>
      <c r="I1908" t="s">
        <v>18</v>
      </c>
      <c r="J1908" s="3">
        <v>18</v>
      </c>
      <c r="K1908" s="3">
        <v>0</v>
      </c>
      <c r="L1908" s="3">
        <v>0</v>
      </c>
      <c r="M1908" s="3">
        <v>0.9</v>
      </c>
      <c r="N1908" s="3">
        <v>0</v>
      </c>
      <c r="O1908" s="3">
        <v>0</v>
      </c>
      <c r="P1908" s="3">
        <v>18.899999999999999</v>
      </c>
    </row>
    <row r="1909" spans="1:16" x14ac:dyDescent="0.3">
      <c r="A1909" t="s">
        <v>2788</v>
      </c>
      <c r="B1909" s="7" t="s">
        <v>2660</v>
      </c>
      <c r="C1909" s="5" t="s">
        <v>20</v>
      </c>
      <c r="D1909" t="s">
        <v>15</v>
      </c>
      <c r="E1909" t="s">
        <v>16</v>
      </c>
      <c r="F1909" t="s">
        <v>2789</v>
      </c>
      <c r="G1909" t="s">
        <v>11</v>
      </c>
      <c r="H1909">
        <v>1</v>
      </c>
      <c r="I1909" t="s">
        <v>12</v>
      </c>
      <c r="J1909" s="3">
        <v>89</v>
      </c>
      <c r="K1909" s="3">
        <v>0</v>
      </c>
      <c r="L1909" s="3">
        <v>0</v>
      </c>
      <c r="M1909" s="3">
        <v>4.45</v>
      </c>
      <c r="N1909" s="3">
        <v>0</v>
      </c>
      <c r="O1909" s="3">
        <v>0</v>
      </c>
      <c r="P1909" s="3">
        <v>93.45</v>
      </c>
    </row>
    <row r="1910" spans="1:16" x14ac:dyDescent="0.3">
      <c r="A1910" t="s">
        <v>2790</v>
      </c>
      <c r="B1910" s="7" t="s">
        <v>2660</v>
      </c>
      <c r="C1910" s="5" t="s">
        <v>14</v>
      </c>
      <c r="D1910" t="s">
        <v>31</v>
      </c>
      <c r="E1910" t="s">
        <v>32</v>
      </c>
      <c r="F1910" t="s">
        <v>2024</v>
      </c>
      <c r="G1910" t="s">
        <v>22</v>
      </c>
      <c r="H1910">
        <v>1</v>
      </c>
      <c r="I1910" t="s">
        <v>18</v>
      </c>
      <c r="J1910" s="3">
        <v>84</v>
      </c>
      <c r="K1910" s="3">
        <v>4.2</v>
      </c>
      <c r="L1910" s="3">
        <v>4.2</v>
      </c>
      <c r="M1910" s="3">
        <v>4.2</v>
      </c>
      <c r="N1910" s="3">
        <v>0</v>
      </c>
      <c r="O1910" s="3">
        <v>0</v>
      </c>
      <c r="P1910" s="3">
        <v>88.2</v>
      </c>
    </row>
    <row r="1911" spans="1:16" x14ac:dyDescent="0.3">
      <c r="A1911" t="s">
        <v>2791</v>
      </c>
      <c r="B1911" s="7" t="s">
        <v>2660</v>
      </c>
      <c r="C1911" s="5" t="s">
        <v>43</v>
      </c>
      <c r="D1911" t="s">
        <v>3</v>
      </c>
      <c r="E1911" t="s">
        <v>4</v>
      </c>
      <c r="F1911" t="s">
        <v>980</v>
      </c>
      <c r="G1911" t="s">
        <v>11</v>
      </c>
      <c r="H1911">
        <v>1</v>
      </c>
      <c r="I1911" t="s">
        <v>23</v>
      </c>
      <c r="J1911" s="3">
        <v>15</v>
      </c>
      <c r="K1911" s="3">
        <v>0.75</v>
      </c>
      <c r="L1911" s="3">
        <v>0</v>
      </c>
      <c r="M1911" s="3">
        <v>0.71</v>
      </c>
      <c r="N1911" s="3">
        <v>0</v>
      </c>
      <c r="O1911" s="3">
        <v>0</v>
      </c>
      <c r="P1911" s="3">
        <v>14.96</v>
      </c>
    </row>
    <row r="1912" spans="1:16" x14ac:dyDescent="0.3">
      <c r="A1912" t="s">
        <v>2792</v>
      </c>
      <c r="B1912" s="7" t="s">
        <v>2660</v>
      </c>
      <c r="C1912" s="5" t="s">
        <v>43</v>
      </c>
      <c r="D1912" t="s">
        <v>31</v>
      </c>
      <c r="E1912" t="s">
        <v>32</v>
      </c>
      <c r="F1912" t="s">
        <v>1659</v>
      </c>
      <c r="G1912" t="s">
        <v>11</v>
      </c>
      <c r="H1912">
        <v>2</v>
      </c>
      <c r="I1912" t="s">
        <v>23</v>
      </c>
      <c r="J1912" s="3">
        <v>81</v>
      </c>
      <c r="K1912" s="3">
        <v>8.1</v>
      </c>
      <c r="L1912" s="3">
        <v>0</v>
      </c>
      <c r="M1912" s="3">
        <v>3.65</v>
      </c>
      <c r="N1912" s="3">
        <v>0</v>
      </c>
      <c r="O1912" s="3">
        <v>0</v>
      </c>
      <c r="P1912" s="3">
        <v>76.550000000000011</v>
      </c>
    </row>
    <row r="1913" spans="1:16" x14ac:dyDescent="0.3">
      <c r="A1913" t="s">
        <v>2793</v>
      </c>
      <c r="B1913" s="7" t="s">
        <v>2660</v>
      </c>
      <c r="C1913" s="5" t="s">
        <v>2</v>
      </c>
      <c r="D1913" t="s">
        <v>15</v>
      </c>
      <c r="E1913" t="s">
        <v>16</v>
      </c>
      <c r="F1913" t="s">
        <v>349</v>
      </c>
      <c r="G1913" t="s">
        <v>22</v>
      </c>
      <c r="H1913">
        <v>4</v>
      </c>
      <c r="I1913" t="s">
        <v>23</v>
      </c>
      <c r="J1913" s="3">
        <v>22</v>
      </c>
      <c r="K1913" s="3">
        <v>0</v>
      </c>
      <c r="L1913" s="3">
        <v>1.1000000000000001</v>
      </c>
      <c r="M1913" s="3">
        <v>1.1599999999999999</v>
      </c>
      <c r="N1913" s="3">
        <v>5</v>
      </c>
      <c r="O1913" s="3">
        <v>0</v>
      </c>
      <c r="P1913" s="3">
        <v>29.26</v>
      </c>
    </row>
    <row r="1914" spans="1:16" x14ac:dyDescent="0.3">
      <c r="A1914" t="s">
        <v>2794</v>
      </c>
      <c r="B1914" s="7" t="s">
        <v>2660</v>
      </c>
      <c r="C1914" s="5" t="s">
        <v>43</v>
      </c>
      <c r="D1914" t="s">
        <v>3</v>
      </c>
      <c r="E1914" t="s">
        <v>4</v>
      </c>
      <c r="F1914" t="s">
        <v>1676</v>
      </c>
      <c r="G1914" t="s">
        <v>22</v>
      </c>
      <c r="H1914">
        <v>1</v>
      </c>
      <c r="I1914" t="s">
        <v>18</v>
      </c>
      <c r="J1914" s="3">
        <v>103</v>
      </c>
      <c r="K1914" s="3">
        <v>10.3</v>
      </c>
      <c r="L1914" s="3">
        <v>5.15</v>
      </c>
      <c r="M1914" s="3">
        <v>4.8899999999999997</v>
      </c>
      <c r="N1914" s="3">
        <v>5</v>
      </c>
      <c r="O1914" s="3">
        <v>0</v>
      </c>
      <c r="P1914" s="3">
        <v>107.74</v>
      </c>
    </row>
    <row r="1915" spans="1:16" x14ac:dyDescent="0.3">
      <c r="A1915" t="s">
        <v>2795</v>
      </c>
      <c r="B1915" s="7" t="s">
        <v>2660</v>
      </c>
      <c r="C1915" s="5" t="s">
        <v>20</v>
      </c>
      <c r="D1915" t="s">
        <v>15</v>
      </c>
      <c r="E1915" t="s">
        <v>16</v>
      </c>
      <c r="F1915" t="s">
        <v>2796</v>
      </c>
      <c r="G1915" t="s">
        <v>6</v>
      </c>
      <c r="H1915">
        <v>1</v>
      </c>
      <c r="I1915" t="s">
        <v>18</v>
      </c>
      <c r="J1915" s="3">
        <v>24</v>
      </c>
      <c r="K1915" s="3">
        <v>1.2</v>
      </c>
      <c r="L1915" s="3">
        <v>0</v>
      </c>
      <c r="M1915" s="3">
        <v>1.1399999999999999</v>
      </c>
      <c r="N1915" s="3">
        <v>0</v>
      </c>
      <c r="O1915" s="3">
        <v>5</v>
      </c>
      <c r="P1915" s="3">
        <v>28.94</v>
      </c>
    </row>
    <row r="1916" spans="1:16" x14ac:dyDescent="0.3">
      <c r="A1916" t="s">
        <v>2797</v>
      </c>
      <c r="B1916" s="7" t="s">
        <v>2660</v>
      </c>
      <c r="C1916" s="5" t="s">
        <v>30</v>
      </c>
      <c r="D1916" t="s">
        <v>31</v>
      </c>
      <c r="E1916" t="s">
        <v>32</v>
      </c>
      <c r="F1916" t="s">
        <v>498</v>
      </c>
      <c r="G1916" t="s">
        <v>22</v>
      </c>
      <c r="H1916">
        <v>3</v>
      </c>
      <c r="I1916" t="s">
        <v>12</v>
      </c>
      <c r="J1916" s="3">
        <v>32</v>
      </c>
      <c r="K1916" s="3">
        <v>1.6</v>
      </c>
      <c r="L1916" s="3">
        <v>1.6</v>
      </c>
      <c r="M1916" s="3">
        <v>1.6</v>
      </c>
      <c r="N1916" s="3">
        <v>5</v>
      </c>
      <c r="O1916" s="3">
        <v>0</v>
      </c>
      <c r="P1916" s="3">
        <v>38.6</v>
      </c>
    </row>
    <row r="1917" spans="1:16" x14ac:dyDescent="0.3">
      <c r="A1917" t="s">
        <v>2798</v>
      </c>
      <c r="B1917" s="7" t="s">
        <v>2660</v>
      </c>
      <c r="C1917" s="5" t="s">
        <v>43</v>
      </c>
      <c r="D1917" t="s">
        <v>31</v>
      </c>
      <c r="E1917" t="s">
        <v>32</v>
      </c>
      <c r="F1917" t="s">
        <v>2449</v>
      </c>
      <c r="G1917" t="s">
        <v>22</v>
      </c>
      <c r="H1917">
        <v>4</v>
      </c>
      <c r="I1917" t="s">
        <v>7</v>
      </c>
      <c r="J1917" s="3">
        <v>204</v>
      </c>
      <c r="K1917" s="3">
        <v>0</v>
      </c>
      <c r="L1917" s="3">
        <v>10.199999999999999</v>
      </c>
      <c r="M1917" s="3">
        <v>10.71</v>
      </c>
      <c r="N1917" s="3">
        <v>0</v>
      </c>
      <c r="O1917" s="3">
        <v>0</v>
      </c>
      <c r="P1917" s="3">
        <v>224.91</v>
      </c>
    </row>
    <row r="1918" spans="1:16" x14ac:dyDescent="0.3">
      <c r="A1918" t="s">
        <v>2799</v>
      </c>
      <c r="B1918" s="7" t="s">
        <v>2660</v>
      </c>
      <c r="C1918" s="5" t="s">
        <v>30</v>
      </c>
      <c r="D1918" t="s">
        <v>15</v>
      </c>
      <c r="E1918" t="s">
        <v>16</v>
      </c>
      <c r="F1918" t="s">
        <v>2465</v>
      </c>
      <c r="G1918" t="s">
        <v>6</v>
      </c>
      <c r="H1918">
        <v>2</v>
      </c>
      <c r="I1918" t="s">
        <v>23</v>
      </c>
      <c r="J1918" s="3">
        <v>18</v>
      </c>
      <c r="K1918" s="3">
        <v>0</v>
      </c>
      <c r="L1918" s="3">
        <v>0</v>
      </c>
      <c r="M1918" s="3">
        <v>0.9</v>
      </c>
      <c r="N1918" s="3">
        <v>0</v>
      </c>
      <c r="O1918" s="3">
        <v>5</v>
      </c>
      <c r="P1918" s="3">
        <v>23.9</v>
      </c>
    </row>
    <row r="1919" spans="1:16" x14ac:dyDescent="0.3">
      <c r="A1919" t="s">
        <v>2800</v>
      </c>
      <c r="B1919" s="7" t="s">
        <v>2660</v>
      </c>
      <c r="C1919" s="5" t="s">
        <v>43</v>
      </c>
      <c r="D1919" t="s">
        <v>31</v>
      </c>
      <c r="E1919" t="s">
        <v>32</v>
      </c>
      <c r="F1919" t="s">
        <v>1159</v>
      </c>
      <c r="G1919" t="s">
        <v>22</v>
      </c>
      <c r="H1919">
        <v>4</v>
      </c>
      <c r="I1919" t="s">
        <v>12</v>
      </c>
      <c r="J1919" s="3">
        <v>150</v>
      </c>
      <c r="K1919" s="3">
        <v>7.5</v>
      </c>
      <c r="L1919" s="3">
        <v>7.5</v>
      </c>
      <c r="M1919" s="3">
        <v>7.5</v>
      </c>
      <c r="N1919" s="3">
        <v>15</v>
      </c>
      <c r="O1919" s="3">
        <v>0</v>
      </c>
      <c r="P1919" s="3">
        <v>172.5</v>
      </c>
    </row>
    <row r="1920" spans="1:16" x14ac:dyDescent="0.3">
      <c r="A1920" t="s">
        <v>2801</v>
      </c>
      <c r="B1920" s="7" t="s">
        <v>2660</v>
      </c>
      <c r="C1920" s="5" t="s">
        <v>2</v>
      </c>
      <c r="D1920" t="s">
        <v>15</v>
      </c>
      <c r="E1920" t="s">
        <v>16</v>
      </c>
      <c r="F1920" t="s">
        <v>1940</v>
      </c>
      <c r="G1920" t="s">
        <v>22</v>
      </c>
      <c r="H1920">
        <v>3</v>
      </c>
      <c r="I1920" t="s">
        <v>23</v>
      </c>
      <c r="J1920" s="3">
        <v>129</v>
      </c>
      <c r="K1920" s="3">
        <v>12.9</v>
      </c>
      <c r="L1920" s="3">
        <v>6.45</v>
      </c>
      <c r="M1920" s="3">
        <v>6.13</v>
      </c>
      <c r="N1920" s="3">
        <v>5</v>
      </c>
      <c r="O1920" s="3">
        <v>0</v>
      </c>
      <c r="P1920" s="3">
        <v>133.68</v>
      </c>
    </row>
    <row r="1921" spans="1:16" x14ac:dyDescent="0.3">
      <c r="A1921" t="s">
        <v>2802</v>
      </c>
      <c r="B1921" s="7" t="s">
        <v>2660</v>
      </c>
      <c r="C1921" s="5" t="s">
        <v>82</v>
      </c>
      <c r="D1921" t="s">
        <v>31</v>
      </c>
      <c r="E1921" t="s">
        <v>32</v>
      </c>
      <c r="F1921" t="s">
        <v>1195</v>
      </c>
      <c r="G1921" t="s">
        <v>6</v>
      </c>
      <c r="H1921">
        <v>3</v>
      </c>
      <c r="I1921" t="s">
        <v>7</v>
      </c>
      <c r="J1921" s="3">
        <v>88</v>
      </c>
      <c r="K1921" s="3">
        <v>4.4000000000000004</v>
      </c>
      <c r="L1921" s="3">
        <v>0</v>
      </c>
      <c r="M1921" s="3">
        <v>4.18</v>
      </c>
      <c r="N1921" s="3">
        <v>0</v>
      </c>
      <c r="O1921" s="3">
        <v>5</v>
      </c>
      <c r="P1921" s="3">
        <v>92.78</v>
      </c>
    </row>
    <row r="1922" spans="1:16" x14ac:dyDescent="0.3">
      <c r="A1922" t="s">
        <v>2803</v>
      </c>
      <c r="B1922" s="7" t="s">
        <v>2804</v>
      </c>
      <c r="C1922" s="5" t="s">
        <v>82</v>
      </c>
      <c r="D1922" t="s">
        <v>31</v>
      </c>
      <c r="E1922" t="s">
        <v>32</v>
      </c>
      <c r="F1922" t="s">
        <v>1771</v>
      </c>
      <c r="G1922" t="s">
        <v>6</v>
      </c>
      <c r="H1922">
        <v>4</v>
      </c>
      <c r="I1922" t="s">
        <v>12</v>
      </c>
      <c r="J1922" s="3">
        <v>32</v>
      </c>
      <c r="K1922" s="3">
        <v>0</v>
      </c>
      <c r="L1922" s="3">
        <v>0</v>
      </c>
      <c r="M1922" s="3">
        <v>1.6</v>
      </c>
      <c r="N1922" s="3">
        <v>0</v>
      </c>
      <c r="O1922" s="3">
        <v>5</v>
      </c>
      <c r="P1922" s="3">
        <v>38.6</v>
      </c>
    </row>
    <row r="1923" spans="1:16" x14ac:dyDescent="0.3">
      <c r="A1923" t="s">
        <v>2805</v>
      </c>
      <c r="B1923" s="7" t="s">
        <v>2804</v>
      </c>
      <c r="C1923" s="5" t="s">
        <v>40</v>
      </c>
      <c r="D1923" t="s">
        <v>3</v>
      </c>
      <c r="E1923" t="s">
        <v>4</v>
      </c>
      <c r="F1923" t="s">
        <v>2724</v>
      </c>
      <c r="G1923" t="s">
        <v>6</v>
      </c>
      <c r="H1923">
        <v>4</v>
      </c>
      <c r="I1923" t="s">
        <v>7</v>
      </c>
      <c r="J1923" s="3">
        <v>43</v>
      </c>
      <c r="K1923" s="3">
        <v>4.3</v>
      </c>
      <c r="L1923" s="3">
        <v>0</v>
      </c>
      <c r="M1923" s="3">
        <v>1.94</v>
      </c>
      <c r="N1923" s="3">
        <v>0</v>
      </c>
      <c r="O1923" s="3">
        <v>5</v>
      </c>
      <c r="P1923" s="3">
        <v>45.64</v>
      </c>
    </row>
    <row r="1924" spans="1:16" x14ac:dyDescent="0.3">
      <c r="A1924" t="s">
        <v>2806</v>
      </c>
      <c r="B1924" s="7" t="s">
        <v>2804</v>
      </c>
      <c r="C1924" s="5" t="s">
        <v>82</v>
      </c>
      <c r="D1924" t="s">
        <v>31</v>
      </c>
      <c r="E1924" t="s">
        <v>32</v>
      </c>
      <c r="F1924" t="s">
        <v>214</v>
      </c>
      <c r="G1924" t="s">
        <v>6</v>
      </c>
      <c r="H1924">
        <v>1</v>
      </c>
      <c r="I1924" t="s">
        <v>23</v>
      </c>
      <c r="J1924" s="3">
        <v>46</v>
      </c>
      <c r="K1924" s="3">
        <v>4.5999999999999996</v>
      </c>
      <c r="L1924" s="3">
        <v>0</v>
      </c>
      <c r="M1924" s="3">
        <v>2.0699999999999998</v>
      </c>
      <c r="N1924" s="3">
        <v>0</v>
      </c>
      <c r="O1924" s="3">
        <v>5</v>
      </c>
      <c r="P1924" s="3">
        <v>48.47</v>
      </c>
    </row>
    <row r="1925" spans="1:16" x14ac:dyDescent="0.3">
      <c r="A1925" t="s">
        <v>2807</v>
      </c>
      <c r="B1925" s="7" t="s">
        <v>2804</v>
      </c>
      <c r="C1925" s="5" t="s">
        <v>37</v>
      </c>
      <c r="D1925" t="s">
        <v>15</v>
      </c>
      <c r="E1925" t="s">
        <v>16</v>
      </c>
      <c r="F1925" t="s">
        <v>275</v>
      </c>
      <c r="G1925" t="s">
        <v>11</v>
      </c>
      <c r="H1925">
        <v>4</v>
      </c>
      <c r="I1925" t="s">
        <v>7</v>
      </c>
      <c r="J1925" s="3">
        <v>28</v>
      </c>
      <c r="K1925" s="3">
        <v>2.8</v>
      </c>
      <c r="L1925" s="3">
        <v>0</v>
      </c>
      <c r="M1925" s="3">
        <v>1.26</v>
      </c>
      <c r="N1925" s="3">
        <v>0</v>
      </c>
      <c r="O1925" s="3">
        <v>0</v>
      </c>
      <c r="P1925" s="3">
        <v>26.46</v>
      </c>
    </row>
    <row r="1926" spans="1:16" x14ac:dyDescent="0.3">
      <c r="A1926" t="s">
        <v>2808</v>
      </c>
      <c r="B1926" s="7" t="s">
        <v>2804</v>
      </c>
      <c r="C1926" s="5" t="s">
        <v>9</v>
      </c>
      <c r="D1926" t="s">
        <v>15</v>
      </c>
      <c r="E1926" t="s">
        <v>16</v>
      </c>
      <c r="F1926" t="s">
        <v>514</v>
      </c>
      <c r="G1926" t="s">
        <v>22</v>
      </c>
      <c r="H1926">
        <v>2</v>
      </c>
      <c r="I1926" t="s">
        <v>7</v>
      </c>
      <c r="J1926" s="3">
        <v>59</v>
      </c>
      <c r="K1926" s="3">
        <v>2.95</v>
      </c>
      <c r="L1926" s="3">
        <v>2.95</v>
      </c>
      <c r="M1926" s="3">
        <v>2.95</v>
      </c>
      <c r="N1926" s="3">
        <v>5</v>
      </c>
      <c r="O1926" s="3">
        <v>0</v>
      </c>
      <c r="P1926" s="3">
        <v>66.95</v>
      </c>
    </row>
    <row r="1927" spans="1:16" x14ac:dyDescent="0.3">
      <c r="A1927" t="s">
        <v>2809</v>
      </c>
      <c r="B1927" s="7" t="s">
        <v>2804</v>
      </c>
      <c r="C1927" s="5" t="s">
        <v>85</v>
      </c>
      <c r="D1927" t="s">
        <v>31</v>
      </c>
      <c r="E1927" t="s">
        <v>32</v>
      </c>
      <c r="F1927" t="s">
        <v>874</v>
      </c>
      <c r="G1927" t="s">
        <v>22</v>
      </c>
      <c r="H1927">
        <v>2</v>
      </c>
      <c r="I1927" t="s">
        <v>12</v>
      </c>
      <c r="J1927" s="3">
        <v>54</v>
      </c>
      <c r="K1927" s="3">
        <v>0</v>
      </c>
      <c r="L1927" s="3">
        <v>2.7</v>
      </c>
      <c r="M1927" s="3">
        <v>2.84</v>
      </c>
      <c r="N1927" s="3">
        <v>0</v>
      </c>
      <c r="O1927" s="3">
        <v>0</v>
      </c>
      <c r="P1927" s="3">
        <v>59.540000000000013</v>
      </c>
    </row>
    <row r="1928" spans="1:16" x14ac:dyDescent="0.3">
      <c r="A1928" t="s">
        <v>2810</v>
      </c>
      <c r="B1928" s="7" t="s">
        <v>2804</v>
      </c>
      <c r="C1928" s="5" t="s">
        <v>43</v>
      </c>
      <c r="D1928" t="s">
        <v>3</v>
      </c>
      <c r="E1928" t="s">
        <v>4</v>
      </c>
      <c r="F1928" t="s">
        <v>321</v>
      </c>
      <c r="G1928" t="s">
        <v>11</v>
      </c>
      <c r="H1928">
        <v>3</v>
      </c>
      <c r="I1928" t="s">
        <v>12</v>
      </c>
      <c r="J1928" s="3">
        <v>74</v>
      </c>
      <c r="K1928" s="3">
        <v>0</v>
      </c>
      <c r="L1928" s="3">
        <v>0</v>
      </c>
      <c r="M1928" s="3">
        <v>3.7</v>
      </c>
      <c r="N1928" s="3">
        <v>0</v>
      </c>
      <c r="O1928" s="3">
        <v>0</v>
      </c>
      <c r="P1928" s="3">
        <v>77.7</v>
      </c>
    </row>
    <row r="1929" spans="1:16" x14ac:dyDescent="0.3">
      <c r="A1929" t="s">
        <v>2811</v>
      </c>
      <c r="B1929" s="7" t="s">
        <v>2804</v>
      </c>
      <c r="C1929" s="5" t="s">
        <v>85</v>
      </c>
      <c r="D1929" t="s">
        <v>15</v>
      </c>
      <c r="E1929" t="s">
        <v>16</v>
      </c>
      <c r="F1929" t="s">
        <v>2812</v>
      </c>
      <c r="G1929" t="s">
        <v>6</v>
      </c>
      <c r="H1929">
        <v>4</v>
      </c>
      <c r="I1929" t="s">
        <v>7</v>
      </c>
      <c r="J1929" s="3">
        <v>99</v>
      </c>
      <c r="K1929" s="3">
        <v>0</v>
      </c>
      <c r="L1929" s="3">
        <v>0</v>
      </c>
      <c r="M1929" s="3">
        <v>4.95</v>
      </c>
      <c r="N1929" s="3">
        <v>0</v>
      </c>
      <c r="O1929" s="3">
        <v>5</v>
      </c>
      <c r="P1929" s="3">
        <v>108.95</v>
      </c>
    </row>
    <row r="1930" spans="1:16" x14ac:dyDescent="0.3">
      <c r="A1930" t="s">
        <v>2813</v>
      </c>
      <c r="B1930" s="7" t="s">
        <v>2804</v>
      </c>
      <c r="C1930" s="5" t="s">
        <v>40</v>
      </c>
      <c r="D1930" t="s">
        <v>3</v>
      </c>
      <c r="E1930" t="s">
        <v>4</v>
      </c>
      <c r="F1930" t="s">
        <v>654</v>
      </c>
      <c r="G1930" t="s">
        <v>11</v>
      </c>
      <c r="H1930">
        <v>2</v>
      </c>
      <c r="I1930" t="s">
        <v>23</v>
      </c>
      <c r="J1930" s="3">
        <v>100</v>
      </c>
      <c r="K1930" s="3">
        <v>0</v>
      </c>
      <c r="L1930" s="3">
        <v>0</v>
      </c>
      <c r="M1930" s="3">
        <v>5</v>
      </c>
      <c r="N1930" s="3">
        <v>0</v>
      </c>
      <c r="O1930" s="3">
        <v>0</v>
      </c>
      <c r="P1930" s="3">
        <v>105</v>
      </c>
    </row>
    <row r="1931" spans="1:16" x14ac:dyDescent="0.3">
      <c r="A1931" t="s">
        <v>2814</v>
      </c>
      <c r="B1931" s="7" t="s">
        <v>2804</v>
      </c>
      <c r="C1931" s="5" t="s">
        <v>85</v>
      </c>
      <c r="D1931" t="s">
        <v>3</v>
      </c>
      <c r="E1931" t="s">
        <v>4</v>
      </c>
      <c r="F1931" t="s">
        <v>733</v>
      </c>
      <c r="G1931" t="s">
        <v>22</v>
      </c>
      <c r="H1931">
        <v>3</v>
      </c>
      <c r="I1931" t="s">
        <v>7</v>
      </c>
      <c r="J1931" s="3">
        <v>32</v>
      </c>
      <c r="K1931" s="3">
        <v>3.2</v>
      </c>
      <c r="L1931" s="3">
        <v>1.6</v>
      </c>
      <c r="M1931" s="3">
        <v>1.52</v>
      </c>
      <c r="N1931" s="3">
        <v>10</v>
      </c>
      <c r="O1931" s="3">
        <v>0</v>
      </c>
      <c r="P1931" s="3">
        <v>41.92</v>
      </c>
    </row>
    <row r="1932" spans="1:16" x14ac:dyDescent="0.3">
      <c r="A1932" t="s">
        <v>2815</v>
      </c>
      <c r="B1932" s="7" t="s">
        <v>2804</v>
      </c>
      <c r="C1932" s="5" t="s">
        <v>14</v>
      </c>
      <c r="D1932" t="s">
        <v>15</v>
      </c>
      <c r="E1932" t="s">
        <v>16</v>
      </c>
      <c r="F1932" t="s">
        <v>786</v>
      </c>
      <c r="G1932" t="s">
        <v>22</v>
      </c>
      <c r="H1932">
        <v>4</v>
      </c>
      <c r="I1932" t="s">
        <v>18</v>
      </c>
      <c r="J1932" s="3">
        <v>194</v>
      </c>
      <c r="K1932" s="3">
        <v>9.6999999999999993</v>
      </c>
      <c r="L1932" s="3">
        <v>9.6999999999999993</v>
      </c>
      <c r="M1932" s="3">
        <v>9.6999999999999993</v>
      </c>
      <c r="N1932" s="3">
        <v>15</v>
      </c>
      <c r="O1932" s="3">
        <v>0</v>
      </c>
      <c r="P1932" s="3">
        <v>218.7</v>
      </c>
    </row>
    <row r="1933" spans="1:16" x14ac:dyDescent="0.3">
      <c r="A1933" t="s">
        <v>2816</v>
      </c>
      <c r="B1933" s="7" t="s">
        <v>2804</v>
      </c>
      <c r="C1933" s="5" t="s">
        <v>14</v>
      </c>
      <c r="D1933" t="s">
        <v>3</v>
      </c>
      <c r="E1933" t="s">
        <v>4</v>
      </c>
      <c r="F1933" t="s">
        <v>2548</v>
      </c>
      <c r="G1933" t="s">
        <v>6</v>
      </c>
      <c r="H1933">
        <v>1</v>
      </c>
      <c r="I1933" t="s">
        <v>18</v>
      </c>
      <c r="J1933" s="3">
        <v>129</v>
      </c>
      <c r="K1933" s="3">
        <v>6.45</v>
      </c>
      <c r="L1933" s="3">
        <v>0</v>
      </c>
      <c r="M1933" s="3">
        <v>6.13</v>
      </c>
      <c r="N1933" s="3">
        <v>0</v>
      </c>
      <c r="O1933" s="3">
        <v>5</v>
      </c>
      <c r="P1933" s="3">
        <v>133.68</v>
      </c>
    </row>
    <row r="1934" spans="1:16" x14ac:dyDescent="0.3">
      <c r="A1934" t="s">
        <v>2817</v>
      </c>
      <c r="B1934" s="7" t="s">
        <v>2804</v>
      </c>
      <c r="C1934" s="5" t="s">
        <v>25</v>
      </c>
      <c r="D1934" t="s">
        <v>3</v>
      </c>
      <c r="E1934" t="s">
        <v>4</v>
      </c>
      <c r="F1934" t="s">
        <v>170</v>
      </c>
      <c r="G1934" t="s">
        <v>22</v>
      </c>
      <c r="H1934">
        <v>1</v>
      </c>
      <c r="I1934" t="s">
        <v>7</v>
      </c>
      <c r="J1934" s="3">
        <v>63</v>
      </c>
      <c r="K1934" s="3">
        <v>3.15</v>
      </c>
      <c r="L1934" s="3">
        <v>3.15</v>
      </c>
      <c r="M1934" s="3">
        <v>3.15</v>
      </c>
      <c r="N1934" s="3">
        <v>0</v>
      </c>
      <c r="O1934" s="3">
        <v>0</v>
      </c>
      <c r="P1934" s="3">
        <v>66.150000000000006</v>
      </c>
    </row>
    <row r="1935" spans="1:16" x14ac:dyDescent="0.3">
      <c r="A1935" t="s">
        <v>2818</v>
      </c>
      <c r="B1935" s="7" t="s">
        <v>2804</v>
      </c>
      <c r="C1935" s="5" t="s">
        <v>52</v>
      </c>
      <c r="D1935" t="s">
        <v>31</v>
      </c>
      <c r="E1935" t="s">
        <v>32</v>
      </c>
      <c r="F1935" t="s">
        <v>2458</v>
      </c>
      <c r="G1935" t="s">
        <v>6</v>
      </c>
      <c r="H1935">
        <v>2</v>
      </c>
      <c r="I1935" t="s">
        <v>7</v>
      </c>
      <c r="J1935" s="3">
        <v>38</v>
      </c>
      <c r="K1935" s="3">
        <v>0</v>
      </c>
      <c r="L1935" s="3">
        <v>0</v>
      </c>
      <c r="M1935" s="3">
        <v>1.9</v>
      </c>
      <c r="N1935" s="3">
        <v>0</v>
      </c>
      <c r="O1935" s="3">
        <v>5</v>
      </c>
      <c r="P1935" s="3">
        <v>44.9</v>
      </c>
    </row>
    <row r="1936" spans="1:16" x14ac:dyDescent="0.3">
      <c r="A1936" t="s">
        <v>2819</v>
      </c>
      <c r="B1936" s="7" t="s">
        <v>2804</v>
      </c>
      <c r="C1936" s="5" t="s">
        <v>85</v>
      </c>
      <c r="D1936" t="s">
        <v>15</v>
      </c>
      <c r="E1936" t="s">
        <v>16</v>
      </c>
      <c r="F1936" t="s">
        <v>281</v>
      </c>
      <c r="G1936" t="s">
        <v>6</v>
      </c>
      <c r="H1936">
        <v>2</v>
      </c>
      <c r="I1936" t="s">
        <v>23</v>
      </c>
      <c r="J1936" s="3">
        <v>28</v>
      </c>
      <c r="K1936" s="3">
        <v>0</v>
      </c>
      <c r="L1936" s="3">
        <v>0</v>
      </c>
      <c r="M1936" s="3">
        <v>1.4</v>
      </c>
      <c r="N1936" s="3">
        <v>0</v>
      </c>
      <c r="O1936" s="3">
        <v>5</v>
      </c>
      <c r="P1936" s="3">
        <v>34.4</v>
      </c>
    </row>
    <row r="1937" spans="1:16" x14ac:dyDescent="0.3">
      <c r="A1937" t="s">
        <v>2820</v>
      </c>
      <c r="B1937" s="7" t="s">
        <v>2804</v>
      </c>
      <c r="C1937" s="5" t="s">
        <v>25</v>
      </c>
      <c r="D1937" t="s">
        <v>3</v>
      </c>
      <c r="E1937" t="s">
        <v>4</v>
      </c>
      <c r="F1937" t="s">
        <v>1405</v>
      </c>
      <c r="G1937" t="s">
        <v>6</v>
      </c>
      <c r="H1937">
        <v>1</v>
      </c>
      <c r="I1937" t="s">
        <v>12</v>
      </c>
      <c r="J1937" s="3">
        <v>52</v>
      </c>
      <c r="K1937" s="3">
        <v>5.2</v>
      </c>
      <c r="L1937" s="3">
        <v>0</v>
      </c>
      <c r="M1937" s="3">
        <v>2.34</v>
      </c>
      <c r="N1937" s="3">
        <v>0</v>
      </c>
      <c r="O1937" s="3">
        <v>5</v>
      </c>
      <c r="P1937" s="3">
        <v>54.14</v>
      </c>
    </row>
    <row r="1938" spans="1:16" x14ac:dyDescent="0.3">
      <c r="A1938" t="s">
        <v>2821</v>
      </c>
      <c r="B1938" s="7" t="s">
        <v>2804</v>
      </c>
      <c r="C1938" s="5" t="s">
        <v>82</v>
      </c>
      <c r="D1938" t="s">
        <v>31</v>
      </c>
      <c r="E1938" t="s">
        <v>32</v>
      </c>
      <c r="F1938" t="s">
        <v>2822</v>
      </c>
      <c r="G1938" t="s">
        <v>11</v>
      </c>
      <c r="H1938">
        <v>1</v>
      </c>
      <c r="I1938" t="s">
        <v>18</v>
      </c>
      <c r="J1938" s="3">
        <v>47</v>
      </c>
      <c r="K1938" s="3">
        <v>2.35</v>
      </c>
      <c r="L1938" s="3">
        <v>0</v>
      </c>
      <c r="M1938" s="3">
        <v>2.23</v>
      </c>
      <c r="N1938" s="3">
        <v>0</v>
      </c>
      <c r="O1938" s="3">
        <v>0</v>
      </c>
      <c r="P1938" s="3">
        <v>46.88</v>
      </c>
    </row>
    <row r="1939" spans="1:16" x14ac:dyDescent="0.3">
      <c r="A1939" t="s">
        <v>2823</v>
      </c>
      <c r="B1939" s="7" t="s">
        <v>2804</v>
      </c>
      <c r="C1939" s="5" t="s">
        <v>2</v>
      </c>
      <c r="D1939" t="s">
        <v>31</v>
      </c>
      <c r="E1939" t="s">
        <v>32</v>
      </c>
      <c r="F1939" t="s">
        <v>486</v>
      </c>
      <c r="G1939" t="s">
        <v>11</v>
      </c>
      <c r="H1939">
        <v>2</v>
      </c>
      <c r="I1939" t="s">
        <v>7</v>
      </c>
      <c r="J1939" s="3">
        <v>28</v>
      </c>
      <c r="K1939" s="3">
        <v>1.4</v>
      </c>
      <c r="L1939" s="3">
        <v>0</v>
      </c>
      <c r="M1939" s="3">
        <v>1.33</v>
      </c>
      <c r="N1939" s="3">
        <v>0</v>
      </c>
      <c r="O1939" s="3">
        <v>0</v>
      </c>
      <c r="P1939" s="3">
        <v>27.93</v>
      </c>
    </row>
    <row r="1940" spans="1:16" x14ac:dyDescent="0.3">
      <c r="A1940" t="s">
        <v>2824</v>
      </c>
      <c r="B1940" s="7" t="s">
        <v>2804</v>
      </c>
      <c r="C1940" s="5" t="s">
        <v>85</v>
      </c>
      <c r="D1940" t="s">
        <v>3</v>
      </c>
      <c r="E1940" t="s">
        <v>4</v>
      </c>
      <c r="F1940" t="s">
        <v>2825</v>
      </c>
      <c r="G1940" t="s">
        <v>22</v>
      </c>
      <c r="H1940">
        <v>2</v>
      </c>
      <c r="I1940" t="s">
        <v>23</v>
      </c>
      <c r="J1940" s="3">
        <v>238</v>
      </c>
      <c r="K1940" s="3">
        <v>11.9</v>
      </c>
      <c r="L1940" s="3">
        <v>11.9</v>
      </c>
      <c r="M1940" s="3">
        <v>11.9</v>
      </c>
      <c r="N1940" s="3">
        <v>10</v>
      </c>
      <c r="O1940" s="3">
        <v>0</v>
      </c>
      <c r="P1940" s="3">
        <v>259.89999999999998</v>
      </c>
    </row>
    <row r="1941" spans="1:16" x14ac:dyDescent="0.3">
      <c r="A1941" t="s">
        <v>2826</v>
      </c>
      <c r="B1941" s="7" t="s">
        <v>2804</v>
      </c>
      <c r="C1941" s="5" t="s">
        <v>9</v>
      </c>
      <c r="D1941" t="s">
        <v>15</v>
      </c>
      <c r="E1941" t="s">
        <v>16</v>
      </c>
      <c r="F1941" t="s">
        <v>228</v>
      </c>
      <c r="G1941" t="s">
        <v>22</v>
      </c>
      <c r="H1941">
        <v>2</v>
      </c>
      <c r="I1941" t="s">
        <v>7</v>
      </c>
      <c r="J1941" s="3">
        <v>20</v>
      </c>
      <c r="K1941" s="3">
        <v>0</v>
      </c>
      <c r="L1941" s="3">
        <v>1</v>
      </c>
      <c r="M1941" s="3">
        <v>1.05</v>
      </c>
      <c r="N1941" s="3">
        <v>10</v>
      </c>
      <c r="O1941" s="3">
        <v>0</v>
      </c>
      <c r="P1941" s="3">
        <v>32.049999999999997</v>
      </c>
    </row>
    <row r="1942" spans="1:16" x14ac:dyDescent="0.3">
      <c r="A1942" t="s">
        <v>2827</v>
      </c>
      <c r="B1942" s="7" t="s">
        <v>2804</v>
      </c>
      <c r="C1942" s="5" t="s">
        <v>43</v>
      </c>
      <c r="D1942" t="s">
        <v>31</v>
      </c>
      <c r="E1942" t="s">
        <v>32</v>
      </c>
      <c r="F1942" t="s">
        <v>76</v>
      </c>
      <c r="G1942" t="s">
        <v>22</v>
      </c>
      <c r="H1942">
        <v>4</v>
      </c>
      <c r="I1942" t="s">
        <v>12</v>
      </c>
      <c r="J1942" s="3">
        <v>84</v>
      </c>
      <c r="K1942" s="3">
        <v>0</v>
      </c>
      <c r="L1942" s="3">
        <v>4.2</v>
      </c>
      <c r="M1942" s="3">
        <v>4.41</v>
      </c>
      <c r="N1942" s="3">
        <v>5</v>
      </c>
      <c r="O1942" s="3">
        <v>0</v>
      </c>
      <c r="P1942" s="3">
        <v>97.61</v>
      </c>
    </row>
    <row r="1943" spans="1:16" x14ac:dyDescent="0.3">
      <c r="A1943" t="s">
        <v>2828</v>
      </c>
      <c r="B1943" s="7" t="s">
        <v>2804</v>
      </c>
      <c r="C1943" s="5" t="s">
        <v>43</v>
      </c>
      <c r="D1943" t="s">
        <v>15</v>
      </c>
      <c r="E1943" t="s">
        <v>16</v>
      </c>
      <c r="F1943" t="s">
        <v>1210</v>
      </c>
      <c r="G1943" t="s">
        <v>11</v>
      </c>
      <c r="H1943">
        <v>2</v>
      </c>
      <c r="I1943" t="s">
        <v>18</v>
      </c>
      <c r="J1943" s="3">
        <v>18</v>
      </c>
      <c r="K1943" s="3">
        <v>1.8</v>
      </c>
      <c r="L1943" s="3">
        <v>0</v>
      </c>
      <c r="M1943" s="3">
        <v>0.81</v>
      </c>
      <c r="N1943" s="3">
        <v>0</v>
      </c>
      <c r="O1943" s="3">
        <v>0</v>
      </c>
      <c r="P1943" s="3">
        <v>17.010000000000002</v>
      </c>
    </row>
    <row r="1944" spans="1:16" x14ac:dyDescent="0.3">
      <c r="A1944" t="s">
        <v>2829</v>
      </c>
      <c r="B1944" s="7" t="s">
        <v>2804</v>
      </c>
      <c r="C1944" s="5" t="s">
        <v>14</v>
      </c>
      <c r="D1944" t="s">
        <v>15</v>
      </c>
      <c r="E1944" t="s">
        <v>16</v>
      </c>
      <c r="F1944" t="s">
        <v>868</v>
      </c>
      <c r="G1944" t="s">
        <v>6</v>
      </c>
      <c r="H1944">
        <v>3</v>
      </c>
      <c r="I1944" t="s">
        <v>12</v>
      </c>
      <c r="J1944" s="3">
        <v>81</v>
      </c>
      <c r="K1944" s="3">
        <v>8.1</v>
      </c>
      <c r="L1944" s="3">
        <v>0</v>
      </c>
      <c r="M1944" s="3">
        <v>3.65</v>
      </c>
      <c r="N1944" s="3">
        <v>0</v>
      </c>
      <c r="O1944" s="3">
        <v>5</v>
      </c>
      <c r="P1944" s="3">
        <v>81.550000000000011</v>
      </c>
    </row>
    <row r="1945" spans="1:16" x14ac:dyDescent="0.3">
      <c r="A1945" t="s">
        <v>2830</v>
      </c>
      <c r="B1945" s="7" t="s">
        <v>2804</v>
      </c>
      <c r="C1945" s="5" t="s">
        <v>85</v>
      </c>
      <c r="D1945" t="s">
        <v>31</v>
      </c>
      <c r="E1945" t="s">
        <v>32</v>
      </c>
      <c r="F1945" t="s">
        <v>361</v>
      </c>
      <c r="G1945" t="s">
        <v>11</v>
      </c>
      <c r="H1945">
        <v>1</v>
      </c>
      <c r="I1945" t="s">
        <v>12</v>
      </c>
      <c r="J1945" s="3">
        <v>32</v>
      </c>
      <c r="K1945" s="3">
        <v>0</v>
      </c>
      <c r="L1945" s="3">
        <v>0</v>
      </c>
      <c r="M1945" s="3">
        <v>1.6</v>
      </c>
      <c r="N1945" s="3">
        <v>0</v>
      </c>
      <c r="O1945" s="3">
        <v>0</v>
      </c>
      <c r="P1945" s="3">
        <v>33.6</v>
      </c>
    </row>
    <row r="1946" spans="1:16" x14ac:dyDescent="0.3">
      <c r="A1946" t="s">
        <v>2831</v>
      </c>
      <c r="B1946" s="7" t="s">
        <v>2804</v>
      </c>
      <c r="C1946" s="5" t="s">
        <v>14</v>
      </c>
      <c r="D1946" t="s">
        <v>15</v>
      </c>
      <c r="E1946" t="s">
        <v>16</v>
      </c>
      <c r="F1946" t="s">
        <v>2832</v>
      </c>
      <c r="G1946" t="s">
        <v>6</v>
      </c>
      <c r="H1946">
        <v>3</v>
      </c>
      <c r="I1946" t="s">
        <v>23</v>
      </c>
      <c r="J1946" s="3">
        <v>64</v>
      </c>
      <c r="K1946" s="3">
        <v>6.4</v>
      </c>
      <c r="L1946" s="3">
        <v>0</v>
      </c>
      <c r="M1946" s="3">
        <v>2.88</v>
      </c>
      <c r="N1946" s="3">
        <v>0</v>
      </c>
      <c r="O1946" s="3">
        <v>5</v>
      </c>
      <c r="P1946" s="3">
        <v>65.48</v>
      </c>
    </row>
    <row r="1947" spans="1:16" x14ac:dyDescent="0.3">
      <c r="A1947" t="s">
        <v>2833</v>
      </c>
      <c r="B1947" s="7" t="s">
        <v>2804</v>
      </c>
      <c r="C1947" s="5" t="s">
        <v>52</v>
      </c>
      <c r="D1947" t="s">
        <v>3</v>
      </c>
      <c r="E1947" t="s">
        <v>4</v>
      </c>
      <c r="F1947" t="s">
        <v>1744</v>
      </c>
      <c r="G1947" t="s">
        <v>22</v>
      </c>
      <c r="H1947">
        <v>4</v>
      </c>
      <c r="I1947" t="s">
        <v>12</v>
      </c>
      <c r="J1947" s="3">
        <v>48</v>
      </c>
      <c r="K1947" s="3">
        <v>2.4</v>
      </c>
      <c r="L1947" s="3">
        <v>2.4</v>
      </c>
      <c r="M1947" s="3">
        <v>2.4</v>
      </c>
      <c r="N1947" s="3">
        <v>5</v>
      </c>
      <c r="O1947" s="3">
        <v>0</v>
      </c>
      <c r="P1947" s="3">
        <v>55.4</v>
      </c>
    </row>
    <row r="1948" spans="1:16" x14ac:dyDescent="0.3">
      <c r="A1948" t="s">
        <v>2834</v>
      </c>
      <c r="B1948" s="7" t="s">
        <v>2804</v>
      </c>
      <c r="C1948" s="5" t="s">
        <v>30</v>
      </c>
      <c r="D1948" t="s">
        <v>3</v>
      </c>
      <c r="E1948" t="s">
        <v>4</v>
      </c>
      <c r="F1948" t="s">
        <v>267</v>
      </c>
      <c r="G1948" t="s">
        <v>22</v>
      </c>
      <c r="H1948">
        <v>1</v>
      </c>
      <c r="I1948" t="s">
        <v>23</v>
      </c>
      <c r="J1948" s="3">
        <v>83</v>
      </c>
      <c r="K1948" s="3">
        <v>8.3000000000000007</v>
      </c>
      <c r="L1948" s="3">
        <v>4.1500000000000004</v>
      </c>
      <c r="M1948" s="3">
        <v>3.94</v>
      </c>
      <c r="N1948" s="3">
        <v>0</v>
      </c>
      <c r="O1948" s="3">
        <v>0</v>
      </c>
      <c r="P1948" s="3">
        <v>82.79</v>
      </c>
    </row>
    <row r="1949" spans="1:16" x14ac:dyDescent="0.3">
      <c r="A1949" t="s">
        <v>2835</v>
      </c>
      <c r="B1949" s="7" t="s">
        <v>2804</v>
      </c>
      <c r="C1949" s="5" t="s">
        <v>20</v>
      </c>
      <c r="D1949" t="s">
        <v>3</v>
      </c>
      <c r="E1949" t="s">
        <v>4</v>
      </c>
      <c r="F1949" t="s">
        <v>1687</v>
      </c>
      <c r="G1949" t="s">
        <v>11</v>
      </c>
      <c r="H1949">
        <v>2</v>
      </c>
      <c r="I1949" t="s">
        <v>23</v>
      </c>
      <c r="J1949" s="3">
        <v>141</v>
      </c>
      <c r="K1949" s="3">
        <v>0</v>
      </c>
      <c r="L1949" s="3">
        <v>0</v>
      </c>
      <c r="M1949" s="3">
        <v>7.05</v>
      </c>
      <c r="N1949" s="3">
        <v>0</v>
      </c>
      <c r="O1949" s="3">
        <v>0</v>
      </c>
      <c r="P1949" s="3">
        <v>148.05000000000001</v>
      </c>
    </row>
    <row r="1950" spans="1:16" x14ac:dyDescent="0.3">
      <c r="A1950" t="s">
        <v>2836</v>
      </c>
      <c r="B1950" s="7" t="s">
        <v>2804</v>
      </c>
      <c r="C1950" s="5" t="s">
        <v>59</v>
      </c>
      <c r="D1950" t="s">
        <v>15</v>
      </c>
      <c r="E1950" t="s">
        <v>16</v>
      </c>
      <c r="F1950" t="s">
        <v>1683</v>
      </c>
      <c r="G1950" t="s">
        <v>22</v>
      </c>
      <c r="H1950">
        <v>1</v>
      </c>
      <c r="I1950" t="s">
        <v>7</v>
      </c>
      <c r="J1950" s="3">
        <v>147</v>
      </c>
      <c r="K1950" s="3">
        <v>7.35</v>
      </c>
      <c r="L1950" s="3">
        <v>7.35</v>
      </c>
      <c r="M1950" s="3">
        <v>7.35</v>
      </c>
      <c r="N1950" s="3">
        <v>5</v>
      </c>
      <c r="O1950" s="3">
        <v>0</v>
      </c>
      <c r="P1950" s="3">
        <v>159.35</v>
      </c>
    </row>
    <row r="1951" spans="1:16" x14ac:dyDescent="0.3">
      <c r="A1951" t="s">
        <v>2837</v>
      </c>
      <c r="B1951" s="7" t="s">
        <v>2804</v>
      </c>
      <c r="C1951" s="5" t="s">
        <v>30</v>
      </c>
      <c r="D1951" t="s">
        <v>15</v>
      </c>
      <c r="E1951" t="s">
        <v>16</v>
      </c>
      <c r="F1951" t="s">
        <v>1797</v>
      </c>
      <c r="G1951" t="s">
        <v>6</v>
      </c>
      <c r="H1951">
        <v>1</v>
      </c>
      <c r="I1951" t="s">
        <v>7</v>
      </c>
      <c r="J1951" s="3">
        <v>94</v>
      </c>
      <c r="K1951" s="3">
        <v>0</v>
      </c>
      <c r="L1951" s="3">
        <v>0</v>
      </c>
      <c r="M1951" s="3">
        <v>4.7</v>
      </c>
      <c r="N1951" s="3">
        <v>0</v>
      </c>
      <c r="O1951" s="3">
        <v>5</v>
      </c>
      <c r="P1951" s="3">
        <v>103.7</v>
      </c>
    </row>
    <row r="1952" spans="1:16" x14ac:dyDescent="0.3">
      <c r="A1952" t="s">
        <v>2838</v>
      </c>
      <c r="B1952" s="7" t="s">
        <v>2804</v>
      </c>
      <c r="C1952" s="5" t="s">
        <v>9</v>
      </c>
      <c r="D1952" t="s">
        <v>3</v>
      </c>
      <c r="E1952" t="s">
        <v>4</v>
      </c>
      <c r="F1952" t="s">
        <v>800</v>
      </c>
      <c r="G1952" t="s">
        <v>6</v>
      </c>
      <c r="H1952">
        <v>4</v>
      </c>
      <c r="I1952" t="s">
        <v>18</v>
      </c>
      <c r="J1952" s="3">
        <v>43</v>
      </c>
      <c r="K1952" s="3">
        <v>4.3</v>
      </c>
      <c r="L1952" s="3">
        <v>0</v>
      </c>
      <c r="M1952" s="3">
        <v>1.94</v>
      </c>
      <c r="N1952" s="3">
        <v>0</v>
      </c>
      <c r="O1952" s="3">
        <v>5</v>
      </c>
      <c r="P1952" s="3">
        <v>45.64</v>
      </c>
    </row>
    <row r="1953" spans="1:16" x14ac:dyDescent="0.3">
      <c r="A1953" t="s">
        <v>2839</v>
      </c>
      <c r="B1953" s="7" t="s">
        <v>2804</v>
      </c>
      <c r="C1953" s="5" t="s">
        <v>20</v>
      </c>
      <c r="D1953" t="s">
        <v>3</v>
      </c>
      <c r="E1953" t="s">
        <v>4</v>
      </c>
      <c r="F1953" t="s">
        <v>495</v>
      </c>
      <c r="G1953" t="s">
        <v>6</v>
      </c>
      <c r="H1953">
        <v>2</v>
      </c>
      <c r="I1953" t="s">
        <v>23</v>
      </c>
      <c r="J1953" s="3">
        <v>22</v>
      </c>
      <c r="K1953" s="3">
        <v>0</v>
      </c>
      <c r="L1953" s="3">
        <v>0</v>
      </c>
      <c r="M1953" s="3">
        <v>1.1000000000000001</v>
      </c>
      <c r="N1953" s="3">
        <v>0</v>
      </c>
      <c r="O1953" s="3">
        <v>5</v>
      </c>
      <c r="P1953" s="3">
        <v>28.1</v>
      </c>
    </row>
    <row r="1954" spans="1:16" x14ac:dyDescent="0.3">
      <c r="A1954" t="s">
        <v>2840</v>
      </c>
      <c r="B1954" s="7" t="s">
        <v>2804</v>
      </c>
      <c r="C1954" s="5" t="s">
        <v>43</v>
      </c>
      <c r="D1954" t="s">
        <v>3</v>
      </c>
      <c r="E1954" t="s">
        <v>4</v>
      </c>
      <c r="F1954" t="s">
        <v>2414</v>
      </c>
      <c r="G1954" t="s">
        <v>6</v>
      </c>
      <c r="H1954">
        <v>4</v>
      </c>
      <c r="I1954" t="s">
        <v>23</v>
      </c>
      <c r="J1954" s="3">
        <v>15</v>
      </c>
      <c r="K1954" s="3">
        <v>0</v>
      </c>
      <c r="L1954" s="3">
        <v>0</v>
      </c>
      <c r="M1954" s="3">
        <v>0.75</v>
      </c>
      <c r="N1954" s="3">
        <v>0</v>
      </c>
      <c r="O1954" s="3">
        <v>5</v>
      </c>
      <c r="P1954" s="3">
        <v>20.75</v>
      </c>
    </row>
    <row r="1955" spans="1:16" x14ac:dyDescent="0.3">
      <c r="A1955" t="s">
        <v>2841</v>
      </c>
      <c r="B1955" s="7" t="s">
        <v>2804</v>
      </c>
      <c r="C1955" s="5" t="s">
        <v>30</v>
      </c>
      <c r="D1955" t="s">
        <v>3</v>
      </c>
      <c r="E1955" t="s">
        <v>4</v>
      </c>
      <c r="F1955" t="s">
        <v>228</v>
      </c>
      <c r="G1955" t="s">
        <v>22</v>
      </c>
      <c r="H1955">
        <v>2</v>
      </c>
      <c r="I1955" t="s">
        <v>7</v>
      </c>
      <c r="J1955" s="3">
        <v>130</v>
      </c>
      <c r="K1955" s="3">
        <v>0</v>
      </c>
      <c r="L1955" s="3">
        <v>6.5</v>
      </c>
      <c r="M1955" s="3">
        <v>6.83</v>
      </c>
      <c r="N1955" s="3">
        <v>0</v>
      </c>
      <c r="O1955" s="3">
        <v>0</v>
      </c>
      <c r="P1955" s="3">
        <v>143.33000000000001</v>
      </c>
    </row>
    <row r="1956" spans="1:16" x14ac:dyDescent="0.3">
      <c r="A1956" t="s">
        <v>2842</v>
      </c>
      <c r="B1956" s="7" t="s">
        <v>2804</v>
      </c>
      <c r="C1956" s="5" t="s">
        <v>25</v>
      </c>
      <c r="D1956" t="s">
        <v>31</v>
      </c>
      <c r="E1956" t="s">
        <v>32</v>
      </c>
      <c r="F1956" t="s">
        <v>793</v>
      </c>
      <c r="G1956" t="s">
        <v>22</v>
      </c>
      <c r="H1956">
        <v>4</v>
      </c>
      <c r="I1956" t="s">
        <v>7</v>
      </c>
      <c r="J1956" s="3">
        <v>120</v>
      </c>
      <c r="K1956" s="3">
        <v>12</v>
      </c>
      <c r="L1956" s="3">
        <v>6</v>
      </c>
      <c r="M1956" s="3">
        <v>5.7</v>
      </c>
      <c r="N1956" s="3">
        <v>0</v>
      </c>
      <c r="O1956" s="3">
        <v>0</v>
      </c>
      <c r="P1956" s="3">
        <v>119.7</v>
      </c>
    </row>
    <row r="1957" spans="1:16" x14ac:dyDescent="0.3">
      <c r="A1957" t="s">
        <v>2843</v>
      </c>
      <c r="B1957" s="7" t="s">
        <v>2804</v>
      </c>
      <c r="C1957" s="5" t="s">
        <v>82</v>
      </c>
      <c r="D1957" t="s">
        <v>31</v>
      </c>
      <c r="E1957" t="s">
        <v>32</v>
      </c>
      <c r="F1957" t="s">
        <v>683</v>
      </c>
      <c r="G1957" t="s">
        <v>6</v>
      </c>
      <c r="H1957">
        <v>4</v>
      </c>
      <c r="I1957" t="s">
        <v>7</v>
      </c>
      <c r="J1957" s="3">
        <v>54</v>
      </c>
      <c r="K1957" s="3">
        <v>0</v>
      </c>
      <c r="L1957" s="3">
        <v>0</v>
      </c>
      <c r="M1957" s="3">
        <v>2.7</v>
      </c>
      <c r="N1957" s="3">
        <v>0</v>
      </c>
      <c r="O1957" s="3">
        <v>5</v>
      </c>
      <c r="P1957" s="3">
        <v>61.7</v>
      </c>
    </row>
    <row r="1958" spans="1:16" x14ac:dyDescent="0.3">
      <c r="A1958" t="s">
        <v>2844</v>
      </c>
      <c r="B1958" s="7" t="s">
        <v>2804</v>
      </c>
      <c r="C1958" s="5" t="s">
        <v>14</v>
      </c>
      <c r="D1958" t="s">
        <v>3</v>
      </c>
      <c r="E1958" t="s">
        <v>4</v>
      </c>
      <c r="F1958" t="s">
        <v>1921</v>
      </c>
      <c r="G1958" t="s">
        <v>6</v>
      </c>
      <c r="H1958">
        <v>2</v>
      </c>
      <c r="I1958" t="s">
        <v>23</v>
      </c>
      <c r="J1958" s="3">
        <v>49</v>
      </c>
      <c r="K1958" s="3">
        <v>0</v>
      </c>
      <c r="L1958" s="3">
        <v>0</v>
      </c>
      <c r="M1958" s="3">
        <v>2.4500000000000002</v>
      </c>
      <c r="N1958" s="3">
        <v>0</v>
      </c>
      <c r="O1958" s="3">
        <v>5</v>
      </c>
      <c r="P1958" s="3">
        <v>56.45</v>
      </c>
    </row>
    <row r="1959" spans="1:16" x14ac:dyDescent="0.3">
      <c r="A1959" t="s">
        <v>2845</v>
      </c>
      <c r="B1959" s="7" t="s">
        <v>2804</v>
      </c>
      <c r="C1959" s="5" t="s">
        <v>25</v>
      </c>
      <c r="D1959" t="s">
        <v>15</v>
      </c>
      <c r="E1959" t="s">
        <v>16</v>
      </c>
      <c r="F1959" t="s">
        <v>1159</v>
      </c>
      <c r="G1959" t="s">
        <v>6</v>
      </c>
      <c r="H1959">
        <v>4</v>
      </c>
      <c r="I1959" t="s">
        <v>12</v>
      </c>
      <c r="J1959" s="3">
        <v>87</v>
      </c>
      <c r="K1959" s="3">
        <v>0</v>
      </c>
      <c r="L1959" s="3">
        <v>0</v>
      </c>
      <c r="M1959" s="3">
        <v>4.3499999999999996</v>
      </c>
      <c r="N1959" s="3">
        <v>0</v>
      </c>
      <c r="O1959" s="3">
        <v>5</v>
      </c>
      <c r="P1959" s="3">
        <v>96.35</v>
      </c>
    </row>
    <row r="1960" spans="1:16" x14ac:dyDescent="0.3">
      <c r="A1960" t="s">
        <v>2846</v>
      </c>
      <c r="B1960" s="7" t="s">
        <v>2804</v>
      </c>
      <c r="C1960" s="5" t="s">
        <v>59</v>
      </c>
      <c r="D1960" t="s">
        <v>3</v>
      </c>
      <c r="E1960" t="s">
        <v>4</v>
      </c>
      <c r="F1960" t="s">
        <v>35</v>
      </c>
      <c r="G1960" t="s">
        <v>11</v>
      </c>
      <c r="H1960">
        <v>3</v>
      </c>
      <c r="I1960" t="s">
        <v>7</v>
      </c>
      <c r="J1960" s="3">
        <v>110</v>
      </c>
      <c r="K1960" s="3">
        <v>0</v>
      </c>
      <c r="L1960" s="3">
        <v>0</v>
      </c>
      <c r="M1960" s="3">
        <v>5.5</v>
      </c>
      <c r="N1960" s="3">
        <v>0</v>
      </c>
      <c r="O1960" s="3">
        <v>0</v>
      </c>
      <c r="P1960" s="3">
        <v>115.5</v>
      </c>
    </row>
    <row r="1961" spans="1:16" x14ac:dyDescent="0.3">
      <c r="A1961" t="s">
        <v>2847</v>
      </c>
      <c r="B1961" s="7" t="s">
        <v>2804</v>
      </c>
      <c r="C1961" s="5" t="s">
        <v>2</v>
      </c>
      <c r="D1961" t="s">
        <v>3</v>
      </c>
      <c r="E1961" t="s">
        <v>4</v>
      </c>
      <c r="F1961" t="s">
        <v>2410</v>
      </c>
      <c r="G1961" t="s">
        <v>22</v>
      </c>
      <c r="H1961">
        <v>2</v>
      </c>
      <c r="I1961" t="s">
        <v>7</v>
      </c>
      <c r="J1961" s="3">
        <v>83</v>
      </c>
      <c r="K1961" s="3">
        <v>4.1500000000000004</v>
      </c>
      <c r="L1961" s="3">
        <v>4.1500000000000004</v>
      </c>
      <c r="M1961" s="3">
        <v>4.1500000000000004</v>
      </c>
      <c r="N1961" s="3">
        <v>5</v>
      </c>
      <c r="O1961" s="3">
        <v>0</v>
      </c>
      <c r="P1961" s="3">
        <v>92.15</v>
      </c>
    </row>
    <row r="1962" spans="1:16" x14ac:dyDescent="0.3">
      <c r="A1962" t="s">
        <v>2848</v>
      </c>
      <c r="B1962" s="7" t="s">
        <v>2804</v>
      </c>
      <c r="C1962" s="5" t="s">
        <v>20</v>
      </c>
      <c r="D1962" t="s">
        <v>3</v>
      </c>
      <c r="E1962" t="s">
        <v>4</v>
      </c>
      <c r="F1962" t="s">
        <v>828</v>
      </c>
      <c r="G1962" t="s">
        <v>6</v>
      </c>
      <c r="H1962">
        <v>2</v>
      </c>
      <c r="I1962" t="s">
        <v>23</v>
      </c>
      <c r="J1962" s="3">
        <v>82</v>
      </c>
      <c r="K1962" s="3">
        <v>8.1999999999999993</v>
      </c>
      <c r="L1962" s="3">
        <v>0</v>
      </c>
      <c r="M1962" s="3">
        <v>3.69</v>
      </c>
      <c r="N1962" s="3">
        <v>0</v>
      </c>
      <c r="O1962" s="3">
        <v>5</v>
      </c>
      <c r="P1962" s="3">
        <v>82.49</v>
      </c>
    </row>
    <row r="1963" spans="1:16" x14ac:dyDescent="0.3">
      <c r="A1963" t="s">
        <v>2849</v>
      </c>
      <c r="B1963" s="7" t="s">
        <v>2804</v>
      </c>
      <c r="C1963" s="5" t="s">
        <v>14</v>
      </c>
      <c r="D1963" t="s">
        <v>31</v>
      </c>
      <c r="E1963" t="s">
        <v>32</v>
      </c>
      <c r="F1963" t="s">
        <v>994</v>
      </c>
      <c r="G1963" t="s">
        <v>22</v>
      </c>
      <c r="H1963">
        <v>1</v>
      </c>
      <c r="I1963" t="s">
        <v>7</v>
      </c>
      <c r="J1963" s="3">
        <v>102</v>
      </c>
      <c r="K1963" s="3">
        <v>0</v>
      </c>
      <c r="L1963" s="3">
        <v>5.0999999999999996</v>
      </c>
      <c r="M1963" s="3">
        <v>5.36</v>
      </c>
      <c r="N1963" s="3">
        <v>10</v>
      </c>
      <c r="O1963" s="3">
        <v>0</v>
      </c>
      <c r="P1963" s="3">
        <v>122.46</v>
      </c>
    </row>
    <row r="1964" spans="1:16" x14ac:dyDescent="0.3">
      <c r="A1964" t="s">
        <v>2850</v>
      </c>
      <c r="B1964" s="7" t="s">
        <v>2804</v>
      </c>
      <c r="C1964" s="5" t="s">
        <v>43</v>
      </c>
      <c r="D1964" t="s">
        <v>31</v>
      </c>
      <c r="E1964" t="s">
        <v>32</v>
      </c>
      <c r="F1964" t="s">
        <v>782</v>
      </c>
      <c r="G1964" t="s">
        <v>11</v>
      </c>
      <c r="H1964">
        <v>3</v>
      </c>
      <c r="I1964" t="s">
        <v>23</v>
      </c>
      <c r="J1964" s="3">
        <v>125</v>
      </c>
      <c r="K1964" s="3">
        <v>12.5</v>
      </c>
      <c r="L1964" s="3">
        <v>0</v>
      </c>
      <c r="M1964" s="3">
        <v>5.62</v>
      </c>
      <c r="N1964" s="3">
        <v>0</v>
      </c>
      <c r="O1964" s="3">
        <v>0</v>
      </c>
      <c r="P1964" s="3">
        <v>118.12</v>
      </c>
    </row>
    <row r="1965" spans="1:16" x14ac:dyDescent="0.3">
      <c r="A1965" t="s">
        <v>2851</v>
      </c>
      <c r="B1965" s="7" t="s">
        <v>2804</v>
      </c>
      <c r="C1965" s="5" t="s">
        <v>59</v>
      </c>
      <c r="D1965" t="s">
        <v>3</v>
      </c>
      <c r="E1965" t="s">
        <v>4</v>
      </c>
      <c r="F1965" t="s">
        <v>921</v>
      </c>
      <c r="G1965" t="s">
        <v>11</v>
      </c>
      <c r="H1965">
        <v>2</v>
      </c>
      <c r="I1965" t="s">
        <v>7</v>
      </c>
      <c r="J1965" s="3">
        <v>18</v>
      </c>
      <c r="K1965" s="3">
        <v>0</v>
      </c>
      <c r="L1965" s="3">
        <v>0</v>
      </c>
      <c r="M1965" s="3">
        <v>0.9</v>
      </c>
      <c r="N1965" s="3">
        <v>0</v>
      </c>
      <c r="O1965" s="3">
        <v>0</v>
      </c>
      <c r="P1965" s="3">
        <v>18.899999999999999</v>
      </c>
    </row>
    <row r="1966" spans="1:16" x14ac:dyDescent="0.3">
      <c r="A1966" t="s">
        <v>2852</v>
      </c>
      <c r="B1966" s="7" t="s">
        <v>2804</v>
      </c>
      <c r="C1966" s="5" t="s">
        <v>9</v>
      </c>
      <c r="D1966" t="s">
        <v>31</v>
      </c>
      <c r="E1966" t="s">
        <v>32</v>
      </c>
      <c r="F1966" t="s">
        <v>5</v>
      </c>
      <c r="G1966" t="s">
        <v>22</v>
      </c>
      <c r="H1966">
        <v>1</v>
      </c>
      <c r="I1966" t="s">
        <v>7</v>
      </c>
      <c r="J1966" s="3">
        <v>52</v>
      </c>
      <c r="K1966" s="3">
        <v>5.2</v>
      </c>
      <c r="L1966" s="3">
        <v>2.6</v>
      </c>
      <c r="M1966" s="3">
        <v>2.4700000000000002</v>
      </c>
      <c r="N1966" s="3">
        <v>0</v>
      </c>
      <c r="O1966" s="3">
        <v>0</v>
      </c>
      <c r="P1966" s="3">
        <v>51.87</v>
      </c>
    </row>
    <row r="1967" spans="1:16" x14ac:dyDescent="0.3">
      <c r="A1967" t="s">
        <v>2853</v>
      </c>
      <c r="B1967" s="7" t="s">
        <v>2804</v>
      </c>
      <c r="C1967" s="5" t="s">
        <v>20</v>
      </c>
      <c r="D1967" t="s">
        <v>15</v>
      </c>
      <c r="E1967" t="s">
        <v>16</v>
      </c>
      <c r="F1967" t="s">
        <v>638</v>
      </c>
      <c r="G1967" t="s">
        <v>6</v>
      </c>
      <c r="H1967">
        <v>1</v>
      </c>
      <c r="I1967" t="s">
        <v>7</v>
      </c>
      <c r="J1967" s="3">
        <v>64</v>
      </c>
      <c r="K1967" s="3">
        <v>6.4</v>
      </c>
      <c r="L1967" s="3">
        <v>0</v>
      </c>
      <c r="M1967" s="3">
        <v>2.88</v>
      </c>
      <c r="N1967" s="3">
        <v>0</v>
      </c>
      <c r="O1967" s="3">
        <v>5</v>
      </c>
      <c r="P1967" s="3">
        <v>65.48</v>
      </c>
    </row>
    <row r="1968" spans="1:16" x14ac:dyDescent="0.3">
      <c r="A1968" t="s">
        <v>2854</v>
      </c>
      <c r="B1968" s="7" t="s">
        <v>2804</v>
      </c>
      <c r="C1968" s="5" t="s">
        <v>82</v>
      </c>
      <c r="D1968" t="s">
        <v>31</v>
      </c>
      <c r="E1968" t="s">
        <v>32</v>
      </c>
      <c r="F1968" t="s">
        <v>2561</v>
      </c>
      <c r="G1968" t="s">
        <v>22</v>
      </c>
      <c r="H1968">
        <v>3</v>
      </c>
      <c r="I1968" t="s">
        <v>12</v>
      </c>
      <c r="J1968" s="3">
        <v>33</v>
      </c>
      <c r="K1968" s="3">
        <v>3.3</v>
      </c>
      <c r="L1968" s="3">
        <v>1.65</v>
      </c>
      <c r="M1968" s="3">
        <v>1.57</v>
      </c>
      <c r="N1968" s="3">
        <v>0</v>
      </c>
      <c r="O1968" s="3">
        <v>0</v>
      </c>
      <c r="P1968" s="3">
        <v>32.919999999999987</v>
      </c>
    </row>
    <row r="1969" spans="1:16" x14ac:dyDescent="0.3">
      <c r="A1969" t="s">
        <v>2855</v>
      </c>
      <c r="B1969" s="7" t="s">
        <v>2804</v>
      </c>
      <c r="C1969" s="5" t="s">
        <v>85</v>
      </c>
      <c r="D1969" t="s">
        <v>15</v>
      </c>
      <c r="E1969" t="s">
        <v>16</v>
      </c>
      <c r="F1969" t="s">
        <v>78</v>
      </c>
      <c r="G1969" t="s">
        <v>11</v>
      </c>
      <c r="H1969">
        <v>2</v>
      </c>
      <c r="I1969" t="s">
        <v>12</v>
      </c>
      <c r="J1969" s="3">
        <v>84</v>
      </c>
      <c r="K1969" s="3">
        <v>0</v>
      </c>
      <c r="L1969" s="3">
        <v>0</v>
      </c>
      <c r="M1969" s="3">
        <v>4.2</v>
      </c>
      <c r="N1969" s="3">
        <v>0</v>
      </c>
      <c r="O1969" s="3">
        <v>0</v>
      </c>
      <c r="P1969" s="3">
        <v>88.2</v>
      </c>
    </row>
    <row r="1970" spans="1:16" x14ac:dyDescent="0.3">
      <c r="A1970" t="s">
        <v>2856</v>
      </c>
      <c r="B1970" s="7" t="s">
        <v>2804</v>
      </c>
      <c r="C1970" s="5" t="s">
        <v>30</v>
      </c>
      <c r="D1970" t="s">
        <v>31</v>
      </c>
      <c r="E1970" t="s">
        <v>32</v>
      </c>
      <c r="F1970" t="s">
        <v>771</v>
      </c>
      <c r="G1970" t="s">
        <v>22</v>
      </c>
      <c r="H1970">
        <v>3</v>
      </c>
      <c r="I1970" t="s">
        <v>12</v>
      </c>
      <c r="J1970" s="3">
        <v>22</v>
      </c>
      <c r="K1970" s="3">
        <v>2.2000000000000002</v>
      </c>
      <c r="L1970" s="3">
        <v>1.1000000000000001</v>
      </c>
      <c r="M1970" s="3">
        <v>1.05</v>
      </c>
      <c r="N1970" s="3">
        <v>5</v>
      </c>
      <c r="O1970" s="3">
        <v>0</v>
      </c>
      <c r="P1970" s="3">
        <v>26.95</v>
      </c>
    </row>
    <row r="1971" spans="1:16" x14ac:dyDescent="0.3">
      <c r="A1971" t="s">
        <v>2857</v>
      </c>
      <c r="B1971" s="7" t="s">
        <v>2804</v>
      </c>
      <c r="C1971" s="5" t="s">
        <v>2</v>
      </c>
      <c r="D1971" t="s">
        <v>31</v>
      </c>
      <c r="E1971" t="s">
        <v>32</v>
      </c>
      <c r="F1971" t="s">
        <v>2858</v>
      </c>
      <c r="G1971" t="s">
        <v>22</v>
      </c>
      <c r="H1971">
        <v>3</v>
      </c>
      <c r="I1971" t="s">
        <v>7</v>
      </c>
      <c r="J1971" s="3">
        <v>83</v>
      </c>
      <c r="K1971" s="3">
        <v>8.3000000000000007</v>
      </c>
      <c r="L1971" s="3">
        <v>4.1500000000000004</v>
      </c>
      <c r="M1971" s="3">
        <v>3.94</v>
      </c>
      <c r="N1971" s="3">
        <v>0</v>
      </c>
      <c r="O1971" s="3">
        <v>0</v>
      </c>
      <c r="P1971" s="3">
        <v>82.79</v>
      </c>
    </row>
    <row r="1972" spans="1:16" x14ac:dyDescent="0.3">
      <c r="A1972" t="s">
        <v>2859</v>
      </c>
      <c r="B1972" s="7" t="s">
        <v>2804</v>
      </c>
      <c r="C1972" s="5" t="s">
        <v>85</v>
      </c>
      <c r="D1972" t="s">
        <v>15</v>
      </c>
      <c r="E1972" t="s">
        <v>16</v>
      </c>
      <c r="F1972" t="s">
        <v>1502</v>
      </c>
      <c r="G1972" t="s">
        <v>11</v>
      </c>
      <c r="H1972">
        <v>1</v>
      </c>
      <c r="I1972" t="s">
        <v>12</v>
      </c>
      <c r="J1972" s="3">
        <v>47</v>
      </c>
      <c r="K1972" s="3">
        <v>4.7</v>
      </c>
      <c r="L1972" s="3">
        <v>0</v>
      </c>
      <c r="M1972" s="3">
        <v>2.11</v>
      </c>
      <c r="N1972" s="3">
        <v>0</v>
      </c>
      <c r="O1972" s="3">
        <v>0</v>
      </c>
      <c r="P1972" s="3">
        <v>44.41</v>
      </c>
    </row>
    <row r="1973" spans="1:16" x14ac:dyDescent="0.3">
      <c r="A1973" t="s">
        <v>2860</v>
      </c>
      <c r="B1973" s="7" t="s">
        <v>2804</v>
      </c>
      <c r="C1973" s="5" t="s">
        <v>52</v>
      </c>
      <c r="D1973" t="s">
        <v>3</v>
      </c>
      <c r="E1973" t="s">
        <v>4</v>
      </c>
      <c r="F1973" t="s">
        <v>10</v>
      </c>
      <c r="G1973" t="s">
        <v>11</v>
      </c>
      <c r="H1973">
        <v>3</v>
      </c>
      <c r="I1973" t="s">
        <v>12</v>
      </c>
      <c r="J1973" s="3">
        <v>110</v>
      </c>
      <c r="K1973" s="3">
        <v>0</v>
      </c>
      <c r="L1973" s="3">
        <v>0</v>
      </c>
      <c r="M1973" s="3">
        <v>5.5</v>
      </c>
      <c r="N1973" s="3">
        <v>0</v>
      </c>
      <c r="O1973" s="3">
        <v>0</v>
      </c>
      <c r="P1973" s="3">
        <v>115.5</v>
      </c>
    </row>
    <row r="1974" spans="1:16" x14ac:dyDescent="0.3">
      <c r="A1974" t="s">
        <v>2861</v>
      </c>
      <c r="B1974" s="7" t="s">
        <v>2804</v>
      </c>
      <c r="C1974" s="5" t="s">
        <v>20</v>
      </c>
      <c r="D1974" t="s">
        <v>3</v>
      </c>
      <c r="E1974" t="s">
        <v>4</v>
      </c>
      <c r="F1974" t="s">
        <v>150</v>
      </c>
      <c r="G1974" t="s">
        <v>22</v>
      </c>
      <c r="H1974">
        <v>4</v>
      </c>
      <c r="I1974" t="s">
        <v>18</v>
      </c>
      <c r="J1974" s="3">
        <v>62</v>
      </c>
      <c r="K1974" s="3">
        <v>3.1</v>
      </c>
      <c r="L1974" s="3">
        <v>3.1</v>
      </c>
      <c r="M1974" s="3">
        <v>3.1</v>
      </c>
      <c r="N1974" s="3">
        <v>15</v>
      </c>
      <c r="O1974" s="3">
        <v>0</v>
      </c>
      <c r="P1974" s="3">
        <v>80.099999999999994</v>
      </c>
    </row>
    <row r="1975" spans="1:16" x14ac:dyDescent="0.3">
      <c r="A1975" t="s">
        <v>2862</v>
      </c>
      <c r="B1975" s="7" t="s">
        <v>2804</v>
      </c>
      <c r="C1975" s="5" t="s">
        <v>9</v>
      </c>
      <c r="D1975" t="s">
        <v>3</v>
      </c>
      <c r="E1975" t="s">
        <v>4</v>
      </c>
      <c r="F1975" t="s">
        <v>2863</v>
      </c>
      <c r="G1975" t="s">
        <v>6</v>
      </c>
      <c r="H1975">
        <v>2</v>
      </c>
      <c r="I1975" t="s">
        <v>18</v>
      </c>
      <c r="J1975" s="3">
        <v>15</v>
      </c>
      <c r="K1975" s="3">
        <v>1.5</v>
      </c>
      <c r="L1975" s="3">
        <v>0</v>
      </c>
      <c r="M1975" s="3">
        <v>0.68</v>
      </c>
      <c r="N1975" s="3">
        <v>0</v>
      </c>
      <c r="O1975" s="3">
        <v>5</v>
      </c>
      <c r="P1975" s="3">
        <v>19.18</v>
      </c>
    </row>
    <row r="1976" spans="1:16" x14ac:dyDescent="0.3">
      <c r="A1976" t="s">
        <v>2864</v>
      </c>
      <c r="B1976" s="7" t="s">
        <v>2804</v>
      </c>
      <c r="C1976" s="5" t="s">
        <v>37</v>
      </c>
      <c r="D1976" t="s">
        <v>31</v>
      </c>
      <c r="E1976" t="s">
        <v>32</v>
      </c>
      <c r="F1976" t="s">
        <v>246</v>
      </c>
      <c r="G1976" t="s">
        <v>22</v>
      </c>
      <c r="H1976">
        <v>2</v>
      </c>
      <c r="I1976" t="s">
        <v>18</v>
      </c>
      <c r="J1976" s="3">
        <v>104</v>
      </c>
      <c r="K1976" s="3">
        <v>0</v>
      </c>
      <c r="L1976" s="3">
        <v>5.2</v>
      </c>
      <c r="M1976" s="3">
        <v>5.46</v>
      </c>
      <c r="N1976" s="3">
        <v>15</v>
      </c>
      <c r="O1976" s="3">
        <v>0</v>
      </c>
      <c r="P1976" s="3">
        <v>129.66</v>
      </c>
    </row>
    <row r="1977" spans="1:16" x14ac:dyDescent="0.3">
      <c r="A1977" t="s">
        <v>2865</v>
      </c>
      <c r="B1977" s="7" t="s">
        <v>2804</v>
      </c>
      <c r="C1977" s="5" t="s">
        <v>9</v>
      </c>
      <c r="D1977" t="s">
        <v>3</v>
      </c>
      <c r="E1977" t="s">
        <v>4</v>
      </c>
      <c r="F1977" t="s">
        <v>2169</v>
      </c>
      <c r="G1977" t="s">
        <v>6</v>
      </c>
      <c r="H1977">
        <v>3</v>
      </c>
      <c r="I1977" t="s">
        <v>18</v>
      </c>
      <c r="J1977" s="3">
        <v>16</v>
      </c>
      <c r="K1977" s="3">
        <v>0</v>
      </c>
      <c r="L1977" s="3">
        <v>0</v>
      </c>
      <c r="M1977" s="3">
        <v>0.8</v>
      </c>
      <c r="N1977" s="3">
        <v>0</v>
      </c>
      <c r="O1977" s="3">
        <v>5</v>
      </c>
      <c r="P1977" s="3">
        <v>21.8</v>
      </c>
    </row>
    <row r="1978" spans="1:16" x14ac:dyDescent="0.3">
      <c r="A1978" t="s">
        <v>2866</v>
      </c>
      <c r="B1978" s="7" t="s">
        <v>2804</v>
      </c>
      <c r="C1978" s="5" t="s">
        <v>37</v>
      </c>
      <c r="D1978" t="s">
        <v>3</v>
      </c>
      <c r="E1978" t="s">
        <v>4</v>
      </c>
      <c r="F1978" t="s">
        <v>1280</v>
      </c>
      <c r="G1978" t="s">
        <v>11</v>
      </c>
      <c r="H1978">
        <v>1</v>
      </c>
      <c r="I1978" t="s">
        <v>18</v>
      </c>
      <c r="J1978" s="3">
        <v>75</v>
      </c>
      <c r="K1978" s="3">
        <v>7.5</v>
      </c>
      <c r="L1978" s="3">
        <v>0</v>
      </c>
      <c r="M1978" s="3">
        <v>3.38</v>
      </c>
      <c r="N1978" s="3">
        <v>0</v>
      </c>
      <c r="O1978" s="3">
        <v>0</v>
      </c>
      <c r="P1978" s="3">
        <v>70.88</v>
      </c>
    </row>
    <row r="1979" spans="1:16" x14ac:dyDescent="0.3">
      <c r="A1979" t="s">
        <v>2867</v>
      </c>
      <c r="B1979" s="7" t="s">
        <v>2804</v>
      </c>
      <c r="C1979" s="5" t="s">
        <v>85</v>
      </c>
      <c r="D1979" t="s">
        <v>3</v>
      </c>
      <c r="E1979" t="s">
        <v>4</v>
      </c>
      <c r="F1979" t="s">
        <v>1177</v>
      </c>
      <c r="G1979" t="s">
        <v>22</v>
      </c>
      <c r="H1979">
        <v>3</v>
      </c>
      <c r="I1979" t="s">
        <v>23</v>
      </c>
      <c r="J1979" s="3">
        <v>100</v>
      </c>
      <c r="K1979" s="3">
        <v>0</v>
      </c>
      <c r="L1979" s="3">
        <v>5</v>
      </c>
      <c r="M1979" s="3">
        <v>5.25</v>
      </c>
      <c r="N1979" s="3">
        <v>0</v>
      </c>
      <c r="O1979" s="3">
        <v>0</v>
      </c>
      <c r="P1979" s="3">
        <v>110.25</v>
      </c>
    </row>
    <row r="1980" spans="1:16" x14ac:dyDescent="0.3">
      <c r="A1980" t="s">
        <v>2868</v>
      </c>
      <c r="B1980" s="7" t="s">
        <v>2804</v>
      </c>
      <c r="C1980" s="5" t="s">
        <v>2</v>
      </c>
      <c r="D1980" t="s">
        <v>15</v>
      </c>
      <c r="E1980" t="s">
        <v>16</v>
      </c>
      <c r="F1980" t="s">
        <v>1185</v>
      </c>
      <c r="G1980" t="s">
        <v>11</v>
      </c>
      <c r="H1980">
        <v>1</v>
      </c>
      <c r="I1980" t="s">
        <v>23</v>
      </c>
      <c r="J1980" s="3">
        <v>64</v>
      </c>
      <c r="K1980" s="3">
        <v>3.2</v>
      </c>
      <c r="L1980" s="3">
        <v>0</v>
      </c>
      <c r="M1980" s="3">
        <v>3.04</v>
      </c>
      <c r="N1980" s="3">
        <v>0</v>
      </c>
      <c r="O1980" s="3">
        <v>0</v>
      </c>
      <c r="P1980" s="3">
        <v>63.84</v>
      </c>
    </row>
    <row r="1981" spans="1:16" x14ac:dyDescent="0.3">
      <c r="A1981" t="s">
        <v>2869</v>
      </c>
      <c r="B1981" s="7" t="s">
        <v>2804</v>
      </c>
      <c r="C1981" s="5" t="s">
        <v>37</v>
      </c>
      <c r="D1981" t="s">
        <v>31</v>
      </c>
      <c r="E1981" t="s">
        <v>32</v>
      </c>
      <c r="F1981" t="s">
        <v>174</v>
      </c>
      <c r="G1981" t="s">
        <v>6</v>
      </c>
      <c r="H1981">
        <v>2</v>
      </c>
      <c r="I1981" t="s">
        <v>18</v>
      </c>
      <c r="J1981" s="3">
        <v>32</v>
      </c>
      <c r="K1981" s="3">
        <v>3.2</v>
      </c>
      <c r="L1981" s="3">
        <v>0</v>
      </c>
      <c r="M1981" s="3">
        <v>1.44</v>
      </c>
      <c r="N1981" s="3">
        <v>0</v>
      </c>
      <c r="O1981" s="3">
        <v>5</v>
      </c>
      <c r="P1981" s="3">
        <v>35.24</v>
      </c>
    </row>
    <row r="1982" spans="1:16" x14ac:dyDescent="0.3">
      <c r="A1982" t="s">
        <v>2870</v>
      </c>
      <c r="B1982" s="7" t="s">
        <v>2804</v>
      </c>
      <c r="C1982" s="5" t="s">
        <v>30</v>
      </c>
      <c r="D1982" t="s">
        <v>15</v>
      </c>
      <c r="E1982" t="s">
        <v>16</v>
      </c>
      <c r="F1982" t="s">
        <v>2871</v>
      </c>
      <c r="G1982" t="s">
        <v>22</v>
      </c>
      <c r="H1982">
        <v>3</v>
      </c>
      <c r="I1982" t="s">
        <v>18</v>
      </c>
      <c r="J1982" s="3">
        <v>24</v>
      </c>
      <c r="K1982" s="3">
        <v>1.2</v>
      </c>
      <c r="L1982" s="3">
        <v>1.2</v>
      </c>
      <c r="M1982" s="3">
        <v>1.2</v>
      </c>
      <c r="N1982" s="3">
        <v>15</v>
      </c>
      <c r="O1982" s="3">
        <v>0</v>
      </c>
      <c r="P1982" s="3">
        <v>40.200000000000003</v>
      </c>
    </row>
    <row r="1983" spans="1:16" x14ac:dyDescent="0.3">
      <c r="A1983" t="s">
        <v>2872</v>
      </c>
      <c r="B1983" s="7" t="s">
        <v>2804</v>
      </c>
      <c r="C1983" s="5" t="s">
        <v>85</v>
      </c>
      <c r="D1983" t="s">
        <v>3</v>
      </c>
      <c r="E1983" t="s">
        <v>4</v>
      </c>
      <c r="F1983" t="s">
        <v>947</v>
      </c>
      <c r="G1983" t="s">
        <v>11</v>
      </c>
      <c r="H1983">
        <v>2</v>
      </c>
      <c r="I1983" t="s">
        <v>12</v>
      </c>
      <c r="J1983" s="3">
        <v>18</v>
      </c>
      <c r="K1983" s="3">
        <v>1.8</v>
      </c>
      <c r="L1983" s="3">
        <v>0</v>
      </c>
      <c r="M1983" s="3">
        <v>0.81</v>
      </c>
      <c r="N1983" s="3">
        <v>0</v>
      </c>
      <c r="O1983" s="3">
        <v>0</v>
      </c>
      <c r="P1983" s="3">
        <v>17.010000000000002</v>
      </c>
    </row>
    <row r="1984" spans="1:16" x14ac:dyDescent="0.3">
      <c r="A1984" t="s">
        <v>2873</v>
      </c>
      <c r="B1984" s="7" t="s">
        <v>2804</v>
      </c>
      <c r="C1984" s="5" t="s">
        <v>85</v>
      </c>
      <c r="D1984" t="s">
        <v>31</v>
      </c>
      <c r="E1984" t="s">
        <v>32</v>
      </c>
      <c r="F1984" t="s">
        <v>441</v>
      </c>
      <c r="G1984" t="s">
        <v>11</v>
      </c>
      <c r="H1984">
        <v>1</v>
      </c>
      <c r="I1984" t="s">
        <v>23</v>
      </c>
      <c r="J1984" s="3">
        <v>64</v>
      </c>
      <c r="K1984" s="3">
        <v>3.2</v>
      </c>
      <c r="L1984" s="3">
        <v>0</v>
      </c>
      <c r="M1984" s="3">
        <v>3.04</v>
      </c>
      <c r="N1984" s="3">
        <v>0</v>
      </c>
      <c r="O1984" s="3">
        <v>0</v>
      </c>
      <c r="P1984" s="3">
        <v>63.84</v>
      </c>
    </row>
    <row r="1985" spans="1:16" x14ac:dyDescent="0.3">
      <c r="A1985" t="s">
        <v>2874</v>
      </c>
      <c r="B1985" s="7" t="s">
        <v>2804</v>
      </c>
      <c r="C1985" s="5" t="s">
        <v>59</v>
      </c>
      <c r="D1985" t="s">
        <v>31</v>
      </c>
      <c r="E1985" t="s">
        <v>32</v>
      </c>
      <c r="F1985" t="s">
        <v>265</v>
      </c>
      <c r="G1985" t="s">
        <v>6</v>
      </c>
      <c r="H1985">
        <v>2</v>
      </c>
      <c r="I1985" t="s">
        <v>18</v>
      </c>
      <c r="J1985" s="3">
        <v>88</v>
      </c>
      <c r="K1985" s="3">
        <v>0</v>
      </c>
      <c r="L1985" s="3">
        <v>0</v>
      </c>
      <c r="M1985" s="3">
        <v>4.4000000000000004</v>
      </c>
      <c r="N1985" s="3">
        <v>0</v>
      </c>
      <c r="O1985" s="3">
        <v>5</v>
      </c>
      <c r="P1985" s="3">
        <v>97.4</v>
      </c>
    </row>
    <row r="1986" spans="1:16" x14ac:dyDescent="0.3">
      <c r="A1986" t="s">
        <v>2875</v>
      </c>
      <c r="B1986" s="7" t="s">
        <v>2804</v>
      </c>
      <c r="C1986" s="5" t="s">
        <v>2</v>
      </c>
      <c r="D1986" t="s">
        <v>31</v>
      </c>
      <c r="E1986" t="s">
        <v>32</v>
      </c>
      <c r="F1986" t="s">
        <v>2876</v>
      </c>
      <c r="G1986" t="s">
        <v>22</v>
      </c>
      <c r="H1986">
        <v>1</v>
      </c>
      <c r="I1986" t="s">
        <v>12</v>
      </c>
      <c r="J1986" s="3">
        <v>60</v>
      </c>
      <c r="K1986" s="3">
        <v>0</v>
      </c>
      <c r="L1986" s="3">
        <v>3</v>
      </c>
      <c r="M1986" s="3">
        <v>3.15</v>
      </c>
      <c r="N1986" s="3">
        <v>0</v>
      </c>
      <c r="O1986" s="3">
        <v>0</v>
      </c>
      <c r="P1986" s="3">
        <v>66.150000000000006</v>
      </c>
    </row>
    <row r="1987" spans="1:16" x14ac:dyDescent="0.3">
      <c r="A1987" t="s">
        <v>2877</v>
      </c>
      <c r="B1987" s="7" t="s">
        <v>2804</v>
      </c>
      <c r="C1987" s="5" t="s">
        <v>9</v>
      </c>
      <c r="D1987" t="s">
        <v>31</v>
      </c>
      <c r="E1987" t="s">
        <v>32</v>
      </c>
      <c r="F1987" t="s">
        <v>2878</v>
      </c>
      <c r="G1987" t="s">
        <v>11</v>
      </c>
      <c r="H1987">
        <v>4</v>
      </c>
      <c r="I1987" t="s">
        <v>18</v>
      </c>
      <c r="J1987" s="3">
        <v>100</v>
      </c>
      <c r="K1987" s="3">
        <v>5</v>
      </c>
      <c r="L1987" s="3">
        <v>0</v>
      </c>
      <c r="M1987" s="3">
        <v>4.75</v>
      </c>
      <c r="N1987" s="3">
        <v>0</v>
      </c>
      <c r="O1987" s="3">
        <v>0</v>
      </c>
      <c r="P1987" s="3">
        <v>99.75</v>
      </c>
    </row>
    <row r="1988" spans="1:16" x14ac:dyDescent="0.3">
      <c r="A1988" t="s">
        <v>2879</v>
      </c>
      <c r="B1988" s="7" t="s">
        <v>2804</v>
      </c>
      <c r="C1988" s="5" t="s">
        <v>14</v>
      </c>
      <c r="D1988" t="s">
        <v>15</v>
      </c>
      <c r="E1988" t="s">
        <v>16</v>
      </c>
      <c r="F1988" t="s">
        <v>410</v>
      </c>
      <c r="G1988" t="s">
        <v>11</v>
      </c>
      <c r="H1988">
        <v>2</v>
      </c>
      <c r="I1988" t="s">
        <v>23</v>
      </c>
      <c r="J1988" s="3">
        <v>86</v>
      </c>
      <c r="K1988" s="3">
        <v>8.6</v>
      </c>
      <c r="L1988" s="3">
        <v>0</v>
      </c>
      <c r="M1988" s="3">
        <v>3.87</v>
      </c>
      <c r="N1988" s="3">
        <v>0</v>
      </c>
      <c r="O1988" s="3">
        <v>0</v>
      </c>
      <c r="P1988" s="3">
        <v>81.27000000000001</v>
      </c>
    </row>
    <row r="1989" spans="1:16" x14ac:dyDescent="0.3">
      <c r="A1989" t="s">
        <v>2880</v>
      </c>
      <c r="B1989" s="7" t="s">
        <v>2804</v>
      </c>
      <c r="C1989" s="5" t="s">
        <v>37</v>
      </c>
      <c r="D1989" t="s">
        <v>31</v>
      </c>
      <c r="E1989" t="s">
        <v>32</v>
      </c>
      <c r="F1989" t="s">
        <v>2222</v>
      </c>
      <c r="G1989" t="s">
        <v>11</v>
      </c>
      <c r="H1989">
        <v>3</v>
      </c>
      <c r="I1989" t="s">
        <v>7</v>
      </c>
      <c r="J1989" s="3">
        <v>65</v>
      </c>
      <c r="K1989" s="3">
        <v>6.5</v>
      </c>
      <c r="L1989" s="3">
        <v>0</v>
      </c>
      <c r="M1989" s="3">
        <v>2.93</v>
      </c>
      <c r="N1989" s="3">
        <v>0</v>
      </c>
      <c r="O1989" s="3">
        <v>0</v>
      </c>
      <c r="P1989" s="3">
        <v>61.43</v>
      </c>
    </row>
    <row r="1990" spans="1:16" x14ac:dyDescent="0.3">
      <c r="A1990" t="s">
        <v>2881</v>
      </c>
      <c r="B1990" s="7" t="s">
        <v>2804</v>
      </c>
      <c r="C1990" s="5" t="s">
        <v>20</v>
      </c>
      <c r="D1990" t="s">
        <v>31</v>
      </c>
      <c r="E1990" t="s">
        <v>32</v>
      </c>
      <c r="F1990" t="s">
        <v>2132</v>
      </c>
      <c r="G1990" t="s">
        <v>22</v>
      </c>
      <c r="H1990">
        <v>2</v>
      </c>
      <c r="I1990" t="s">
        <v>18</v>
      </c>
      <c r="J1990" s="3">
        <v>113</v>
      </c>
      <c r="K1990" s="3">
        <v>0</v>
      </c>
      <c r="L1990" s="3">
        <v>5.65</v>
      </c>
      <c r="M1990" s="3">
        <v>5.93</v>
      </c>
      <c r="N1990" s="3">
        <v>5</v>
      </c>
      <c r="O1990" s="3">
        <v>0</v>
      </c>
      <c r="P1990" s="3">
        <v>129.58000000000001</v>
      </c>
    </row>
    <row r="1991" spans="1:16" x14ac:dyDescent="0.3">
      <c r="A1991" t="s">
        <v>2882</v>
      </c>
      <c r="B1991" s="7" t="s">
        <v>2804</v>
      </c>
      <c r="C1991" s="5" t="s">
        <v>14</v>
      </c>
      <c r="D1991" t="s">
        <v>31</v>
      </c>
      <c r="E1991" t="s">
        <v>32</v>
      </c>
      <c r="F1991" t="s">
        <v>1486</v>
      </c>
      <c r="G1991" t="s">
        <v>6</v>
      </c>
      <c r="H1991">
        <v>3</v>
      </c>
      <c r="I1991" t="s">
        <v>23</v>
      </c>
      <c r="J1991" s="3">
        <v>61</v>
      </c>
      <c r="K1991" s="3">
        <v>0</v>
      </c>
      <c r="L1991" s="3">
        <v>0</v>
      </c>
      <c r="M1991" s="3">
        <v>3.05</v>
      </c>
      <c r="N1991" s="3">
        <v>0</v>
      </c>
      <c r="O1991" s="3">
        <v>5</v>
      </c>
      <c r="P1991" s="3">
        <v>69.05</v>
      </c>
    </row>
    <row r="1992" spans="1:16" x14ac:dyDescent="0.3">
      <c r="A1992" t="s">
        <v>2883</v>
      </c>
      <c r="B1992" s="7" t="s">
        <v>2804</v>
      </c>
      <c r="C1992" s="5" t="s">
        <v>25</v>
      </c>
      <c r="D1992" t="s">
        <v>15</v>
      </c>
      <c r="E1992" t="s">
        <v>16</v>
      </c>
      <c r="F1992" t="s">
        <v>1337</v>
      </c>
      <c r="G1992" t="s">
        <v>11</v>
      </c>
      <c r="H1992">
        <v>1</v>
      </c>
      <c r="I1992" t="s">
        <v>7</v>
      </c>
      <c r="J1992" s="3">
        <v>39</v>
      </c>
      <c r="K1992" s="3">
        <v>0</v>
      </c>
      <c r="L1992" s="3">
        <v>0</v>
      </c>
      <c r="M1992" s="3">
        <v>1.95</v>
      </c>
      <c r="N1992" s="3">
        <v>0</v>
      </c>
      <c r="O1992" s="3">
        <v>0</v>
      </c>
      <c r="P1992" s="3">
        <v>40.950000000000003</v>
      </c>
    </row>
    <row r="1993" spans="1:16" x14ac:dyDescent="0.3">
      <c r="A1993" t="s">
        <v>2884</v>
      </c>
      <c r="B1993" s="7" t="s">
        <v>2804</v>
      </c>
      <c r="C1993" s="5" t="s">
        <v>9</v>
      </c>
      <c r="D1993" t="s">
        <v>15</v>
      </c>
      <c r="E1993" t="s">
        <v>16</v>
      </c>
      <c r="F1993" t="s">
        <v>92</v>
      </c>
      <c r="G1993" t="s">
        <v>11</v>
      </c>
      <c r="H1993">
        <v>3</v>
      </c>
      <c r="I1993" t="s">
        <v>23</v>
      </c>
      <c r="J1993" s="3">
        <v>66</v>
      </c>
      <c r="K1993" s="3">
        <v>0</v>
      </c>
      <c r="L1993" s="3">
        <v>0</v>
      </c>
      <c r="M1993" s="3">
        <v>3.3</v>
      </c>
      <c r="N1993" s="3">
        <v>0</v>
      </c>
      <c r="O1993" s="3">
        <v>0</v>
      </c>
      <c r="P1993" s="3">
        <v>69.3</v>
      </c>
    </row>
    <row r="1994" spans="1:16" x14ac:dyDescent="0.3">
      <c r="A1994" t="s">
        <v>2885</v>
      </c>
      <c r="B1994" s="7" t="s">
        <v>2804</v>
      </c>
      <c r="C1994" s="5" t="s">
        <v>59</v>
      </c>
      <c r="D1994" t="s">
        <v>15</v>
      </c>
      <c r="E1994" t="s">
        <v>16</v>
      </c>
      <c r="F1994" t="s">
        <v>2317</v>
      </c>
      <c r="G1994" t="s">
        <v>11</v>
      </c>
      <c r="H1994">
        <v>1</v>
      </c>
      <c r="I1994" t="s">
        <v>18</v>
      </c>
      <c r="J1994" s="3">
        <v>68</v>
      </c>
      <c r="K1994" s="3">
        <v>0</v>
      </c>
      <c r="L1994" s="3">
        <v>0</v>
      </c>
      <c r="M1994" s="3">
        <v>3.4</v>
      </c>
      <c r="N1994" s="3">
        <v>0</v>
      </c>
      <c r="O1994" s="3">
        <v>0</v>
      </c>
      <c r="P1994" s="3">
        <v>71.400000000000006</v>
      </c>
    </row>
    <row r="1995" spans="1:16" x14ac:dyDescent="0.3">
      <c r="A1995" t="s">
        <v>2886</v>
      </c>
      <c r="B1995" s="7" t="s">
        <v>2804</v>
      </c>
      <c r="C1995" s="5" t="s">
        <v>52</v>
      </c>
      <c r="D1995" t="s">
        <v>15</v>
      </c>
      <c r="E1995" t="s">
        <v>16</v>
      </c>
      <c r="F1995" t="s">
        <v>2887</v>
      </c>
      <c r="G1995" t="s">
        <v>22</v>
      </c>
      <c r="H1995">
        <v>4</v>
      </c>
      <c r="I1995" t="s">
        <v>7</v>
      </c>
      <c r="J1995" s="3">
        <v>70</v>
      </c>
      <c r="K1995" s="3">
        <v>0</v>
      </c>
      <c r="L1995" s="3">
        <v>3.5</v>
      </c>
      <c r="M1995" s="3">
        <v>3.68</v>
      </c>
      <c r="N1995" s="3">
        <v>0</v>
      </c>
      <c r="O1995" s="3">
        <v>0</v>
      </c>
      <c r="P1995" s="3">
        <v>77.180000000000007</v>
      </c>
    </row>
    <row r="1996" spans="1:16" x14ac:dyDescent="0.3">
      <c r="A1996" t="s">
        <v>2888</v>
      </c>
      <c r="B1996" s="7" t="s">
        <v>2804</v>
      </c>
      <c r="C1996" s="5" t="s">
        <v>30</v>
      </c>
      <c r="D1996" t="s">
        <v>3</v>
      </c>
      <c r="E1996" t="s">
        <v>4</v>
      </c>
      <c r="F1996" t="s">
        <v>1153</v>
      </c>
      <c r="G1996" t="s">
        <v>22</v>
      </c>
      <c r="H1996">
        <v>3</v>
      </c>
      <c r="I1996" t="s">
        <v>12</v>
      </c>
      <c r="J1996" s="3">
        <v>80</v>
      </c>
      <c r="K1996" s="3">
        <v>0</v>
      </c>
      <c r="L1996" s="3">
        <v>4</v>
      </c>
      <c r="M1996" s="3">
        <v>4.2</v>
      </c>
      <c r="N1996" s="3">
        <v>10</v>
      </c>
      <c r="O1996" s="3">
        <v>0</v>
      </c>
      <c r="P1996" s="3">
        <v>98.2</v>
      </c>
    </row>
    <row r="1997" spans="1:16" x14ac:dyDescent="0.3">
      <c r="A1997" t="s">
        <v>2889</v>
      </c>
      <c r="B1997" s="7" t="s">
        <v>2804</v>
      </c>
      <c r="C1997" s="5" t="s">
        <v>40</v>
      </c>
      <c r="D1997" t="s">
        <v>15</v>
      </c>
      <c r="E1997" t="s">
        <v>16</v>
      </c>
      <c r="F1997" t="s">
        <v>2890</v>
      </c>
      <c r="G1997" t="s">
        <v>22</v>
      </c>
      <c r="H1997">
        <v>2</v>
      </c>
      <c r="I1997" t="s">
        <v>7</v>
      </c>
      <c r="J1997" s="3">
        <v>22</v>
      </c>
      <c r="K1997" s="3">
        <v>0</v>
      </c>
      <c r="L1997" s="3">
        <v>1.1000000000000001</v>
      </c>
      <c r="M1997" s="3">
        <v>1.1599999999999999</v>
      </c>
      <c r="N1997" s="3">
        <v>5</v>
      </c>
      <c r="O1997" s="3">
        <v>0</v>
      </c>
      <c r="P1997" s="3">
        <v>29.26</v>
      </c>
    </row>
    <row r="1998" spans="1:16" x14ac:dyDescent="0.3">
      <c r="A1998" t="s">
        <v>2891</v>
      </c>
      <c r="B1998" s="7" t="s">
        <v>2804</v>
      </c>
      <c r="C1998" s="5" t="s">
        <v>14</v>
      </c>
      <c r="D1998" t="s">
        <v>3</v>
      </c>
      <c r="E1998" t="s">
        <v>4</v>
      </c>
      <c r="F1998" t="s">
        <v>1769</v>
      </c>
      <c r="G1998" t="s">
        <v>6</v>
      </c>
      <c r="H1998">
        <v>2</v>
      </c>
      <c r="I1998" t="s">
        <v>18</v>
      </c>
      <c r="J1998" s="3">
        <v>22</v>
      </c>
      <c r="K1998" s="3">
        <v>1.1000000000000001</v>
      </c>
      <c r="L1998" s="3">
        <v>0</v>
      </c>
      <c r="M1998" s="3">
        <v>1.04</v>
      </c>
      <c r="N1998" s="3">
        <v>0</v>
      </c>
      <c r="O1998" s="3">
        <v>5</v>
      </c>
      <c r="P1998" s="3">
        <v>26.94</v>
      </c>
    </row>
    <row r="1999" spans="1:16" x14ac:dyDescent="0.3">
      <c r="A1999" t="s">
        <v>2892</v>
      </c>
      <c r="B1999" s="7" t="s">
        <v>2804</v>
      </c>
      <c r="C1999" s="5" t="s">
        <v>82</v>
      </c>
      <c r="D1999" t="s">
        <v>15</v>
      </c>
      <c r="E1999" t="s">
        <v>16</v>
      </c>
      <c r="F1999" t="s">
        <v>1252</v>
      </c>
      <c r="G1999" t="s">
        <v>6</v>
      </c>
      <c r="H1999">
        <v>3</v>
      </c>
      <c r="I1999" t="s">
        <v>18</v>
      </c>
      <c r="J1999" s="3">
        <v>113</v>
      </c>
      <c r="K1999" s="3">
        <v>0</v>
      </c>
      <c r="L1999" s="3">
        <v>0</v>
      </c>
      <c r="M1999" s="3">
        <v>5.65</v>
      </c>
      <c r="N1999" s="3">
        <v>0</v>
      </c>
      <c r="O1999" s="3">
        <v>5</v>
      </c>
      <c r="P1999" s="3">
        <v>123.65</v>
      </c>
    </row>
    <row r="2000" spans="1:16" x14ac:dyDescent="0.3">
      <c r="A2000" t="s">
        <v>2893</v>
      </c>
      <c r="B2000" s="7" t="s">
        <v>2804</v>
      </c>
      <c r="C2000" s="5" t="s">
        <v>2</v>
      </c>
      <c r="D2000" t="s">
        <v>3</v>
      </c>
      <c r="E2000" t="s">
        <v>4</v>
      </c>
      <c r="F2000" t="s">
        <v>1249</v>
      </c>
      <c r="G2000" t="s">
        <v>22</v>
      </c>
      <c r="H2000">
        <v>4</v>
      </c>
      <c r="I2000" t="s">
        <v>7</v>
      </c>
      <c r="J2000" s="3">
        <v>72</v>
      </c>
      <c r="K2000" s="3">
        <v>7.2</v>
      </c>
      <c r="L2000" s="3">
        <v>3.6</v>
      </c>
      <c r="M2000" s="3">
        <v>3.42</v>
      </c>
      <c r="N2000" s="3">
        <v>0</v>
      </c>
      <c r="O2000" s="3">
        <v>0</v>
      </c>
      <c r="P2000" s="3">
        <v>71.819999999999993</v>
      </c>
    </row>
    <row r="2001" spans="1:16" x14ac:dyDescent="0.3">
      <c r="A2001" t="s">
        <v>2894</v>
      </c>
      <c r="B2001" s="7" t="s">
        <v>2804</v>
      </c>
      <c r="C2001" s="5" t="s">
        <v>40</v>
      </c>
      <c r="D2001" t="s">
        <v>31</v>
      </c>
      <c r="E2001" t="s">
        <v>32</v>
      </c>
      <c r="F2001" t="s">
        <v>2287</v>
      </c>
      <c r="G2001" t="s">
        <v>22</v>
      </c>
      <c r="H2001">
        <v>4</v>
      </c>
      <c r="I2001" t="s">
        <v>18</v>
      </c>
      <c r="J2001" s="3">
        <v>52</v>
      </c>
      <c r="K2001" s="3">
        <v>2.6</v>
      </c>
      <c r="L2001" s="3">
        <v>2.6</v>
      </c>
      <c r="M2001" s="3">
        <v>2.6</v>
      </c>
      <c r="N2001" s="3">
        <v>15</v>
      </c>
      <c r="O2001" s="3">
        <v>0</v>
      </c>
      <c r="P2001" s="3">
        <v>69.599999999999994</v>
      </c>
    </row>
    <row r="2002" spans="1:16" x14ac:dyDescent="0.3">
      <c r="A2002" t="s">
        <v>2895</v>
      </c>
      <c r="B2002" s="7" t="s">
        <v>2804</v>
      </c>
      <c r="C2002" s="5" t="s">
        <v>43</v>
      </c>
      <c r="D2002" t="s">
        <v>31</v>
      </c>
      <c r="E2002" t="s">
        <v>32</v>
      </c>
      <c r="F2002" t="s">
        <v>2896</v>
      </c>
      <c r="G2002" t="s">
        <v>11</v>
      </c>
      <c r="H2002">
        <v>3</v>
      </c>
      <c r="I2002" t="s">
        <v>18</v>
      </c>
      <c r="J2002" s="3">
        <v>80</v>
      </c>
      <c r="K2002" s="3">
        <v>4</v>
      </c>
      <c r="L2002" s="3">
        <v>0</v>
      </c>
      <c r="M2002" s="3">
        <v>3.8</v>
      </c>
      <c r="N2002" s="3">
        <v>0</v>
      </c>
      <c r="O2002" s="3">
        <v>0</v>
      </c>
      <c r="P2002" s="3">
        <v>79.8</v>
      </c>
    </row>
    <row r="2003" spans="1:16" x14ac:dyDescent="0.3">
      <c r="A2003" t="s">
        <v>2897</v>
      </c>
      <c r="B2003" s="7" t="s">
        <v>2804</v>
      </c>
      <c r="C2003" s="5" t="s">
        <v>85</v>
      </c>
      <c r="D2003" t="s">
        <v>31</v>
      </c>
      <c r="E2003" t="s">
        <v>32</v>
      </c>
      <c r="F2003" t="s">
        <v>908</v>
      </c>
      <c r="G2003" t="s">
        <v>11</v>
      </c>
      <c r="H2003">
        <v>3</v>
      </c>
      <c r="I2003" t="s">
        <v>18</v>
      </c>
      <c r="J2003" s="3">
        <v>28</v>
      </c>
      <c r="K2003" s="3">
        <v>2.8</v>
      </c>
      <c r="L2003" s="3">
        <v>0</v>
      </c>
      <c r="M2003" s="3">
        <v>1.26</v>
      </c>
      <c r="N2003" s="3">
        <v>0</v>
      </c>
      <c r="O2003" s="3">
        <v>0</v>
      </c>
      <c r="P2003" s="3">
        <v>26.46</v>
      </c>
    </row>
    <row r="2004" spans="1:16" x14ac:dyDescent="0.3">
      <c r="A2004" t="s">
        <v>2898</v>
      </c>
      <c r="B2004" s="7" t="s">
        <v>2804</v>
      </c>
      <c r="C2004" s="5" t="s">
        <v>2</v>
      </c>
      <c r="D2004" t="s">
        <v>31</v>
      </c>
      <c r="E2004" t="s">
        <v>32</v>
      </c>
      <c r="F2004" t="s">
        <v>1784</v>
      </c>
      <c r="G2004" t="s">
        <v>11</v>
      </c>
      <c r="H2004">
        <v>4</v>
      </c>
      <c r="I2004" t="s">
        <v>18</v>
      </c>
      <c r="J2004" s="3">
        <v>68</v>
      </c>
      <c r="K2004" s="3">
        <v>0</v>
      </c>
      <c r="L2004" s="3">
        <v>0</v>
      </c>
      <c r="M2004" s="3">
        <v>3.4</v>
      </c>
      <c r="N2004" s="3">
        <v>0</v>
      </c>
      <c r="O2004" s="3">
        <v>0</v>
      </c>
      <c r="P2004" s="3">
        <v>71.400000000000006</v>
      </c>
    </row>
    <row r="2005" spans="1:16" x14ac:dyDescent="0.3">
      <c r="A2005" t="s">
        <v>2899</v>
      </c>
      <c r="B2005" s="7" t="s">
        <v>2804</v>
      </c>
      <c r="C2005" s="5" t="s">
        <v>59</v>
      </c>
      <c r="D2005" t="s">
        <v>15</v>
      </c>
      <c r="E2005" t="s">
        <v>16</v>
      </c>
      <c r="F2005" t="s">
        <v>1116</v>
      </c>
      <c r="G2005" t="s">
        <v>22</v>
      </c>
      <c r="H2005">
        <v>1</v>
      </c>
      <c r="I2005" t="s">
        <v>23</v>
      </c>
      <c r="J2005" s="3">
        <v>150</v>
      </c>
      <c r="K2005" s="3">
        <v>0</v>
      </c>
      <c r="L2005" s="3">
        <v>7.5</v>
      </c>
      <c r="M2005" s="3">
        <v>7.88</v>
      </c>
      <c r="N2005" s="3">
        <v>0</v>
      </c>
      <c r="O2005" s="3">
        <v>0</v>
      </c>
      <c r="P2005" s="3">
        <v>165.38</v>
      </c>
    </row>
    <row r="2006" spans="1:16" x14ac:dyDescent="0.3">
      <c r="A2006" t="s">
        <v>2900</v>
      </c>
      <c r="B2006" s="7" t="s">
        <v>2804</v>
      </c>
      <c r="C2006" s="5" t="s">
        <v>9</v>
      </c>
      <c r="D2006" t="s">
        <v>15</v>
      </c>
      <c r="E2006" t="s">
        <v>16</v>
      </c>
      <c r="F2006" t="s">
        <v>1076</v>
      </c>
      <c r="G2006" t="s">
        <v>11</v>
      </c>
      <c r="H2006">
        <v>4</v>
      </c>
      <c r="I2006" t="s">
        <v>23</v>
      </c>
      <c r="J2006" s="3">
        <v>97</v>
      </c>
      <c r="K2006" s="3">
        <v>0</v>
      </c>
      <c r="L2006" s="3">
        <v>0</v>
      </c>
      <c r="M2006" s="3">
        <v>4.8499999999999996</v>
      </c>
      <c r="N2006" s="3">
        <v>0</v>
      </c>
      <c r="O2006" s="3">
        <v>0</v>
      </c>
      <c r="P2006" s="3">
        <v>101.85</v>
      </c>
    </row>
    <row r="2007" spans="1:16" x14ac:dyDescent="0.3">
      <c r="A2007" t="s">
        <v>2901</v>
      </c>
      <c r="B2007" s="7" t="s">
        <v>2804</v>
      </c>
      <c r="C2007" s="5" t="s">
        <v>85</v>
      </c>
      <c r="D2007" t="s">
        <v>3</v>
      </c>
      <c r="E2007" t="s">
        <v>4</v>
      </c>
      <c r="F2007" t="s">
        <v>2902</v>
      </c>
      <c r="G2007" t="s">
        <v>11</v>
      </c>
      <c r="H2007">
        <v>2</v>
      </c>
      <c r="I2007" t="s">
        <v>18</v>
      </c>
      <c r="J2007" s="3">
        <v>110</v>
      </c>
      <c r="K2007" s="3">
        <v>11</v>
      </c>
      <c r="L2007" s="3">
        <v>0</v>
      </c>
      <c r="M2007" s="3">
        <v>4.95</v>
      </c>
      <c r="N2007" s="3">
        <v>0</v>
      </c>
      <c r="O2007" s="3">
        <v>0</v>
      </c>
      <c r="P2007" s="3">
        <v>103.95</v>
      </c>
    </row>
    <row r="2008" spans="1:16" x14ac:dyDescent="0.3">
      <c r="A2008" t="s">
        <v>2903</v>
      </c>
      <c r="B2008" s="7" t="s">
        <v>2804</v>
      </c>
      <c r="C2008" s="5" t="s">
        <v>43</v>
      </c>
      <c r="D2008" t="s">
        <v>31</v>
      </c>
      <c r="E2008" t="s">
        <v>32</v>
      </c>
      <c r="F2008" t="s">
        <v>431</v>
      </c>
      <c r="G2008" t="s">
        <v>6</v>
      </c>
      <c r="H2008">
        <v>1</v>
      </c>
      <c r="I2008" t="s">
        <v>23</v>
      </c>
      <c r="J2008" s="3">
        <v>72</v>
      </c>
      <c r="K2008" s="3">
        <v>3.6</v>
      </c>
      <c r="L2008" s="3">
        <v>0</v>
      </c>
      <c r="M2008" s="3">
        <v>3.42</v>
      </c>
      <c r="N2008" s="3">
        <v>0</v>
      </c>
      <c r="O2008" s="3">
        <v>5</v>
      </c>
      <c r="P2008" s="3">
        <v>76.820000000000007</v>
      </c>
    </row>
    <row r="2009" spans="1:16" x14ac:dyDescent="0.3">
      <c r="A2009" t="s">
        <v>2904</v>
      </c>
      <c r="B2009" s="7" t="s">
        <v>2804</v>
      </c>
      <c r="C2009" s="5" t="s">
        <v>43</v>
      </c>
      <c r="D2009" t="s">
        <v>3</v>
      </c>
      <c r="E2009" t="s">
        <v>4</v>
      </c>
      <c r="F2009" t="s">
        <v>935</v>
      </c>
      <c r="G2009" t="s">
        <v>22</v>
      </c>
      <c r="H2009">
        <v>1</v>
      </c>
      <c r="I2009" t="s">
        <v>18</v>
      </c>
      <c r="J2009" s="3">
        <v>83</v>
      </c>
      <c r="K2009" s="3">
        <v>0</v>
      </c>
      <c r="L2009" s="3">
        <v>4.1500000000000004</v>
      </c>
      <c r="M2009" s="3">
        <v>4.3600000000000003</v>
      </c>
      <c r="N2009" s="3">
        <v>0</v>
      </c>
      <c r="O2009" s="3">
        <v>0</v>
      </c>
      <c r="P2009" s="3">
        <v>91.51</v>
      </c>
    </row>
    <row r="2010" spans="1:16" x14ac:dyDescent="0.3">
      <c r="A2010" t="s">
        <v>2905</v>
      </c>
      <c r="B2010" s="7" t="s">
        <v>2804</v>
      </c>
      <c r="C2010" s="5" t="s">
        <v>25</v>
      </c>
      <c r="D2010" t="s">
        <v>15</v>
      </c>
      <c r="E2010" t="s">
        <v>16</v>
      </c>
      <c r="F2010" t="s">
        <v>2329</v>
      </c>
      <c r="G2010" t="s">
        <v>22</v>
      </c>
      <c r="H2010">
        <v>3</v>
      </c>
      <c r="I2010" t="s">
        <v>23</v>
      </c>
      <c r="J2010" s="3">
        <v>169</v>
      </c>
      <c r="K2010" s="3">
        <v>8.4499999999999993</v>
      </c>
      <c r="L2010" s="3">
        <v>8.4499999999999993</v>
      </c>
      <c r="M2010" s="3">
        <v>8.4499999999999993</v>
      </c>
      <c r="N2010" s="3">
        <v>0</v>
      </c>
      <c r="O2010" s="3">
        <v>0</v>
      </c>
      <c r="P2010" s="3">
        <v>177.45</v>
      </c>
    </row>
    <row r="2011" spans="1:16" x14ac:dyDescent="0.3">
      <c r="A2011" t="s">
        <v>2906</v>
      </c>
      <c r="B2011" s="7" t="s">
        <v>2804</v>
      </c>
      <c r="C2011" s="5" t="s">
        <v>59</v>
      </c>
      <c r="D2011" t="s">
        <v>31</v>
      </c>
      <c r="E2011" t="s">
        <v>32</v>
      </c>
      <c r="F2011" t="s">
        <v>359</v>
      </c>
      <c r="G2011" t="s">
        <v>22</v>
      </c>
      <c r="H2011">
        <v>1</v>
      </c>
      <c r="I2011" t="s">
        <v>7</v>
      </c>
      <c r="J2011" s="3">
        <v>34</v>
      </c>
      <c r="K2011" s="3">
        <v>1.7</v>
      </c>
      <c r="L2011" s="3">
        <v>1.7</v>
      </c>
      <c r="M2011" s="3">
        <v>1.7</v>
      </c>
      <c r="N2011" s="3">
        <v>10</v>
      </c>
      <c r="O2011" s="3">
        <v>0</v>
      </c>
      <c r="P2011" s="3">
        <v>45.7</v>
      </c>
    </row>
    <row r="2012" spans="1:16" x14ac:dyDescent="0.3">
      <c r="A2012" t="s">
        <v>2907</v>
      </c>
      <c r="B2012" s="7" t="s">
        <v>2804</v>
      </c>
      <c r="C2012" s="5" t="s">
        <v>9</v>
      </c>
      <c r="D2012" t="s">
        <v>31</v>
      </c>
      <c r="E2012" t="s">
        <v>32</v>
      </c>
      <c r="F2012" t="s">
        <v>275</v>
      </c>
      <c r="G2012" t="s">
        <v>11</v>
      </c>
      <c r="H2012">
        <v>2</v>
      </c>
      <c r="I2012" t="s">
        <v>7</v>
      </c>
      <c r="J2012" s="3">
        <v>92</v>
      </c>
      <c r="K2012" s="3">
        <v>9.1999999999999993</v>
      </c>
      <c r="L2012" s="3">
        <v>0</v>
      </c>
      <c r="M2012" s="3">
        <v>4.1399999999999997</v>
      </c>
      <c r="N2012" s="3">
        <v>0</v>
      </c>
      <c r="O2012" s="3">
        <v>0</v>
      </c>
      <c r="P2012" s="3">
        <v>86.94</v>
      </c>
    </row>
    <row r="2013" spans="1:16" x14ac:dyDescent="0.3">
      <c r="A2013" t="s">
        <v>2908</v>
      </c>
      <c r="B2013" s="7" t="s">
        <v>2804</v>
      </c>
      <c r="C2013" s="5" t="s">
        <v>2</v>
      </c>
      <c r="D2013" t="s">
        <v>3</v>
      </c>
      <c r="E2013" t="s">
        <v>4</v>
      </c>
      <c r="F2013" t="s">
        <v>269</v>
      </c>
      <c r="G2013" t="s">
        <v>11</v>
      </c>
      <c r="H2013">
        <v>3</v>
      </c>
      <c r="I2013" t="s">
        <v>12</v>
      </c>
      <c r="J2013" s="3">
        <v>170</v>
      </c>
      <c r="K2013" s="3">
        <v>0</v>
      </c>
      <c r="L2013" s="3">
        <v>0</v>
      </c>
      <c r="M2013" s="3">
        <v>8.5</v>
      </c>
      <c r="N2013" s="3">
        <v>0</v>
      </c>
      <c r="O2013" s="3">
        <v>0</v>
      </c>
      <c r="P2013" s="3">
        <v>178.5</v>
      </c>
    </row>
    <row r="2014" spans="1:16" x14ac:dyDescent="0.3">
      <c r="A2014" t="s">
        <v>2909</v>
      </c>
      <c r="B2014" s="7" t="s">
        <v>2804</v>
      </c>
      <c r="C2014" s="5" t="s">
        <v>9</v>
      </c>
      <c r="D2014" t="s">
        <v>15</v>
      </c>
      <c r="E2014" t="s">
        <v>16</v>
      </c>
      <c r="F2014" t="s">
        <v>2910</v>
      </c>
      <c r="G2014" t="s">
        <v>22</v>
      </c>
      <c r="H2014">
        <v>3</v>
      </c>
      <c r="I2014" t="s">
        <v>7</v>
      </c>
      <c r="J2014" s="3">
        <v>123</v>
      </c>
      <c r="K2014" s="3">
        <v>0</v>
      </c>
      <c r="L2014" s="3">
        <v>6.15</v>
      </c>
      <c r="M2014" s="3">
        <v>6.46</v>
      </c>
      <c r="N2014" s="3">
        <v>0</v>
      </c>
      <c r="O2014" s="3">
        <v>0</v>
      </c>
      <c r="P2014" s="3">
        <v>135.61000000000001</v>
      </c>
    </row>
    <row r="2015" spans="1:16" x14ac:dyDescent="0.3">
      <c r="A2015" t="s">
        <v>2911</v>
      </c>
      <c r="B2015" s="7" t="s">
        <v>2804</v>
      </c>
      <c r="C2015" s="5" t="s">
        <v>14</v>
      </c>
      <c r="D2015" t="s">
        <v>15</v>
      </c>
      <c r="E2015" t="s">
        <v>16</v>
      </c>
      <c r="F2015" t="s">
        <v>359</v>
      </c>
      <c r="G2015" t="s">
        <v>22</v>
      </c>
      <c r="H2015">
        <v>2</v>
      </c>
      <c r="I2015" t="s">
        <v>7</v>
      </c>
      <c r="J2015" s="3">
        <v>84</v>
      </c>
      <c r="K2015" s="3">
        <v>0</v>
      </c>
      <c r="L2015" s="3">
        <v>4.2</v>
      </c>
      <c r="M2015" s="3">
        <v>4.41</v>
      </c>
      <c r="N2015" s="3">
        <v>15</v>
      </c>
      <c r="O2015" s="3">
        <v>0</v>
      </c>
      <c r="P2015" s="3">
        <v>107.61</v>
      </c>
    </row>
    <row r="2016" spans="1:16" x14ac:dyDescent="0.3">
      <c r="A2016" t="s">
        <v>2912</v>
      </c>
      <c r="B2016" s="7" t="s">
        <v>2804</v>
      </c>
      <c r="C2016" s="5" t="s">
        <v>82</v>
      </c>
      <c r="D2016" t="s">
        <v>31</v>
      </c>
      <c r="E2016" t="s">
        <v>32</v>
      </c>
      <c r="F2016" t="s">
        <v>238</v>
      </c>
      <c r="G2016" t="s">
        <v>22</v>
      </c>
      <c r="H2016">
        <v>2</v>
      </c>
      <c r="I2016" t="s">
        <v>12</v>
      </c>
      <c r="J2016" s="3">
        <v>64</v>
      </c>
      <c r="K2016" s="3">
        <v>0</v>
      </c>
      <c r="L2016" s="3">
        <v>3.2</v>
      </c>
      <c r="M2016" s="3">
        <v>3.36</v>
      </c>
      <c r="N2016" s="3">
        <v>0</v>
      </c>
      <c r="O2016" s="3">
        <v>0</v>
      </c>
      <c r="P2016" s="3">
        <v>70.56</v>
      </c>
    </row>
    <row r="2017" spans="1:16" x14ac:dyDescent="0.3">
      <c r="A2017" t="s">
        <v>2913</v>
      </c>
      <c r="B2017" s="7" t="s">
        <v>2804</v>
      </c>
      <c r="C2017" s="5" t="s">
        <v>20</v>
      </c>
      <c r="D2017" t="s">
        <v>15</v>
      </c>
      <c r="E2017" t="s">
        <v>16</v>
      </c>
      <c r="F2017" t="s">
        <v>1707</v>
      </c>
      <c r="G2017" t="s">
        <v>11</v>
      </c>
      <c r="H2017">
        <v>1</v>
      </c>
      <c r="I2017" t="s">
        <v>12</v>
      </c>
      <c r="J2017" s="3">
        <v>151</v>
      </c>
      <c r="K2017" s="3">
        <v>7.55</v>
      </c>
      <c r="L2017" s="3">
        <v>0</v>
      </c>
      <c r="M2017" s="3">
        <v>7.17</v>
      </c>
      <c r="N2017" s="3">
        <v>0</v>
      </c>
      <c r="O2017" s="3">
        <v>0</v>
      </c>
      <c r="P2017" s="3">
        <v>150.62</v>
      </c>
    </row>
    <row r="2018" spans="1:16" x14ac:dyDescent="0.3">
      <c r="A2018" t="s">
        <v>2914</v>
      </c>
      <c r="B2018" s="7" t="s">
        <v>2804</v>
      </c>
      <c r="C2018" s="5" t="s">
        <v>30</v>
      </c>
      <c r="D2018" t="s">
        <v>31</v>
      </c>
      <c r="E2018" t="s">
        <v>32</v>
      </c>
      <c r="F2018" t="s">
        <v>378</v>
      </c>
      <c r="G2018" t="s">
        <v>22</v>
      </c>
      <c r="H2018">
        <v>3</v>
      </c>
      <c r="I2018" t="s">
        <v>7</v>
      </c>
      <c r="J2018" s="3">
        <v>58</v>
      </c>
      <c r="K2018" s="3">
        <v>0</v>
      </c>
      <c r="L2018" s="3">
        <v>2.9</v>
      </c>
      <c r="M2018" s="3">
        <v>3.04</v>
      </c>
      <c r="N2018" s="3">
        <v>0</v>
      </c>
      <c r="O2018" s="3">
        <v>0</v>
      </c>
      <c r="P2018" s="3">
        <v>63.94</v>
      </c>
    </row>
    <row r="2019" spans="1:16" x14ac:dyDescent="0.3">
      <c r="A2019" t="s">
        <v>2915</v>
      </c>
      <c r="B2019" s="7" t="s">
        <v>2804</v>
      </c>
      <c r="C2019" s="5" t="s">
        <v>37</v>
      </c>
      <c r="D2019" t="s">
        <v>31</v>
      </c>
      <c r="E2019" t="s">
        <v>32</v>
      </c>
      <c r="F2019" t="s">
        <v>2871</v>
      </c>
      <c r="G2019" t="s">
        <v>6</v>
      </c>
      <c r="H2019">
        <v>3</v>
      </c>
      <c r="I2019" t="s">
        <v>18</v>
      </c>
      <c r="J2019" s="3">
        <v>90</v>
      </c>
      <c r="K2019" s="3">
        <v>0</v>
      </c>
      <c r="L2019" s="3">
        <v>0</v>
      </c>
      <c r="M2019" s="3">
        <v>4.5</v>
      </c>
      <c r="N2019" s="3">
        <v>0</v>
      </c>
      <c r="O2019" s="3">
        <v>5</v>
      </c>
      <c r="P2019" s="3">
        <v>99.5</v>
      </c>
    </row>
    <row r="2020" spans="1:16" x14ac:dyDescent="0.3">
      <c r="A2020" t="s">
        <v>2916</v>
      </c>
      <c r="B2020" s="7" t="s">
        <v>2804</v>
      </c>
      <c r="C2020" s="5" t="s">
        <v>14</v>
      </c>
      <c r="D2020" t="s">
        <v>3</v>
      </c>
      <c r="E2020" t="s">
        <v>4</v>
      </c>
      <c r="F2020" t="s">
        <v>549</v>
      </c>
      <c r="G2020" t="s">
        <v>22</v>
      </c>
      <c r="H2020">
        <v>4</v>
      </c>
      <c r="I2020" t="s">
        <v>18</v>
      </c>
      <c r="J2020" s="3">
        <v>50</v>
      </c>
      <c r="K2020" s="3">
        <v>5</v>
      </c>
      <c r="L2020" s="3">
        <v>2.5</v>
      </c>
      <c r="M2020" s="3">
        <v>2.38</v>
      </c>
      <c r="N2020" s="3">
        <v>0</v>
      </c>
      <c r="O2020" s="3">
        <v>0</v>
      </c>
      <c r="P2020" s="3">
        <v>49.88</v>
      </c>
    </row>
    <row r="2021" spans="1:16" x14ac:dyDescent="0.3">
      <c r="A2021" t="s">
        <v>2917</v>
      </c>
      <c r="B2021" s="7" t="s">
        <v>2804</v>
      </c>
      <c r="C2021" s="5" t="s">
        <v>40</v>
      </c>
      <c r="D2021" t="s">
        <v>15</v>
      </c>
      <c r="E2021" t="s">
        <v>16</v>
      </c>
      <c r="F2021" t="s">
        <v>212</v>
      </c>
      <c r="G2021" t="s">
        <v>22</v>
      </c>
      <c r="H2021">
        <v>2</v>
      </c>
      <c r="I2021" t="s">
        <v>12</v>
      </c>
      <c r="J2021" s="3">
        <v>36</v>
      </c>
      <c r="K2021" s="3">
        <v>0</v>
      </c>
      <c r="L2021" s="3">
        <v>1.8</v>
      </c>
      <c r="M2021" s="3">
        <v>1.89</v>
      </c>
      <c r="N2021" s="3">
        <v>0</v>
      </c>
      <c r="O2021" s="3">
        <v>0</v>
      </c>
      <c r="P2021" s="3">
        <v>39.69</v>
      </c>
    </row>
    <row r="2022" spans="1:16" x14ac:dyDescent="0.3">
      <c r="A2022" t="s">
        <v>2918</v>
      </c>
      <c r="B2022" s="7" t="s">
        <v>2804</v>
      </c>
      <c r="C2022" s="5" t="s">
        <v>14</v>
      </c>
      <c r="D2022" t="s">
        <v>31</v>
      </c>
      <c r="E2022" t="s">
        <v>32</v>
      </c>
      <c r="F2022" t="s">
        <v>992</v>
      </c>
      <c r="G2022" t="s">
        <v>6</v>
      </c>
      <c r="H2022">
        <v>1</v>
      </c>
      <c r="I2022" t="s">
        <v>7</v>
      </c>
      <c r="J2022" s="3">
        <v>62</v>
      </c>
      <c r="K2022" s="3">
        <v>3.1</v>
      </c>
      <c r="L2022" s="3">
        <v>0</v>
      </c>
      <c r="M2022" s="3">
        <v>2.95</v>
      </c>
      <c r="N2022" s="3">
        <v>0</v>
      </c>
      <c r="O2022" s="3">
        <v>5</v>
      </c>
      <c r="P2022" s="3">
        <v>66.849999999999994</v>
      </c>
    </row>
    <row r="2023" spans="1:16" x14ac:dyDescent="0.3">
      <c r="A2023" t="s">
        <v>2919</v>
      </c>
      <c r="B2023" s="7" t="s">
        <v>2804</v>
      </c>
      <c r="C2023" s="5" t="s">
        <v>14</v>
      </c>
      <c r="D2023" t="s">
        <v>15</v>
      </c>
      <c r="E2023" t="s">
        <v>16</v>
      </c>
      <c r="F2023" t="s">
        <v>2920</v>
      </c>
      <c r="G2023" t="s">
        <v>6</v>
      </c>
      <c r="H2023">
        <v>1</v>
      </c>
      <c r="I2023" t="s">
        <v>18</v>
      </c>
      <c r="J2023" s="3">
        <v>66</v>
      </c>
      <c r="K2023" s="3">
        <v>3.3</v>
      </c>
      <c r="L2023" s="3">
        <v>0</v>
      </c>
      <c r="M2023" s="3">
        <v>3.14</v>
      </c>
      <c r="N2023" s="3">
        <v>0</v>
      </c>
      <c r="O2023" s="3">
        <v>5</v>
      </c>
      <c r="P2023" s="3">
        <v>70.84</v>
      </c>
    </row>
    <row r="2024" spans="1:16" x14ac:dyDescent="0.3">
      <c r="A2024" t="s">
        <v>2921</v>
      </c>
      <c r="B2024" s="7" t="s">
        <v>2804</v>
      </c>
      <c r="C2024" s="5" t="s">
        <v>2</v>
      </c>
      <c r="D2024" t="s">
        <v>31</v>
      </c>
      <c r="E2024" t="s">
        <v>32</v>
      </c>
      <c r="F2024" t="s">
        <v>445</v>
      </c>
      <c r="G2024" t="s">
        <v>11</v>
      </c>
      <c r="H2024">
        <v>3</v>
      </c>
      <c r="I2024" t="s">
        <v>12</v>
      </c>
      <c r="J2024" s="3">
        <v>159</v>
      </c>
      <c r="K2024" s="3">
        <v>0</v>
      </c>
      <c r="L2024" s="3">
        <v>0</v>
      </c>
      <c r="M2024" s="3">
        <v>7.95</v>
      </c>
      <c r="N2024" s="3">
        <v>0</v>
      </c>
      <c r="O2024" s="3">
        <v>0</v>
      </c>
      <c r="P2024" s="3">
        <v>166.95</v>
      </c>
    </row>
    <row r="2025" spans="1:16" x14ac:dyDescent="0.3">
      <c r="A2025" t="s">
        <v>2922</v>
      </c>
      <c r="B2025" s="7" t="s">
        <v>2804</v>
      </c>
      <c r="C2025" s="5" t="s">
        <v>14</v>
      </c>
      <c r="D2025" t="s">
        <v>31</v>
      </c>
      <c r="E2025" t="s">
        <v>32</v>
      </c>
      <c r="F2025" t="s">
        <v>1921</v>
      </c>
      <c r="G2025" t="s">
        <v>11</v>
      </c>
      <c r="H2025">
        <v>2</v>
      </c>
      <c r="I2025" t="s">
        <v>23</v>
      </c>
      <c r="J2025" s="3">
        <v>50</v>
      </c>
      <c r="K2025" s="3">
        <v>0</v>
      </c>
      <c r="L2025" s="3">
        <v>0</v>
      </c>
      <c r="M2025" s="3">
        <v>2.5</v>
      </c>
      <c r="N2025" s="3">
        <v>0</v>
      </c>
      <c r="O2025" s="3">
        <v>0</v>
      </c>
      <c r="P2025" s="3">
        <v>52.5</v>
      </c>
    </row>
    <row r="2026" spans="1:16" x14ac:dyDescent="0.3">
      <c r="A2026" t="s">
        <v>2923</v>
      </c>
      <c r="B2026" s="7" t="s">
        <v>2804</v>
      </c>
      <c r="C2026" s="5" t="s">
        <v>9</v>
      </c>
      <c r="D2026" t="s">
        <v>3</v>
      </c>
      <c r="E2026" t="s">
        <v>4</v>
      </c>
      <c r="F2026" t="s">
        <v>2924</v>
      </c>
      <c r="G2026" t="s">
        <v>11</v>
      </c>
      <c r="H2026">
        <v>2</v>
      </c>
      <c r="I2026" t="s">
        <v>18</v>
      </c>
      <c r="J2026" s="3">
        <v>88</v>
      </c>
      <c r="K2026" s="3">
        <v>4.4000000000000004</v>
      </c>
      <c r="L2026" s="3">
        <v>0</v>
      </c>
      <c r="M2026" s="3">
        <v>4.18</v>
      </c>
      <c r="N2026" s="3">
        <v>0</v>
      </c>
      <c r="O2026" s="3">
        <v>0</v>
      </c>
      <c r="P2026" s="3">
        <v>87.78</v>
      </c>
    </row>
    <row r="2027" spans="1:16" x14ac:dyDescent="0.3">
      <c r="A2027" t="s">
        <v>2925</v>
      </c>
      <c r="B2027" s="7" t="s">
        <v>2804</v>
      </c>
      <c r="C2027" s="5" t="s">
        <v>14</v>
      </c>
      <c r="D2027" t="s">
        <v>3</v>
      </c>
      <c r="E2027" t="s">
        <v>4</v>
      </c>
      <c r="F2027" t="s">
        <v>425</v>
      </c>
      <c r="G2027" t="s">
        <v>22</v>
      </c>
      <c r="H2027">
        <v>2</v>
      </c>
      <c r="I2027" t="s">
        <v>18</v>
      </c>
      <c r="J2027" s="3">
        <v>76</v>
      </c>
      <c r="K2027" s="3">
        <v>0</v>
      </c>
      <c r="L2027" s="3">
        <v>3.8</v>
      </c>
      <c r="M2027" s="3">
        <v>3.99</v>
      </c>
      <c r="N2027" s="3">
        <v>5</v>
      </c>
      <c r="O2027" s="3">
        <v>0</v>
      </c>
      <c r="P2027" s="3">
        <v>88.789999999999992</v>
      </c>
    </row>
    <row r="2028" spans="1:16" x14ac:dyDescent="0.3">
      <c r="A2028" t="s">
        <v>2926</v>
      </c>
      <c r="B2028" s="7" t="s">
        <v>2804</v>
      </c>
      <c r="C2028" s="5" t="s">
        <v>14</v>
      </c>
      <c r="D2028" t="s">
        <v>15</v>
      </c>
      <c r="E2028" t="s">
        <v>16</v>
      </c>
      <c r="F2028" t="s">
        <v>2505</v>
      </c>
      <c r="G2028" t="s">
        <v>22</v>
      </c>
      <c r="H2028">
        <v>3</v>
      </c>
      <c r="I2028" t="s">
        <v>12</v>
      </c>
      <c r="J2028" s="3">
        <v>32</v>
      </c>
      <c r="K2028" s="3">
        <v>3.2</v>
      </c>
      <c r="L2028" s="3">
        <v>1.6</v>
      </c>
      <c r="M2028" s="3">
        <v>1.52</v>
      </c>
      <c r="N2028" s="3">
        <v>0</v>
      </c>
      <c r="O2028" s="3">
        <v>0</v>
      </c>
      <c r="P2028" s="3">
        <v>31.92</v>
      </c>
    </row>
    <row r="2029" spans="1:16" x14ac:dyDescent="0.3">
      <c r="A2029" t="s">
        <v>2927</v>
      </c>
      <c r="B2029" s="7" t="s">
        <v>2804</v>
      </c>
      <c r="C2029" s="5" t="s">
        <v>40</v>
      </c>
      <c r="D2029" t="s">
        <v>3</v>
      </c>
      <c r="E2029" t="s">
        <v>4</v>
      </c>
      <c r="F2029" t="s">
        <v>1840</v>
      </c>
      <c r="G2029" t="s">
        <v>11</v>
      </c>
      <c r="H2029">
        <v>2</v>
      </c>
      <c r="I2029" t="s">
        <v>18</v>
      </c>
      <c r="J2029" s="3">
        <v>124</v>
      </c>
      <c r="K2029" s="3">
        <v>6.2</v>
      </c>
      <c r="L2029" s="3">
        <v>0</v>
      </c>
      <c r="M2029" s="3">
        <v>5.89</v>
      </c>
      <c r="N2029" s="3">
        <v>0</v>
      </c>
      <c r="O2029" s="3">
        <v>0</v>
      </c>
      <c r="P2029" s="3">
        <v>123.69</v>
      </c>
    </row>
    <row r="2030" spans="1:16" x14ac:dyDescent="0.3">
      <c r="A2030" t="s">
        <v>2928</v>
      </c>
      <c r="B2030" s="7" t="s">
        <v>2804</v>
      </c>
      <c r="C2030" s="5" t="s">
        <v>40</v>
      </c>
      <c r="D2030" t="s">
        <v>31</v>
      </c>
      <c r="E2030" t="s">
        <v>32</v>
      </c>
      <c r="F2030" t="s">
        <v>1177</v>
      </c>
      <c r="G2030" t="s">
        <v>22</v>
      </c>
      <c r="H2030">
        <v>2</v>
      </c>
      <c r="I2030" t="s">
        <v>23</v>
      </c>
      <c r="J2030" s="3">
        <v>12</v>
      </c>
      <c r="K2030" s="3">
        <v>0</v>
      </c>
      <c r="L2030" s="3">
        <v>0.6</v>
      </c>
      <c r="M2030" s="3">
        <v>0.63</v>
      </c>
      <c r="N2030" s="3">
        <v>0</v>
      </c>
      <c r="O2030" s="3">
        <v>0</v>
      </c>
      <c r="P2030" s="3">
        <v>13.23</v>
      </c>
    </row>
    <row r="2031" spans="1:16" x14ac:dyDescent="0.3">
      <c r="A2031" t="s">
        <v>2929</v>
      </c>
      <c r="B2031" s="7" t="s">
        <v>2804</v>
      </c>
      <c r="C2031" s="5" t="s">
        <v>14</v>
      </c>
      <c r="D2031" t="s">
        <v>31</v>
      </c>
      <c r="E2031" t="s">
        <v>32</v>
      </c>
      <c r="F2031" t="s">
        <v>1234</v>
      </c>
      <c r="G2031" t="s">
        <v>22</v>
      </c>
      <c r="H2031">
        <v>3</v>
      </c>
      <c r="I2031" t="s">
        <v>23</v>
      </c>
      <c r="J2031" s="3">
        <v>50</v>
      </c>
      <c r="K2031" s="3">
        <v>5</v>
      </c>
      <c r="L2031" s="3">
        <v>2.5</v>
      </c>
      <c r="M2031" s="3">
        <v>2.38</v>
      </c>
      <c r="N2031" s="3">
        <v>0</v>
      </c>
      <c r="O2031" s="3">
        <v>0</v>
      </c>
      <c r="P2031" s="3">
        <v>49.88</v>
      </c>
    </row>
    <row r="2032" spans="1:16" x14ac:dyDescent="0.3">
      <c r="A2032" t="s">
        <v>2930</v>
      </c>
      <c r="B2032" s="7" t="s">
        <v>2804</v>
      </c>
      <c r="C2032" s="5" t="s">
        <v>59</v>
      </c>
      <c r="D2032" t="s">
        <v>15</v>
      </c>
      <c r="E2032" t="s">
        <v>16</v>
      </c>
      <c r="F2032" t="s">
        <v>2931</v>
      </c>
      <c r="G2032" t="s">
        <v>22</v>
      </c>
      <c r="H2032">
        <v>4</v>
      </c>
      <c r="I2032" t="s">
        <v>23</v>
      </c>
      <c r="J2032" s="3">
        <v>97</v>
      </c>
      <c r="K2032" s="3">
        <v>4.8499999999999996</v>
      </c>
      <c r="L2032" s="3">
        <v>4.8499999999999996</v>
      </c>
      <c r="M2032" s="3">
        <v>4.8499999999999996</v>
      </c>
      <c r="N2032" s="3">
        <v>5</v>
      </c>
      <c r="O2032" s="3">
        <v>0</v>
      </c>
      <c r="P2032" s="3">
        <v>106.85</v>
      </c>
    </row>
    <row r="2033" spans="1:16" x14ac:dyDescent="0.3">
      <c r="A2033" t="s">
        <v>2932</v>
      </c>
      <c r="B2033" s="7" t="s">
        <v>2804</v>
      </c>
      <c r="C2033" s="5" t="s">
        <v>14</v>
      </c>
      <c r="D2033" t="s">
        <v>15</v>
      </c>
      <c r="E2033" t="s">
        <v>16</v>
      </c>
      <c r="F2033" t="s">
        <v>271</v>
      </c>
      <c r="G2033" t="s">
        <v>22</v>
      </c>
      <c r="H2033">
        <v>4</v>
      </c>
      <c r="I2033" t="s">
        <v>7</v>
      </c>
      <c r="J2033" s="3">
        <v>153</v>
      </c>
      <c r="K2033" s="3">
        <v>15.3</v>
      </c>
      <c r="L2033" s="3">
        <v>7.65</v>
      </c>
      <c r="M2033" s="3">
        <v>7.27</v>
      </c>
      <c r="N2033" s="3">
        <v>5</v>
      </c>
      <c r="O2033" s="3">
        <v>0</v>
      </c>
      <c r="P2033" s="3">
        <v>157.62</v>
      </c>
    </row>
    <row r="2034" spans="1:16" x14ac:dyDescent="0.3">
      <c r="A2034" t="s">
        <v>2933</v>
      </c>
      <c r="B2034" s="7" t="s">
        <v>2804</v>
      </c>
      <c r="C2034" s="5" t="s">
        <v>2</v>
      </c>
      <c r="D2034" t="s">
        <v>15</v>
      </c>
      <c r="E2034" t="s">
        <v>16</v>
      </c>
      <c r="F2034" t="s">
        <v>2876</v>
      </c>
      <c r="G2034" t="s">
        <v>6</v>
      </c>
      <c r="H2034">
        <v>2</v>
      </c>
      <c r="I2034" t="s">
        <v>12</v>
      </c>
      <c r="J2034" s="3">
        <v>12</v>
      </c>
      <c r="K2034" s="3">
        <v>0</v>
      </c>
      <c r="L2034" s="3">
        <v>0</v>
      </c>
      <c r="M2034" s="3">
        <v>0.6</v>
      </c>
      <c r="N2034" s="3">
        <v>0</v>
      </c>
      <c r="O2034" s="3">
        <v>5</v>
      </c>
      <c r="P2034" s="3">
        <v>17.600000000000001</v>
      </c>
    </row>
    <row r="2035" spans="1:16" x14ac:dyDescent="0.3">
      <c r="A2035" t="s">
        <v>2934</v>
      </c>
      <c r="B2035" s="7" t="s">
        <v>2804</v>
      </c>
      <c r="C2035" s="5" t="s">
        <v>9</v>
      </c>
      <c r="D2035" t="s">
        <v>31</v>
      </c>
      <c r="E2035" t="s">
        <v>32</v>
      </c>
      <c r="F2035" t="s">
        <v>1122</v>
      </c>
      <c r="G2035" t="s">
        <v>6</v>
      </c>
      <c r="H2035">
        <v>2</v>
      </c>
      <c r="I2035" t="s">
        <v>7</v>
      </c>
      <c r="J2035" s="3">
        <v>62</v>
      </c>
      <c r="K2035" s="3">
        <v>6.2</v>
      </c>
      <c r="L2035" s="3">
        <v>0</v>
      </c>
      <c r="M2035" s="3">
        <v>2.79</v>
      </c>
      <c r="N2035" s="3">
        <v>0</v>
      </c>
      <c r="O2035" s="3">
        <v>5</v>
      </c>
      <c r="P2035" s="3">
        <v>63.59</v>
      </c>
    </row>
    <row r="2036" spans="1:16" x14ac:dyDescent="0.3">
      <c r="A2036" t="s">
        <v>2935</v>
      </c>
      <c r="B2036" s="7" t="s">
        <v>2804</v>
      </c>
      <c r="C2036" s="5" t="s">
        <v>85</v>
      </c>
      <c r="D2036" t="s">
        <v>31</v>
      </c>
      <c r="E2036" t="s">
        <v>32</v>
      </c>
      <c r="F2036" t="s">
        <v>150</v>
      </c>
      <c r="G2036" t="s">
        <v>22</v>
      </c>
      <c r="H2036">
        <v>2</v>
      </c>
      <c r="I2036" t="s">
        <v>18</v>
      </c>
      <c r="J2036" s="3">
        <v>82</v>
      </c>
      <c r="K2036" s="3">
        <v>0</v>
      </c>
      <c r="L2036" s="3">
        <v>4.0999999999999996</v>
      </c>
      <c r="M2036" s="3">
        <v>4.3</v>
      </c>
      <c r="N2036" s="3">
        <v>0</v>
      </c>
      <c r="O2036" s="3">
        <v>0</v>
      </c>
      <c r="P2036" s="3">
        <v>90.399999999999991</v>
      </c>
    </row>
    <row r="2037" spans="1:16" x14ac:dyDescent="0.3">
      <c r="A2037" t="s">
        <v>2936</v>
      </c>
      <c r="B2037" s="7" t="s">
        <v>2804</v>
      </c>
      <c r="C2037" s="5" t="s">
        <v>85</v>
      </c>
      <c r="D2037" t="s">
        <v>15</v>
      </c>
      <c r="E2037" t="s">
        <v>16</v>
      </c>
      <c r="F2037" t="s">
        <v>2920</v>
      </c>
      <c r="G2037" t="s">
        <v>22</v>
      </c>
      <c r="H2037">
        <v>4</v>
      </c>
      <c r="I2037" t="s">
        <v>18</v>
      </c>
      <c r="J2037" s="3">
        <v>57</v>
      </c>
      <c r="K2037" s="3">
        <v>0</v>
      </c>
      <c r="L2037" s="3">
        <v>2.85</v>
      </c>
      <c r="M2037" s="3">
        <v>2.99</v>
      </c>
      <c r="N2037" s="3">
        <v>0</v>
      </c>
      <c r="O2037" s="3">
        <v>0</v>
      </c>
      <c r="P2037" s="3">
        <v>62.84</v>
      </c>
    </row>
    <row r="2038" spans="1:16" x14ac:dyDescent="0.3">
      <c r="A2038" t="s">
        <v>2937</v>
      </c>
      <c r="B2038" s="7" t="s">
        <v>2804</v>
      </c>
      <c r="C2038" s="5" t="s">
        <v>37</v>
      </c>
      <c r="D2038" t="s">
        <v>3</v>
      </c>
      <c r="E2038" t="s">
        <v>4</v>
      </c>
      <c r="F2038" t="s">
        <v>2938</v>
      </c>
      <c r="G2038" t="s">
        <v>11</v>
      </c>
      <c r="H2038">
        <v>1</v>
      </c>
      <c r="I2038" t="s">
        <v>12</v>
      </c>
      <c r="J2038" s="3">
        <v>98</v>
      </c>
      <c r="K2038" s="3">
        <v>0</v>
      </c>
      <c r="L2038" s="3">
        <v>0</v>
      </c>
      <c r="M2038" s="3">
        <v>4.9000000000000004</v>
      </c>
      <c r="N2038" s="3">
        <v>0</v>
      </c>
      <c r="O2038" s="3">
        <v>0</v>
      </c>
      <c r="P2038" s="3">
        <v>102.9</v>
      </c>
    </row>
    <row r="2039" spans="1:16" x14ac:dyDescent="0.3">
      <c r="A2039" t="s">
        <v>2939</v>
      </c>
      <c r="B2039" s="7" t="s">
        <v>2804</v>
      </c>
      <c r="C2039" s="5" t="s">
        <v>59</v>
      </c>
      <c r="D2039" t="s">
        <v>31</v>
      </c>
      <c r="E2039" t="s">
        <v>32</v>
      </c>
      <c r="F2039" t="s">
        <v>2553</v>
      </c>
      <c r="G2039" t="s">
        <v>6</v>
      </c>
      <c r="H2039">
        <v>2</v>
      </c>
      <c r="I2039" t="s">
        <v>18</v>
      </c>
      <c r="J2039" s="3">
        <v>60</v>
      </c>
      <c r="K2039" s="3">
        <v>0</v>
      </c>
      <c r="L2039" s="3">
        <v>0</v>
      </c>
      <c r="M2039" s="3">
        <v>3</v>
      </c>
      <c r="N2039" s="3">
        <v>0</v>
      </c>
      <c r="O2039" s="3">
        <v>5</v>
      </c>
      <c r="P2039" s="3">
        <v>68</v>
      </c>
    </row>
    <row r="2040" spans="1:16" x14ac:dyDescent="0.3">
      <c r="A2040" t="s">
        <v>2940</v>
      </c>
      <c r="B2040" s="7" t="s">
        <v>2804</v>
      </c>
      <c r="C2040" s="5" t="s">
        <v>37</v>
      </c>
      <c r="D2040" t="s">
        <v>3</v>
      </c>
      <c r="E2040" t="s">
        <v>4</v>
      </c>
      <c r="F2040" t="s">
        <v>1866</v>
      </c>
      <c r="G2040" t="s">
        <v>11</v>
      </c>
      <c r="H2040">
        <v>3</v>
      </c>
      <c r="I2040" t="s">
        <v>18</v>
      </c>
      <c r="J2040" s="3">
        <v>102</v>
      </c>
      <c r="K2040" s="3">
        <v>0</v>
      </c>
      <c r="L2040" s="3">
        <v>0</v>
      </c>
      <c r="M2040" s="3">
        <v>5.0999999999999996</v>
      </c>
      <c r="N2040" s="3">
        <v>0</v>
      </c>
      <c r="O2040" s="3">
        <v>0</v>
      </c>
      <c r="P2040" s="3">
        <v>107.1</v>
      </c>
    </row>
    <row r="2041" spans="1:16" x14ac:dyDescent="0.3">
      <c r="A2041" t="s">
        <v>2941</v>
      </c>
      <c r="B2041" s="7" t="s">
        <v>2804</v>
      </c>
      <c r="C2041" s="5" t="s">
        <v>14</v>
      </c>
      <c r="D2041" t="s">
        <v>3</v>
      </c>
      <c r="E2041" t="s">
        <v>4</v>
      </c>
      <c r="F2041" t="s">
        <v>788</v>
      </c>
      <c r="G2041" t="s">
        <v>22</v>
      </c>
      <c r="H2041">
        <v>1</v>
      </c>
      <c r="I2041" t="s">
        <v>18</v>
      </c>
      <c r="J2041" s="3">
        <v>147</v>
      </c>
      <c r="K2041" s="3">
        <v>0</v>
      </c>
      <c r="L2041" s="3">
        <v>7.35</v>
      </c>
      <c r="M2041" s="3">
        <v>7.72</v>
      </c>
      <c r="N2041" s="3">
        <v>10</v>
      </c>
      <c r="O2041" s="3">
        <v>0</v>
      </c>
      <c r="P2041" s="3">
        <v>172.07</v>
      </c>
    </row>
    <row r="2042" spans="1:16" x14ac:dyDescent="0.3">
      <c r="A2042" t="s">
        <v>2942</v>
      </c>
      <c r="B2042" s="7" t="s">
        <v>2943</v>
      </c>
      <c r="C2042" s="5" t="s">
        <v>59</v>
      </c>
      <c r="D2042" t="s">
        <v>31</v>
      </c>
      <c r="E2042" t="s">
        <v>32</v>
      </c>
      <c r="F2042" t="s">
        <v>342</v>
      </c>
      <c r="G2042" t="s">
        <v>22</v>
      </c>
      <c r="H2042">
        <v>2</v>
      </c>
      <c r="I2042" t="s">
        <v>18</v>
      </c>
      <c r="J2042" s="3">
        <v>133</v>
      </c>
      <c r="K2042" s="3">
        <v>13.3</v>
      </c>
      <c r="L2042" s="3">
        <v>6.65</v>
      </c>
      <c r="M2042" s="3">
        <v>6.32</v>
      </c>
      <c r="N2042" s="3">
        <v>0</v>
      </c>
      <c r="O2042" s="3">
        <v>0</v>
      </c>
      <c r="P2042" s="3">
        <v>132.66999999999999</v>
      </c>
    </row>
    <row r="2043" spans="1:16" x14ac:dyDescent="0.3">
      <c r="A2043" t="s">
        <v>2944</v>
      </c>
      <c r="B2043" s="7" t="s">
        <v>2943</v>
      </c>
      <c r="C2043" s="5" t="s">
        <v>9</v>
      </c>
      <c r="D2043" t="s">
        <v>31</v>
      </c>
      <c r="E2043" t="s">
        <v>32</v>
      </c>
      <c r="F2043" t="s">
        <v>2945</v>
      </c>
      <c r="G2043" t="s">
        <v>22</v>
      </c>
      <c r="H2043">
        <v>3</v>
      </c>
      <c r="I2043" t="s">
        <v>18</v>
      </c>
      <c r="J2043" s="3">
        <v>56</v>
      </c>
      <c r="K2043" s="3">
        <v>0</v>
      </c>
      <c r="L2043" s="3">
        <v>2.8</v>
      </c>
      <c r="M2043" s="3">
        <v>2.94</v>
      </c>
      <c r="N2043" s="3">
        <v>0</v>
      </c>
      <c r="O2043" s="3">
        <v>0</v>
      </c>
      <c r="P2043" s="3">
        <v>61.739999999999988</v>
      </c>
    </row>
    <row r="2044" spans="1:16" x14ac:dyDescent="0.3">
      <c r="A2044" t="s">
        <v>2946</v>
      </c>
      <c r="B2044" s="7" t="s">
        <v>2943</v>
      </c>
      <c r="C2044" s="5" t="s">
        <v>82</v>
      </c>
      <c r="D2044" t="s">
        <v>31</v>
      </c>
      <c r="E2044" t="s">
        <v>32</v>
      </c>
      <c r="F2044" t="s">
        <v>1640</v>
      </c>
      <c r="G2044" t="s">
        <v>11</v>
      </c>
      <c r="H2044">
        <v>1</v>
      </c>
      <c r="I2044" t="s">
        <v>12</v>
      </c>
      <c r="J2044" s="3">
        <v>56</v>
      </c>
      <c r="K2044" s="3">
        <v>2.8</v>
      </c>
      <c r="L2044" s="3">
        <v>0</v>
      </c>
      <c r="M2044" s="3">
        <v>2.66</v>
      </c>
      <c r="N2044" s="3">
        <v>0</v>
      </c>
      <c r="O2044" s="3">
        <v>0</v>
      </c>
      <c r="P2044" s="3">
        <v>55.86</v>
      </c>
    </row>
    <row r="2045" spans="1:16" x14ac:dyDescent="0.3">
      <c r="A2045" t="s">
        <v>2947</v>
      </c>
      <c r="B2045" s="7" t="s">
        <v>2943</v>
      </c>
      <c r="C2045" s="5" t="s">
        <v>20</v>
      </c>
      <c r="D2045" t="s">
        <v>3</v>
      </c>
      <c r="E2045" t="s">
        <v>4</v>
      </c>
      <c r="F2045" t="s">
        <v>2948</v>
      </c>
      <c r="G2045" t="s">
        <v>6</v>
      </c>
      <c r="H2045">
        <v>2</v>
      </c>
      <c r="I2045" t="s">
        <v>12</v>
      </c>
      <c r="J2045" s="3">
        <v>68</v>
      </c>
      <c r="K2045" s="3">
        <v>0</v>
      </c>
      <c r="L2045" s="3">
        <v>0</v>
      </c>
      <c r="M2045" s="3">
        <v>3.4</v>
      </c>
      <c r="N2045" s="3">
        <v>0</v>
      </c>
      <c r="O2045" s="3">
        <v>5</v>
      </c>
      <c r="P2045" s="3">
        <v>76.400000000000006</v>
      </c>
    </row>
    <row r="2046" spans="1:16" x14ac:dyDescent="0.3">
      <c r="A2046" t="s">
        <v>2949</v>
      </c>
      <c r="B2046" s="7" t="s">
        <v>2943</v>
      </c>
      <c r="C2046" s="5" t="s">
        <v>85</v>
      </c>
      <c r="D2046" t="s">
        <v>31</v>
      </c>
      <c r="E2046" t="s">
        <v>32</v>
      </c>
      <c r="F2046" t="s">
        <v>2950</v>
      </c>
      <c r="G2046" t="s">
        <v>6</v>
      </c>
      <c r="H2046">
        <v>1</v>
      </c>
      <c r="I2046" t="s">
        <v>7</v>
      </c>
      <c r="J2046" s="3">
        <v>40</v>
      </c>
      <c r="K2046" s="3">
        <v>0</v>
      </c>
      <c r="L2046" s="3">
        <v>0</v>
      </c>
      <c r="M2046" s="3">
        <v>2</v>
      </c>
      <c r="N2046" s="3">
        <v>0</v>
      </c>
      <c r="O2046" s="3">
        <v>5</v>
      </c>
      <c r="P2046" s="3">
        <v>47</v>
      </c>
    </row>
    <row r="2047" spans="1:16" x14ac:dyDescent="0.3">
      <c r="A2047" t="s">
        <v>2951</v>
      </c>
      <c r="B2047" s="7" t="s">
        <v>2943</v>
      </c>
      <c r="C2047" s="5" t="s">
        <v>59</v>
      </c>
      <c r="D2047" t="s">
        <v>3</v>
      </c>
      <c r="E2047" t="s">
        <v>4</v>
      </c>
      <c r="F2047" t="s">
        <v>1904</v>
      </c>
      <c r="G2047" t="s">
        <v>6</v>
      </c>
      <c r="H2047">
        <v>2</v>
      </c>
      <c r="I2047" t="s">
        <v>7</v>
      </c>
      <c r="J2047" s="3">
        <v>37</v>
      </c>
      <c r="K2047" s="3">
        <v>1.85</v>
      </c>
      <c r="L2047" s="3">
        <v>0</v>
      </c>
      <c r="M2047" s="3">
        <v>1.76</v>
      </c>
      <c r="N2047" s="3">
        <v>0</v>
      </c>
      <c r="O2047" s="3">
        <v>5</v>
      </c>
      <c r="P2047" s="3">
        <v>41.91</v>
      </c>
    </row>
    <row r="2048" spans="1:16" x14ac:dyDescent="0.3">
      <c r="A2048" t="s">
        <v>2952</v>
      </c>
      <c r="B2048" s="7" t="s">
        <v>2943</v>
      </c>
      <c r="C2048" s="5" t="s">
        <v>9</v>
      </c>
      <c r="D2048" t="s">
        <v>15</v>
      </c>
      <c r="E2048" t="s">
        <v>16</v>
      </c>
      <c r="F2048" t="s">
        <v>845</v>
      </c>
      <c r="G2048" t="s">
        <v>11</v>
      </c>
      <c r="H2048">
        <v>2</v>
      </c>
      <c r="I2048" t="s">
        <v>7</v>
      </c>
      <c r="J2048" s="3">
        <v>16</v>
      </c>
      <c r="K2048" s="3">
        <v>0</v>
      </c>
      <c r="L2048" s="3">
        <v>0</v>
      </c>
      <c r="M2048" s="3">
        <v>0.8</v>
      </c>
      <c r="N2048" s="3">
        <v>0</v>
      </c>
      <c r="O2048" s="3">
        <v>0</v>
      </c>
      <c r="P2048" s="3">
        <v>16.8</v>
      </c>
    </row>
    <row r="2049" spans="1:16" x14ac:dyDescent="0.3">
      <c r="A2049" t="s">
        <v>2953</v>
      </c>
      <c r="B2049" s="7" t="s">
        <v>2943</v>
      </c>
      <c r="C2049" s="5" t="s">
        <v>20</v>
      </c>
      <c r="D2049" t="s">
        <v>15</v>
      </c>
      <c r="E2049" t="s">
        <v>16</v>
      </c>
      <c r="F2049" t="s">
        <v>527</v>
      </c>
      <c r="G2049" t="s">
        <v>11</v>
      </c>
      <c r="H2049">
        <v>2</v>
      </c>
      <c r="I2049" t="s">
        <v>18</v>
      </c>
      <c r="J2049" s="3">
        <v>28</v>
      </c>
      <c r="K2049" s="3">
        <v>0</v>
      </c>
      <c r="L2049" s="3">
        <v>0</v>
      </c>
      <c r="M2049" s="3">
        <v>1.4</v>
      </c>
      <c r="N2049" s="3">
        <v>0</v>
      </c>
      <c r="O2049" s="3">
        <v>0</v>
      </c>
      <c r="P2049" s="3">
        <v>29.4</v>
      </c>
    </row>
    <row r="2050" spans="1:16" x14ac:dyDescent="0.3">
      <c r="A2050" t="s">
        <v>2954</v>
      </c>
      <c r="B2050" s="7" t="s">
        <v>2943</v>
      </c>
      <c r="C2050" s="5" t="s">
        <v>52</v>
      </c>
      <c r="D2050" t="s">
        <v>15</v>
      </c>
      <c r="E2050" t="s">
        <v>16</v>
      </c>
      <c r="F2050" t="s">
        <v>1372</v>
      </c>
      <c r="G2050" t="s">
        <v>6</v>
      </c>
      <c r="H2050">
        <v>4</v>
      </c>
      <c r="I2050" t="s">
        <v>23</v>
      </c>
      <c r="J2050" s="3">
        <v>40</v>
      </c>
      <c r="K2050" s="3">
        <v>2</v>
      </c>
      <c r="L2050" s="3">
        <v>0</v>
      </c>
      <c r="M2050" s="3">
        <v>1.9</v>
      </c>
      <c r="N2050" s="3">
        <v>0</v>
      </c>
      <c r="O2050" s="3">
        <v>5</v>
      </c>
      <c r="P2050" s="3">
        <v>44.9</v>
      </c>
    </row>
    <row r="2051" spans="1:16" x14ac:dyDescent="0.3">
      <c r="A2051" t="s">
        <v>2955</v>
      </c>
      <c r="B2051" s="7" t="s">
        <v>2943</v>
      </c>
      <c r="C2051" s="5" t="s">
        <v>82</v>
      </c>
      <c r="D2051" t="s">
        <v>3</v>
      </c>
      <c r="E2051" t="s">
        <v>4</v>
      </c>
      <c r="F2051" t="s">
        <v>1225</v>
      </c>
      <c r="G2051" t="s">
        <v>11</v>
      </c>
      <c r="H2051">
        <v>2</v>
      </c>
      <c r="I2051" t="s">
        <v>7</v>
      </c>
      <c r="J2051" s="3">
        <v>185</v>
      </c>
      <c r="K2051" s="3">
        <v>0</v>
      </c>
      <c r="L2051" s="3">
        <v>0</v>
      </c>
      <c r="M2051" s="3">
        <v>9.25</v>
      </c>
      <c r="N2051" s="3">
        <v>0</v>
      </c>
      <c r="O2051" s="3">
        <v>0</v>
      </c>
      <c r="P2051" s="3">
        <v>194.25</v>
      </c>
    </row>
    <row r="2052" spans="1:16" x14ac:dyDescent="0.3">
      <c r="A2052" t="s">
        <v>2956</v>
      </c>
      <c r="B2052" s="7" t="s">
        <v>2943</v>
      </c>
      <c r="C2052" s="5" t="s">
        <v>30</v>
      </c>
      <c r="D2052" t="s">
        <v>3</v>
      </c>
      <c r="E2052" t="s">
        <v>4</v>
      </c>
      <c r="F2052" t="s">
        <v>699</v>
      </c>
      <c r="G2052" t="s">
        <v>6</v>
      </c>
      <c r="H2052">
        <v>3</v>
      </c>
      <c r="I2052" t="s">
        <v>18</v>
      </c>
      <c r="J2052" s="3">
        <v>149</v>
      </c>
      <c r="K2052" s="3">
        <v>14.9</v>
      </c>
      <c r="L2052" s="3">
        <v>0</v>
      </c>
      <c r="M2052" s="3">
        <v>6.71</v>
      </c>
      <c r="N2052" s="3">
        <v>0</v>
      </c>
      <c r="O2052" s="3">
        <v>5</v>
      </c>
      <c r="P2052" s="3">
        <v>145.81</v>
      </c>
    </row>
    <row r="2053" spans="1:16" x14ac:dyDescent="0.3">
      <c r="A2053" t="s">
        <v>2957</v>
      </c>
      <c r="B2053" s="7" t="s">
        <v>2943</v>
      </c>
      <c r="C2053" s="5" t="s">
        <v>37</v>
      </c>
      <c r="D2053" t="s">
        <v>15</v>
      </c>
      <c r="E2053" t="s">
        <v>16</v>
      </c>
      <c r="F2053" t="s">
        <v>796</v>
      </c>
      <c r="G2053" t="s">
        <v>11</v>
      </c>
      <c r="H2053">
        <v>2</v>
      </c>
      <c r="I2053" t="s">
        <v>7</v>
      </c>
      <c r="J2053" s="3">
        <v>37</v>
      </c>
      <c r="K2053" s="3">
        <v>0</v>
      </c>
      <c r="L2053" s="3">
        <v>0</v>
      </c>
      <c r="M2053" s="3">
        <v>1.85</v>
      </c>
      <c r="N2053" s="3">
        <v>0</v>
      </c>
      <c r="O2053" s="3">
        <v>0</v>
      </c>
      <c r="P2053" s="3">
        <v>38.85</v>
      </c>
    </row>
    <row r="2054" spans="1:16" x14ac:dyDescent="0.3">
      <c r="A2054" t="s">
        <v>2958</v>
      </c>
      <c r="B2054" s="7" t="s">
        <v>2943</v>
      </c>
      <c r="C2054" s="5" t="s">
        <v>43</v>
      </c>
      <c r="D2054" t="s">
        <v>31</v>
      </c>
      <c r="E2054" t="s">
        <v>32</v>
      </c>
      <c r="F2054" t="s">
        <v>1378</v>
      </c>
      <c r="G2054" t="s">
        <v>6</v>
      </c>
      <c r="H2054">
        <v>3</v>
      </c>
      <c r="I2054" t="s">
        <v>7</v>
      </c>
      <c r="J2054" s="3">
        <v>31</v>
      </c>
      <c r="K2054" s="3">
        <v>3.1</v>
      </c>
      <c r="L2054" s="3">
        <v>0</v>
      </c>
      <c r="M2054" s="3">
        <v>1.4</v>
      </c>
      <c r="N2054" s="3">
        <v>0</v>
      </c>
      <c r="O2054" s="3">
        <v>5</v>
      </c>
      <c r="P2054" s="3">
        <v>34.299999999999997</v>
      </c>
    </row>
    <row r="2055" spans="1:16" x14ac:dyDescent="0.3">
      <c r="A2055" t="s">
        <v>2959</v>
      </c>
      <c r="B2055" s="7" t="s">
        <v>2943</v>
      </c>
      <c r="C2055" s="5" t="s">
        <v>52</v>
      </c>
      <c r="D2055" t="s">
        <v>15</v>
      </c>
      <c r="E2055" t="s">
        <v>16</v>
      </c>
      <c r="F2055" t="s">
        <v>2812</v>
      </c>
      <c r="G2055" t="s">
        <v>22</v>
      </c>
      <c r="H2055">
        <v>1</v>
      </c>
      <c r="I2055" t="s">
        <v>7</v>
      </c>
      <c r="J2055" s="3">
        <v>140</v>
      </c>
      <c r="K2055" s="3">
        <v>7</v>
      </c>
      <c r="L2055" s="3">
        <v>7</v>
      </c>
      <c r="M2055" s="3">
        <v>7</v>
      </c>
      <c r="N2055" s="3">
        <v>10</v>
      </c>
      <c r="O2055" s="3">
        <v>0</v>
      </c>
      <c r="P2055" s="3">
        <v>157</v>
      </c>
    </row>
    <row r="2056" spans="1:16" x14ac:dyDescent="0.3">
      <c r="A2056" t="s">
        <v>2960</v>
      </c>
      <c r="B2056" s="7" t="s">
        <v>2943</v>
      </c>
      <c r="C2056" s="5" t="s">
        <v>59</v>
      </c>
      <c r="D2056" t="s">
        <v>31</v>
      </c>
      <c r="E2056" t="s">
        <v>32</v>
      </c>
      <c r="F2056" t="s">
        <v>2388</v>
      </c>
      <c r="G2056" t="s">
        <v>11</v>
      </c>
      <c r="H2056">
        <v>1</v>
      </c>
      <c r="I2056" t="s">
        <v>7</v>
      </c>
      <c r="J2056" s="3">
        <v>30</v>
      </c>
      <c r="K2056" s="3">
        <v>0</v>
      </c>
      <c r="L2056" s="3">
        <v>0</v>
      </c>
      <c r="M2056" s="3">
        <v>1.5</v>
      </c>
      <c r="N2056" s="3">
        <v>0</v>
      </c>
      <c r="O2056" s="3">
        <v>0</v>
      </c>
      <c r="P2056" s="3">
        <v>31.5</v>
      </c>
    </row>
    <row r="2057" spans="1:16" x14ac:dyDescent="0.3">
      <c r="A2057" t="s">
        <v>2961</v>
      </c>
      <c r="B2057" s="7" t="s">
        <v>2943</v>
      </c>
      <c r="C2057" s="5" t="s">
        <v>82</v>
      </c>
      <c r="D2057" t="s">
        <v>15</v>
      </c>
      <c r="E2057" t="s">
        <v>16</v>
      </c>
      <c r="F2057" t="s">
        <v>498</v>
      </c>
      <c r="G2057" t="s">
        <v>11</v>
      </c>
      <c r="H2057">
        <v>1</v>
      </c>
      <c r="I2057" t="s">
        <v>12</v>
      </c>
      <c r="J2057" s="3">
        <v>20</v>
      </c>
      <c r="K2057" s="3">
        <v>2</v>
      </c>
      <c r="L2057" s="3">
        <v>0</v>
      </c>
      <c r="M2057" s="3">
        <v>0.9</v>
      </c>
      <c r="N2057" s="3">
        <v>0</v>
      </c>
      <c r="O2057" s="3">
        <v>0</v>
      </c>
      <c r="P2057" s="3">
        <v>18.899999999999999</v>
      </c>
    </row>
    <row r="2058" spans="1:16" x14ac:dyDescent="0.3">
      <c r="A2058" t="s">
        <v>2962</v>
      </c>
      <c r="B2058" s="7" t="s">
        <v>2943</v>
      </c>
      <c r="C2058" s="5" t="s">
        <v>43</v>
      </c>
      <c r="D2058" t="s">
        <v>15</v>
      </c>
      <c r="E2058" t="s">
        <v>16</v>
      </c>
      <c r="F2058" t="s">
        <v>887</v>
      </c>
      <c r="G2058" t="s">
        <v>22</v>
      </c>
      <c r="H2058">
        <v>2</v>
      </c>
      <c r="I2058" t="s">
        <v>18</v>
      </c>
      <c r="J2058" s="3">
        <v>137</v>
      </c>
      <c r="K2058" s="3">
        <v>6.85</v>
      </c>
      <c r="L2058" s="3">
        <v>6.85</v>
      </c>
      <c r="M2058" s="3">
        <v>6.85</v>
      </c>
      <c r="N2058" s="3">
        <v>10</v>
      </c>
      <c r="O2058" s="3">
        <v>0</v>
      </c>
      <c r="P2058" s="3">
        <v>153.85</v>
      </c>
    </row>
    <row r="2059" spans="1:16" x14ac:dyDescent="0.3">
      <c r="A2059" t="s">
        <v>2963</v>
      </c>
      <c r="B2059" s="7" t="s">
        <v>2943</v>
      </c>
      <c r="C2059" s="5" t="s">
        <v>82</v>
      </c>
      <c r="D2059" t="s">
        <v>15</v>
      </c>
      <c r="E2059" t="s">
        <v>16</v>
      </c>
      <c r="F2059" t="s">
        <v>78</v>
      </c>
      <c r="G2059" t="s">
        <v>11</v>
      </c>
      <c r="H2059">
        <v>2</v>
      </c>
      <c r="I2059" t="s">
        <v>12</v>
      </c>
      <c r="J2059" s="3">
        <v>24</v>
      </c>
      <c r="K2059" s="3">
        <v>0</v>
      </c>
      <c r="L2059" s="3">
        <v>0</v>
      </c>
      <c r="M2059" s="3">
        <v>1.2</v>
      </c>
      <c r="N2059" s="3">
        <v>0</v>
      </c>
      <c r="O2059" s="3">
        <v>0</v>
      </c>
      <c r="P2059" s="3">
        <v>25.2</v>
      </c>
    </row>
    <row r="2060" spans="1:16" x14ac:dyDescent="0.3">
      <c r="A2060" t="s">
        <v>2964</v>
      </c>
      <c r="B2060" s="7" t="s">
        <v>2943</v>
      </c>
      <c r="C2060" s="5" t="s">
        <v>40</v>
      </c>
      <c r="D2060" t="s">
        <v>15</v>
      </c>
      <c r="E2060" t="s">
        <v>16</v>
      </c>
      <c r="F2060" t="s">
        <v>2965</v>
      </c>
      <c r="G2060" t="s">
        <v>11</v>
      </c>
      <c r="H2060">
        <v>3</v>
      </c>
      <c r="I2060" t="s">
        <v>7</v>
      </c>
      <c r="J2060" s="3">
        <v>87</v>
      </c>
      <c r="K2060" s="3">
        <v>4.3499999999999996</v>
      </c>
      <c r="L2060" s="3">
        <v>0</v>
      </c>
      <c r="M2060" s="3">
        <v>4.13</v>
      </c>
      <c r="N2060" s="3">
        <v>0</v>
      </c>
      <c r="O2060" s="3">
        <v>0</v>
      </c>
      <c r="P2060" s="3">
        <v>86.78</v>
      </c>
    </row>
    <row r="2061" spans="1:16" x14ac:dyDescent="0.3">
      <c r="A2061" t="s">
        <v>2966</v>
      </c>
      <c r="B2061" s="7" t="s">
        <v>2943</v>
      </c>
      <c r="C2061" s="5" t="s">
        <v>2</v>
      </c>
      <c r="D2061" t="s">
        <v>15</v>
      </c>
      <c r="E2061" t="s">
        <v>16</v>
      </c>
      <c r="F2061" t="s">
        <v>941</v>
      </c>
      <c r="G2061" t="s">
        <v>11</v>
      </c>
      <c r="H2061">
        <v>1</v>
      </c>
      <c r="I2061" t="s">
        <v>7</v>
      </c>
      <c r="J2061" s="3">
        <v>50</v>
      </c>
      <c r="K2061" s="3">
        <v>2.5</v>
      </c>
      <c r="L2061" s="3">
        <v>0</v>
      </c>
      <c r="M2061" s="3">
        <v>2.38</v>
      </c>
      <c r="N2061" s="3">
        <v>0</v>
      </c>
      <c r="O2061" s="3">
        <v>0</v>
      </c>
      <c r="P2061" s="3">
        <v>49.88</v>
      </c>
    </row>
    <row r="2062" spans="1:16" x14ac:dyDescent="0.3">
      <c r="A2062" t="s">
        <v>2967</v>
      </c>
      <c r="B2062" s="7" t="s">
        <v>2943</v>
      </c>
      <c r="C2062" s="5" t="s">
        <v>82</v>
      </c>
      <c r="D2062" t="s">
        <v>15</v>
      </c>
      <c r="E2062" t="s">
        <v>16</v>
      </c>
      <c r="F2062" t="s">
        <v>817</v>
      </c>
      <c r="G2062" t="s">
        <v>6</v>
      </c>
      <c r="H2062">
        <v>3</v>
      </c>
      <c r="I2062" t="s">
        <v>12</v>
      </c>
      <c r="J2062" s="3">
        <v>162</v>
      </c>
      <c r="K2062" s="3">
        <v>16.2</v>
      </c>
      <c r="L2062" s="3">
        <v>0</v>
      </c>
      <c r="M2062" s="3">
        <v>7.29</v>
      </c>
      <c r="N2062" s="3">
        <v>0</v>
      </c>
      <c r="O2062" s="3">
        <v>5</v>
      </c>
      <c r="P2062" s="3">
        <v>158.09</v>
      </c>
    </row>
    <row r="2063" spans="1:16" x14ac:dyDescent="0.3">
      <c r="A2063" t="s">
        <v>2968</v>
      </c>
      <c r="B2063" s="7" t="s">
        <v>2943</v>
      </c>
      <c r="C2063" s="5" t="s">
        <v>82</v>
      </c>
      <c r="D2063" t="s">
        <v>3</v>
      </c>
      <c r="E2063" t="s">
        <v>4</v>
      </c>
      <c r="F2063" t="s">
        <v>1737</v>
      </c>
      <c r="G2063" t="s">
        <v>11</v>
      </c>
      <c r="H2063">
        <v>2</v>
      </c>
      <c r="I2063" t="s">
        <v>23</v>
      </c>
      <c r="J2063" s="3">
        <v>22</v>
      </c>
      <c r="K2063" s="3">
        <v>0</v>
      </c>
      <c r="L2063" s="3">
        <v>0</v>
      </c>
      <c r="M2063" s="3">
        <v>1.1000000000000001</v>
      </c>
      <c r="N2063" s="3">
        <v>0</v>
      </c>
      <c r="O2063" s="3">
        <v>0</v>
      </c>
      <c r="P2063" s="3">
        <v>23.1</v>
      </c>
    </row>
    <row r="2064" spans="1:16" x14ac:dyDescent="0.3">
      <c r="A2064" t="s">
        <v>2969</v>
      </c>
      <c r="B2064" s="7" t="s">
        <v>2943</v>
      </c>
      <c r="C2064" s="5" t="s">
        <v>37</v>
      </c>
      <c r="D2064" t="s">
        <v>31</v>
      </c>
      <c r="E2064" t="s">
        <v>32</v>
      </c>
      <c r="F2064" t="s">
        <v>80</v>
      </c>
      <c r="G2064" t="s">
        <v>22</v>
      </c>
      <c r="H2064">
        <v>2</v>
      </c>
      <c r="I2064" t="s">
        <v>12</v>
      </c>
      <c r="J2064" s="3">
        <v>82</v>
      </c>
      <c r="K2064" s="3">
        <v>0</v>
      </c>
      <c r="L2064" s="3">
        <v>4.0999999999999996</v>
      </c>
      <c r="M2064" s="3">
        <v>4.3</v>
      </c>
      <c r="N2064" s="3">
        <v>10</v>
      </c>
      <c r="O2064" s="3">
        <v>0</v>
      </c>
      <c r="P2064" s="3">
        <v>100.4</v>
      </c>
    </row>
    <row r="2065" spans="1:16" x14ac:dyDescent="0.3">
      <c r="A2065" t="s">
        <v>2970</v>
      </c>
      <c r="B2065" s="7" t="s">
        <v>2943</v>
      </c>
      <c r="C2065" s="5" t="s">
        <v>25</v>
      </c>
      <c r="D2065" t="s">
        <v>31</v>
      </c>
      <c r="E2065" t="s">
        <v>32</v>
      </c>
      <c r="F2065" t="s">
        <v>329</v>
      </c>
      <c r="G2065" t="s">
        <v>11</v>
      </c>
      <c r="H2065">
        <v>2</v>
      </c>
      <c r="I2065" t="s">
        <v>18</v>
      </c>
      <c r="J2065" s="3">
        <v>70</v>
      </c>
      <c r="K2065" s="3">
        <v>0</v>
      </c>
      <c r="L2065" s="3">
        <v>0</v>
      </c>
      <c r="M2065" s="3">
        <v>3.5</v>
      </c>
      <c r="N2065" s="3">
        <v>0</v>
      </c>
      <c r="O2065" s="3">
        <v>0</v>
      </c>
      <c r="P2065" s="3">
        <v>73.5</v>
      </c>
    </row>
    <row r="2066" spans="1:16" x14ac:dyDescent="0.3">
      <c r="A2066" t="s">
        <v>2971</v>
      </c>
      <c r="B2066" s="7" t="s">
        <v>2943</v>
      </c>
      <c r="C2066" s="5" t="s">
        <v>52</v>
      </c>
      <c r="D2066" t="s">
        <v>15</v>
      </c>
      <c r="E2066" t="s">
        <v>16</v>
      </c>
      <c r="F2066" t="s">
        <v>1767</v>
      </c>
      <c r="G2066" t="s">
        <v>11</v>
      </c>
      <c r="H2066">
        <v>4</v>
      </c>
      <c r="I2066" t="s">
        <v>12</v>
      </c>
      <c r="J2066" s="3">
        <v>51</v>
      </c>
      <c r="K2066" s="3">
        <v>0</v>
      </c>
      <c r="L2066" s="3">
        <v>0</v>
      </c>
      <c r="M2066" s="3">
        <v>2.5499999999999998</v>
      </c>
      <c r="N2066" s="3">
        <v>0</v>
      </c>
      <c r="O2066" s="3">
        <v>0</v>
      </c>
      <c r="P2066" s="3">
        <v>53.55</v>
      </c>
    </row>
    <row r="2067" spans="1:16" x14ac:dyDescent="0.3">
      <c r="A2067" t="s">
        <v>2972</v>
      </c>
      <c r="B2067" s="7" t="s">
        <v>2943</v>
      </c>
      <c r="C2067" s="5" t="s">
        <v>85</v>
      </c>
      <c r="D2067" t="s">
        <v>15</v>
      </c>
      <c r="E2067" t="s">
        <v>16</v>
      </c>
      <c r="F2067" t="s">
        <v>841</v>
      </c>
      <c r="G2067" t="s">
        <v>6</v>
      </c>
      <c r="H2067">
        <v>1</v>
      </c>
      <c r="I2067" t="s">
        <v>7</v>
      </c>
      <c r="J2067" s="3">
        <v>70</v>
      </c>
      <c r="K2067" s="3">
        <v>0</v>
      </c>
      <c r="L2067" s="3">
        <v>0</v>
      </c>
      <c r="M2067" s="3">
        <v>3.5</v>
      </c>
      <c r="N2067" s="3">
        <v>0</v>
      </c>
      <c r="O2067" s="3">
        <v>5</v>
      </c>
      <c r="P2067" s="3">
        <v>78.5</v>
      </c>
    </row>
    <row r="2068" spans="1:16" x14ac:dyDescent="0.3">
      <c r="A2068" t="s">
        <v>2973</v>
      </c>
      <c r="B2068" s="7" t="s">
        <v>2943</v>
      </c>
      <c r="C2068" s="5" t="s">
        <v>37</v>
      </c>
      <c r="D2068" t="s">
        <v>3</v>
      </c>
      <c r="E2068" t="s">
        <v>4</v>
      </c>
      <c r="F2068" t="s">
        <v>712</v>
      </c>
      <c r="G2068" t="s">
        <v>22</v>
      </c>
      <c r="H2068">
        <v>4</v>
      </c>
      <c r="I2068" t="s">
        <v>23</v>
      </c>
      <c r="J2068" s="3">
        <v>187</v>
      </c>
      <c r="K2068" s="3">
        <v>0</v>
      </c>
      <c r="L2068" s="3">
        <v>9.35</v>
      </c>
      <c r="M2068" s="3">
        <v>9.82</v>
      </c>
      <c r="N2068" s="3">
        <v>0</v>
      </c>
      <c r="O2068" s="3">
        <v>0</v>
      </c>
      <c r="P2068" s="3">
        <v>206.17</v>
      </c>
    </row>
    <row r="2069" spans="1:16" x14ac:dyDescent="0.3">
      <c r="A2069" t="s">
        <v>2974</v>
      </c>
      <c r="B2069" s="7" t="s">
        <v>2943</v>
      </c>
      <c r="C2069" s="5" t="s">
        <v>43</v>
      </c>
      <c r="D2069" t="s">
        <v>31</v>
      </c>
      <c r="E2069" t="s">
        <v>32</v>
      </c>
      <c r="F2069" t="s">
        <v>510</v>
      </c>
      <c r="G2069" t="s">
        <v>6</v>
      </c>
      <c r="H2069">
        <v>4</v>
      </c>
      <c r="I2069" t="s">
        <v>12</v>
      </c>
      <c r="J2069" s="3">
        <v>102</v>
      </c>
      <c r="K2069" s="3">
        <v>10.199999999999999</v>
      </c>
      <c r="L2069" s="3">
        <v>0</v>
      </c>
      <c r="M2069" s="3">
        <v>4.59</v>
      </c>
      <c r="N2069" s="3">
        <v>0</v>
      </c>
      <c r="O2069" s="3">
        <v>5</v>
      </c>
      <c r="P2069" s="3">
        <v>101.39</v>
      </c>
    </row>
    <row r="2070" spans="1:16" x14ac:dyDescent="0.3">
      <c r="A2070" t="s">
        <v>2975</v>
      </c>
      <c r="B2070" s="7" t="s">
        <v>2943</v>
      </c>
      <c r="C2070" s="5" t="s">
        <v>9</v>
      </c>
      <c r="D2070" t="s">
        <v>15</v>
      </c>
      <c r="E2070" t="s">
        <v>16</v>
      </c>
      <c r="F2070" t="s">
        <v>1148</v>
      </c>
      <c r="G2070" t="s">
        <v>6</v>
      </c>
      <c r="H2070">
        <v>2</v>
      </c>
      <c r="I2070" t="s">
        <v>23</v>
      </c>
      <c r="J2070" s="3">
        <v>20</v>
      </c>
      <c r="K2070" s="3">
        <v>1</v>
      </c>
      <c r="L2070" s="3">
        <v>0</v>
      </c>
      <c r="M2070" s="3">
        <v>0.95</v>
      </c>
      <c r="N2070" s="3">
        <v>0</v>
      </c>
      <c r="O2070" s="3">
        <v>5</v>
      </c>
      <c r="P2070" s="3">
        <v>24.95</v>
      </c>
    </row>
    <row r="2071" spans="1:16" x14ac:dyDescent="0.3">
      <c r="A2071" t="s">
        <v>2976</v>
      </c>
      <c r="B2071" s="7" t="s">
        <v>2943</v>
      </c>
      <c r="C2071" s="5" t="s">
        <v>9</v>
      </c>
      <c r="D2071" t="s">
        <v>3</v>
      </c>
      <c r="E2071" t="s">
        <v>4</v>
      </c>
      <c r="F2071" t="s">
        <v>2977</v>
      </c>
      <c r="G2071" t="s">
        <v>6</v>
      </c>
      <c r="H2071">
        <v>2</v>
      </c>
      <c r="I2071" t="s">
        <v>12</v>
      </c>
      <c r="J2071" s="3">
        <v>36</v>
      </c>
      <c r="K2071" s="3">
        <v>3.6</v>
      </c>
      <c r="L2071" s="3">
        <v>0</v>
      </c>
      <c r="M2071" s="3">
        <v>1.62</v>
      </c>
      <c r="N2071" s="3">
        <v>0</v>
      </c>
      <c r="O2071" s="3">
        <v>5</v>
      </c>
      <c r="P2071" s="3">
        <v>39.020000000000003</v>
      </c>
    </row>
    <row r="2072" spans="1:16" x14ac:dyDescent="0.3">
      <c r="A2072" t="s">
        <v>2978</v>
      </c>
      <c r="B2072" s="7" t="s">
        <v>2943</v>
      </c>
      <c r="C2072" s="5" t="s">
        <v>43</v>
      </c>
      <c r="D2072" t="s">
        <v>15</v>
      </c>
      <c r="E2072" t="s">
        <v>16</v>
      </c>
      <c r="F2072" t="s">
        <v>852</v>
      </c>
      <c r="G2072" t="s">
        <v>6</v>
      </c>
      <c r="H2072">
        <v>4</v>
      </c>
      <c r="I2072" t="s">
        <v>23</v>
      </c>
      <c r="J2072" s="3">
        <v>27</v>
      </c>
      <c r="K2072" s="3">
        <v>0</v>
      </c>
      <c r="L2072" s="3">
        <v>0</v>
      </c>
      <c r="M2072" s="3">
        <v>1.35</v>
      </c>
      <c r="N2072" s="3">
        <v>0</v>
      </c>
      <c r="O2072" s="3">
        <v>5</v>
      </c>
      <c r="P2072" s="3">
        <v>33.35</v>
      </c>
    </row>
    <row r="2073" spans="1:16" x14ac:dyDescent="0.3">
      <c r="A2073" t="s">
        <v>2979</v>
      </c>
      <c r="B2073" s="7" t="s">
        <v>2943</v>
      </c>
      <c r="C2073" s="5" t="s">
        <v>30</v>
      </c>
      <c r="D2073" t="s">
        <v>3</v>
      </c>
      <c r="E2073" t="s">
        <v>4</v>
      </c>
      <c r="F2073" t="s">
        <v>1632</v>
      </c>
      <c r="G2073" t="s">
        <v>22</v>
      </c>
      <c r="H2073">
        <v>4</v>
      </c>
      <c r="I2073" t="s">
        <v>23</v>
      </c>
      <c r="J2073" s="3">
        <v>15</v>
      </c>
      <c r="K2073" s="3">
        <v>1.5</v>
      </c>
      <c r="L2073" s="3">
        <v>0.75</v>
      </c>
      <c r="M2073" s="3">
        <v>0.71</v>
      </c>
      <c r="N2073" s="3">
        <v>10</v>
      </c>
      <c r="O2073" s="3">
        <v>0</v>
      </c>
      <c r="P2073" s="3">
        <v>24.96</v>
      </c>
    </row>
    <row r="2074" spans="1:16" x14ac:dyDescent="0.3">
      <c r="A2074" t="s">
        <v>2980</v>
      </c>
      <c r="B2074" s="7" t="s">
        <v>2943</v>
      </c>
      <c r="C2074" s="5" t="s">
        <v>14</v>
      </c>
      <c r="D2074" t="s">
        <v>31</v>
      </c>
      <c r="E2074" t="s">
        <v>32</v>
      </c>
      <c r="F2074" t="s">
        <v>66</v>
      </c>
      <c r="G2074" t="s">
        <v>11</v>
      </c>
      <c r="H2074">
        <v>2</v>
      </c>
      <c r="I2074" t="s">
        <v>23</v>
      </c>
      <c r="J2074" s="3">
        <v>12</v>
      </c>
      <c r="K2074" s="3">
        <v>0.6</v>
      </c>
      <c r="L2074" s="3">
        <v>0</v>
      </c>
      <c r="M2074" s="3">
        <v>0.56999999999999995</v>
      </c>
      <c r="N2074" s="3">
        <v>0</v>
      </c>
      <c r="O2074" s="3">
        <v>0</v>
      </c>
      <c r="P2074" s="3">
        <v>11.97</v>
      </c>
    </row>
    <row r="2075" spans="1:16" x14ac:dyDescent="0.3">
      <c r="A2075" t="s">
        <v>2981</v>
      </c>
      <c r="B2075" s="7" t="s">
        <v>2943</v>
      </c>
      <c r="C2075" s="5" t="s">
        <v>85</v>
      </c>
      <c r="D2075" t="s">
        <v>31</v>
      </c>
      <c r="E2075" t="s">
        <v>32</v>
      </c>
      <c r="F2075" t="s">
        <v>2183</v>
      </c>
      <c r="G2075" t="s">
        <v>22</v>
      </c>
      <c r="H2075">
        <v>2</v>
      </c>
      <c r="I2075" t="s">
        <v>12</v>
      </c>
      <c r="J2075" s="3">
        <v>50</v>
      </c>
      <c r="K2075" s="3">
        <v>0</v>
      </c>
      <c r="L2075" s="3">
        <v>2.5</v>
      </c>
      <c r="M2075" s="3">
        <v>2.62</v>
      </c>
      <c r="N2075" s="3">
        <v>5</v>
      </c>
      <c r="O2075" s="3">
        <v>0</v>
      </c>
      <c r="P2075" s="3">
        <v>60.12</v>
      </c>
    </row>
    <row r="2076" spans="1:16" x14ac:dyDescent="0.3">
      <c r="A2076" t="s">
        <v>2982</v>
      </c>
      <c r="B2076" s="7" t="s">
        <v>2943</v>
      </c>
      <c r="C2076" s="5" t="s">
        <v>2</v>
      </c>
      <c r="D2076" t="s">
        <v>3</v>
      </c>
      <c r="E2076" t="s">
        <v>4</v>
      </c>
      <c r="F2076" t="s">
        <v>325</v>
      </c>
      <c r="G2076" t="s">
        <v>6</v>
      </c>
      <c r="H2076">
        <v>3</v>
      </c>
      <c r="I2076" t="s">
        <v>23</v>
      </c>
      <c r="J2076" s="3">
        <v>48</v>
      </c>
      <c r="K2076" s="3">
        <v>0</v>
      </c>
      <c r="L2076" s="3">
        <v>0</v>
      </c>
      <c r="M2076" s="3">
        <v>2.4</v>
      </c>
      <c r="N2076" s="3">
        <v>0</v>
      </c>
      <c r="O2076" s="3">
        <v>5</v>
      </c>
      <c r="P2076" s="3">
        <v>55.4</v>
      </c>
    </row>
    <row r="2077" spans="1:16" x14ac:dyDescent="0.3">
      <c r="A2077" t="s">
        <v>2983</v>
      </c>
      <c r="B2077" s="7" t="s">
        <v>2943</v>
      </c>
      <c r="C2077" s="5" t="s">
        <v>85</v>
      </c>
      <c r="D2077" t="s">
        <v>31</v>
      </c>
      <c r="E2077" t="s">
        <v>32</v>
      </c>
      <c r="F2077" t="s">
        <v>1364</v>
      </c>
      <c r="G2077" t="s">
        <v>6</v>
      </c>
      <c r="H2077">
        <v>2</v>
      </c>
      <c r="I2077" t="s">
        <v>12</v>
      </c>
      <c r="J2077" s="3">
        <v>47</v>
      </c>
      <c r="K2077" s="3">
        <v>0</v>
      </c>
      <c r="L2077" s="3">
        <v>0</v>
      </c>
      <c r="M2077" s="3">
        <v>2.35</v>
      </c>
      <c r="N2077" s="3">
        <v>0</v>
      </c>
      <c r="O2077" s="3">
        <v>5</v>
      </c>
      <c r="P2077" s="3">
        <v>54.35</v>
      </c>
    </row>
    <row r="2078" spans="1:16" x14ac:dyDescent="0.3">
      <c r="A2078" t="s">
        <v>2984</v>
      </c>
      <c r="B2078" s="7" t="s">
        <v>2943</v>
      </c>
      <c r="C2078" s="5" t="s">
        <v>85</v>
      </c>
      <c r="D2078" t="s">
        <v>15</v>
      </c>
      <c r="E2078" t="s">
        <v>16</v>
      </c>
      <c r="F2078" t="s">
        <v>1201</v>
      </c>
      <c r="G2078" t="s">
        <v>11</v>
      </c>
      <c r="H2078">
        <v>1</v>
      </c>
      <c r="I2078" t="s">
        <v>7</v>
      </c>
      <c r="J2078" s="3">
        <v>64</v>
      </c>
      <c r="K2078" s="3">
        <v>6.4</v>
      </c>
      <c r="L2078" s="3">
        <v>0</v>
      </c>
      <c r="M2078" s="3">
        <v>2.88</v>
      </c>
      <c r="N2078" s="3">
        <v>0</v>
      </c>
      <c r="O2078" s="3">
        <v>0</v>
      </c>
      <c r="P2078" s="3">
        <v>60.48</v>
      </c>
    </row>
    <row r="2079" spans="1:16" x14ac:dyDescent="0.3">
      <c r="A2079" t="s">
        <v>2985</v>
      </c>
      <c r="B2079" s="7" t="s">
        <v>2943</v>
      </c>
      <c r="C2079" s="5" t="s">
        <v>25</v>
      </c>
      <c r="D2079" t="s">
        <v>31</v>
      </c>
      <c r="E2079" t="s">
        <v>32</v>
      </c>
      <c r="F2079" t="s">
        <v>1028</v>
      </c>
      <c r="G2079" t="s">
        <v>11</v>
      </c>
      <c r="H2079">
        <v>2</v>
      </c>
      <c r="I2079" t="s">
        <v>23</v>
      </c>
      <c r="J2079" s="3">
        <v>230</v>
      </c>
      <c r="K2079" s="3">
        <v>0</v>
      </c>
      <c r="L2079" s="3">
        <v>0</v>
      </c>
      <c r="M2079" s="3">
        <v>11.5</v>
      </c>
      <c r="N2079" s="3">
        <v>0</v>
      </c>
      <c r="O2079" s="3">
        <v>0</v>
      </c>
      <c r="P2079" s="3">
        <v>241.5</v>
      </c>
    </row>
    <row r="2080" spans="1:16" x14ac:dyDescent="0.3">
      <c r="A2080" t="s">
        <v>2986</v>
      </c>
      <c r="B2080" s="7" t="s">
        <v>2943</v>
      </c>
      <c r="C2080" s="5" t="s">
        <v>25</v>
      </c>
      <c r="D2080" t="s">
        <v>31</v>
      </c>
      <c r="E2080" t="s">
        <v>32</v>
      </c>
      <c r="F2080" t="s">
        <v>277</v>
      </c>
      <c r="G2080" t="s">
        <v>22</v>
      </c>
      <c r="H2080">
        <v>3</v>
      </c>
      <c r="I2080" t="s">
        <v>18</v>
      </c>
      <c r="J2080" s="3">
        <v>18</v>
      </c>
      <c r="K2080" s="3">
        <v>0.9</v>
      </c>
      <c r="L2080" s="3">
        <v>0.9</v>
      </c>
      <c r="M2080" s="3">
        <v>0.9</v>
      </c>
      <c r="N2080" s="3">
        <v>0</v>
      </c>
      <c r="O2080" s="3">
        <v>0</v>
      </c>
      <c r="P2080" s="3">
        <v>18.899999999999999</v>
      </c>
    </row>
    <row r="2081" spans="1:16" x14ac:dyDescent="0.3">
      <c r="A2081" t="s">
        <v>2987</v>
      </c>
      <c r="B2081" s="7" t="s">
        <v>2943</v>
      </c>
      <c r="C2081" s="5" t="s">
        <v>25</v>
      </c>
      <c r="D2081" t="s">
        <v>31</v>
      </c>
      <c r="E2081" t="s">
        <v>32</v>
      </c>
      <c r="F2081" t="s">
        <v>172</v>
      </c>
      <c r="G2081" t="s">
        <v>22</v>
      </c>
      <c r="H2081">
        <v>2</v>
      </c>
      <c r="I2081" t="s">
        <v>12</v>
      </c>
      <c r="J2081" s="3">
        <v>125</v>
      </c>
      <c r="K2081" s="3">
        <v>12.5</v>
      </c>
      <c r="L2081" s="3">
        <v>6.25</v>
      </c>
      <c r="M2081" s="3">
        <v>5.94</v>
      </c>
      <c r="N2081" s="3">
        <v>15</v>
      </c>
      <c r="O2081" s="3">
        <v>0</v>
      </c>
      <c r="P2081" s="3">
        <v>139.69</v>
      </c>
    </row>
    <row r="2082" spans="1:16" x14ac:dyDescent="0.3">
      <c r="A2082" t="s">
        <v>2988</v>
      </c>
      <c r="B2082" s="7" t="s">
        <v>2943</v>
      </c>
      <c r="C2082" s="5" t="s">
        <v>40</v>
      </c>
      <c r="D2082" t="s">
        <v>15</v>
      </c>
      <c r="E2082" t="s">
        <v>16</v>
      </c>
      <c r="F2082" t="s">
        <v>1604</v>
      </c>
      <c r="G2082" t="s">
        <v>22</v>
      </c>
      <c r="H2082">
        <v>3</v>
      </c>
      <c r="I2082" t="s">
        <v>23</v>
      </c>
      <c r="J2082" s="3">
        <v>12</v>
      </c>
      <c r="K2082" s="3">
        <v>0</v>
      </c>
      <c r="L2082" s="3">
        <v>0.6</v>
      </c>
      <c r="M2082" s="3">
        <v>0.63</v>
      </c>
      <c r="N2082" s="3">
        <v>0</v>
      </c>
      <c r="O2082" s="3">
        <v>0</v>
      </c>
      <c r="P2082" s="3">
        <v>13.23</v>
      </c>
    </row>
    <row r="2083" spans="1:16" x14ac:dyDescent="0.3">
      <c r="A2083" t="s">
        <v>2989</v>
      </c>
      <c r="B2083" s="7" t="s">
        <v>2943</v>
      </c>
      <c r="C2083" s="5" t="s">
        <v>20</v>
      </c>
      <c r="D2083" t="s">
        <v>31</v>
      </c>
      <c r="E2083" t="s">
        <v>32</v>
      </c>
      <c r="F2083" t="s">
        <v>1777</v>
      </c>
      <c r="G2083" t="s">
        <v>22</v>
      </c>
      <c r="H2083">
        <v>2</v>
      </c>
      <c r="I2083" t="s">
        <v>7</v>
      </c>
      <c r="J2083" s="3">
        <v>32</v>
      </c>
      <c r="K2083" s="3">
        <v>3.2</v>
      </c>
      <c r="L2083" s="3">
        <v>1.6</v>
      </c>
      <c r="M2083" s="3">
        <v>1.52</v>
      </c>
      <c r="N2083" s="3">
        <v>0</v>
      </c>
      <c r="O2083" s="3">
        <v>0</v>
      </c>
      <c r="P2083" s="3">
        <v>31.92</v>
      </c>
    </row>
    <row r="2084" spans="1:16" x14ac:dyDescent="0.3">
      <c r="A2084" t="s">
        <v>2990</v>
      </c>
      <c r="B2084" s="7" t="s">
        <v>2943</v>
      </c>
      <c r="C2084" s="5" t="s">
        <v>85</v>
      </c>
      <c r="D2084" t="s">
        <v>3</v>
      </c>
      <c r="E2084" t="s">
        <v>4</v>
      </c>
      <c r="F2084" t="s">
        <v>1357</v>
      </c>
      <c r="G2084" t="s">
        <v>22</v>
      </c>
      <c r="H2084">
        <v>2</v>
      </c>
      <c r="I2084" t="s">
        <v>23</v>
      </c>
      <c r="J2084" s="3">
        <v>192</v>
      </c>
      <c r="K2084" s="3">
        <v>0</v>
      </c>
      <c r="L2084" s="3">
        <v>9.6</v>
      </c>
      <c r="M2084" s="3">
        <v>10.08</v>
      </c>
      <c r="N2084" s="3">
        <v>10</v>
      </c>
      <c r="O2084" s="3">
        <v>0</v>
      </c>
      <c r="P2084" s="3">
        <v>221.68</v>
      </c>
    </row>
    <row r="2085" spans="1:16" x14ac:dyDescent="0.3">
      <c r="A2085" t="s">
        <v>2991</v>
      </c>
      <c r="B2085" s="7" t="s">
        <v>2943</v>
      </c>
      <c r="C2085" s="5" t="s">
        <v>37</v>
      </c>
      <c r="D2085" t="s">
        <v>15</v>
      </c>
      <c r="E2085" t="s">
        <v>16</v>
      </c>
      <c r="F2085" t="s">
        <v>634</v>
      </c>
      <c r="G2085" t="s">
        <v>22</v>
      </c>
      <c r="H2085">
        <v>4</v>
      </c>
      <c r="I2085" t="s">
        <v>12</v>
      </c>
      <c r="J2085" s="3">
        <v>32</v>
      </c>
      <c r="K2085" s="3">
        <v>0</v>
      </c>
      <c r="L2085" s="3">
        <v>1.6</v>
      </c>
      <c r="M2085" s="3">
        <v>1.68</v>
      </c>
      <c r="N2085" s="3">
        <v>0</v>
      </c>
      <c r="O2085" s="3">
        <v>0</v>
      </c>
      <c r="P2085" s="3">
        <v>35.28</v>
      </c>
    </row>
    <row r="2086" spans="1:16" x14ac:dyDescent="0.3">
      <c r="A2086" t="s">
        <v>2992</v>
      </c>
      <c r="B2086" s="7" t="s">
        <v>2943</v>
      </c>
      <c r="C2086" s="5" t="s">
        <v>37</v>
      </c>
      <c r="D2086" t="s">
        <v>15</v>
      </c>
      <c r="E2086" t="s">
        <v>16</v>
      </c>
      <c r="F2086" t="s">
        <v>556</v>
      </c>
      <c r="G2086" t="s">
        <v>11</v>
      </c>
      <c r="H2086">
        <v>2</v>
      </c>
      <c r="I2086" t="s">
        <v>12</v>
      </c>
      <c r="J2086" s="3">
        <v>108</v>
      </c>
      <c r="K2086" s="3">
        <v>0</v>
      </c>
      <c r="L2086" s="3">
        <v>0</v>
      </c>
      <c r="M2086" s="3">
        <v>5.4</v>
      </c>
      <c r="N2086" s="3">
        <v>0</v>
      </c>
      <c r="O2086" s="3">
        <v>0</v>
      </c>
      <c r="P2086" s="3">
        <v>113.4</v>
      </c>
    </row>
    <row r="2087" spans="1:16" x14ac:dyDescent="0.3">
      <c r="A2087" t="s">
        <v>2993</v>
      </c>
      <c r="B2087" s="7" t="s">
        <v>2943</v>
      </c>
      <c r="C2087" s="5" t="s">
        <v>9</v>
      </c>
      <c r="D2087" t="s">
        <v>3</v>
      </c>
      <c r="E2087" t="s">
        <v>4</v>
      </c>
      <c r="F2087" t="s">
        <v>443</v>
      </c>
      <c r="G2087" t="s">
        <v>6</v>
      </c>
      <c r="H2087">
        <v>1</v>
      </c>
      <c r="I2087" t="s">
        <v>18</v>
      </c>
      <c r="J2087" s="3">
        <v>85</v>
      </c>
      <c r="K2087" s="3">
        <v>4.25</v>
      </c>
      <c r="L2087" s="3">
        <v>0</v>
      </c>
      <c r="M2087" s="3">
        <v>4.04</v>
      </c>
      <c r="N2087" s="3">
        <v>0</v>
      </c>
      <c r="O2087" s="3">
        <v>5</v>
      </c>
      <c r="P2087" s="3">
        <v>89.79</v>
      </c>
    </row>
    <row r="2088" spans="1:16" x14ac:dyDescent="0.3">
      <c r="A2088" t="s">
        <v>2994</v>
      </c>
      <c r="B2088" s="7" t="s">
        <v>2943</v>
      </c>
      <c r="C2088" s="5" t="s">
        <v>20</v>
      </c>
      <c r="D2088" t="s">
        <v>15</v>
      </c>
      <c r="E2088" t="s">
        <v>16</v>
      </c>
      <c r="F2088" t="s">
        <v>1306</v>
      </c>
      <c r="G2088" t="s">
        <v>6</v>
      </c>
      <c r="H2088">
        <v>2</v>
      </c>
      <c r="I2088" t="s">
        <v>12</v>
      </c>
      <c r="J2088" s="3">
        <v>84</v>
      </c>
      <c r="K2088" s="3">
        <v>0</v>
      </c>
      <c r="L2088" s="3">
        <v>0</v>
      </c>
      <c r="M2088" s="3">
        <v>4.2</v>
      </c>
      <c r="N2088" s="3">
        <v>0</v>
      </c>
      <c r="O2088" s="3">
        <v>5</v>
      </c>
      <c r="P2088" s="3">
        <v>93.2</v>
      </c>
    </row>
    <row r="2089" spans="1:16" x14ac:dyDescent="0.3">
      <c r="A2089" t="s">
        <v>2995</v>
      </c>
      <c r="B2089" s="7" t="s">
        <v>2943</v>
      </c>
      <c r="C2089" s="5" t="s">
        <v>14</v>
      </c>
      <c r="D2089" t="s">
        <v>31</v>
      </c>
      <c r="E2089" t="s">
        <v>32</v>
      </c>
      <c r="F2089" t="s">
        <v>194</v>
      </c>
      <c r="G2089" t="s">
        <v>22</v>
      </c>
      <c r="H2089">
        <v>3</v>
      </c>
      <c r="I2089" t="s">
        <v>23</v>
      </c>
      <c r="J2089" s="3">
        <v>197</v>
      </c>
      <c r="K2089" s="3">
        <v>19.7</v>
      </c>
      <c r="L2089" s="3">
        <v>9.85</v>
      </c>
      <c r="M2089" s="3">
        <v>9.36</v>
      </c>
      <c r="N2089" s="3">
        <v>5</v>
      </c>
      <c r="O2089" s="3">
        <v>0</v>
      </c>
      <c r="P2089" s="3">
        <v>201.51</v>
      </c>
    </row>
    <row r="2090" spans="1:16" x14ac:dyDescent="0.3">
      <c r="A2090" t="s">
        <v>2996</v>
      </c>
      <c r="B2090" s="7" t="s">
        <v>2943</v>
      </c>
      <c r="C2090" s="5" t="s">
        <v>85</v>
      </c>
      <c r="D2090" t="s">
        <v>15</v>
      </c>
      <c r="E2090" t="s">
        <v>16</v>
      </c>
      <c r="F2090" t="s">
        <v>1866</v>
      </c>
      <c r="G2090" t="s">
        <v>22</v>
      </c>
      <c r="H2090">
        <v>1</v>
      </c>
      <c r="I2090" t="s">
        <v>18</v>
      </c>
      <c r="J2090" s="3">
        <v>97</v>
      </c>
      <c r="K2090" s="3">
        <v>0</v>
      </c>
      <c r="L2090" s="3">
        <v>4.8499999999999996</v>
      </c>
      <c r="M2090" s="3">
        <v>5.09</v>
      </c>
      <c r="N2090" s="3">
        <v>0</v>
      </c>
      <c r="O2090" s="3">
        <v>0</v>
      </c>
      <c r="P2090" s="3">
        <v>106.94</v>
      </c>
    </row>
    <row r="2091" spans="1:16" x14ac:dyDescent="0.3">
      <c r="A2091" t="s">
        <v>2997</v>
      </c>
      <c r="B2091" s="7" t="s">
        <v>2943</v>
      </c>
      <c r="C2091" s="5" t="s">
        <v>25</v>
      </c>
      <c r="D2091" t="s">
        <v>3</v>
      </c>
      <c r="E2091" t="s">
        <v>4</v>
      </c>
      <c r="F2091" t="s">
        <v>479</v>
      </c>
      <c r="G2091" t="s">
        <v>22</v>
      </c>
      <c r="H2091">
        <v>1</v>
      </c>
      <c r="I2091" t="s">
        <v>23</v>
      </c>
      <c r="J2091" s="3">
        <v>28</v>
      </c>
      <c r="K2091" s="3">
        <v>1.4</v>
      </c>
      <c r="L2091" s="3">
        <v>1.4</v>
      </c>
      <c r="M2091" s="3">
        <v>1.4</v>
      </c>
      <c r="N2091" s="3">
        <v>0</v>
      </c>
      <c r="O2091" s="3">
        <v>0</v>
      </c>
      <c r="P2091" s="3">
        <v>29.4</v>
      </c>
    </row>
    <row r="2092" spans="1:16" x14ac:dyDescent="0.3">
      <c r="A2092" t="s">
        <v>2998</v>
      </c>
      <c r="B2092" s="7" t="s">
        <v>2943</v>
      </c>
      <c r="C2092" s="5" t="s">
        <v>2</v>
      </c>
      <c r="D2092" t="s">
        <v>15</v>
      </c>
      <c r="E2092" t="s">
        <v>16</v>
      </c>
      <c r="F2092" t="s">
        <v>2999</v>
      </c>
      <c r="G2092" t="s">
        <v>6</v>
      </c>
      <c r="H2092">
        <v>2</v>
      </c>
      <c r="I2092" t="s">
        <v>12</v>
      </c>
      <c r="J2092" s="3">
        <v>20</v>
      </c>
      <c r="K2092" s="3">
        <v>1</v>
      </c>
      <c r="L2092" s="3">
        <v>0</v>
      </c>
      <c r="M2092" s="3">
        <v>0.95</v>
      </c>
      <c r="N2092" s="3">
        <v>0</v>
      </c>
      <c r="O2092" s="3">
        <v>5</v>
      </c>
      <c r="P2092" s="3">
        <v>24.95</v>
      </c>
    </row>
    <row r="2093" spans="1:16" x14ac:dyDescent="0.3">
      <c r="A2093" t="s">
        <v>3000</v>
      </c>
      <c r="B2093" s="7" t="s">
        <v>2943</v>
      </c>
      <c r="C2093" s="5" t="s">
        <v>52</v>
      </c>
      <c r="D2093" t="s">
        <v>3</v>
      </c>
      <c r="E2093" t="s">
        <v>4</v>
      </c>
      <c r="F2093" t="s">
        <v>1170</v>
      </c>
      <c r="G2093" t="s">
        <v>11</v>
      </c>
      <c r="H2093">
        <v>1</v>
      </c>
      <c r="I2093" t="s">
        <v>18</v>
      </c>
      <c r="J2093" s="3">
        <v>221</v>
      </c>
      <c r="K2093" s="3">
        <v>0</v>
      </c>
      <c r="L2093" s="3">
        <v>0</v>
      </c>
      <c r="M2093" s="3">
        <v>11.05</v>
      </c>
      <c r="N2093" s="3">
        <v>0</v>
      </c>
      <c r="O2093" s="3">
        <v>0</v>
      </c>
      <c r="P2093" s="3">
        <v>232.05</v>
      </c>
    </row>
    <row r="2094" spans="1:16" x14ac:dyDescent="0.3">
      <c r="A2094" t="s">
        <v>3001</v>
      </c>
      <c r="B2094" s="7" t="s">
        <v>2943</v>
      </c>
      <c r="C2094" s="5" t="s">
        <v>59</v>
      </c>
      <c r="D2094" t="s">
        <v>31</v>
      </c>
      <c r="E2094" t="s">
        <v>32</v>
      </c>
      <c r="F2094" t="s">
        <v>1357</v>
      </c>
      <c r="G2094" t="s">
        <v>22</v>
      </c>
      <c r="H2094">
        <v>2</v>
      </c>
      <c r="I2094" t="s">
        <v>23</v>
      </c>
      <c r="J2094" s="3">
        <v>120</v>
      </c>
      <c r="K2094" s="3">
        <v>12</v>
      </c>
      <c r="L2094" s="3">
        <v>6</v>
      </c>
      <c r="M2094" s="3">
        <v>5.7</v>
      </c>
      <c r="N2094" s="3">
        <v>0</v>
      </c>
      <c r="O2094" s="3">
        <v>0</v>
      </c>
      <c r="P2094" s="3">
        <v>119.7</v>
      </c>
    </row>
    <row r="2095" spans="1:16" x14ac:dyDescent="0.3">
      <c r="A2095" t="s">
        <v>3002</v>
      </c>
      <c r="B2095" s="7" t="s">
        <v>2943</v>
      </c>
      <c r="C2095" s="5" t="s">
        <v>52</v>
      </c>
      <c r="D2095" t="s">
        <v>15</v>
      </c>
      <c r="E2095" t="s">
        <v>16</v>
      </c>
      <c r="F2095" t="s">
        <v>3003</v>
      </c>
      <c r="G2095" t="s">
        <v>11</v>
      </c>
      <c r="H2095">
        <v>2</v>
      </c>
      <c r="I2095" t="s">
        <v>12</v>
      </c>
      <c r="J2095" s="3">
        <v>114</v>
      </c>
      <c r="K2095" s="3">
        <v>11.4</v>
      </c>
      <c r="L2095" s="3">
        <v>0</v>
      </c>
      <c r="M2095" s="3">
        <v>5.13</v>
      </c>
      <c r="N2095" s="3">
        <v>0</v>
      </c>
      <c r="O2095" s="3">
        <v>0</v>
      </c>
      <c r="P2095" s="3">
        <v>107.73</v>
      </c>
    </row>
    <row r="2096" spans="1:16" x14ac:dyDescent="0.3">
      <c r="A2096" t="s">
        <v>3004</v>
      </c>
      <c r="B2096" s="7" t="s">
        <v>2943</v>
      </c>
      <c r="C2096" s="5" t="s">
        <v>9</v>
      </c>
      <c r="D2096" t="s">
        <v>3</v>
      </c>
      <c r="E2096" t="s">
        <v>4</v>
      </c>
      <c r="F2096" t="s">
        <v>1680</v>
      </c>
      <c r="G2096" t="s">
        <v>22</v>
      </c>
      <c r="H2096">
        <v>2</v>
      </c>
      <c r="I2096" t="s">
        <v>23</v>
      </c>
      <c r="J2096" s="3">
        <v>83</v>
      </c>
      <c r="K2096" s="3">
        <v>8.3000000000000007</v>
      </c>
      <c r="L2096" s="3">
        <v>4.1500000000000004</v>
      </c>
      <c r="M2096" s="3">
        <v>3.94</v>
      </c>
      <c r="N2096" s="3">
        <v>0</v>
      </c>
      <c r="O2096" s="3">
        <v>0</v>
      </c>
      <c r="P2096" s="3">
        <v>82.79</v>
      </c>
    </row>
    <row r="2097" spans="1:16" x14ac:dyDescent="0.3">
      <c r="A2097" t="s">
        <v>3005</v>
      </c>
      <c r="B2097" s="7" t="s">
        <v>2943</v>
      </c>
      <c r="C2097" s="5" t="s">
        <v>40</v>
      </c>
      <c r="D2097" t="s">
        <v>3</v>
      </c>
      <c r="E2097" t="s">
        <v>4</v>
      </c>
      <c r="F2097" t="s">
        <v>2009</v>
      </c>
      <c r="G2097" t="s">
        <v>6</v>
      </c>
      <c r="H2097">
        <v>1</v>
      </c>
      <c r="I2097" t="s">
        <v>18</v>
      </c>
      <c r="J2097" s="3">
        <v>43</v>
      </c>
      <c r="K2097" s="3">
        <v>4.3</v>
      </c>
      <c r="L2097" s="3">
        <v>0</v>
      </c>
      <c r="M2097" s="3">
        <v>1.94</v>
      </c>
      <c r="N2097" s="3">
        <v>0</v>
      </c>
      <c r="O2097" s="3">
        <v>5</v>
      </c>
      <c r="P2097" s="3">
        <v>45.64</v>
      </c>
    </row>
    <row r="2098" spans="1:16" x14ac:dyDescent="0.3">
      <c r="A2098" t="s">
        <v>3006</v>
      </c>
      <c r="B2098" s="7" t="s">
        <v>2943</v>
      </c>
      <c r="C2098" s="5" t="s">
        <v>43</v>
      </c>
      <c r="D2098" t="s">
        <v>31</v>
      </c>
      <c r="E2098" t="s">
        <v>32</v>
      </c>
      <c r="F2098" t="s">
        <v>928</v>
      </c>
      <c r="G2098" t="s">
        <v>22</v>
      </c>
      <c r="H2098">
        <v>2</v>
      </c>
      <c r="I2098" t="s">
        <v>18</v>
      </c>
      <c r="J2098" s="3">
        <v>24</v>
      </c>
      <c r="K2098" s="3">
        <v>0</v>
      </c>
      <c r="L2098" s="3">
        <v>1.2</v>
      </c>
      <c r="M2098" s="3">
        <v>1.26</v>
      </c>
      <c r="N2098" s="3">
        <v>5</v>
      </c>
      <c r="O2098" s="3">
        <v>0</v>
      </c>
      <c r="P2098" s="3">
        <v>31.46</v>
      </c>
    </row>
    <row r="2099" spans="1:16" x14ac:dyDescent="0.3">
      <c r="A2099" t="s">
        <v>3007</v>
      </c>
      <c r="B2099" s="7" t="s">
        <v>2943</v>
      </c>
      <c r="C2099" s="5" t="s">
        <v>52</v>
      </c>
      <c r="D2099" t="s">
        <v>15</v>
      </c>
      <c r="E2099" t="s">
        <v>16</v>
      </c>
      <c r="F2099" t="s">
        <v>3008</v>
      </c>
      <c r="G2099" t="s">
        <v>11</v>
      </c>
      <c r="H2099">
        <v>2</v>
      </c>
      <c r="I2099" t="s">
        <v>18</v>
      </c>
      <c r="J2099" s="3">
        <v>92</v>
      </c>
      <c r="K2099" s="3">
        <v>4.5999999999999996</v>
      </c>
      <c r="L2099" s="3">
        <v>0</v>
      </c>
      <c r="M2099" s="3">
        <v>4.37</v>
      </c>
      <c r="N2099" s="3">
        <v>0</v>
      </c>
      <c r="O2099" s="3">
        <v>0</v>
      </c>
      <c r="P2099" s="3">
        <v>91.77000000000001</v>
      </c>
    </row>
    <row r="2100" spans="1:16" x14ac:dyDescent="0.3">
      <c r="A2100" t="s">
        <v>3009</v>
      </c>
      <c r="B2100" s="7" t="s">
        <v>2943</v>
      </c>
      <c r="C2100" s="5" t="s">
        <v>37</v>
      </c>
      <c r="D2100" t="s">
        <v>31</v>
      </c>
      <c r="E2100" t="s">
        <v>32</v>
      </c>
      <c r="F2100" t="s">
        <v>3010</v>
      </c>
      <c r="G2100" t="s">
        <v>6</v>
      </c>
      <c r="H2100">
        <v>2</v>
      </c>
      <c r="I2100" t="s">
        <v>7</v>
      </c>
      <c r="J2100" s="3">
        <v>207</v>
      </c>
      <c r="K2100" s="3">
        <v>20.7</v>
      </c>
      <c r="L2100" s="3">
        <v>0</v>
      </c>
      <c r="M2100" s="3">
        <v>9.32</v>
      </c>
      <c r="N2100" s="3">
        <v>0</v>
      </c>
      <c r="O2100" s="3">
        <v>5</v>
      </c>
      <c r="P2100" s="3">
        <v>200.62</v>
      </c>
    </row>
    <row r="2101" spans="1:16" x14ac:dyDescent="0.3">
      <c r="A2101" t="s">
        <v>3011</v>
      </c>
      <c r="B2101" s="7" t="s">
        <v>2943</v>
      </c>
      <c r="C2101" s="5" t="s">
        <v>14</v>
      </c>
      <c r="D2101" t="s">
        <v>31</v>
      </c>
      <c r="E2101" t="s">
        <v>32</v>
      </c>
      <c r="F2101" t="s">
        <v>2477</v>
      </c>
      <c r="G2101" t="s">
        <v>22</v>
      </c>
      <c r="H2101">
        <v>2</v>
      </c>
      <c r="I2101" t="s">
        <v>23</v>
      </c>
      <c r="J2101" s="3">
        <v>16</v>
      </c>
      <c r="K2101" s="3">
        <v>0.8</v>
      </c>
      <c r="L2101" s="3">
        <v>0.8</v>
      </c>
      <c r="M2101" s="3">
        <v>0.8</v>
      </c>
      <c r="N2101" s="3">
        <v>0</v>
      </c>
      <c r="O2101" s="3">
        <v>0</v>
      </c>
      <c r="P2101" s="3">
        <v>16.8</v>
      </c>
    </row>
    <row r="2102" spans="1:16" x14ac:dyDescent="0.3">
      <c r="A2102" t="s">
        <v>3012</v>
      </c>
      <c r="B2102" s="7" t="s">
        <v>2943</v>
      </c>
      <c r="C2102" s="5" t="s">
        <v>30</v>
      </c>
      <c r="D2102" t="s">
        <v>15</v>
      </c>
      <c r="E2102" t="s">
        <v>16</v>
      </c>
      <c r="F2102" t="s">
        <v>220</v>
      </c>
      <c r="G2102" t="s">
        <v>11</v>
      </c>
      <c r="H2102">
        <v>3</v>
      </c>
      <c r="I2102" t="s">
        <v>18</v>
      </c>
      <c r="J2102" s="3">
        <v>48</v>
      </c>
      <c r="K2102" s="3">
        <v>0</v>
      </c>
      <c r="L2102" s="3">
        <v>0</v>
      </c>
      <c r="M2102" s="3">
        <v>2.4</v>
      </c>
      <c r="N2102" s="3">
        <v>0</v>
      </c>
      <c r="O2102" s="3">
        <v>0</v>
      </c>
      <c r="P2102" s="3">
        <v>50.4</v>
      </c>
    </row>
    <row r="2103" spans="1:16" x14ac:dyDescent="0.3">
      <c r="A2103" t="s">
        <v>3013</v>
      </c>
      <c r="B2103" s="7" t="s">
        <v>2943</v>
      </c>
      <c r="C2103" s="5" t="s">
        <v>82</v>
      </c>
      <c r="D2103" t="s">
        <v>3</v>
      </c>
      <c r="E2103" t="s">
        <v>4</v>
      </c>
      <c r="F2103" t="s">
        <v>704</v>
      </c>
      <c r="G2103" t="s">
        <v>22</v>
      </c>
      <c r="H2103">
        <v>2</v>
      </c>
      <c r="I2103" t="s">
        <v>23</v>
      </c>
      <c r="J2103" s="3">
        <v>70</v>
      </c>
      <c r="K2103" s="3">
        <v>7</v>
      </c>
      <c r="L2103" s="3">
        <v>3.5</v>
      </c>
      <c r="M2103" s="3">
        <v>3.33</v>
      </c>
      <c r="N2103" s="3">
        <v>0</v>
      </c>
      <c r="O2103" s="3">
        <v>0</v>
      </c>
      <c r="P2103" s="3">
        <v>69.83</v>
      </c>
    </row>
    <row r="2104" spans="1:16" x14ac:dyDescent="0.3">
      <c r="A2104" t="s">
        <v>3014</v>
      </c>
      <c r="B2104" s="7" t="s">
        <v>2943</v>
      </c>
      <c r="C2104" s="5" t="s">
        <v>14</v>
      </c>
      <c r="D2104" t="s">
        <v>15</v>
      </c>
      <c r="E2104" t="s">
        <v>16</v>
      </c>
      <c r="F2104" t="s">
        <v>955</v>
      </c>
      <c r="G2104" t="s">
        <v>11</v>
      </c>
      <c r="H2104">
        <v>2</v>
      </c>
      <c r="I2104" t="s">
        <v>7</v>
      </c>
      <c r="J2104" s="3">
        <v>71</v>
      </c>
      <c r="K2104" s="3">
        <v>3.55</v>
      </c>
      <c r="L2104" s="3">
        <v>0</v>
      </c>
      <c r="M2104" s="3">
        <v>3.37</v>
      </c>
      <c r="N2104" s="3">
        <v>0</v>
      </c>
      <c r="O2104" s="3">
        <v>0</v>
      </c>
      <c r="P2104" s="3">
        <v>70.820000000000007</v>
      </c>
    </row>
    <row r="2105" spans="1:16" x14ac:dyDescent="0.3">
      <c r="A2105" t="s">
        <v>3015</v>
      </c>
      <c r="B2105" s="7" t="s">
        <v>2943</v>
      </c>
      <c r="C2105" s="5" t="s">
        <v>37</v>
      </c>
      <c r="D2105" t="s">
        <v>31</v>
      </c>
      <c r="E2105" t="s">
        <v>32</v>
      </c>
      <c r="F2105" t="s">
        <v>809</v>
      </c>
      <c r="G2105" t="s">
        <v>22</v>
      </c>
      <c r="H2105">
        <v>3</v>
      </c>
      <c r="I2105" t="s">
        <v>7</v>
      </c>
      <c r="J2105" s="3">
        <v>50</v>
      </c>
      <c r="K2105" s="3">
        <v>2.5</v>
      </c>
      <c r="L2105" s="3">
        <v>2.5</v>
      </c>
      <c r="M2105" s="3">
        <v>2.5</v>
      </c>
      <c r="N2105" s="3">
        <v>10</v>
      </c>
      <c r="O2105" s="3">
        <v>0</v>
      </c>
      <c r="P2105" s="3">
        <v>62.5</v>
      </c>
    </row>
    <row r="2106" spans="1:16" x14ac:dyDescent="0.3">
      <c r="A2106" t="s">
        <v>3016</v>
      </c>
      <c r="B2106" s="7" t="s">
        <v>2943</v>
      </c>
      <c r="C2106" s="5" t="s">
        <v>40</v>
      </c>
      <c r="D2106" t="s">
        <v>3</v>
      </c>
      <c r="E2106" t="s">
        <v>4</v>
      </c>
      <c r="F2106" t="s">
        <v>2306</v>
      </c>
      <c r="G2106" t="s">
        <v>22</v>
      </c>
      <c r="H2106">
        <v>4</v>
      </c>
      <c r="I2106" t="s">
        <v>12</v>
      </c>
      <c r="J2106" s="3">
        <v>95</v>
      </c>
      <c r="K2106" s="3">
        <v>9.5</v>
      </c>
      <c r="L2106" s="3">
        <v>4.75</v>
      </c>
      <c r="M2106" s="3">
        <v>4.51</v>
      </c>
      <c r="N2106" s="3">
        <v>5</v>
      </c>
      <c r="O2106" s="3">
        <v>0</v>
      </c>
      <c r="P2106" s="3">
        <v>99.76</v>
      </c>
    </row>
    <row r="2107" spans="1:16" x14ac:dyDescent="0.3">
      <c r="A2107" t="s">
        <v>3017</v>
      </c>
      <c r="B2107" s="7" t="s">
        <v>2943</v>
      </c>
      <c r="C2107" s="5" t="s">
        <v>30</v>
      </c>
      <c r="D2107" t="s">
        <v>31</v>
      </c>
      <c r="E2107" t="s">
        <v>32</v>
      </c>
      <c r="F2107" t="s">
        <v>3018</v>
      </c>
      <c r="G2107" t="s">
        <v>22</v>
      </c>
      <c r="H2107">
        <v>4</v>
      </c>
      <c r="I2107" t="s">
        <v>12</v>
      </c>
      <c r="J2107" s="3">
        <v>131</v>
      </c>
      <c r="K2107" s="3">
        <v>13.1</v>
      </c>
      <c r="L2107" s="3">
        <v>6.55</v>
      </c>
      <c r="M2107" s="3">
        <v>6.22</v>
      </c>
      <c r="N2107" s="3">
        <v>10</v>
      </c>
      <c r="O2107" s="3">
        <v>0</v>
      </c>
      <c r="P2107" s="3">
        <v>140.66999999999999</v>
      </c>
    </row>
    <row r="2108" spans="1:16" x14ac:dyDescent="0.3">
      <c r="A2108" t="s">
        <v>3019</v>
      </c>
      <c r="B2108" s="7" t="s">
        <v>2943</v>
      </c>
      <c r="C2108" s="5" t="s">
        <v>30</v>
      </c>
      <c r="D2108" t="s">
        <v>15</v>
      </c>
      <c r="E2108" t="s">
        <v>16</v>
      </c>
      <c r="F2108" t="s">
        <v>111</v>
      </c>
      <c r="G2108" t="s">
        <v>11</v>
      </c>
      <c r="H2108">
        <v>2</v>
      </c>
      <c r="I2108" t="s">
        <v>23</v>
      </c>
      <c r="J2108" s="3">
        <v>27</v>
      </c>
      <c r="K2108" s="3">
        <v>2.7</v>
      </c>
      <c r="L2108" s="3">
        <v>0</v>
      </c>
      <c r="M2108" s="3">
        <v>1.22</v>
      </c>
      <c r="N2108" s="3">
        <v>0</v>
      </c>
      <c r="O2108" s="3">
        <v>0</v>
      </c>
      <c r="P2108" s="3">
        <v>25.52</v>
      </c>
    </row>
    <row r="2109" spans="1:16" x14ac:dyDescent="0.3">
      <c r="A2109" t="s">
        <v>3020</v>
      </c>
      <c r="B2109" s="7" t="s">
        <v>2943</v>
      </c>
      <c r="C2109" s="5" t="s">
        <v>30</v>
      </c>
      <c r="D2109" t="s">
        <v>15</v>
      </c>
      <c r="E2109" t="s">
        <v>16</v>
      </c>
      <c r="F2109" t="s">
        <v>458</v>
      </c>
      <c r="G2109" t="s">
        <v>22</v>
      </c>
      <c r="H2109">
        <v>2</v>
      </c>
      <c r="I2109" t="s">
        <v>7</v>
      </c>
      <c r="J2109" s="3">
        <v>163</v>
      </c>
      <c r="K2109" s="3">
        <v>0</v>
      </c>
      <c r="L2109" s="3">
        <v>8.15</v>
      </c>
      <c r="M2109" s="3">
        <v>8.56</v>
      </c>
      <c r="N2109" s="3">
        <v>0</v>
      </c>
      <c r="O2109" s="3">
        <v>0</v>
      </c>
      <c r="P2109" s="3">
        <v>179.71</v>
      </c>
    </row>
    <row r="2110" spans="1:16" x14ac:dyDescent="0.3">
      <c r="A2110" t="s">
        <v>3021</v>
      </c>
      <c r="B2110" s="7" t="s">
        <v>2943</v>
      </c>
      <c r="C2110" s="5" t="s">
        <v>43</v>
      </c>
      <c r="D2110" t="s">
        <v>31</v>
      </c>
      <c r="E2110" t="s">
        <v>32</v>
      </c>
      <c r="F2110" t="s">
        <v>3022</v>
      </c>
      <c r="G2110" t="s">
        <v>22</v>
      </c>
      <c r="H2110">
        <v>1</v>
      </c>
      <c r="I2110" t="s">
        <v>18</v>
      </c>
      <c r="J2110" s="3">
        <v>71</v>
      </c>
      <c r="K2110" s="3">
        <v>0</v>
      </c>
      <c r="L2110" s="3">
        <v>3.55</v>
      </c>
      <c r="M2110" s="3">
        <v>3.73</v>
      </c>
      <c r="N2110" s="3">
        <v>15</v>
      </c>
      <c r="O2110" s="3">
        <v>0</v>
      </c>
      <c r="P2110" s="3">
        <v>93.28</v>
      </c>
    </row>
    <row r="2111" spans="1:16" x14ac:dyDescent="0.3">
      <c r="A2111" t="s">
        <v>3023</v>
      </c>
      <c r="B2111" s="7" t="s">
        <v>2943</v>
      </c>
      <c r="C2111" s="5" t="s">
        <v>40</v>
      </c>
      <c r="D2111" t="s">
        <v>15</v>
      </c>
      <c r="E2111" t="s">
        <v>16</v>
      </c>
      <c r="F2111" t="s">
        <v>3024</v>
      </c>
      <c r="G2111" t="s">
        <v>11</v>
      </c>
      <c r="H2111">
        <v>3</v>
      </c>
      <c r="I2111" t="s">
        <v>7</v>
      </c>
      <c r="J2111" s="3">
        <v>44</v>
      </c>
      <c r="K2111" s="3">
        <v>4.4000000000000004</v>
      </c>
      <c r="L2111" s="3">
        <v>0</v>
      </c>
      <c r="M2111" s="3">
        <v>1.98</v>
      </c>
      <c r="N2111" s="3">
        <v>0</v>
      </c>
      <c r="O2111" s="3">
        <v>0</v>
      </c>
      <c r="P2111" s="3">
        <v>41.58</v>
      </c>
    </row>
    <row r="2112" spans="1:16" x14ac:dyDescent="0.3">
      <c r="A2112" t="s">
        <v>3025</v>
      </c>
      <c r="B2112" s="7" t="s">
        <v>2943</v>
      </c>
      <c r="C2112" s="5" t="s">
        <v>20</v>
      </c>
      <c r="D2112" t="s">
        <v>3</v>
      </c>
      <c r="E2112" t="s">
        <v>4</v>
      </c>
      <c r="F2112" t="s">
        <v>571</v>
      </c>
      <c r="G2112" t="s">
        <v>6</v>
      </c>
      <c r="H2112">
        <v>4</v>
      </c>
      <c r="I2112" t="s">
        <v>7</v>
      </c>
      <c r="J2112" s="3">
        <v>76</v>
      </c>
      <c r="K2112" s="3">
        <v>7.6</v>
      </c>
      <c r="L2112" s="3">
        <v>0</v>
      </c>
      <c r="M2112" s="3">
        <v>3.42</v>
      </c>
      <c r="N2112" s="3">
        <v>0</v>
      </c>
      <c r="O2112" s="3">
        <v>5</v>
      </c>
      <c r="P2112" s="3">
        <v>76.820000000000007</v>
      </c>
    </row>
    <row r="2113" spans="1:16" x14ac:dyDescent="0.3">
      <c r="A2113" t="s">
        <v>3026</v>
      </c>
      <c r="B2113" s="7" t="s">
        <v>2943</v>
      </c>
      <c r="C2113" s="5" t="s">
        <v>2</v>
      </c>
      <c r="D2113" t="s">
        <v>3</v>
      </c>
      <c r="E2113" t="s">
        <v>4</v>
      </c>
      <c r="F2113" t="s">
        <v>1306</v>
      </c>
      <c r="G2113" t="s">
        <v>11</v>
      </c>
      <c r="H2113">
        <v>2</v>
      </c>
      <c r="I2113" t="s">
        <v>12</v>
      </c>
      <c r="J2113" s="3">
        <v>70</v>
      </c>
      <c r="K2113" s="3">
        <v>7</v>
      </c>
      <c r="L2113" s="3">
        <v>0</v>
      </c>
      <c r="M2113" s="3">
        <v>3.15</v>
      </c>
      <c r="N2113" s="3">
        <v>0</v>
      </c>
      <c r="O2113" s="3">
        <v>0</v>
      </c>
      <c r="P2113" s="3">
        <v>66.150000000000006</v>
      </c>
    </row>
    <row r="2114" spans="1:16" x14ac:dyDescent="0.3">
      <c r="A2114" t="s">
        <v>3027</v>
      </c>
      <c r="B2114" s="7" t="s">
        <v>2943</v>
      </c>
      <c r="C2114" s="5" t="s">
        <v>82</v>
      </c>
      <c r="D2114" t="s">
        <v>31</v>
      </c>
      <c r="E2114" t="s">
        <v>32</v>
      </c>
      <c r="F2114" t="s">
        <v>220</v>
      </c>
      <c r="G2114" t="s">
        <v>11</v>
      </c>
      <c r="H2114">
        <v>2</v>
      </c>
      <c r="I2114" t="s">
        <v>18</v>
      </c>
      <c r="J2114" s="3">
        <v>72</v>
      </c>
      <c r="K2114" s="3">
        <v>0</v>
      </c>
      <c r="L2114" s="3">
        <v>0</v>
      </c>
      <c r="M2114" s="3">
        <v>3.6</v>
      </c>
      <c r="N2114" s="3">
        <v>0</v>
      </c>
      <c r="O2114" s="3">
        <v>0</v>
      </c>
      <c r="P2114" s="3">
        <v>75.599999999999994</v>
      </c>
    </row>
    <row r="2115" spans="1:16" x14ac:dyDescent="0.3">
      <c r="A2115" t="s">
        <v>3028</v>
      </c>
      <c r="B2115" s="7" t="s">
        <v>2943</v>
      </c>
      <c r="C2115" s="5" t="s">
        <v>82</v>
      </c>
      <c r="D2115" t="s">
        <v>15</v>
      </c>
      <c r="E2115" t="s">
        <v>16</v>
      </c>
      <c r="F2115" t="s">
        <v>1628</v>
      </c>
      <c r="G2115" t="s">
        <v>6</v>
      </c>
      <c r="H2115">
        <v>2</v>
      </c>
      <c r="I2115" t="s">
        <v>18</v>
      </c>
      <c r="J2115" s="3">
        <v>84</v>
      </c>
      <c r="K2115" s="3">
        <v>0</v>
      </c>
      <c r="L2115" s="3">
        <v>0</v>
      </c>
      <c r="M2115" s="3">
        <v>4.2</v>
      </c>
      <c r="N2115" s="3">
        <v>0</v>
      </c>
      <c r="O2115" s="3">
        <v>5</v>
      </c>
      <c r="P2115" s="3">
        <v>93.2</v>
      </c>
    </row>
    <row r="2116" spans="1:16" x14ac:dyDescent="0.3">
      <c r="A2116" t="s">
        <v>3029</v>
      </c>
      <c r="B2116" s="7" t="s">
        <v>2943</v>
      </c>
      <c r="C2116" s="5" t="s">
        <v>37</v>
      </c>
      <c r="D2116" t="s">
        <v>3</v>
      </c>
      <c r="E2116" t="s">
        <v>4</v>
      </c>
      <c r="F2116" t="s">
        <v>1028</v>
      </c>
      <c r="G2116" t="s">
        <v>6</v>
      </c>
      <c r="H2116">
        <v>2</v>
      </c>
      <c r="I2116" t="s">
        <v>23</v>
      </c>
      <c r="J2116" s="3">
        <v>18</v>
      </c>
      <c r="K2116" s="3">
        <v>1.8</v>
      </c>
      <c r="L2116" s="3">
        <v>0</v>
      </c>
      <c r="M2116" s="3">
        <v>0.81</v>
      </c>
      <c r="N2116" s="3">
        <v>0</v>
      </c>
      <c r="O2116" s="3">
        <v>5</v>
      </c>
      <c r="P2116" s="3">
        <v>22.01</v>
      </c>
    </row>
    <row r="2117" spans="1:16" x14ac:dyDescent="0.3">
      <c r="A2117" t="s">
        <v>3030</v>
      </c>
      <c r="B2117" s="7" t="s">
        <v>2943</v>
      </c>
      <c r="C2117" s="5" t="s">
        <v>43</v>
      </c>
      <c r="D2117" t="s">
        <v>31</v>
      </c>
      <c r="E2117" t="s">
        <v>32</v>
      </c>
      <c r="F2117" t="s">
        <v>1317</v>
      </c>
      <c r="G2117" t="s">
        <v>22</v>
      </c>
      <c r="H2117">
        <v>2</v>
      </c>
      <c r="I2117" t="s">
        <v>18</v>
      </c>
      <c r="J2117" s="3">
        <v>65</v>
      </c>
      <c r="K2117" s="3">
        <v>6.5</v>
      </c>
      <c r="L2117" s="3">
        <v>3.25</v>
      </c>
      <c r="M2117" s="3">
        <v>3.09</v>
      </c>
      <c r="N2117" s="3">
        <v>15</v>
      </c>
      <c r="O2117" s="3">
        <v>0</v>
      </c>
      <c r="P2117" s="3">
        <v>79.84</v>
      </c>
    </row>
    <row r="2118" spans="1:16" x14ac:dyDescent="0.3">
      <c r="A2118" t="s">
        <v>3031</v>
      </c>
      <c r="B2118" s="7" t="s">
        <v>2943</v>
      </c>
      <c r="C2118" s="5" t="s">
        <v>43</v>
      </c>
      <c r="D2118" t="s">
        <v>15</v>
      </c>
      <c r="E2118" t="s">
        <v>16</v>
      </c>
      <c r="F2118" t="s">
        <v>982</v>
      </c>
      <c r="G2118" t="s">
        <v>11</v>
      </c>
      <c r="H2118">
        <v>4</v>
      </c>
      <c r="I2118" t="s">
        <v>12</v>
      </c>
      <c r="J2118" s="3">
        <v>64</v>
      </c>
      <c r="K2118" s="3">
        <v>0</v>
      </c>
      <c r="L2118" s="3">
        <v>0</v>
      </c>
      <c r="M2118" s="3">
        <v>3.2</v>
      </c>
      <c r="N2118" s="3">
        <v>0</v>
      </c>
      <c r="O2118" s="3">
        <v>0</v>
      </c>
      <c r="P2118" s="3">
        <v>67.2</v>
      </c>
    </row>
    <row r="2119" spans="1:16" x14ac:dyDescent="0.3">
      <c r="A2119" t="s">
        <v>3032</v>
      </c>
      <c r="B2119" s="7" t="s">
        <v>2943</v>
      </c>
      <c r="C2119" s="5" t="s">
        <v>14</v>
      </c>
      <c r="D2119" t="s">
        <v>15</v>
      </c>
      <c r="E2119" t="s">
        <v>16</v>
      </c>
      <c r="F2119" t="s">
        <v>1360</v>
      </c>
      <c r="G2119" t="s">
        <v>6</v>
      </c>
      <c r="H2119">
        <v>2</v>
      </c>
      <c r="I2119" t="s">
        <v>7</v>
      </c>
      <c r="J2119" s="3">
        <v>84</v>
      </c>
      <c r="K2119" s="3">
        <v>4.2</v>
      </c>
      <c r="L2119" s="3">
        <v>0</v>
      </c>
      <c r="M2119" s="3">
        <v>3.99</v>
      </c>
      <c r="N2119" s="3">
        <v>0</v>
      </c>
      <c r="O2119" s="3">
        <v>5</v>
      </c>
      <c r="P2119" s="3">
        <v>88.789999999999992</v>
      </c>
    </row>
    <row r="2120" spans="1:16" x14ac:dyDescent="0.3">
      <c r="A2120" t="s">
        <v>3033</v>
      </c>
      <c r="B2120" s="7" t="s">
        <v>2943</v>
      </c>
      <c r="C2120" s="5" t="s">
        <v>43</v>
      </c>
      <c r="D2120" t="s">
        <v>3</v>
      </c>
      <c r="E2120" t="s">
        <v>4</v>
      </c>
      <c r="F2120" t="s">
        <v>982</v>
      </c>
      <c r="G2120" t="s">
        <v>22</v>
      </c>
      <c r="H2120">
        <v>3</v>
      </c>
      <c r="I2120" t="s">
        <v>12</v>
      </c>
      <c r="J2120" s="3">
        <v>32</v>
      </c>
      <c r="K2120" s="3">
        <v>0</v>
      </c>
      <c r="L2120" s="3">
        <v>1.6</v>
      </c>
      <c r="M2120" s="3">
        <v>1.68</v>
      </c>
      <c r="N2120" s="3">
        <v>0</v>
      </c>
      <c r="O2120" s="3">
        <v>0</v>
      </c>
      <c r="P2120" s="3">
        <v>35.28</v>
      </c>
    </row>
    <row r="2121" spans="1:16" x14ac:dyDescent="0.3">
      <c r="A2121" t="s">
        <v>3034</v>
      </c>
      <c r="B2121" s="7" t="s">
        <v>2943</v>
      </c>
      <c r="C2121" s="5" t="s">
        <v>43</v>
      </c>
      <c r="D2121" t="s">
        <v>31</v>
      </c>
      <c r="E2121" t="s">
        <v>32</v>
      </c>
      <c r="F2121" t="s">
        <v>338</v>
      </c>
      <c r="G2121" t="s">
        <v>11</v>
      </c>
      <c r="H2121">
        <v>2</v>
      </c>
      <c r="I2121" t="s">
        <v>18</v>
      </c>
      <c r="J2121" s="3">
        <v>86</v>
      </c>
      <c r="K2121" s="3">
        <v>0</v>
      </c>
      <c r="L2121" s="3">
        <v>0</v>
      </c>
      <c r="M2121" s="3">
        <v>4.3</v>
      </c>
      <c r="N2121" s="3">
        <v>0</v>
      </c>
      <c r="O2121" s="3">
        <v>0</v>
      </c>
      <c r="P2121" s="3">
        <v>90.3</v>
      </c>
    </row>
    <row r="2122" spans="1:16" x14ac:dyDescent="0.3">
      <c r="A2122" t="s">
        <v>3035</v>
      </c>
      <c r="B2122" s="7" t="s">
        <v>2943</v>
      </c>
      <c r="C2122" s="5" t="s">
        <v>9</v>
      </c>
      <c r="D2122" t="s">
        <v>31</v>
      </c>
      <c r="E2122" t="s">
        <v>32</v>
      </c>
      <c r="F2122" t="s">
        <v>663</v>
      </c>
      <c r="G2122" t="s">
        <v>6</v>
      </c>
      <c r="H2122">
        <v>2</v>
      </c>
      <c r="I2122" t="s">
        <v>23</v>
      </c>
      <c r="J2122" s="3">
        <v>77</v>
      </c>
      <c r="K2122" s="3">
        <v>0</v>
      </c>
      <c r="L2122" s="3">
        <v>0</v>
      </c>
      <c r="M2122" s="3">
        <v>3.85</v>
      </c>
      <c r="N2122" s="3">
        <v>0</v>
      </c>
      <c r="O2122" s="3">
        <v>5</v>
      </c>
      <c r="P2122" s="3">
        <v>85.85</v>
      </c>
    </row>
    <row r="2123" spans="1:16" x14ac:dyDescent="0.3">
      <c r="A2123" t="s">
        <v>3036</v>
      </c>
      <c r="B2123" s="7" t="s">
        <v>2943</v>
      </c>
      <c r="C2123" s="5" t="s">
        <v>9</v>
      </c>
      <c r="D2123" t="s">
        <v>15</v>
      </c>
      <c r="E2123" t="s">
        <v>16</v>
      </c>
      <c r="F2123" t="s">
        <v>611</v>
      </c>
      <c r="G2123" t="s">
        <v>11</v>
      </c>
      <c r="H2123">
        <v>4</v>
      </c>
      <c r="I2123" t="s">
        <v>12</v>
      </c>
      <c r="J2123" s="3">
        <v>32</v>
      </c>
      <c r="K2123" s="3">
        <v>0</v>
      </c>
      <c r="L2123" s="3">
        <v>0</v>
      </c>
      <c r="M2123" s="3">
        <v>1.6</v>
      </c>
      <c r="N2123" s="3">
        <v>0</v>
      </c>
      <c r="O2123" s="3">
        <v>0</v>
      </c>
      <c r="P2123" s="3">
        <v>33.6</v>
      </c>
    </row>
    <row r="2124" spans="1:16" x14ac:dyDescent="0.3">
      <c r="A2124" t="s">
        <v>3037</v>
      </c>
      <c r="B2124" s="7" t="s">
        <v>2943</v>
      </c>
      <c r="C2124" s="5" t="s">
        <v>37</v>
      </c>
      <c r="D2124" t="s">
        <v>3</v>
      </c>
      <c r="E2124" t="s">
        <v>4</v>
      </c>
      <c r="F2124" t="s">
        <v>2745</v>
      </c>
      <c r="G2124" t="s">
        <v>22</v>
      </c>
      <c r="H2124">
        <v>3</v>
      </c>
      <c r="I2124" t="s">
        <v>7</v>
      </c>
      <c r="J2124" s="3">
        <v>137</v>
      </c>
      <c r="K2124" s="3">
        <v>0</v>
      </c>
      <c r="L2124" s="3">
        <v>6.85</v>
      </c>
      <c r="M2124" s="3">
        <v>7.19</v>
      </c>
      <c r="N2124" s="3">
        <v>0</v>
      </c>
      <c r="O2124" s="3">
        <v>0</v>
      </c>
      <c r="P2124" s="3">
        <v>151.04</v>
      </c>
    </row>
    <row r="2125" spans="1:16" x14ac:dyDescent="0.3">
      <c r="A2125" t="s">
        <v>3038</v>
      </c>
      <c r="B2125" s="7" t="s">
        <v>2943</v>
      </c>
      <c r="C2125" s="5" t="s">
        <v>52</v>
      </c>
      <c r="D2125" t="s">
        <v>3</v>
      </c>
      <c r="E2125" t="s">
        <v>4</v>
      </c>
      <c r="F2125" t="s">
        <v>2574</v>
      </c>
      <c r="G2125" t="s">
        <v>6</v>
      </c>
      <c r="H2125">
        <v>2</v>
      </c>
      <c r="I2125" t="s">
        <v>7</v>
      </c>
      <c r="J2125" s="3">
        <v>52</v>
      </c>
      <c r="K2125" s="3">
        <v>5.2</v>
      </c>
      <c r="L2125" s="3">
        <v>0</v>
      </c>
      <c r="M2125" s="3">
        <v>2.34</v>
      </c>
      <c r="N2125" s="3">
        <v>0</v>
      </c>
      <c r="O2125" s="3">
        <v>5</v>
      </c>
      <c r="P2125" s="3">
        <v>54.14</v>
      </c>
    </row>
    <row r="2126" spans="1:16" x14ac:dyDescent="0.3">
      <c r="A2126" t="s">
        <v>3039</v>
      </c>
      <c r="B2126" s="7" t="s">
        <v>2943</v>
      </c>
      <c r="C2126" s="5" t="s">
        <v>14</v>
      </c>
      <c r="D2126" t="s">
        <v>31</v>
      </c>
      <c r="E2126" t="s">
        <v>32</v>
      </c>
      <c r="F2126" t="s">
        <v>3040</v>
      </c>
      <c r="G2126" t="s">
        <v>6</v>
      </c>
      <c r="H2126">
        <v>2</v>
      </c>
      <c r="I2126" t="s">
        <v>7</v>
      </c>
      <c r="J2126" s="3">
        <v>68</v>
      </c>
      <c r="K2126" s="3">
        <v>6.8</v>
      </c>
      <c r="L2126" s="3">
        <v>0</v>
      </c>
      <c r="M2126" s="3">
        <v>3.06</v>
      </c>
      <c r="N2126" s="3">
        <v>0</v>
      </c>
      <c r="O2126" s="3">
        <v>5</v>
      </c>
      <c r="P2126" s="3">
        <v>69.260000000000005</v>
      </c>
    </row>
    <row r="2127" spans="1:16" x14ac:dyDescent="0.3">
      <c r="A2127" t="s">
        <v>3041</v>
      </c>
      <c r="B2127" s="7" t="s">
        <v>2943</v>
      </c>
      <c r="C2127" s="5" t="s">
        <v>52</v>
      </c>
      <c r="D2127" t="s">
        <v>15</v>
      </c>
      <c r="E2127" t="s">
        <v>16</v>
      </c>
      <c r="F2127" t="s">
        <v>1699</v>
      </c>
      <c r="G2127" t="s">
        <v>22</v>
      </c>
      <c r="H2127">
        <v>4</v>
      </c>
      <c r="I2127" t="s">
        <v>23</v>
      </c>
      <c r="J2127" s="3">
        <v>64</v>
      </c>
      <c r="K2127" s="3">
        <v>6.4</v>
      </c>
      <c r="L2127" s="3">
        <v>3.2</v>
      </c>
      <c r="M2127" s="3">
        <v>3.04</v>
      </c>
      <c r="N2127" s="3">
        <v>10</v>
      </c>
      <c r="O2127" s="3">
        <v>0</v>
      </c>
      <c r="P2127" s="3">
        <v>73.84</v>
      </c>
    </row>
    <row r="2128" spans="1:16" x14ac:dyDescent="0.3">
      <c r="A2128" t="s">
        <v>3042</v>
      </c>
      <c r="B2128" s="7" t="s">
        <v>2943</v>
      </c>
      <c r="C2128" s="5" t="s">
        <v>25</v>
      </c>
      <c r="D2128" t="s">
        <v>31</v>
      </c>
      <c r="E2128" t="s">
        <v>32</v>
      </c>
      <c r="F2128" t="s">
        <v>1572</v>
      </c>
      <c r="G2128" t="s">
        <v>22</v>
      </c>
      <c r="H2128">
        <v>2</v>
      </c>
      <c r="I2128" t="s">
        <v>18</v>
      </c>
      <c r="J2128" s="3">
        <v>48</v>
      </c>
      <c r="K2128" s="3">
        <v>0</v>
      </c>
      <c r="L2128" s="3">
        <v>2.4</v>
      </c>
      <c r="M2128" s="3">
        <v>2.52</v>
      </c>
      <c r="N2128" s="3">
        <v>15</v>
      </c>
      <c r="O2128" s="3">
        <v>0</v>
      </c>
      <c r="P2128" s="3">
        <v>67.92</v>
      </c>
    </row>
    <row r="2129" spans="1:16" x14ac:dyDescent="0.3">
      <c r="A2129" t="s">
        <v>3043</v>
      </c>
      <c r="B2129" s="7" t="s">
        <v>2943</v>
      </c>
      <c r="C2129" s="5" t="s">
        <v>30</v>
      </c>
      <c r="D2129" t="s">
        <v>15</v>
      </c>
      <c r="E2129" t="s">
        <v>16</v>
      </c>
      <c r="F2129" t="s">
        <v>17</v>
      </c>
      <c r="G2129" t="s">
        <v>22</v>
      </c>
      <c r="H2129">
        <v>4</v>
      </c>
      <c r="I2129" t="s">
        <v>18</v>
      </c>
      <c r="J2129" s="3">
        <v>59</v>
      </c>
      <c r="K2129" s="3">
        <v>2.95</v>
      </c>
      <c r="L2129" s="3">
        <v>2.95</v>
      </c>
      <c r="M2129" s="3">
        <v>2.95</v>
      </c>
      <c r="N2129" s="3">
        <v>5</v>
      </c>
      <c r="O2129" s="3">
        <v>0</v>
      </c>
      <c r="P2129" s="3">
        <v>66.95</v>
      </c>
    </row>
    <row r="2130" spans="1:16" x14ac:dyDescent="0.3">
      <c r="A2130" t="s">
        <v>3044</v>
      </c>
      <c r="B2130" s="7" t="s">
        <v>2943</v>
      </c>
      <c r="C2130" s="5" t="s">
        <v>30</v>
      </c>
      <c r="D2130" t="s">
        <v>3</v>
      </c>
      <c r="E2130" t="s">
        <v>4</v>
      </c>
      <c r="F2130" t="s">
        <v>3045</v>
      </c>
      <c r="G2130" t="s">
        <v>11</v>
      </c>
      <c r="H2130">
        <v>1</v>
      </c>
      <c r="I2130" t="s">
        <v>12</v>
      </c>
      <c r="J2130" s="3">
        <v>92</v>
      </c>
      <c r="K2130" s="3">
        <v>0</v>
      </c>
      <c r="L2130" s="3">
        <v>0</v>
      </c>
      <c r="M2130" s="3">
        <v>4.5999999999999996</v>
      </c>
      <c r="N2130" s="3">
        <v>0</v>
      </c>
      <c r="O2130" s="3">
        <v>0</v>
      </c>
      <c r="P2130" s="3">
        <v>96.6</v>
      </c>
    </row>
    <row r="2131" spans="1:16" x14ac:dyDescent="0.3">
      <c r="A2131" t="s">
        <v>3046</v>
      </c>
      <c r="B2131" s="7" t="s">
        <v>2943</v>
      </c>
      <c r="C2131" s="5" t="s">
        <v>43</v>
      </c>
      <c r="D2131" t="s">
        <v>3</v>
      </c>
      <c r="E2131" t="s">
        <v>4</v>
      </c>
      <c r="F2131" t="s">
        <v>3047</v>
      </c>
      <c r="G2131" t="s">
        <v>6</v>
      </c>
      <c r="H2131">
        <v>4</v>
      </c>
      <c r="I2131" t="s">
        <v>12</v>
      </c>
      <c r="J2131" s="3">
        <v>131</v>
      </c>
      <c r="K2131" s="3">
        <v>6.55</v>
      </c>
      <c r="L2131" s="3">
        <v>0</v>
      </c>
      <c r="M2131" s="3">
        <v>6.22</v>
      </c>
      <c r="N2131" s="3">
        <v>0</v>
      </c>
      <c r="O2131" s="3">
        <v>5</v>
      </c>
      <c r="P2131" s="3">
        <v>135.66999999999999</v>
      </c>
    </row>
    <row r="2132" spans="1:16" x14ac:dyDescent="0.3">
      <c r="A2132" t="s">
        <v>3048</v>
      </c>
      <c r="B2132" s="7" t="s">
        <v>2943</v>
      </c>
      <c r="C2132" s="5" t="s">
        <v>82</v>
      </c>
      <c r="D2132" t="s">
        <v>3</v>
      </c>
      <c r="E2132" t="s">
        <v>4</v>
      </c>
      <c r="F2132" t="s">
        <v>1142</v>
      </c>
      <c r="G2132" t="s">
        <v>6</v>
      </c>
      <c r="H2132">
        <v>1</v>
      </c>
      <c r="I2132" t="s">
        <v>23</v>
      </c>
      <c r="J2132" s="3">
        <v>102</v>
      </c>
      <c r="K2132" s="3">
        <v>10.199999999999999</v>
      </c>
      <c r="L2132" s="3">
        <v>0</v>
      </c>
      <c r="M2132" s="3">
        <v>4.59</v>
      </c>
      <c r="N2132" s="3">
        <v>0</v>
      </c>
      <c r="O2132" s="3">
        <v>5</v>
      </c>
      <c r="P2132" s="3">
        <v>101.39</v>
      </c>
    </row>
    <row r="2133" spans="1:16" x14ac:dyDescent="0.3">
      <c r="A2133" t="s">
        <v>3049</v>
      </c>
      <c r="B2133" s="7" t="s">
        <v>2943</v>
      </c>
      <c r="C2133" s="5" t="s">
        <v>20</v>
      </c>
      <c r="D2133" t="s">
        <v>15</v>
      </c>
      <c r="E2133" t="s">
        <v>16</v>
      </c>
      <c r="F2133" t="s">
        <v>2878</v>
      </c>
      <c r="G2133" t="s">
        <v>6</v>
      </c>
      <c r="H2133">
        <v>1</v>
      </c>
      <c r="I2133" t="s">
        <v>18</v>
      </c>
      <c r="J2133" s="3">
        <v>18</v>
      </c>
      <c r="K2133" s="3">
        <v>0</v>
      </c>
      <c r="L2133" s="3">
        <v>0</v>
      </c>
      <c r="M2133" s="3">
        <v>0.9</v>
      </c>
      <c r="N2133" s="3">
        <v>0</v>
      </c>
      <c r="O2133" s="3">
        <v>5</v>
      </c>
      <c r="P2133" s="3">
        <v>23.9</v>
      </c>
    </row>
    <row r="2134" spans="1:16" x14ac:dyDescent="0.3">
      <c r="A2134" t="s">
        <v>3050</v>
      </c>
      <c r="B2134" s="7" t="s">
        <v>2943</v>
      </c>
      <c r="C2134" s="5" t="s">
        <v>30</v>
      </c>
      <c r="D2134" t="s">
        <v>15</v>
      </c>
      <c r="E2134" t="s">
        <v>16</v>
      </c>
      <c r="F2134" t="s">
        <v>3051</v>
      </c>
      <c r="G2134" t="s">
        <v>6</v>
      </c>
      <c r="H2134">
        <v>1</v>
      </c>
      <c r="I2134" t="s">
        <v>23</v>
      </c>
      <c r="J2134" s="3">
        <v>84</v>
      </c>
      <c r="K2134" s="3">
        <v>0</v>
      </c>
      <c r="L2134" s="3">
        <v>0</v>
      </c>
      <c r="M2134" s="3">
        <v>4.2</v>
      </c>
      <c r="N2134" s="3">
        <v>0</v>
      </c>
      <c r="O2134" s="3">
        <v>5</v>
      </c>
      <c r="P2134" s="3">
        <v>93.2</v>
      </c>
    </row>
    <row r="2135" spans="1:16" x14ac:dyDescent="0.3">
      <c r="A2135" t="s">
        <v>3052</v>
      </c>
      <c r="B2135" s="7" t="s">
        <v>2943</v>
      </c>
      <c r="C2135" s="5" t="s">
        <v>20</v>
      </c>
      <c r="D2135" t="s">
        <v>3</v>
      </c>
      <c r="E2135" t="s">
        <v>4</v>
      </c>
      <c r="F2135" t="s">
        <v>769</v>
      </c>
      <c r="G2135" t="s">
        <v>22</v>
      </c>
      <c r="H2135">
        <v>2</v>
      </c>
      <c r="I2135" t="s">
        <v>23</v>
      </c>
      <c r="J2135" s="3">
        <v>30</v>
      </c>
      <c r="K2135" s="3">
        <v>0</v>
      </c>
      <c r="L2135" s="3">
        <v>1.5</v>
      </c>
      <c r="M2135" s="3">
        <v>1.58</v>
      </c>
      <c r="N2135" s="3">
        <v>0</v>
      </c>
      <c r="O2135" s="3">
        <v>0</v>
      </c>
      <c r="P2135" s="3">
        <v>33.08</v>
      </c>
    </row>
    <row r="2136" spans="1:16" x14ac:dyDescent="0.3">
      <c r="A2136" t="s">
        <v>3053</v>
      </c>
      <c r="B2136" s="7" t="s">
        <v>2943</v>
      </c>
      <c r="C2136" s="5" t="s">
        <v>82</v>
      </c>
      <c r="D2136" t="s">
        <v>3</v>
      </c>
      <c r="E2136" t="s">
        <v>4</v>
      </c>
      <c r="F2136" t="s">
        <v>2574</v>
      </c>
      <c r="G2136" t="s">
        <v>6</v>
      </c>
      <c r="H2136">
        <v>2</v>
      </c>
      <c r="I2136" t="s">
        <v>7</v>
      </c>
      <c r="J2136" s="3">
        <v>20</v>
      </c>
      <c r="K2136" s="3">
        <v>1</v>
      </c>
      <c r="L2136" s="3">
        <v>0</v>
      </c>
      <c r="M2136" s="3">
        <v>0.95</v>
      </c>
      <c r="N2136" s="3">
        <v>0</v>
      </c>
      <c r="O2136" s="3">
        <v>5</v>
      </c>
      <c r="P2136" s="3">
        <v>24.95</v>
      </c>
    </row>
    <row r="2137" spans="1:16" x14ac:dyDescent="0.3">
      <c r="A2137" t="s">
        <v>3054</v>
      </c>
      <c r="B2137" s="7" t="s">
        <v>2943</v>
      </c>
      <c r="C2137" s="5" t="s">
        <v>14</v>
      </c>
      <c r="D2137" t="s">
        <v>31</v>
      </c>
      <c r="E2137" t="s">
        <v>32</v>
      </c>
      <c r="F2137" t="s">
        <v>3055</v>
      </c>
      <c r="G2137" t="s">
        <v>11</v>
      </c>
      <c r="H2137">
        <v>4</v>
      </c>
      <c r="I2137" t="s">
        <v>12</v>
      </c>
      <c r="J2137" s="3">
        <v>40</v>
      </c>
      <c r="K2137" s="3">
        <v>0</v>
      </c>
      <c r="L2137" s="3">
        <v>0</v>
      </c>
      <c r="M2137" s="3">
        <v>2</v>
      </c>
      <c r="N2137" s="3">
        <v>0</v>
      </c>
      <c r="O2137" s="3">
        <v>0</v>
      </c>
      <c r="P2137" s="3">
        <v>42</v>
      </c>
    </row>
    <row r="2138" spans="1:16" x14ac:dyDescent="0.3">
      <c r="A2138" t="s">
        <v>3056</v>
      </c>
      <c r="B2138" s="7" t="s">
        <v>2943</v>
      </c>
      <c r="C2138" s="5" t="s">
        <v>52</v>
      </c>
      <c r="D2138" t="s">
        <v>3</v>
      </c>
      <c r="E2138" t="s">
        <v>4</v>
      </c>
      <c r="F2138" t="s">
        <v>3057</v>
      </c>
      <c r="G2138" t="s">
        <v>6</v>
      </c>
      <c r="H2138">
        <v>2</v>
      </c>
      <c r="I2138" t="s">
        <v>23</v>
      </c>
      <c r="J2138" s="3">
        <v>76</v>
      </c>
      <c r="K2138" s="3">
        <v>7.6</v>
      </c>
      <c r="L2138" s="3">
        <v>0</v>
      </c>
      <c r="M2138" s="3">
        <v>3.42</v>
      </c>
      <c r="N2138" s="3">
        <v>0</v>
      </c>
      <c r="O2138" s="3">
        <v>5</v>
      </c>
      <c r="P2138" s="3">
        <v>76.820000000000007</v>
      </c>
    </row>
    <row r="2139" spans="1:16" x14ac:dyDescent="0.3">
      <c r="A2139" t="s">
        <v>3058</v>
      </c>
      <c r="B2139" s="7" t="s">
        <v>2943</v>
      </c>
      <c r="C2139" s="5" t="s">
        <v>85</v>
      </c>
      <c r="D2139" t="s">
        <v>3</v>
      </c>
      <c r="E2139" t="s">
        <v>4</v>
      </c>
      <c r="F2139" t="s">
        <v>55</v>
      </c>
      <c r="G2139" t="s">
        <v>22</v>
      </c>
      <c r="H2139">
        <v>2</v>
      </c>
      <c r="I2139" t="s">
        <v>23</v>
      </c>
      <c r="J2139" s="3">
        <v>82</v>
      </c>
      <c r="K2139" s="3">
        <v>4.0999999999999996</v>
      </c>
      <c r="L2139" s="3">
        <v>4.0999999999999996</v>
      </c>
      <c r="M2139" s="3">
        <v>4.0999999999999996</v>
      </c>
      <c r="N2139" s="3">
        <v>0</v>
      </c>
      <c r="O2139" s="3">
        <v>0</v>
      </c>
      <c r="P2139" s="3">
        <v>86.1</v>
      </c>
    </row>
    <row r="2140" spans="1:16" x14ac:dyDescent="0.3">
      <c r="A2140" t="s">
        <v>3059</v>
      </c>
      <c r="B2140" s="7" t="s">
        <v>2943</v>
      </c>
      <c r="C2140" s="5" t="s">
        <v>9</v>
      </c>
      <c r="D2140" t="s">
        <v>3</v>
      </c>
      <c r="E2140" t="s">
        <v>4</v>
      </c>
      <c r="F2140" t="s">
        <v>351</v>
      </c>
      <c r="G2140" t="s">
        <v>11</v>
      </c>
      <c r="H2140">
        <v>1</v>
      </c>
      <c r="I2140" t="s">
        <v>12</v>
      </c>
      <c r="J2140" s="3">
        <v>112</v>
      </c>
      <c r="K2140" s="3">
        <v>0</v>
      </c>
      <c r="L2140" s="3">
        <v>0</v>
      </c>
      <c r="M2140" s="3">
        <v>5.6</v>
      </c>
      <c r="N2140" s="3">
        <v>0</v>
      </c>
      <c r="O2140" s="3">
        <v>0</v>
      </c>
      <c r="P2140" s="3">
        <v>117.6</v>
      </c>
    </row>
    <row r="2141" spans="1:16" x14ac:dyDescent="0.3">
      <c r="A2141" t="s">
        <v>3060</v>
      </c>
      <c r="B2141" s="7" t="s">
        <v>2943</v>
      </c>
      <c r="C2141" s="5" t="s">
        <v>25</v>
      </c>
      <c r="D2141" t="s">
        <v>31</v>
      </c>
      <c r="E2141" t="s">
        <v>32</v>
      </c>
      <c r="F2141" t="s">
        <v>1216</v>
      </c>
      <c r="G2141" t="s">
        <v>11</v>
      </c>
      <c r="H2141">
        <v>4</v>
      </c>
      <c r="I2141" t="s">
        <v>23</v>
      </c>
      <c r="J2141" s="3">
        <v>83</v>
      </c>
      <c r="K2141" s="3">
        <v>0</v>
      </c>
      <c r="L2141" s="3">
        <v>0</v>
      </c>
      <c r="M2141" s="3">
        <v>4.1500000000000004</v>
      </c>
      <c r="N2141" s="3">
        <v>0</v>
      </c>
      <c r="O2141" s="3">
        <v>0</v>
      </c>
      <c r="P2141" s="3">
        <v>87.15</v>
      </c>
    </row>
    <row r="2142" spans="1:16" x14ac:dyDescent="0.3">
      <c r="A2142" t="s">
        <v>3061</v>
      </c>
      <c r="B2142" s="7" t="s">
        <v>2943</v>
      </c>
      <c r="C2142" s="5" t="s">
        <v>20</v>
      </c>
      <c r="D2142" t="s">
        <v>15</v>
      </c>
      <c r="E2142" t="s">
        <v>16</v>
      </c>
      <c r="F2142" t="s">
        <v>2169</v>
      </c>
      <c r="G2142" t="s">
        <v>11</v>
      </c>
      <c r="H2142">
        <v>2</v>
      </c>
      <c r="I2142" t="s">
        <v>18</v>
      </c>
      <c r="J2142" s="3">
        <v>126</v>
      </c>
      <c r="K2142" s="3">
        <v>0</v>
      </c>
      <c r="L2142" s="3">
        <v>0</v>
      </c>
      <c r="M2142" s="3">
        <v>6.3</v>
      </c>
      <c r="N2142" s="3">
        <v>0</v>
      </c>
      <c r="O2142" s="3">
        <v>0</v>
      </c>
      <c r="P2142" s="3">
        <v>132.30000000000001</v>
      </c>
    </row>
    <row r="2143" spans="1:16" x14ac:dyDescent="0.3">
      <c r="A2143" t="s">
        <v>3062</v>
      </c>
      <c r="B2143" s="7" t="s">
        <v>2943</v>
      </c>
      <c r="C2143" s="5" t="s">
        <v>2</v>
      </c>
      <c r="D2143" t="s">
        <v>31</v>
      </c>
      <c r="E2143" t="s">
        <v>32</v>
      </c>
      <c r="F2143" t="s">
        <v>3063</v>
      </c>
      <c r="G2143" t="s">
        <v>11</v>
      </c>
      <c r="H2143">
        <v>1</v>
      </c>
      <c r="I2143" t="s">
        <v>7</v>
      </c>
      <c r="J2143" s="3">
        <v>27</v>
      </c>
      <c r="K2143" s="3">
        <v>1.35</v>
      </c>
      <c r="L2143" s="3">
        <v>0</v>
      </c>
      <c r="M2143" s="3">
        <v>1.28</v>
      </c>
      <c r="N2143" s="3">
        <v>0</v>
      </c>
      <c r="O2143" s="3">
        <v>0</v>
      </c>
      <c r="P2143" s="3">
        <v>26.93</v>
      </c>
    </row>
    <row r="2144" spans="1:16" x14ac:dyDescent="0.3">
      <c r="A2144" t="s">
        <v>3064</v>
      </c>
      <c r="B2144" s="7" t="s">
        <v>2943</v>
      </c>
      <c r="C2144" s="5" t="s">
        <v>82</v>
      </c>
      <c r="D2144" t="s">
        <v>31</v>
      </c>
      <c r="E2144" t="s">
        <v>32</v>
      </c>
      <c r="F2144" t="s">
        <v>1296</v>
      </c>
      <c r="G2144" t="s">
        <v>6</v>
      </c>
      <c r="H2144">
        <v>1</v>
      </c>
      <c r="I2144" t="s">
        <v>12</v>
      </c>
      <c r="J2144" s="3">
        <v>12</v>
      </c>
      <c r="K2144" s="3">
        <v>0.6</v>
      </c>
      <c r="L2144" s="3">
        <v>0</v>
      </c>
      <c r="M2144" s="3">
        <v>0.56999999999999995</v>
      </c>
      <c r="N2144" s="3">
        <v>0</v>
      </c>
      <c r="O2144" s="3">
        <v>5</v>
      </c>
      <c r="P2144" s="3">
        <v>16.97</v>
      </c>
    </row>
    <row r="2145" spans="1:16" x14ac:dyDescent="0.3">
      <c r="A2145" t="s">
        <v>3065</v>
      </c>
      <c r="B2145" s="7" t="s">
        <v>2943</v>
      </c>
      <c r="C2145" s="5" t="s">
        <v>82</v>
      </c>
      <c r="D2145" t="s">
        <v>31</v>
      </c>
      <c r="E2145" t="s">
        <v>32</v>
      </c>
      <c r="F2145" t="s">
        <v>764</v>
      </c>
      <c r="G2145" t="s">
        <v>6</v>
      </c>
      <c r="H2145">
        <v>2</v>
      </c>
      <c r="I2145" t="s">
        <v>23</v>
      </c>
      <c r="J2145" s="3">
        <v>190</v>
      </c>
      <c r="K2145" s="3">
        <v>0</v>
      </c>
      <c r="L2145" s="3">
        <v>0</v>
      </c>
      <c r="M2145" s="3">
        <v>9.5</v>
      </c>
      <c r="N2145" s="3">
        <v>0</v>
      </c>
      <c r="O2145" s="3">
        <v>5</v>
      </c>
      <c r="P2145" s="3">
        <v>204.5</v>
      </c>
    </row>
    <row r="2146" spans="1:16" x14ac:dyDescent="0.3">
      <c r="A2146" t="s">
        <v>3066</v>
      </c>
      <c r="B2146" s="7" t="s">
        <v>2943</v>
      </c>
      <c r="C2146" s="5" t="s">
        <v>30</v>
      </c>
      <c r="D2146" t="s">
        <v>3</v>
      </c>
      <c r="E2146" t="s">
        <v>4</v>
      </c>
      <c r="F2146" t="s">
        <v>218</v>
      </c>
      <c r="G2146" t="s">
        <v>6</v>
      </c>
      <c r="H2146">
        <v>2</v>
      </c>
      <c r="I2146" t="s">
        <v>23</v>
      </c>
      <c r="J2146" s="3">
        <v>57</v>
      </c>
      <c r="K2146" s="3">
        <v>2.85</v>
      </c>
      <c r="L2146" s="3">
        <v>0</v>
      </c>
      <c r="M2146" s="3">
        <v>2.71</v>
      </c>
      <c r="N2146" s="3">
        <v>0</v>
      </c>
      <c r="O2146" s="3">
        <v>5</v>
      </c>
      <c r="P2146" s="3">
        <v>61.86</v>
      </c>
    </row>
    <row r="2147" spans="1:16" x14ac:dyDescent="0.3">
      <c r="A2147" t="s">
        <v>3067</v>
      </c>
      <c r="B2147" s="7" t="s">
        <v>2943</v>
      </c>
      <c r="C2147" s="5" t="s">
        <v>30</v>
      </c>
      <c r="D2147" t="s">
        <v>31</v>
      </c>
      <c r="E2147" t="s">
        <v>32</v>
      </c>
      <c r="F2147" t="s">
        <v>992</v>
      </c>
      <c r="G2147" t="s">
        <v>11</v>
      </c>
      <c r="H2147">
        <v>2</v>
      </c>
      <c r="I2147" t="s">
        <v>7</v>
      </c>
      <c r="J2147" s="3">
        <v>98</v>
      </c>
      <c r="K2147" s="3">
        <v>4.9000000000000004</v>
      </c>
      <c r="L2147" s="3">
        <v>0</v>
      </c>
      <c r="M2147" s="3">
        <v>4.66</v>
      </c>
      <c r="N2147" s="3">
        <v>0</v>
      </c>
      <c r="O2147" s="3">
        <v>0</v>
      </c>
      <c r="P2147" s="3">
        <v>97.759999999999991</v>
      </c>
    </row>
    <row r="2148" spans="1:16" x14ac:dyDescent="0.3">
      <c r="A2148" t="s">
        <v>3068</v>
      </c>
      <c r="B2148" s="7" t="s">
        <v>2943</v>
      </c>
      <c r="C2148" s="5" t="s">
        <v>52</v>
      </c>
      <c r="D2148" t="s">
        <v>15</v>
      </c>
      <c r="E2148" t="s">
        <v>16</v>
      </c>
      <c r="F2148" t="s">
        <v>953</v>
      </c>
      <c r="G2148" t="s">
        <v>11</v>
      </c>
      <c r="H2148">
        <v>4</v>
      </c>
      <c r="I2148" t="s">
        <v>18</v>
      </c>
      <c r="J2148" s="3">
        <v>152</v>
      </c>
      <c r="K2148" s="3">
        <v>7.6</v>
      </c>
      <c r="L2148" s="3">
        <v>0</v>
      </c>
      <c r="M2148" s="3">
        <v>7.22</v>
      </c>
      <c r="N2148" s="3">
        <v>0</v>
      </c>
      <c r="O2148" s="3">
        <v>0</v>
      </c>
      <c r="P2148" s="3">
        <v>151.62</v>
      </c>
    </row>
    <row r="2149" spans="1:16" x14ac:dyDescent="0.3">
      <c r="A2149" t="s">
        <v>3069</v>
      </c>
      <c r="B2149" s="7" t="s">
        <v>2943</v>
      </c>
      <c r="C2149" s="5" t="s">
        <v>30</v>
      </c>
      <c r="D2149" t="s">
        <v>31</v>
      </c>
      <c r="E2149" t="s">
        <v>32</v>
      </c>
      <c r="F2149" t="s">
        <v>1265</v>
      </c>
      <c r="G2149" t="s">
        <v>11</v>
      </c>
      <c r="H2149">
        <v>4</v>
      </c>
      <c r="I2149" t="s">
        <v>18</v>
      </c>
      <c r="J2149" s="3">
        <v>151</v>
      </c>
      <c r="K2149" s="3">
        <v>15.1</v>
      </c>
      <c r="L2149" s="3">
        <v>0</v>
      </c>
      <c r="M2149" s="3">
        <v>6.8</v>
      </c>
      <c r="N2149" s="3">
        <v>0</v>
      </c>
      <c r="O2149" s="3">
        <v>0</v>
      </c>
      <c r="P2149" s="3">
        <v>142.69999999999999</v>
      </c>
    </row>
    <row r="2150" spans="1:16" x14ac:dyDescent="0.3">
      <c r="A2150" t="s">
        <v>3070</v>
      </c>
      <c r="B2150" s="7" t="s">
        <v>2943</v>
      </c>
      <c r="C2150" s="5" t="s">
        <v>59</v>
      </c>
      <c r="D2150" t="s">
        <v>31</v>
      </c>
      <c r="E2150" t="s">
        <v>32</v>
      </c>
      <c r="F2150" t="s">
        <v>1066</v>
      </c>
      <c r="G2150" t="s">
        <v>22</v>
      </c>
      <c r="H2150">
        <v>2</v>
      </c>
      <c r="I2150" t="s">
        <v>7</v>
      </c>
      <c r="J2150" s="3">
        <v>117</v>
      </c>
      <c r="K2150" s="3">
        <v>5.85</v>
      </c>
      <c r="L2150" s="3">
        <v>5.85</v>
      </c>
      <c r="M2150" s="3">
        <v>5.85</v>
      </c>
      <c r="N2150" s="3">
        <v>15</v>
      </c>
      <c r="O2150" s="3">
        <v>0</v>
      </c>
      <c r="P2150" s="3">
        <v>137.85</v>
      </c>
    </row>
    <row r="2151" spans="1:16" x14ac:dyDescent="0.3">
      <c r="A2151" t="s">
        <v>3071</v>
      </c>
      <c r="B2151" s="7" t="s">
        <v>2943</v>
      </c>
      <c r="C2151" s="5" t="s">
        <v>9</v>
      </c>
      <c r="D2151" t="s">
        <v>31</v>
      </c>
      <c r="E2151" t="s">
        <v>32</v>
      </c>
      <c r="F2151" t="s">
        <v>443</v>
      </c>
      <c r="G2151" t="s">
        <v>22</v>
      </c>
      <c r="H2151">
        <v>2</v>
      </c>
      <c r="I2151" t="s">
        <v>18</v>
      </c>
      <c r="J2151" s="3">
        <v>46</v>
      </c>
      <c r="K2151" s="3">
        <v>4.5999999999999996</v>
      </c>
      <c r="L2151" s="3">
        <v>2.2999999999999998</v>
      </c>
      <c r="M2151" s="3">
        <v>2.19</v>
      </c>
      <c r="N2151" s="3">
        <v>10</v>
      </c>
      <c r="O2151" s="3">
        <v>0</v>
      </c>
      <c r="P2151" s="3">
        <v>55.889999999999993</v>
      </c>
    </row>
    <row r="2152" spans="1:16" x14ac:dyDescent="0.3">
      <c r="A2152" t="s">
        <v>3072</v>
      </c>
      <c r="B2152" s="7" t="s">
        <v>2943</v>
      </c>
      <c r="C2152" s="5" t="s">
        <v>2</v>
      </c>
      <c r="D2152" t="s">
        <v>15</v>
      </c>
      <c r="E2152" t="s">
        <v>16</v>
      </c>
      <c r="F2152" t="s">
        <v>466</v>
      </c>
      <c r="G2152" t="s">
        <v>6</v>
      </c>
      <c r="H2152">
        <v>1</v>
      </c>
      <c r="I2152" t="s">
        <v>12</v>
      </c>
      <c r="J2152" s="3">
        <v>115</v>
      </c>
      <c r="K2152" s="3">
        <v>5.75</v>
      </c>
      <c r="L2152" s="3">
        <v>0</v>
      </c>
      <c r="M2152" s="3">
        <v>5.46</v>
      </c>
      <c r="N2152" s="3">
        <v>0</v>
      </c>
      <c r="O2152" s="3">
        <v>5</v>
      </c>
      <c r="P2152" s="3">
        <v>119.71</v>
      </c>
    </row>
    <row r="2153" spans="1:16" x14ac:dyDescent="0.3">
      <c r="A2153" t="s">
        <v>3073</v>
      </c>
      <c r="B2153" s="7" t="s">
        <v>2943</v>
      </c>
      <c r="C2153" s="5" t="s">
        <v>85</v>
      </c>
      <c r="D2153" t="s">
        <v>15</v>
      </c>
      <c r="E2153" t="s">
        <v>16</v>
      </c>
      <c r="F2153" t="s">
        <v>1531</v>
      </c>
      <c r="G2153" t="s">
        <v>11</v>
      </c>
      <c r="H2153">
        <v>1</v>
      </c>
      <c r="I2153" t="s">
        <v>18</v>
      </c>
      <c r="J2153" s="3">
        <v>40</v>
      </c>
      <c r="K2153" s="3">
        <v>4</v>
      </c>
      <c r="L2153" s="3">
        <v>0</v>
      </c>
      <c r="M2153" s="3">
        <v>1.8</v>
      </c>
      <c r="N2153" s="3">
        <v>0</v>
      </c>
      <c r="O2153" s="3">
        <v>0</v>
      </c>
      <c r="P2153" s="3">
        <v>37.799999999999997</v>
      </c>
    </row>
    <row r="2154" spans="1:16" x14ac:dyDescent="0.3">
      <c r="A2154" t="s">
        <v>3074</v>
      </c>
      <c r="B2154" s="7" t="s">
        <v>2943</v>
      </c>
      <c r="C2154" s="5" t="s">
        <v>43</v>
      </c>
      <c r="D2154" t="s">
        <v>3</v>
      </c>
      <c r="E2154" t="s">
        <v>4</v>
      </c>
      <c r="F2154" t="s">
        <v>1262</v>
      </c>
      <c r="G2154" t="s">
        <v>6</v>
      </c>
      <c r="H2154">
        <v>4</v>
      </c>
      <c r="I2154" t="s">
        <v>18</v>
      </c>
      <c r="J2154" s="3">
        <v>65</v>
      </c>
      <c r="K2154" s="3">
        <v>0</v>
      </c>
      <c r="L2154" s="3">
        <v>0</v>
      </c>
      <c r="M2154" s="3">
        <v>3.25</v>
      </c>
      <c r="N2154" s="3">
        <v>0</v>
      </c>
      <c r="O2154" s="3">
        <v>5</v>
      </c>
      <c r="P2154" s="3">
        <v>73.25</v>
      </c>
    </row>
    <row r="2155" spans="1:16" x14ac:dyDescent="0.3">
      <c r="A2155" t="s">
        <v>3075</v>
      </c>
      <c r="B2155" s="7" t="s">
        <v>2943</v>
      </c>
      <c r="C2155" s="5" t="s">
        <v>59</v>
      </c>
      <c r="D2155" t="s">
        <v>31</v>
      </c>
      <c r="E2155" t="s">
        <v>32</v>
      </c>
      <c r="F2155" t="s">
        <v>3076</v>
      </c>
      <c r="G2155" t="s">
        <v>11</v>
      </c>
      <c r="H2155">
        <v>2</v>
      </c>
      <c r="I2155" t="s">
        <v>7</v>
      </c>
      <c r="J2155" s="3">
        <v>68</v>
      </c>
      <c r="K2155" s="3">
        <v>0</v>
      </c>
      <c r="L2155" s="3">
        <v>0</v>
      </c>
      <c r="M2155" s="3">
        <v>3.4</v>
      </c>
      <c r="N2155" s="3">
        <v>0</v>
      </c>
      <c r="O2155" s="3">
        <v>0</v>
      </c>
      <c r="P2155" s="3">
        <v>71.400000000000006</v>
      </c>
    </row>
    <row r="2156" spans="1:16" x14ac:dyDescent="0.3">
      <c r="A2156" t="s">
        <v>3077</v>
      </c>
      <c r="B2156" s="7" t="s">
        <v>2943</v>
      </c>
      <c r="C2156" s="5" t="s">
        <v>85</v>
      </c>
      <c r="D2156" t="s">
        <v>3</v>
      </c>
      <c r="E2156" t="s">
        <v>4</v>
      </c>
      <c r="F2156" t="s">
        <v>62</v>
      </c>
      <c r="G2156" t="s">
        <v>22</v>
      </c>
      <c r="H2156">
        <v>4</v>
      </c>
      <c r="I2156" t="s">
        <v>23</v>
      </c>
      <c r="J2156" s="3">
        <v>91</v>
      </c>
      <c r="K2156" s="3">
        <v>0</v>
      </c>
      <c r="L2156" s="3">
        <v>4.55</v>
      </c>
      <c r="M2156" s="3">
        <v>4.78</v>
      </c>
      <c r="N2156" s="3">
        <v>15</v>
      </c>
      <c r="O2156" s="3">
        <v>0</v>
      </c>
      <c r="P2156" s="3">
        <v>115.33</v>
      </c>
    </row>
    <row r="2157" spans="1:16" x14ac:dyDescent="0.3">
      <c r="A2157" t="s">
        <v>3078</v>
      </c>
      <c r="B2157" s="7" t="s">
        <v>2943</v>
      </c>
      <c r="C2157" s="5" t="s">
        <v>40</v>
      </c>
      <c r="D2157" t="s">
        <v>31</v>
      </c>
      <c r="E2157" t="s">
        <v>32</v>
      </c>
      <c r="F2157" t="s">
        <v>1102</v>
      </c>
      <c r="G2157" t="s">
        <v>22</v>
      </c>
      <c r="H2157">
        <v>2</v>
      </c>
      <c r="I2157" t="s">
        <v>23</v>
      </c>
      <c r="J2157" s="3">
        <v>15</v>
      </c>
      <c r="K2157" s="3">
        <v>0</v>
      </c>
      <c r="L2157" s="3">
        <v>0.75</v>
      </c>
      <c r="M2157" s="3">
        <v>0.79</v>
      </c>
      <c r="N2157" s="3">
        <v>15</v>
      </c>
      <c r="O2157" s="3">
        <v>0</v>
      </c>
      <c r="P2157" s="3">
        <v>31.54</v>
      </c>
    </row>
    <row r="2158" spans="1:16" x14ac:dyDescent="0.3">
      <c r="A2158" t="s">
        <v>3079</v>
      </c>
      <c r="B2158" s="7" t="s">
        <v>2943</v>
      </c>
      <c r="C2158" s="5" t="s">
        <v>9</v>
      </c>
      <c r="D2158" t="s">
        <v>31</v>
      </c>
      <c r="E2158" t="s">
        <v>32</v>
      </c>
      <c r="F2158" t="s">
        <v>2425</v>
      </c>
      <c r="G2158" t="s">
        <v>6</v>
      </c>
      <c r="H2158">
        <v>3</v>
      </c>
      <c r="I2158" t="s">
        <v>18</v>
      </c>
      <c r="J2158" s="3">
        <v>102</v>
      </c>
      <c r="K2158" s="3">
        <v>5.0999999999999996</v>
      </c>
      <c r="L2158" s="3">
        <v>0</v>
      </c>
      <c r="M2158" s="3">
        <v>4.8499999999999996</v>
      </c>
      <c r="N2158" s="3">
        <v>0</v>
      </c>
      <c r="O2158" s="3">
        <v>5</v>
      </c>
      <c r="P2158" s="3">
        <v>106.75</v>
      </c>
    </row>
    <row r="2159" spans="1:16" x14ac:dyDescent="0.3">
      <c r="A2159" t="s">
        <v>3080</v>
      </c>
      <c r="B2159" s="7" t="s">
        <v>2943</v>
      </c>
      <c r="C2159" s="5" t="s">
        <v>37</v>
      </c>
      <c r="D2159" t="s">
        <v>31</v>
      </c>
      <c r="E2159" t="s">
        <v>32</v>
      </c>
      <c r="F2159" t="s">
        <v>1463</v>
      </c>
      <c r="G2159" t="s">
        <v>11</v>
      </c>
      <c r="H2159">
        <v>3</v>
      </c>
      <c r="I2159" t="s">
        <v>23</v>
      </c>
      <c r="J2159" s="3">
        <v>66</v>
      </c>
      <c r="K2159" s="3">
        <v>3.3</v>
      </c>
      <c r="L2159" s="3">
        <v>0</v>
      </c>
      <c r="M2159" s="3">
        <v>3.14</v>
      </c>
      <c r="N2159" s="3">
        <v>0</v>
      </c>
      <c r="O2159" s="3">
        <v>0</v>
      </c>
      <c r="P2159" s="3">
        <v>65.84</v>
      </c>
    </row>
    <row r="2160" spans="1:16" x14ac:dyDescent="0.3">
      <c r="A2160" t="s">
        <v>3081</v>
      </c>
      <c r="B2160" s="7" t="s">
        <v>2943</v>
      </c>
      <c r="C2160" s="5" t="s">
        <v>43</v>
      </c>
      <c r="D2160" t="s">
        <v>31</v>
      </c>
      <c r="E2160" t="s">
        <v>32</v>
      </c>
      <c r="F2160" t="s">
        <v>865</v>
      </c>
      <c r="G2160" t="s">
        <v>11</v>
      </c>
      <c r="H2160">
        <v>4</v>
      </c>
      <c r="I2160" t="s">
        <v>18</v>
      </c>
      <c r="J2160" s="3">
        <v>111</v>
      </c>
      <c r="K2160" s="3">
        <v>5.55</v>
      </c>
      <c r="L2160" s="3">
        <v>0</v>
      </c>
      <c r="M2160" s="3">
        <v>5.27</v>
      </c>
      <c r="N2160" s="3">
        <v>0</v>
      </c>
      <c r="O2160" s="3">
        <v>0</v>
      </c>
      <c r="P2160" s="3">
        <v>110.72</v>
      </c>
    </row>
    <row r="2161" spans="1:16" x14ac:dyDescent="0.3">
      <c r="A2161" t="s">
        <v>3082</v>
      </c>
      <c r="B2161" s="7" t="s">
        <v>2943</v>
      </c>
      <c r="C2161" s="5" t="s">
        <v>14</v>
      </c>
      <c r="D2161" t="s">
        <v>31</v>
      </c>
      <c r="E2161" t="s">
        <v>32</v>
      </c>
      <c r="F2161" t="s">
        <v>1587</v>
      </c>
      <c r="G2161" t="s">
        <v>22</v>
      </c>
      <c r="H2161">
        <v>4</v>
      </c>
      <c r="I2161" t="s">
        <v>18</v>
      </c>
      <c r="J2161" s="3">
        <v>104</v>
      </c>
      <c r="K2161" s="3">
        <v>0</v>
      </c>
      <c r="L2161" s="3">
        <v>5.2</v>
      </c>
      <c r="M2161" s="3">
        <v>5.46</v>
      </c>
      <c r="N2161" s="3">
        <v>0</v>
      </c>
      <c r="O2161" s="3">
        <v>0</v>
      </c>
      <c r="P2161" s="3">
        <v>114.66</v>
      </c>
    </row>
    <row r="2162" spans="1:16" x14ac:dyDescent="0.3">
      <c r="A2162" t="s">
        <v>3083</v>
      </c>
      <c r="B2162" s="7" t="s">
        <v>3084</v>
      </c>
      <c r="C2162" s="5" t="s">
        <v>52</v>
      </c>
      <c r="D2162" t="s">
        <v>3</v>
      </c>
      <c r="E2162" t="s">
        <v>4</v>
      </c>
      <c r="F2162" t="s">
        <v>893</v>
      </c>
      <c r="G2162" t="s">
        <v>11</v>
      </c>
      <c r="H2162">
        <v>2</v>
      </c>
      <c r="I2162" t="s">
        <v>7</v>
      </c>
      <c r="J2162" s="3">
        <v>82</v>
      </c>
      <c r="K2162" s="3">
        <v>4.0999999999999996</v>
      </c>
      <c r="L2162" s="3">
        <v>0</v>
      </c>
      <c r="M2162" s="3">
        <v>3.9</v>
      </c>
      <c r="N2162" s="3">
        <v>0</v>
      </c>
      <c r="O2162" s="3">
        <v>0</v>
      </c>
      <c r="P2162" s="3">
        <v>81.800000000000011</v>
      </c>
    </row>
    <row r="2163" spans="1:16" x14ac:dyDescent="0.3">
      <c r="A2163" t="s">
        <v>3085</v>
      </c>
      <c r="B2163" s="7" t="s">
        <v>3084</v>
      </c>
      <c r="C2163" s="5" t="s">
        <v>52</v>
      </c>
      <c r="D2163" t="s">
        <v>15</v>
      </c>
      <c r="E2163" t="s">
        <v>16</v>
      </c>
      <c r="F2163" t="s">
        <v>588</v>
      </c>
      <c r="G2163" t="s">
        <v>22</v>
      </c>
      <c r="H2163">
        <v>2</v>
      </c>
      <c r="I2163" t="s">
        <v>23</v>
      </c>
      <c r="J2163" s="3">
        <v>128</v>
      </c>
      <c r="K2163" s="3">
        <v>6.4</v>
      </c>
      <c r="L2163" s="3">
        <v>6.4</v>
      </c>
      <c r="M2163" s="3">
        <v>6.4</v>
      </c>
      <c r="N2163" s="3">
        <v>0</v>
      </c>
      <c r="O2163" s="3">
        <v>0</v>
      </c>
      <c r="P2163" s="3">
        <v>134.4</v>
      </c>
    </row>
    <row r="2164" spans="1:16" x14ac:dyDescent="0.3">
      <c r="A2164" t="s">
        <v>3086</v>
      </c>
      <c r="B2164" s="7" t="s">
        <v>3084</v>
      </c>
      <c r="C2164" s="5" t="s">
        <v>30</v>
      </c>
      <c r="D2164" t="s">
        <v>31</v>
      </c>
      <c r="E2164" t="s">
        <v>32</v>
      </c>
      <c r="F2164" t="s">
        <v>1734</v>
      </c>
      <c r="G2164" t="s">
        <v>11</v>
      </c>
      <c r="H2164">
        <v>1</v>
      </c>
      <c r="I2164" t="s">
        <v>12</v>
      </c>
      <c r="J2164" s="3">
        <v>44</v>
      </c>
      <c r="K2164" s="3">
        <v>2.2000000000000002</v>
      </c>
      <c r="L2164" s="3">
        <v>0</v>
      </c>
      <c r="M2164" s="3">
        <v>2.09</v>
      </c>
      <c r="N2164" s="3">
        <v>0</v>
      </c>
      <c r="O2164" s="3">
        <v>0</v>
      </c>
      <c r="P2164" s="3">
        <v>43.89</v>
      </c>
    </row>
    <row r="2165" spans="1:16" x14ac:dyDescent="0.3">
      <c r="A2165" t="s">
        <v>3087</v>
      </c>
      <c r="B2165" s="7" t="s">
        <v>3084</v>
      </c>
      <c r="C2165" s="5" t="s">
        <v>2</v>
      </c>
      <c r="D2165" t="s">
        <v>15</v>
      </c>
      <c r="E2165" t="s">
        <v>16</v>
      </c>
      <c r="F2165" t="s">
        <v>564</v>
      </c>
      <c r="G2165" t="s">
        <v>22</v>
      </c>
      <c r="H2165">
        <v>2</v>
      </c>
      <c r="I2165" t="s">
        <v>23</v>
      </c>
      <c r="J2165" s="3">
        <v>20</v>
      </c>
      <c r="K2165" s="3">
        <v>2</v>
      </c>
      <c r="L2165" s="3">
        <v>1</v>
      </c>
      <c r="M2165" s="3">
        <v>0.95</v>
      </c>
      <c r="N2165" s="3">
        <v>5</v>
      </c>
      <c r="O2165" s="3">
        <v>0</v>
      </c>
      <c r="P2165" s="3">
        <v>24.95</v>
      </c>
    </row>
    <row r="2166" spans="1:16" x14ac:dyDescent="0.3">
      <c r="A2166" t="s">
        <v>3088</v>
      </c>
      <c r="B2166" s="7" t="s">
        <v>3084</v>
      </c>
      <c r="C2166" s="5" t="s">
        <v>43</v>
      </c>
      <c r="D2166" t="s">
        <v>15</v>
      </c>
      <c r="E2166" t="s">
        <v>16</v>
      </c>
      <c r="F2166" t="s">
        <v>242</v>
      </c>
      <c r="G2166" t="s">
        <v>6</v>
      </c>
      <c r="H2166">
        <v>2</v>
      </c>
      <c r="I2166" t="s">
        <v>23</v>
      </c>
      <c r="J2166" s="3">
        <v>82</v>
      </c>
      <c r="K2166" s="3">
        <v>0</v>
      </c>
      <c r="L2166" s="3">
        <v>0</v>
      </c>
      <c r="M2166" s="3">
        <v>4.0999999999999996</v>
      </c>
      <c r="N2166" s="3">
        <v>0</v>
      </c>
      <c r="O2166" s="3">
        <v>5</v>
      </c>
      <c r="P2166" s="3">
        <v>91.1</v>
      </c>
    </row>
    <row r="2167" spans="1:16" x14ac:dyDescent="0.3">
      <c r="A2167" t="s">
        <v>3089</v>
      </c>
      <c r="B2167" s="7" t="s">
        <v>3084</v>
      </c>
      <c r="C2167" s="5" t="s">
        <v>85</v>
      </c>
      <c r="D2167" t="s">
        <v>31</v>
      </c>
      <c r="E2167" t="s">
        <v>32</v>
      </c>
      <c r="F2167" t="s">
        <v>1334</v>
      </c>
      <c r="G2167" t="s">
        <v>22</v>
      </c>
      <c r="H2167">
        <v>2</v>
      </c>
      <c r="I2167" t="s">
        <v>7</v>
      </c>
      <c r="J2167" s="3">
        <v>62</v>
      </c>
      <c r="K2167" s="3">
        <v>6.2</v>
      </c>
      <c r="L2167" s="3">
        <v>3.1</v>
      </c>
      <c r="M2167" s="3">
        <v>2.95</v>
      </c>
      <c r="N2167" s="3">
        <v>0</v>
      </c>
      <c r="O2167" s="3">
        <v>0</v>
      </c>
      <c r="P2167" s="3">
        <v>61.85</v>
      </c>
    </row>
    <row r="2168" spans="1:16" x14ac:dyDescent="0.3">
      <c r="A2168" t="s">
        <v>3090</v>
      </c>
      <c r="B2168" s="7" t="s">
        <v>3084</v>
      </c>
      <c r="C2168" s="5" t="s">
        <v>43</v>
      </c>
      <c r="D2168" t="s">
        <v>31</v>
      </c>
      <c r="E2168" t="s">
        <v>32</v>
      </c>
      <c r="F2168" t="s">
        <v>1687</v>
      </c>
      <c r="G2168" t="s">
        <v>6</v>
      </c>
      <c r="H2168">
        <v>2</v>
      </c>
      <c r="I2168" t="s">
        <v>23</v>
      </c>
      <c r="J2168" s="3">
        <v>20</v>
      </c>
      <c r="K2168" s="3">
        <v>2</v>
      </c>
      <c r="L2168" s="3">
        <v>0</v>
      </c>
      <c r="M2168" s="3">
        <v>0.9</v>
      </c>
      <c r="N2168" s="3">
        <v>0</v>
      </c>
      <c r="O2168" s="3">
        <v>5</v>
      </c>
      <c r="P2168" s="3">
        <v>23.9</v>
      </c>
    </row>
    <row r="2169" spans="1:16" x14ac:dyDescent="0.3">
      <c r="A2169" t="s">
        <v>3091</v>
      </c>
      <c r="B2169" s="7" t="s">
        <v>3084</v>
      </c>
      <c r="C2169" s="5" t="s">
        <v>52</v>
      </c>
      <c r="D2169" t="s">
        <v>3</v>
      </c>
      <c r="E2169" t="s">
        <v>4</v>
      </c>
      <c r="F2169" t="s">
        <v>21</v>
      </c>
      <c r="G2169" t="s">
        <v>11</v>
      </c>
      <c r="H2169">
        <v>1</v>
      </c>
      <c r="I2169" t="s">
        <v>23</v>
      </c>
      <c r="J2169" s="3">
        <v>32</v>
      </c>
      <c r="K2169" s="3">
        <v>1.6</v>
      </c>
      <c r="L2169" s="3">
        <v>0</v>
      </c>
      <c r="M2169" s="3">
        <v>1.52</v>
      </c>
      <c r="N2169" s="3">
        <v>0</v>
      </c>
      <c r="O2169" s="3">
        <v>0</v>
      </c>
      <c r="P2169" s="3">
        <v>31.92</v>
      </c>
    </row>
    <row r="2170" spans="1:16" x14ac:dyDescent="0.3">
      <c r="A2170" t="s">
        <v>3092</v>
      </c>
      <c r="B2170" s="7" t="s">
        <v>3084</v>
      </c>
      <c r="C2170" s="5" t="s">
        <v>40</v>
      </c>
      <c r="D2170" t="s">
        <v>15</v>
      </c>
      <c r="E2170" t="s">
        <v>16</v>
      </c>
      <c r="F2170" t="s">
        <v>344</v>
      </c>
      <c r="G2170" t="s">
        <v>6</v>
      </c>
      <c r="H2170">
        <v>4</v>
      </c>
      <c r="I2170" t="s">
        <v>18</v>
      </c>
      <c r="J2170" s="3">
        <v>36</v>
      </c>
      <c r="K2170" s="3">
        <v>0</v>
      </c>
      <c r="L2170" s="3">
        <v>0</v>
      </c>
      <c r="M2170" s="3">
        <v>1.8</v>
      </c>
      <c r="N2170" s="3">
        <v>0</v>
      </c>
      <c r="O2170" s="3">
        <v>5</v>
      </c>
      <c r="P2170" s="3">
        <v>42.8</v>
      </c>
    </row>
    <row r="2171" spans="1:16" x14ac:dyDescent="0.3">
      <c r="A2171" t="s">
        <v>3093</v>
      </c>
      <c r="B2171" s="7" t="s">
        <v>3084</v>
      </c>
      <c r="C2171" s="5" t="s">
        <v>9</v>
      </c>
      <c r="D2171" t="s">
        <v>3</v>
      </c>
      <c r="E2171" t="s">
        <v>4</v>
      </c>
      <c r="F2171" t="s">
        <v>1618</v>
      </c>
      <c r="G2171" t="s">
        <v>22</v>
      </c>
      <c r="H2171">
        <v>4</v>
      </c>
      <c r="I2171" t="s">
        <v>12</v>
      </c>
      <c r="J2171" s="3">
        <v>40</v>
      </c>
      <c r="K2171" s="3">
        <v>2</v>
      </c>
      <c r="L2171" s="3">
        <v>2</v>
      </c>
      <c r="M2171" s="3">
        <v>2</v>
      </c>
      <c r="N2171" s="3">
        <v>0</v>
      </c>
      <c r="O2171" s="3">
        <v>0</v>
      </c>
      <c r="P2171" s="3">
        <v>42</v>
      </c>
    </row>
    <row r="2172" spans="1:16" x14ac:dyDescent="0.3">
      <c r="A2172" t="s">
        <v>3094</v>
      </c>
      <c r="B2172" s="7" t="s">
        <v>3084</v>
      </c>
      <c r="C2172" s="5" t="s">
        <v>37</v>
      </c>
      <c r="D2172" t="s">
        <v>31</v>
      </c>
      <c r="E2172" t="s">
        <v>32</v>
      </c>
      <c r="F2172" t="s">
        <v>198</v>
      </c>
      <c r="G2172" t="s">
        <v>6</v>
      </c>
      <c r="H2172">
        <v>3</v>
      </c>
      <c r="I2172" t="s">
        <v>7</v>
      </c>
      <c r="J2172" s="3">
        <v>93</v>
      </c>
      <c r="K2172" s="3">
        <v>4.6500000000000004</v>
      </c>
      <c r="L2172" s="3">
        <v>0</v>
      </c>
      <c r="M2172" s="3">
        <v>4.42</v>
      </c>
      <c r="N2172" s="3">
        <v>0</v>
      </c>
      <c r="O2172" s="3">
        <v>5</v>
      </c>
      <c r="P2172" s="3">
        <v>97.77</v>
      </c>
    </row>
    <row r="2173" spans="1:16" x14ac:dyDescent="0.3">
      <c r="A2173" t="s">
        <v>3095</v>
      </c>
      <c r="B2173" s="7" t="s">
        <v>3084</v>
      </c>
      <c r="C2173" s="5" t="s">
        <v>2</v>
      </c>
      <c r="D2173" t="s">
        <v>3</v>
      </c>
      <c r="E2173" t="s">
        <v>4</v>
      </c>
      <c r="F2173" t="s">
        <v>3096</v>
      </c>
      <c r="G2173" t="s">
        <v>11</v>
      </c>
      <c r="H2173">
        <v>2</v>
      </c>
      <c r="I2173" t="s">
        <v>12</v>
      </c>
      <c r="J2173" s="3">
        <v>155</v>
      </c>
      <c r="K2173" s="3">
        <v>15.5</v>
      </c>
      <c r="L2173" s="3">
        <v>0</v>
      </c>
      <c r="M2173" s="3">
        <v>6.98</v>
      </c>
      <c r="N2173" s="3">
        <v>0</v>
      </c>
      <c r="O2173" s="3">
        <v>0</v>
      </c>
      <c r="P2173" s="3">
        <v>146.47999999999999</v>
      </c>
    </row>
    <row r="2174" spans="1:16" x14ac:dyDescent="0.3">
      <c r="A2174" t="s">
        <v>3097</v>
      </c>
      <c r="B2174" s="7" t="s">
        <v>3084</v>
      </c>
      <c r="C2174" s="5" t="s">
        <v>52</v>
      </c>
      <c r="D2174" t="s">
        <v>31</v>
      </c>
      <c r="E2174" t="s">
        <v>32</v>
      </c>
      <c r="F2174" t="s">
        <v>832</v>
      </c>
      <c r="G2174" t="s">
        <v>22</v>
      </c>
      <c r="H2174">
        <v>4</v>
      </c>
      <c r="I2174" t="s">
        <v>7</v>
      </c>
      <c r="J2174" s="3">
        <v>32</v>
      </c>
      <c r="K2174" s="3">
        <v>1.6</v>
      </c>
      <c r="L2174" s="3">
        <v>1.6</v>
      </c>
      <c r="M2174" s="3">
        <v>1.6</v>
      </c>
      <c r="N2174" s="3">
        <v>0</v>
      </c>
      <c r="O2174" s="3">
        <v>0</v>
      </c>
      <c r="P2174" s="3">
        <v>33.6</v>
      </c>
    </row>
    <row r="2175" spans="1:16" x14ac:dyDescent="0.3">
      <c r="A2175" t="s">
        <v>3098</v>
      </c>
      <c r="B2175" s="7" t="s">
        <v>3084</v>
      </c>
      <c r="C2175" s="5" t="s">
        <v>9</v>
      </c>
      <c r="D2175" t="s">
        <v>31</v>
      </c>
      <c r="E2175" t="s">
        <v>32</v>
      </c>
      <c r="F2175" t="s">
        <v>649</v>
      </c>
      <c r="G2175" t="s">
        <v>6</v>
      </c>
      <c r="H2175">
        <v>4</v>
      </c>
      <c r="I2175" t="s">
        <v>23</v>
      </c>
      <c r="J2175" s="3">
        <v>18</v>
      </c>
      <c r="K2175" s="3">
        <v>0.9</v>
      </c>
      <c r="L2175" s="3">
        <v>0</v>
      </c>
      <c r="M2175" s="3">
        <v>0.86</v>
      </c>
      <c r="N2175" s="3">
        <v>0</v>
      </c>
      <c r="O2175" s="3">
        <v>5</v>
      </c>
      <c r="P2175" s="3">
        <v>22.96</v>
      </c>
    </row>
    <row r="2176" spans="1:16" x14ac:dyDescent="0.3">
      <c r="A2176" t="s">
        <v>3099</v>
      </c>
      <c r="B2176" s="7" t="s">
        <v>3084</v>
      </c>
      <c r="C2176" s="5" t="s">
        <v>40</v>
      </c>
      <c r="D2176" t="s">
        <v>3</v>
      </c>
      <c r="E2176" t="s">
        <v>4</v>
      </c>
      <c r="F2176" t="s">
        <v>1599</v>
      </c>
      <c r="G2176" t="s">
        <v>11</v>
      </c>
      <c r="H2176">
        <v>2</v>
      </c>
      <c r="I2176" t="s">
        <v>18</v>
      </c>
      <c r="J2176" s="3">
        <v>63</v>
      </c>
      <c r="K2176" s="3">
        <v>0</v>
      </c>
      <c r="L2176" s="3">
        <v>0</v>
      </c>
      <c r="M2176" s="3">
        <v>3.15</v>
      </c>
      <c r="N2176" s="3">
        <v>0</v>
      </c>
      <c r="O2176" s="3">
        <v>0</v>
      </c>
      <c r="P2176" s="3">
        <v>66.150000000000006</v>
      </c>
    </row>
    <row r="2177" spans="1:16" x14ac:dyDescent="0.3">
      <c r="A2177" t="s">
        <v>3100</v>
      </c>
      <c r="B2177" s="7" t="s">
        <v>3084</v>
      </c>
      <c r="C2177" s="5" t="s">
        <v>40</v>
      </c>
      <c r="D2177" t="s">
        <v>3</v>
      </c>
      <c r="E2177" t="s">
        <v>4</v>
      </c>
      <c r="F2177" t="s">
        <v>385</v>
      </c>
      <c r="G2177" t="s">
        <v>11</v>
      </c>
      <c r="H2177">
        <v>2</v>
      </c>
      <c r="I2177" t="s">
        <v>7</v>
      </c>
      <c r="J2177" s="3">
        <v>40</v>
      </c>
      <c r="K2177" s="3">
        <v>0</v>
      </c>
      <c r="L2177" s="3">
        <v>0</v>
      </c>
      <c r="M2177" s="3">
        <v>2</v>
      </c>
      <c r="N2177" s="3">
        <v>0</v>
      </c>
      <c r="O2177" s="3">
        <v>0</v>
      </c>
      <c r="P2177" s="3">
        <v>42</v>
      </c>
    </row>
    <row r="2178" spans="1:16" x14ac:dyDescent="0.3">
      <c r="A2178" t="s">
        <v>3101</v>
      </c>
      <c r="B2178" s="7" t="s">
        <v>3084</v>
      </c>
      <c r="C2178" s="5" t="s">
        <v>59</v>
      </c>
      <c r="D2178" t="s">
        <v>15</v>
      </c>
      <c r="E2178" t="s">
        <v>16</v>
      </c>
      <c r="F2178" t="s">
        <v>2261</v>
      </c>
      <c r="G2178" t="s">
        <v>6</v>
      </c>
      <c r="H2178">
        <v>3</v>
      </c>
      <c r="I2178" t="s">
        <v>23</v>
      </c>
      <c r="J2178" s="3">
        <v>119</v>
      </c>
      <c r="K2178" s="3">
        <v>11.9</v>
      </c>
      <c r="L2178" s="3">
        <v>0</v>
      </c>
      <c r="M2178" s="3">
        <v>5.36</v>
      </c>
      <c r="N2178" s="3">
        <v>0</v>
      </c>
      <c r="O2178" s="3">
        <v>5</v>
      </c>
      <c r="P2178" s="3">
        <v>117.46</v>
      </c>
    </row>
    <row r="2179" spans="1:16" x14ac:dyDescent="0.3">
      <c r="A2179" t="s">
        <v>3102</v>
      </c>
      <c r="B2179" s="7" t="s">
        <v>3084</v>
      </c>
      <c r="C2179" s="5" t="s">
        <v>37</v>
      </c>
      <c r="D2179" t="s">
        <v>3</v>
      </c>
      <c r="E2179" t="s">
        <v>4</v>
      </c>
      <c r="F2179" t="s">
        <v>1417</v>
      </c>
      <c r="G2179" t="s">
        <v>6</v>
      </c>
      <c r="H2179">
        <v>2</v>
      </c>
      <c r="I2179" t="s">
        <v>12</v>
      </c>
      <c r="J2179" s="3">
        <v>65</v>
      </c>
      <c r="K2179" s="3">
        <v>6.5</v>
      </c>
      <c r="L2179" s="3">
        <v>0</v>
      </c>
      <c r="M2179" s="3">
        <v>2.93</v>
      </c>
      <c r="N2179" s="3">
        <v>0</v>
      </c>
      <c r="O2179" s="3">
        <v>5</v>
      </c>
      <c r="P2179" s="3">
        <v>66.430000000000007</v>
      </c>
    </row>
    <row r="2180" spans="1:16" x14ac:dyDescent="0.3">
      <c r="A2180" t="s">
        <v>3103</v>
      </c>
      <c r="B2180" s="7" t="s">
        <v>3084</v>
      </c>
      <c r="C2180" s="5" t="s">
        <v>30</v>
      </c>
      <c r="D2180" t="s">
        <v>15</v>
      </c>
      <c r="E2180" t="s">
        <v>16</v>
      </c>
      <c r="F2180" t="s">
        <v>143</v>
      </c>
      <c r="G2180" t="s">
        <v>22</v>
      </c>
      <c r="H2180">
        <v>2</v>
      </c>
      <c r="I2180" t="s">
        <v>12</v>
      </c>
      <c r="J2180" s="3">
        <v>38</v>
      </c>
      <c r="K2180" s="3">
        <v>1.9</v>
      </c>
      <c r="L2180" s="3">
        <v>1.9</v>
      </c>
      <c r="M2180" s="3">
        <v>1.9</v>
      </c>
      <c r="N2180" s="3">
        <v>15</v>
      </c>
      <c r="O2180" s="3">
        <v>0</v>
      </c>
      <c r="P2180" s="3">
        <v>54.9</v>
      </c>
    </row>
    <row r="2181" spans="1:16" x14ac:dyDescent="0.3">
      <c r="A2181" t="s">
        <v>3104</v>
      </c>
      <c r="B2181" s="7" t="s">
        <v>3084</v>
      </c>
      <c r="C2181" s="5" t="s">
        <v>30</v>
      </c>
      <c r="D2181" t="s">
        <v>15</v>
      </c>
      <c r="E2181" t="s">
        <v>16</v>
      </c>
      <c r="F2181" t="s">
        <v>937</v>
      </c>
      <c r="G2181" t="s">
        <v>6</v>
      </c>
      <c r="H2181">
        <v>3</v>
      </c>
      <c r="I2181" t="s">
        <v>18</v>
      </c>
      <c r="J2181" s="3">
        <v>63</v>
      </c>
      <c r="K2181" s="3">
        <v>0</v>
      </c>
      <c r="L2181" s="3">
        <v>0</v>
      </c>
      <c r="M2181" s="3">
        <v>3.15</v>
      </c>
      <c r="N2181" s="3">
        <v>0</v>
      </c>
      <c r="O2181" s="3">
        <v>5</v>
      </c>
      <c r="P2181" s="3">
        <v>71.150000000000006</v>
      </c>
    </row>
    <row r="2182" spans="1:16" x14ac:dyDescent="0.3">
      <c r="A2182" t="s">
        <v>3105</v>
      </c>
      <c r="B2182" s="7" t="s">
        <v>3084</v>
      </c>
      <c r="C2182" s="5" t="s">
        <v>59</v>
      </c>
      <c r="D2182" t="s">
        <v>15</v>
      </c>
      <c r="E2182" t="s">
        <v>16</v>
      </c>
      <c r="F2182" t="s">
        <v>999</v>
      </c>
      <c r="G2182" t="s">
        <v>22</v>
      </c>
      <c r="H2182">
        <v>2</v>
      </c>
      <c r="I2182" t="s">
        <v>7</v>
      </c>
      <c r="J2182" s="3">
        <v>106</v>
      </c>
      <c r="K2182" s="3">
        <v>0</v>
      </c>
      <c r="L2182" s="3">
        <v>5.3</v>
      </c>
      <c r="M2182" s="3">
        <v>5.57</v>
      </c>
      <c r="N2182" s="3">
        <v>0</v>
      </c>
      <c r="O2182" s="3">
        <v>0</v>
      </c>
      <c r="P2182" s="3">
        <v>116.87</v>
      </c>
    </row>
    <row r="2183" spans="1:16" x14ac:dyDescent="0.3">
      <c r="A2183" t="s">
        <v>3106</v>
      </c>
      <c r="B2183" s="7" t="s">
        <v>3084</v>
      </c>
      <c r="C2183" s="5" t="s">
        <v>85</v>
      </c>
      <c r="D2183" t="s">
        <v>15</v>
      </c>
      <c r="E2183" t="s">
        <v>16</v>
      </c>
      <c r="F2183" t="s">
        <v>214</v>
      </c>
      <c r="G2183" t="s">
        <v>22</v>
      </c>
      <c r="H2183">
        <v>2</v>
      </c>
      <c r="I2183" t="s">
        <v>23</v>
      </c>
      <c r="J2183" s="3">
        <v>77</v>
      </c>
      <c r="K2183" s="3">
        <v>3.85</v>
      </c>
      <c r="L2183" s="3">
        <v>3.85</v>
      </c>
      <c r="M2183" s="3">
        <v>3.85</v>
      </c>
      <c r="N2183" s="3">
        <v>0</v>
      </c>
      <c r="O2183" s="3">
        <v>0</v>
      </c>
      <c r="P2183" s="3">
        <v>80.849999999999994</v>
      </c>
    </row>
    <row r="2184" spans="1:16" x14ac:dyDescent="0.3">
      <c r="A2184" t="s">
        <v>3107</v>
      </c>
      <c r="B2184" s="7" t="s">
        <v>3084</v>
      </c>
      <c r="C2184" s="5" t="s">
        <v>82</v>
      </c>
      <c r="D2184" t="s">
        <v>15</v>
      </c>
      <c r="E2184" t="s">
        <v>16</v>
      </c>
      <c r="F2184" t="s">
        <v>1185</v>
      </c>
      <c r="G2184" t="s">
        <v>22</v>
      </c>
      <c r="H2184">
        <v>2</v>
      </c>
      <c r="I2184" t="s">
        <v>23</v>
      </c>
      <c r="J2184" s="3">
        <v>28</v>
      </c>
      <c r="K2184" s="3">
        <v>0</v>
      </c>
      <c r="L2184" s="3">
        <v>1.4</v>
      </c>
      <c r="M2184" s="3">
        <v>1.47</v>
      </c>
      <c r="N2184" s="3">
        <v>10</v>
      </c>
      <c r="O2184" s="3">
        <v>0</v>
      </c>
      <c r="P2184" s="3">
        <v>40.869999999999997</v>
      </c>
    </row>
    <row r="2185" spans="1:16" x14ac:dyDescent="0.3">
      <c r="A2185" t="s">
        <v>3108</v>
      </c>
      <c r="B2185" s="7" t="s">
        <v>3084</v>
      </c>
      <c r="C2185" s="5" t="s">
        <v>40</v>
      </c>
      <c r="D2185" t="s">
        <v>3</v>
      </c>
      <c r="E2185" t="s">
        <v>4</v>
      </c>
      <c r="F2185" t="s">
        <v>2680</v>
      </c>
      <c r="G2185" t="s">
        <v>22</v>
      </c>
      <c r="H2185">
        <v>1</v>
      </c>
      <c r="I2185" t="s">
        <v>7</v>
      </c>
      <c r="J2185" s="3">
        <v>16</v>
      </c>
      <c r="K2185" s="3">
        <v>0</v>
      </c>
      <c r="L2185" s="3">
        <v>0.8</v>
      </c>
      <c r="M2185" s="3">
        <v>0.84</v>
      </c>
      <c r="N2185" s="3">
        <v>15</v>
      </c>
      <c r="O2185" s="3">
        <v>0</v>
      </c>
      <c r="P2185" s="3">
        <v>32.64</v>
      </c>
    </row>
    <row r="2186" spans="1:16" x14ac:dyDescent="0.3">
      <c r="A2186" t="s">
        <v>3109</v>
      </c>
      <c r="B2186" s="7" t="s">
        <v>3084</v>
      </c>
      <c r="C2186" s="5" t="s">
        <v>30</v>
      </c>
      <c r="D2186" t="s">
        <v>15</v>
      </c>
      <c r="E2186" t="s">
        <v>16</v>
      </c>
      <c r="F2186" t="s">
        <v>974</v>
      </c>
      <c r="G2186" t="s">
        <v>11</v>
      </c>
      <c r="H2186">
        <v>2</v>
      </c>
      <c r="I2186" t="s">
        <v>7</v>
      </c>
      <c r="J2186" s="3">
        <v>24</v>
      </c>
      <c r="K2186" s="3">
        <v>0</v>
      </c>
      <c r="L2186" s="3">
        <v>0</v>
      </c>
      <c r="M2186" s="3">
        <v>1.2</v>
      </c>
      <c r="N2186" s="3">
        <v>0</v>
      </c>
      <c r="O2186" s="3">
        <v>0</v>
      </c>
      <c r="P2186" s="3">
        <v>25.2</v>
      </c>
    </row>
    <row r="2187" spans="1:16" x14ac:dyDescent="0.3">
      <c r="A2187" t="s">
        <v>3110</v>
      </c>
      <c r="B2187" s="7" t="s">
        <v>3084</v>
      </c>
      <c r="C2187" s="5" t="s">
        <v>40</v>
      </c>
      <c r="D2187" t="s">
        <v>31</v>
      </c>
      <c r="E2187" t="s">
        <v>32</v>
      </c>
      <c r="F2187" t="s">
        <v>1005</v>
      </c>
      <c r="G2187" t="s">
        <v>11</v>
      </c>
      <c r="H2187">
        <v>1</v>
      </c>
      <c r="I2187" t="s">
        <v>23</v>
      </c>
      <c r="J2187" s="3">
        <v>112</v>
      </c>
      <c r="K2187" s="3">
        <v>5.6</v>
      </c>
      <c r="L2187" s="3">
        <v>0</v>
      </c>
      <c r="M2187" s="3">
        <v>5.32</v>
      </c>
      <c r="N2187" s="3">
        <v>0</v>
      </c>
      <c r="O2187" s="3">
        <v>0</v>
      </c>
      <c r="P2187" s="3">
        <v>111.72</v>
      </c>
    </row>
    <row r="2188" spans="1:16" x14ac:dyDescent="0.3">
      <c r="A2188" t="s">
        <v>3111</v>
      </c>
      <c r="B2188" s="7" t="s">
        <v>3084</v>
      </c>
      <c r="C2188" s="5" t="s">
        <v>30</v>
      </c>
      <c r="D2188" t="s">
        <v>31</v>
      </c>
      <c r="E2188" t="s">
        <v>32</v>
      </c>
      <c r="F2188" t="s">
        <v>3112</v>
      </c>
      <c r="G2188" t="s">
        <v>11</v>
      </c>
      <c r="H2188">
        <v>2</v>
      </c>
      <c r="I2188" t="s">
        <v>23</v>
      </c>
      <c r="J2188" s="3">
        <v>50</v>
      </c>
      <c r="K2188" s="3">
        <v>0</v>
      </c>
      <c r="L2188" s="3">
        <v>0</v>
      </c>
      <c r="M2188" s="3">
        <v>2.5</v>
      </c>
      <c r="N2188" s="3">
        <v>0</v>
      </c>
      <c r="O2188" s="3">
        <v>0</v>
      </c>
      <c r="P2188" s="3">
        <v>52.5</v>
      </c>
    </row>
    <row r="2189" spans="1:16" x14ac:dyDescent="0.3">
      <c r="A2189" t="s">
        <v>3113</v>
      </c>
      <c r="B2189" s="7" t="s">
        <v>3084</v>
      </c>
      <c r="C2189" s="5" t="s">
        <v>30</v>
      </c>
      <c r="D2189" t="s">
        <v>3</v>
      </c>
      <c r="E2189" t="s">
        <v>4</v>
      </c>
      <c r="F2189" t="s">
        <v>160</v>
      </c>
      <c r="G2189" t="s">
        <v>6</v>
      </c>
      <c r="H2189">
        <v>4</v>
      </c>
      <c r="I2189" t="s">
        <v>12</v>
      </c>
      <c r="J2189" s="3">
        <v>76</v>
      </c>
      <c r="K2189" s="3">
        <v>0</v>
      </c>
      <c r="L2189" s="3">
        <v>0</v>
      </c>
      <c r="M2189" s="3">
        <v>3.8</v>
      </c>
      <c r="N2189" s="3">
        <v>0</v>
      </c>
      <c r="O2189" s="3">
        <v>5</v>
      </c>
      <c r="P2189" s="3">
        <v>84.8</v>
      </c>
    </row>
    <row r="2190" spans="1:16" x14ac:dyDescent="0.3">
      <c r="A2190" t="s">
        <v>3114</v>
      </c>
      <c r="B2190" s="7" t="s">
        <v>3084</v>
      </c>
      <c r="C2190" s="5" t="s">
        <v>52</v>
      </c>
      <c r="D2190" t="s">
        <v>15</v>
      </c>
      <c r="E2190" t="s">
        <v>16</v>
      </c>
      <c r="F2190" t="s">
        <v>1397</v>
      </c>
      <c r="G2190" t="s">
        <v>11</v>
      </c>
      <c r="H2190">
        <v>3</v>
      </c>
      <c r="I2190" t="s">
        <v>23</v>
      </c>
      <c r="J2190" s="3">
        <v>58</v>
      </c>
      <c r="K2190" s="3">
        <v>2.9</v>
      </c>
      <c r="L2190" s="3">
        <v>0</v>
      </c>
      <c r="M2190" s="3">
        <v>2.76</v>
      </c>
      <c r="N2190" s="3">
        <v>0</v>
      </c>
      <c r="O2190" s="3">
        <v>0</v>
      </c>
      <c r="P2190" s="3">
        <v>57.86</v>
      </c>
    </row>
    <row r="2191" spans="1:16" x14ac:dyDescent="0.3">
      <c r="A2191" t="s">
        <v>3115</v>
      </c>
      <c r="B2191" s="7" t="s">
        <v>3084</v>
      </c>
      <c r="C2191" s="5" t="s">
        <v>59</v>
      </c>
      <c r="D2191" t="s">
        <v>3</v>
      </c>
      <c r="E2191" t="s">
        <v>4</v>
      </c>
      <c r="F2191" t="s">
        <v>192</v>
      </c>
      <c r="G2191" t="s">
        <v>6</v>
      </c>
      <c r="H2191">
        <v>2</v>
      </c>
      <c r="I2191" t="s">
        <v>18</v>
      </c>
      <c r="J2191" s="3">
        <v>110</v>
      </c>
      <c r="K2191" s="3">
        <v>0</v>
      </c>
      <c r="L2191" s="3">
        <v>0</v>
      </c>
      <c r="M2191" s="3">
        <v>5.5</v>
      </c>
      <c r="N2191" s="3">
        <v>0</v>
      </c>
      <c r="O2191" s="3">
        <v>5</v>
      </c>
      <c r="P2191" s="3">
        <v>120.5</v>
      </c>
    </row>
    <row r="2192" spans="1:16" x14ac:dyDescent="0.3">
      <c r="A2192" t="s">
        <v>3116</v>
      </c>
      <c r="B2192" s="7" t="s">
        <v>3084</v>
      </c>
      <c r="C2192" s="5" t="s">
        <v>2</v>
      </c>
      <c r="D2192" t="s">
        <v>15</v>
      </c>
      <c r="E2192" t="s">
        <v>16</v>
      </c>
      <c r="F2192" t="s">
        <v>3117</v>
      </c>
      <c r="G2192" t="s">
        <v>22</v>
      </c>
      <c r="H2192">
        <v>4</v>
      </c>
      <c r="I2192" t="s">
        <v>18</v>
      </c>
      <c r="J2192" s="3">
        <v>56</v>
      </c>
      <c r="K2192" s="3">
        <v>0</v>
      </c>
      <c r="L2192" s="3">
        <v>2.8</v>
      </c>
      <c r="M2192" s="3">
        <v>2.94</v>
      </c>
      <c r="N2192" s="3">
        <v>0</v>
      </c>
      <c r="O2192" s="3">
        <v>0</v>
      </c>
      <c r="P2192" s="3">
        <v>61.739999999999988</v>
      </c>
    </row>
    <row r="2193" spans="1:16" x14ac:dyDescent="0.3">
      <c r="A2193" t="s">
        <v>3118</v>
      </c>
      <c r="B2193" s="7" t="s">
        <v>3084</v>
      </c>
      <c r="C2193" s="5" t="s">
        <v>20</v>
      </c>
      <c r="D2193" t="s">
        <v>15</v>
      </c>
      <c r="E2193" t="s">
        <v>16</v>
      </c>
      <c r="F2193" t="s">
        <v>547</v>
      </c>
      <c r="G2193" t="s">
        <v>22</v>
      </c>
      <c r="H2193">
        <v>2</v>
      </c>
      <c r="I2193" t="s">
        <v>23</v>
      </c>
      <c r="J2193" s="3">
        <v>112</v>
      </c>
      <c r="K2193" s="3">
        <v>0</v>
      </c>
      <c r="L2193" s="3">
        <v>5.6</v>
      </c>
      <c r="M2193" s="3">
        <v>5.88</v>
      </c>
      <c r="N2193" s="3">
        <v>10</v>
      </c>
      <c r="O2193" s="3">
        <v>0</v>
      </c>
      <c r="P2193" s="3">
        <v>133.47999999999999</v>
      </c>
    </row>
    <row r="2194" spans="1:16" x14ac:dyDescent="0.3">
      <c r="A2194" t="s">
        <v>3119</v>
      </c>
      <c r="B2194" s="7" t="s">
        <v>3084</v>
      </c>
      <c r="C2194" s="5" t="s">
        <v>37</v>
      </c>
      <c r="D2194" t="s">
        <v>31</v>
      </c>
      <c r="E2194" t="s">
        <v>32</v>
      </c>
      <c r="F2194" t="s">
        <v>3120</v>
      </c>
      <c r="G2194" t="s">
        <v>6</v>
      </c>
      <c r="H2194">
        <v>3</v>
      </c>
      <c r="I2194" t="s">
        <v>12</v>
      </c>
      <c r="J2194" s="3">
        <v>24</v>
      </c>
      <c r="K2194" s="3">
        <v>1.2</v>
      </c>
      <c r="L2194" s="3">
        <v>0</v>
      </c>
      <c r="M2194" s="3">
        <v>1.1399999999999999</v>
      </c>
      <c r="N2194" s="3">
        <v>0</v>
      </c>
      <c r="O2194" s="3">
        <v>5</v>
      </c>
      <c r="P2194" s="3">
        <v>28.94</v>
      </c>
    </row>
    <row r="2195" spans="1:16" x14ac:dyDescent="0.3">
      <c r="A2195" t="s">
        <v>3121</v>
      </c>
      <c r="B2195" s="7" t="s">
        <v>3084</v>
      </c>
      <c r="C2195" s="5" t="s">
        <v>52</v>
      </c>
      <c r="D2195" t="s">
        <v>15</v>
      </c>
      <c r="E2195" t="s">
        <v>16</v>
      </c>
      <c r="F2195" t="s">
        <v>1366</v>
      </c>
      <c r="G2195" t="s">
        <v>22</v>
      </c>
      <c r="H2195">
        <v>1</v>
      </c>
      <c r="I2195" t="s">
        <v>12</v>
      </c>
      <c r="J2195" s="3">
        <v>54</v>
      </c>
      <c r="K2195" s="3">
        <v>5.4</v>
      </c>
      <c r="L2195" s="3">
        <v>2.7</v>
      </c>
      <c r="M2195" s="3">
        <v>2.57</v>
      </c>
      <c r="N2195" s="3">
        <v>5</v>
      </c>
      <c r="O2195" s="3">
        <v>0</v>
      </c>
      <c r="P2195" s="3">
        <v>58.87</v>
      </c>
    </row>
    <row r="2196" spans="1:16" x14ac:dyDescent="0.3">
      <c r="A2196" t="s">
        <v>3122</v>
      </c>
      <c r="B2196" s="7" t="s">
        <v>3084</v>
      </c>
      <c r="C2196" s="5" t="s">
        <v>85</v>
      </c>
      <c r="D2196" t="s">
        <v>31</v>
      </c>
      <c r="E2196" t="s">
        <v>32</v>
      </c>
      <c r="F2196" t="s">
        <v>188</v>
      </c>
      <c r="G2196" t="s">
        <v>22</v>
      </c>
      <c r="H2196">
        <v>4</v>
      </c>
      <c r="I2196" t="s">
        <v>18</v>
      </c>
      <c r="J2196" s="3">
        <v>80</v>
      </c>
      <c r="K2196" s="3">
        <v>8</v>
      </c>
      <c r="L2196" s="3">
        <v>4</v>
      </c>
      <c r="M2196" s="3">
        <v>3.8</v>
      </c>
      <c r="N2196" s="3">
        <v>0</v>
      </c>
      <c r="O2196" s="3">
        <v>0</v>
      </c>
      <c r="P2196" s="3">
        <v>79.8</v>
      </c>
    </row>
    <row r="2197" spans="1:16" x14ac:dyDescent="0.3">
      <c r="A2197" t="s">
        <v>3123</v>
      </c>
      <c r="B2197" s="7" t="s">
        <v>3084</v>
      </c>
      <c r="C2197" s="5" t="s">
        <v>85</v>
      </c>
      <c r="D2197" t="s">
        <v>15</v>
      </c>
      <c r="E2197" t="s">
        <v>16</v>
      </c>
      <c r="F2197" t="s">
        <v>269</v>
      </c>
      <c r="G2197" t="s">
        <v>11</v>
      </c>
      <c r="H2197">
        <v>2</v>
      </c>
      <c r="I2197" t="s">
        <v>12</v>
      </c>
      <c r="J2197" s="3">
        <v>84</v>
      </c>
      <c r="K2197" s="3">
        <v>4.2</v>
      </c>
      <c r="L2197" s="3">
        <v>0</v>
      </c>
      <c r="M2197" s="3">
        <v>3.99</v>
      </c>
      <c r="N2197" s="3">
        <v>0</v>
      </c>
      <c r="O2197" s="3">
        <v>0</v>
      </c>
      <c r="P2197" s="3">
        <v>83.789999999999992</v>
      </c>
    </row>
    <row r="2198" spans="1:16" x14ac:dyDescent="0.3">
      <c r="A2198" t="s">
        <v>3124</v>
      </c>
      <c r="B2198" s="7" t="s">
        <v>3084</v>
      </c>
      <c r="C2198" s="5" t="s">
        <v>25</v>
      </c>
      <c r="D2198" t="s">
        <v>15</v>
      </c>
      <c r="E2198" t="s">
        <v>16</v>
      </c>
      <c r="F2198" t="s">
        <v>248</v>
      </c>
      <c r="G2198" t="s">
        <v>22</v>
      </c>
      <c r="H2198">
        <v>4</v>
      </c>
      <c r="I2198" t="s">
        <v>7</v>
      </c>
      <c r="J2198" s="3">
        <v>45</v>
      </c>
      <c r="K2198" s="3">
        <v>0</v>
      </c>
      <c r="L2198" s="3">
        <v>2.25</v>
      </c>
      <c r="M2198" s="3">
        <v>2.36</v>
      </c>
      <c r="N2198" s="3">
        <v>10</v>
      </c>
      <c r="O2198" s="3">
        <v>0</v>
      </c>
      <c r="P2198" s="3">
        <v>59.61</v>
      </c>
    </row>
    <row r="2199" spans="1:16" x14ac:dyDescent="0.3">
      <c r="A2199" t="s">
        <v>3125</v>
      </c>
      <c r="B2199" s="7" t="s">
        <v>3084</v>
      </c>
      <c r="C2199" s="5" t="s">
        <v>25</v>
      </c>
      <c r="D2199" t="s">
        <v>15</v>
      </c>
      <c r="E2199" t="s">
        <v>16</v>
      </c>
      <c r="F2199" t="s">
        <v>1392</v>
      </c>
      <c r="G2199" t="s">
        <v>6</v>
      </c>
      <c r="H2199">
        <v>2</v>
      </c>
      <c r="I2199" t="s">
        <v>12</v>
      </c>
      <c r="J2199" s="3">
        <v>18</v>
      </c>
      <c r="K2199" s="3">
        <v>0.9</v>
      </c>
      <c r="L2199" s="3">
        <v>0</v>
      </c>
      <c r="M2199" s="3">
        <v>0.86</v>
      </c>
      <c r="N2199" s="3">
        <v>0</v>
      </c>
      <c r="O2199" s="3">
        <v>5</v>
      </c>
      <c r="P2199" s="3">
        <v>22.96</v>
      </c>
    </row>
    <row r="2200" spans="1:16" x14ac:dyDescent="0.3">
      <c r="A2200" t="s">
        <v>3126</v>
      </c>
      <c r="B2200" s="7" t="s">
        <v>3084</v>
      </c>
      <c r="C2200" s="5" t="s">
        <v>37</v>
      </c>
      <c r="D2200" t="s">
        <v>15</v>
      </c>
      <c r="E2200" t="s">
        <v>16</v>
      </c>
      <c r="F2200" t="s">
        <v>2174</v>
      </c>
      <c r="G2200" t="s">
        <v>6</v>
      </c>
      <c r="H2200">
        <v>4</v>
      </c>
      <c r="I2200" t="s">
        <v>12</v>
      </c>
      <c r="J2200" s="3">
        <v>32</v>
      </c>
      <c r="K2200" s="3">
        <v>1.6</v>
      </c>
      <c r="L2200" s="3">
        <v>0</v>
      </c>
      <c r="M2200" s="3">
        <v>1.52</v>
      </c>
      <c r="N2200" s="3">
        <v>0</v>
      </c>
      <c r="O2200" s="3">
        <v>5</v>
      </c>
      <c r="P2200" s="3">
        <v>36.92</v>
      </c>
    </row>
    <row r="2201" spans="1:16" x14ac:dyDescent="0.3">
      <c r="A2201" t="s">
        <v>3127</v>
      </c>
      <c r="B2201" s="7" t="s">
        <v>3084</v>
      </c>
      <c r="C2201" s="5" t="s">
        <v>59</v>
      </c>
      <c r="D2201" t="s">
        <v>31</v>
      </c>
      <c r="E2201" t="s">
        <v>32</v>
      </c>
      <c r="F2201" t="s">
        <v>2434</v>
      </c>
      <c r="G2201" t="s">
        <v>22</v>
      </c>
      <c r="H2201">
        <v>2</v>
      </c>
      <c r="I2201" t="s">
        <v>18</v>
      </c>
      <c r="J2201" s="3">
        <v>18</v>
      </c>
      <c r="K2201" s="3">
        <v>1.8</v>
      </c>
      <c r="L2201" s="3">
        <v>0.9</v>
      </c>
      <c r="M2201" s="3">
        <v>0.85</v>
      </c>
      <c r="N2201" s="3">
        <v>15</v>
      </c>
      <c r="O2201" s="3">
        <v>0</v>
      </c>
      <c r="P2201" s="3">
        <v>32.950000000000003</v>
      </c>
    </row>
    <row r="2202" spans="1:16" x14ac:dyDescent="0.3">
      <c r="A2202" t="s">
        <v>3128</v>
      </c>
      <c r="B2202" s="7" t="s">
        <v>3084</v>
      </c>
      <c r="C2202" s="5" t="s">
        <v>20</v>
      </c>
      <c r="D2202" t="s">
        <v>15</v>
      </c>
      <c r="E2202" t="s">
        <v>16</v>
      </c>
      <c r="F2202" t="s">
        <v>3129</v>
      </c>
      <c r="G2202" t="s">
        <v>11</v>
      </c>
      <c r="H2202">
        <v>2</v>
      </c>
      <c r="I2202" t="s">
        <v>12</v>
      </c>
      <c r="J2202" s="3">
        <v>89</v>
      </c>
      <c r="K2202" s="3">
        <v>0</v>
      </c>
      <c r="L2202" s="3">
        <v>0</v>
      </c>
      <c r="M2202" s="3">
        <v>4.45</v>
      </c>
      <c r="N2202" s="3">
        <v>0</v>
      </c>
      <c r="O2202" s="3">
        <v>0</v>
      </c>
      <c r="P2202" s="3">
        <v>93.45</v>
      </c>
    </row>
    <row r="2203" spans="1:16" x14ac:dyDescent="0.3">
      <c r="A2203" t="s">
        <v>3130</v>
      </c>
      <c r="B2203" s="7" t="s">
        <v>3084</v>
      </c>
      <c r="C2203" s="5" t="s">
        <v>37</v>
      </c>
      <c r="D2203" t="s">
        <v>15</v>
      </c>
      <c r="E2203" t="s">
        <v>16</v>
      </c>
      <c r="F2203" t="s">
        <v>1844</v>
      </c>
      <c r="G2203" t="s">
        <v>22</v>
      </c>
      <c r="H2203">
        <v>2</v>
      </c>
      <c r="I2203" t="s">
        <v>23</v>
      </c>
      <c r="J2203" s="3">
        <v>57</v>
      </c>
      <c r="K2203" s="3">
        <v>5.7</v>
      </c>
      <c r="L2203" s="3">
        <v>2.85</v>
      </c>
      <c r="M2203" s="3">
        <v>2.71</v>
      </c>
      <c r="N2203" s="3">
        <v>0</v>
      </c>
      <c r="O2203" s="3">
        <v>0</v>
      </c>
      <c r="P2203" s="3">
        <v>56.86</v>
      </c>
    </row>
    <row r="2204" spans="1:16" x14ac:dyDescent="0.3">
      <c r="A2204" t="s">
        <v>3131</v>
      </c>
      <c r="B2204" s="7" t="s">
        <v>3084</v>
      </c>
      <c r="C2204" s="5" t="s">
        <v>37</v>
      </c>
      <c r="D2204" t="s">
        <v>31</v>
      </c>
      <c r="E2204" t="s">
        <v>32</v>
      </c>
      <c r="F2204" t="s">
        <v>1348</v>
      </c>
      <c r="G2204" t="s">
        <v>6</v>
      </c>
      <c r="H2204">
        <v>3</v>
      </c>
      <c r="I2204" t="s">
        <v>23</v>
      </c>
      <c r="J2204" s="3">
        <v>67</v>
      </c>
      <c r="K2204" s="3">
        <v>0</v>
      </c>
      <c r="L2204" s="3">
        <v>0</v>
      </c>
      <c r="M2204" s="3">
        <v>3.35</v>
      </c>
      <c r="N2204" s="3">
        <v>0</v>
      </c>
      <c r="O2204" s="3">
        <v>5</v>
      </c>
      <c r="P2204" s="3">
        <v>75.349999999999994</v>
      </c>
    </row>
    <row r="2205" spans="1:16" x14ac:dyDescent="0.3">
      <c r="A2205" t="s">
        <v>3132</v>
      </c>
      <c r="B2205" s="7" t="s">
        <v>3084</v>
      </c>
      <c r="C2205" s="5" t="s">
        <v>9</v>
      </c>
      <c r="D2205" t="s">
        <v>31</v>
      </c>
      <c r="E2205" t="s">
        <v>32</v>
      </c>
      <c r="F2205" t="s">
        <v>1467</v>
      </c>
      <c r="G2205" t="s">
        <v>6</v>
      </c>
      <c r="H2205">
        <v>4</v>
      </c>
      <c r="I2205" t="s">
        <v>12</v>
      </c>
      <c r="J2205" s="3">
        <v>66</v>
      </c>
      <c r="K2205" s="3">
        <v>3.3</v>
      </c>
      <c r="L2205" s="3">
        <v>0</v>
      </c>
      <c r="M2205" s="3">
        <v>3.14</v>
      </c>
      <c r="N2205" s="3">
        <v>0</v>
      </c>
      <c r="O2205" s="3">
        <v>5</v>
      </c>
      <c r="P2205" s="3">
        <v>70.84</v>
      </c>
    </row>
    <row r="2206" spans="1:16" x14ac:dyDescent="0.3">
      <c r="A2206" t="s">
        <v>3133</v>
      </c>
      <c r="B2206" s="7" t="s">
        <v>3084</v>
      </c>
      <c r="C2206" s="5" t="s">
        <v>40</v>
      </c>
      <c r="D2206" t="s">
        <v>3</v>
      </c>
      <c r="E2206" t="s">
        <v>4</v>
      </c>
      <c r="F2206" t="s">
        <v>3134</v>
      </c>
      <c r="G2206" t="s">
        <v>6</v>
      </c>
      <c r="H2206">
        <v>3</v>
      </c>
      <c r="I2206" t="s">
        <v>18</v>
      </c>
      <c r="J2206" s="3">
        <v>97</v>
      </c>
      <c r="K2206" s="3">
        <v>4.8499999999999996</v>
      </c>
      <c r="L2206" s="3">
        <v>0</v>
      </c>
      <c r="M2206" s="3">
        <v>4.6100000000000003</v>
      </c>
      <c r="N2206" s="3">
        <v>0</v>
      </c>
      <c r="O2206" s="3">
        <v>5</v>
      </c>
      <c r="P2206" s="3">
        <v>101.76</v>
      </c>
    </row>
    <row r="2207" spans="1:16" x14ac:dyDescent="0.3">
      <c r="A2207" t="s">
        <v>3135</v>
      </c>
      <c r="B2207" s="7" t="s">
        <v>3084</v>
      </c>
      <c r="C2207" s="5" t="s">
        <v>37</v>
      </c>
      <c r="D2207" t="s">
        <v>31</v>
      </c>
      <c r="E2207" t="s">
        <v>32</v>
      </c>
      <c r="F2207" t="s">
        <v>731</v>
      </c>
      <c r="G2207" t="s">
        <v>11</v>
      </c>
      <c r="H2207">
        <v>4</v>
      </c>
      <c r="I2207" t="s">
        <v>23</v>
      </c>
      <c r="J2207" s="3">
        <v>12</v>
      </c>
      <c r="K2207" s="3">
        <v>0</v>
      </c>
      <c r="L2207" s="3">
        <v>0</v>
      </c>
      <c r="M2207" s="3">
        <v>0.6</v>
      </c>
      <c r="N2207" s="3">
        <v>0</v>
      </c>
      <c r="O2207" s="3">
        <v>0</v>
      </c>
      <c r="P2207" s="3">
        <v>12.6</v>
      </c>
    </row>
    <row r="2208" spans="1:16" x14ac:dyDescent="0.3">
      <c r="A2208" t="s">
        <v>3136</v>
      </c>
      <c r="B2208" s="7" t="s">
        <v>3084</v>
      </c>
      <c r="C2208" s="5" t="s">
        <v>30</v>
      </c>
      <c r="D2208" t="s">
        <v>31</v>
      </c>
      <c r="E2208" t="s">
        <v>32</v>
      </c>
      <c r="F2208" t="s">
        <v>309</v>
      </c>
      <c r="G2208" t="s">
        <v>22</v>
      </c>
      <c r="H2208">
        <v>3</v>
      </c>
      <c r="I2208" t="s">
        <v>18</v>
      </c>
      <c r="J2208" s="3">
        <v>52</v>
      </c>
      <c r="K2208" s="3">
        <v>5.2</v>
      </c>
      <c r="L2208" s="3">
        <v>2.6</v>
      </c>
      <c r="M2208" s="3">
        <v>2.4700000000000002</v>
      </c>
      <c r="N2208" s="3">
        <v>0</v>
      </c>
      <c r="O2208" s="3">
        <v>0</v>
      </c>
      <c r="P2208" s="3">
        <v>51.87</v>
      </c>
    </row>
    <row r="2209" spans="1:16" x14ac:dyDescent="0.3">
      <c r="A2209" t="s">
        <v>3137</v>
      </c>
      <c r="B2209" s="7" t="s">
        <v>3084</v>
      </c>
      <c r="C2209" s="5" t="s">
        <v>14</v>
      </c>
      <c r="D2209" t="s">
        <v>31</v>
      </c>
      <c r="E2209" t="s">
        <v>32</v>
      </c>
      <c r="F2209" t="s">
        <v>1531</v>
      </c>
      <c r="G2209" t="s">
        <v>6</v>
      </c>
      <c r="H2209">
        <v>1</v>
      </c>
      <c r="I2209" t="s">
        <v>18</v>
      </c>
      <c r="J2209" s="3">
        <v>218</v>
      </c>
      <c r="K2209" s="3">
        <v>0</v>
      </c>
      <c r="L2209" s="3">
        <v>0</v>
      </c>
      <c r="M2209" s="3">
        <v>10.9</v>
      </c>
      <c r="N2209" s="3">
        <v>0</v>
      </c>
      <c r="O2209" s="3">
        <v>5</v>
      </c>
      <c r="P2209" s="3">
        <v>233.9</v>
      </c>
    </row>
    <row r="2210" spans="1:16" x14ac:dyDescent="0.3">
      <c r="A2210" t="s">
        <v>3138</v>
      </c>
      <c r="B2210" s="7" t="s">
        <v>3084</v>
      </c>
      <c r="C2210" s="5" t="s">
        <v>2</v>
      </c>
      <c r="D2210" t="s">
        <v>15</v>
      </c>
      <c r="E2210" t="s">
        <v>16</v>
      </c>
      <c r="F2210" t="s">
        <v>539</v>
      </c>
      <c r="G2210" t="s">
        <v>22</v>
      </c>
      <c r="H2210">
        <v>4</v>
      </c>
      <c r="I2210" t="s">
        <v>23</v>
      </c>
      <c r="J2210" s="3">
        <v>48</v>
      </c>
      <c r="K2210" s="3">
        <v>2.4</v>
      </c>
      <c r="L2210" s="3">
        <v>2.4</v>
      </c>
      <c r="M2210" s="3">
        <v>2.4</v>
      </c>
      <c r="N2210" s="3">
        <v>0</v>
      </c>
      <c r="O2210" s="3">
        <v>0</v>
      </c>
      <c r="P2210" s="3">
        <v>50.4</v>
      </c>
    </row>
    <row r="2211" spans="1:16" x14ac:dyDescent="0.3">
      <c r="A2211" t="s">
        <v>3139</v>
      </c>
      <c r="B2211" s="7" t="s">
        <v>3084</v>
      </c>
      <c r="C2211" s="5" t="s">
        <v>52</v>
      </c>
      <c r="D2211" t="s">
        <v>15</v>
      </c>
      <c r="E2211" t="s">
        <v>16</v>
      </c>
      <c r="F2211" t="s">
        <v>174</v>
      </c>
      <c r="G2211" t="s">
        <v>11</v>
      </c>
      <c r="H2211">
        <v>2</v>
      </c>
      <c r="I2211" t="s">
        <v>18</v>
      </c>
      <c r="J2211" s="3">
        <v>98</v>
      </c>
      <c r="K2211" s="3">
        <v>0</v>
      </c>
      <c r="L2211" s="3">
        <v>0</v>
      </c>
      <c r="M2211" s="3">
        <v>4.9000000000000004</v>
      </c>
      <c r="N2211" s="3">
        <v>0</v>
      </c>
      <c r="O2211" s="3">
        <v>0</v>
      </c>
      <c r="P2211" s="3">
        <v>102.9</v>
      </c>
    </row>
    <row r="2212" spans="1:16" x14ac:dyDescent="0.3">
      <c r="A2212" t="s">
        <v>3140</v>
      </c>
      <c r="B2212" s="7" t="s">
        <v>3084</v>
      </c>
      <c r="C2212" s="5" t="s">
        <v>25</v>
      </c>
      <c r="D2212" t="s">
        <v>3</v>
      </c>
      <c r="E2212" t="s">
        <v>4</v>
      </c>
      <c r="F2212" t="s">
        <v>2340</v>
      </c>
      <c r="G2212" t="s">
        <v>11</v>
      </c>
      <c r="H2212">
        <v>1</v>
      </c>
      <c r="I2212" t="s">
        <v>23</v>
      </c>
      <c r="J2212" s="3">
        <v>79</v>
      </c>
      <c r="K2212" s="3">
        <v>3.95</v>
      </c>
      <c r="L2212" s="3">
        <v>0</v>
      </c>
      <c r="M2212" s="3">
        <v>3.75</v>
      </c>
      <c r="N2212" s="3">
        <v>0</v>
      </c>
      <c r="O2212" s="3">
        <v>0</v>
      </c>
      <c r="P2212" s="3">
        <v>78.8</v>
      </c>
    </row>
    <row r="2213" spans="1:16" x14ac:dyDescent="0.3">
      <c r="A2213" t="s">
        <v>3141</v>
      </c>
      <c r="B2213" s="7" t="s">
        <v>3084</v>
      </c>
      <c r="C2213" s="5" t="s">
        <v>52</v>
      </c>
      <c r="D2213" t="s">
        <v>3</v>
      </c>
      <c r="E2213" t="s">
        <v>4</v>
      </c>
      <c r="F2213" t="s">
        <v>830</v>
      </c>
      <c r="G2213" t="s">
        <v>22</v>
      </c>
      <c r="H2213">
        <v>3</v>
      </c>
      <c r="I2213" t="s">
        <v>7</v>
      </c>
      <c r="J2213" s="3">
        <v>32</v>
      </c>
      <c r="K2213" s="3">
        <v>0</v>
      </c>
      <c r="L2213" s="3">
        <v>1.6</v>
      </c>
      <c r="M2213" s="3">
        <v>1.68</v>
      </c>
      <c r="N2213" s="3">
        <v>0</v>
      </c>
      <c r="O2213" s="3">
        <v>0</v>
      </c>
      <c r="P2213" s="3">
        <v>35.28</v>
      </c>
    </row>
    <row r="2214" spans="1:16" x14ac:dyDescent="0.3">
      <c r="A2214" t="s">
        <v>3142</v>
      </c>
      <c r="B2214" s="7" t="s">
        <v>3084</v>
      </c>
      <c r="C2214" s="5" t="s">
        <v>37</v>
      </c>
      <c r="D2214" t="s">
        <v>3</v>
      </c>
      <c r="E2214" t="s">
        <v>4</v>
      </c>
      <c r="F2214" t="s">
        <v>28</v>
      </c>
      <c r="G2214" t="s">
        <v>11</v>
      </c>
      <c r="H2214">
        <v>4</v>
      </c>
      <c r="I2214" t="s">
        <v>18</v>
      </c>
      <c r="J2214" s="3">
        <v>92</v>
      </c>
      <c r="K2214" s="3">
        <v>9.1999999999999993</v>
      </c>
      <c r="L2214" s="3">
        <v>0</v>
      </c>
      <c r="M2214" s="3">
        <v>4.1399999999999997</v>
      </c>
      <c r="N2214" s="3">
        <v>0</v>
      </c>
      <c r="O2214" s="3">
        <v>0</v>
      </c>
      <c r="P2214" s="3">
        <v>86.94</v>
      </c>
    </row>
    <row r="2215" spans="1:16" x14ac:dyDescent="0.3">
      <c r="A2215" t="s">
        <v>3143</v>
      </c>
      <c r="B2215" s="7" t="s">
        <v>3084</v>
      </c>
      <c r="C2215" s="5" t="s">
        <v>85</v>
      </c>
      <c r="D2215" t="s">
        <v>15</v>
      </c>
      <c r="E2215" t="s">
        <v>16</v>
      </c>
      <c r="F2215" t="s">
        <v>462</v>
      </c>
      <c r="G2215" t="s">
        <v>6</v>
      </c>
      <c r="H2215">
        <v>2</v>
      </c>
      <c r="I2215" t="s">
        <v>7</v>
      </c>
      <c r="J2215" s="3">
        <v>56</v>
      </c>
      <c r="K2215" s="3">
        <v>0</v>
      </c>
      <c r="L2215" s="3">
        <v>0</v>
      </c>
      <c r="M2215" s="3">
        <v>2.8</v>
      </c>
      <c r="N2215" s="3">
        <v>0</v>
      </c>
      <c r="O2215" s="3">
        <v>5</v>
      </c>
      <c r="P2215" s="3">
        <v>63.8</v>
      </c>
    </row>
    <row r="2216" spans="1:16" x14ac:dyDescent="0.3">
      <c r="A2216" t="s">
        <v>3144</v>
      </c>
      <c r="B2216" s="7" t="s">
        <v>3084</v>
      </c>
      <c r="C2216" s="5" t="s">
        <v>40</v>
      </c>
      <c r="D2216" t="s">
        <v>31</v>
      </c>
      <c r="E2216" t="s">
        <v>32</v>
      </c>
      <c r="F2216" t="s">
        <v>1056</v>
      </c>
      <c r="G2216" t="s">
        <v>11</v>
      </c>
      <c r="H2216">
        <v>4</v>
      </c>
      <c r="I2216" t="s">
        <v>12</v>
      </c>
      <c r="J2216" s="3">
        <v>100</v>
      </c>
      <c r="K2216" s="3">
        <v>10</v>
      </c>
      <c r="L2216" s="3">
        <v>0</v>
      </c>
      <c r="M2216" s="3">
        <v>4.5</v>
      </c>
      <c r="N2216" s="3">
        <v>0</v>
      </c>
      <c r="O2216" s="3">
        <v>0</v>
      </c>
      <c r="P2216" s="3">
        <v>94.5</v>
      </c>
    </row>
    <row r="2217" spans="1:16" x14ac:dyDescent="0.3">
      <c r="A2217" t="s">
        <v>3145</v>
      </c>
      <c r="B2217" s="7" t="s">
        <v>3084</v>
      </c>
      <c r="C2217" s="5" t="s">
        <v>14</v>
      </c>
      <c r="D2217" t="s">
        <v>3</v>
      </c>
      <c r="E2217" t="s">
        <v>4</v>
      </c>
      <c r="F2217" t="s">
        <v>736</v>
      </c>
      <c r="G2217" t="s">
        <v>22</v>
      </c>
      <c r="H2217">
        <v>4</v>
      </c>
      <c r="I2217" t="s">
        <v>12</v>
      </c>
      <c r="J2217" s="3">
        <v>130</v>
      </c>
      <c r="K2217" s="3">
        <v>13</v>
      </c>
      <c r="L2217" s="3">
        <v>6.5</v>
      </c>
      <c r="M2217" s="3">
        <v>6.18</v>
      </c>
      <c r="N2217" s="3">
        <v>0</v>
      </c>
      <c r="O2217" s="3">
        <v>0</v>
      </c>
      <c r="P2217" s="3">
        <v>129.68</v>
      </c>
    </row>
    <row r="2218" spans="1:16" x14ac:dyDescent="0.3">
      <c r="A2218" t="s">
        <v>3146</v>
      </c>
      <c r="B2218" s="7" t="s">
        <v>3084</v>
      </c>
      <c r="C2218" s="5" t="s">
        <v>20</v>
      </c>
      <c r="D2218" t="s">
        <v>3</v>
      </c>
      <c r="E2218" t="s">
        <v>4</v>
      </c>
      <c r="F2218" t="s">
        <v>2574</v>
      </c>
      <c r="G2218" t="s">
        <v>6</v>
      </c>
      <c r="H2218">
        <v>3</v>
      </c>
      <c r="I2218" t="s">
        <v>7</v>
      </c>
      <c r="J2218" s="3">
        <v>130</v>
      </c>
      <c r="K2218" s="3">
        <v>0</v>
      </c>
      <c r="L2218" s="3">
        <v>0</v>
      </c>
      <c r="M2218" s="3">
        <v>6.5</v>
      </c>
      <c r="N2218" s="3">
        <v>0</v>
      </c>
      <c r="O2218" s="3">
        <v>5</v>
      </c>
      <c r="P2218" s="3">
        <v>141.5</v>
      </c>
    </row>
    <row r="2219" spans="1:16" x14ac:dyDescent="0.3">
      <c r="A2219" t="s">
        <v>3147</v>
      </c>
      <c r="B2219" s="7" t="s">
        <v>3084</v>
      </c>
      <c r="C2219" s="5" t="s">
        <v>20</v>
      </c>
      <c r="D2219" t="s">
        <v>3</v>
      </c>
      <c r="E2219" t="s">
        <v>4</v>
      </c>
      <c r="F2219" t="s">
        <v>699</v>
      </c>
      <c r="G2219" t="s">
        <v>6</v>
      </c>
      <c r="H2219">
        <v>3</v>
      </c>
      <c r="I2219" t="s">
        <v>18</v>
      </c>
      <c r="J2219" s="3">
        <v>80</v>
      </c>
      <c r="K2219" s="3">
        <v>0</v>
      </c>
      <c r="L2219" s="3">
        <v>0</v>
      </c>
      <c r="M2219" s="3">
        <v>4</v>
      </c>
      <c r="N2219" s="3">
        <v>0</v>
      </c>
      <c r="O2219" s="3">
        <v>5</v>
      </c>
      <c r="P2219" s="3">
        <v>89</v>
      </c>
    </row>
    <row r="2220" spans="1:16" x14ac:dyDescent="0.3">
      <c r="A2220" t="s">
        <v>3148</v>
      </c>
      <c r="B2220" s="7" t="s">
        <v>3084</v>
      </c>
      <c r="C2220" s="5" t="s">
        <v>20</v>
      </c>
      <c r="D2220" t="s">
        <v>15</v>
      </c>
      <c r="E2220" t="s">
        <v>16</v>
      </c>
      <c r="F2220" t="s">
        <v>3149</v>
      </c>
      <c r="G2220" t="s">
        <v>22</v>
      </c>
      <c r="H2220">
        <v>4</v>
      </c>
      <c r="I2220" t="s">
        <v>18</v>
      </c>
      <c r="J2220" s="3">
        <v>18</v>
      </c>
      <c r="K2220" s="3">
        <v>0.9</v>
      </c>
      <c r="L2220" s="3">
        <v>0.9</v>
      </c>
      <c r="M2220" s="3">
        <v>0.9</v>
      </c>
      <c r="N2220" s="3">
        <v>0</v>
      </c>
      <c r="O2220" s="3">
        <v>0</v>
      </c>
      <c r="P2220" s="3">
        <v>18.899999999999999</v>
      </c>
    </row>
    <row r="2221" spans="1:16" x14ac:dyDescent="0.3">
      <c r="A2221" t="s">
        <v>3150</v>
      </c>
      <c r="B2221" s="7" t="s">
        <v>3084</v>
      </c>
      <c r="C2221" s="5" t="s">
        <v>37</v>
      </c>
      <c r="D2221" t="s">
        <v>3</v>
      </c>
      <c r="E2221" t="s">
        <v>4</v>
      </c>
      <c r="F2221" t="s">
        <v>1265</v>
      </c>
      <c r="G2221" t="s">
        <v>22</v>
      </c>
      <c r="H2221">
        <v>3</v>
      </c>
      <c r="I2221" t="s">
        <v>18</v>
      </c>
      <c r="J2221" s="3">
        <v>46</v>
      </c>
      <c r="K2221" s="3">
        <v>0</v>
      </c>
      <c r="L2221" s="3">
        <v>2.2999999999999998</v>
      </c>
      <c r="M2221" s="3">
        <v>2.42</v>
      </c>
      <c r="N2221" s="3">
        <v>0</v>
      </c>
      <c r="O2221" s="3">
        <v>0</v>
      </c>
      <c r="P2221" s="3">
        <v>50.72</v>
      </c>
    </row>
    <row r="2222" spans="1:16" x14ac:dyDescent="0.3">
      <c r="A2222" t="s">
        <v>3151</v>
      </c>
      <c r="B2222" s="7" t="s">
        <v>3084</v>
      </c>
      <c r="C2222" s="5" t="s">
        <v>2</v>
      </c>
      <c r="D2222" t="s">
        <v>15</v>
      </c>
      <c r="E2222" t="s">
        <v>16</v>
      </c>
      <c r="F2222" t="s">
        <v>1098</v>
      </c>
      <c r="G2222" t="s">
        <v>11</v>
      </c>
      <c r="H2222">
        <v>2</v>
      </c>
      <c r="I2222" t="s">
        <v>23</v>
      </c>
      <c r="J2222" s="3">
        <v>65</v>
      </c>
      <c r="K2222" s="3">
        <v>6.5</v>
      </c>
      <c r="L2222" s="3">
        <v>0</v>
      </c>
      <c r="M2222" s="3">
        <v>2.93</v>
      </c>
      <c r="N2222" s="3">
        <v>0</v>
      </c>
      <c r="O2222" s="3">
        <v>0</v>
      </c>
      <c r="P2222" s="3">
        <v>61.43</v>
      </c>
    </row>
    <row r="2223" spans="1:16" x14ac:dyDescent="0.3">
      <c r="A2223" t="s">
        <v>3152</v>
      </c>
      <c r="B2223" s="7" t="s">
        <v>3084</v>
      </c>
      <c r="C2223" s="5" t="s">
        <v>52</v>
      </c>
      <c r="D2223" t="s">
        <v>3</v>
      </c>
      <c r="E2223" t="s">
        <v>4</v>
      </c>
      <c r="F2223" t="s">
        <v>3153</v>
      </c>
      <c r="G2223" t="s">
        <v>11</v>
      </c>
      <c r="H2223">
        <v>1</v>
      </c>
      <c r="I2223" t="s">
        <v>23</v>
      </c>
      <c r="J2223" s="3">
        <v>98</v>
      </c>
      <c r="K2223" s="3">
        <v>4.9000000000000004</v>
      </c>
      <c r="L2223" s="3">
        <v>0</v>
      </c>
      <c r="M2223" s="3">
        <v>4.66</v>
      </c>
      <c r="N2223" s="3">
        <v>0</v>
      </c>
      <c r="O2223" s="3">
        <v>0</v>
      </c>
      <c r="P2223" s="3">
        <v>97.759999999999991</v>
      </c>
    </row>
    <row r="2224" spans="1:16" x14ac:dyDescent="0.3">
      <c r="A2224" t="s">
        <v>3154</v>
      </c>
      <c r="B2224" s="7" t="s">
        <v>3084</v>
      </c>
      <c r="C2224" s="5" t="s">
        <v>52</v>
      </c>
      <c r="D2224" t="s">
        <v>31</v>
      </c>
      <c r="E2224" t="s">
        <v>32</v>
      </c>
      <c r="F2224" t="s">
        <v>1100</v>
      </c>
      <c r="G2224" t="s">
        <v>11</v>
      </c>
      <c r="H2224">
        <v>1</v>
      </c>
      <c r="I2224" t="s">
        <v>18</v>
      </c>
      <c r="J2224" s="3">
        <v>15</v>
      </c>
      <c r="K2224" s="3">
        <v>0</v>
      </c>
      <c r="L2224" s="3">
        <v>0</v>
      </c>
      <c r="M2224" s="3">
        <v>0.75</v>
      </c>
      <c r="N2224" s="3">
        <v>0</v>
      </c>
      <c r="O2224" s="3">
        <v>0</v>
      </c>
      <c r="P2224" s="3">
        <v>15.75</v>
      </c>
    </row>
    <row r="2225" spans="1:16" x14ac:dyDescent="0.3">
      <c r="A2225" t="s">
        <v>3155</v>
      </c>
      <c r="B2225" s="7" t="s">
        <v>3084</v>
      </c>
      <c r="C2225" s="5" t="s">
        <v>85</v>
      </c>
      <c r="D2225" t="s">
        <v>3</v>
      </c>
      <c r="E2225" t="s">
        <v>4</v>
      </c>
      <c r="F2225" t="s">
        <v>2169</v>
      </c>
      <c r="G2225" t="s">
        <v>11</v>
      </c>
      <c r="H2225">
        <v>3</v>
      </c>
      <c r="I2225" t="s">
        <v>18</v>
      </c>
      <c r="J2225" s="3">
        <v>36</v>
      </c>
      <c r="K2225" s="3">
        <v>0</v>
      </c>
      <c r="L2225" s="3">
        <v>0</v>
      </c>
      <c r="M2225" s="3">
        <v>1.8</v>
      </c>
      <c r="N2225" s="3">
        <v>0</v>
      </c>
      <c r="O2225" s="3">
        <v>0</v>
      </c>
      <c r="P2225" s="3">
        <v>37.799999999999997</v>
      </c>
    </row>
    <row r="2226" spans="1:16" x14ac:dyDescent="0.3">
      <c r="A2226" t="s">
        <v>3156</v>
      </c>
      <c r="B2226" s="7" t="s">
        <v>3084</v>
      </c>
      <c r="C2226" s="5" t="s">
        <v>30</v>
      </c>
      <c r="D2226" t="s">
        <v>15</v>
      </c>
      <c r="E2226" t="s">
        <v>16</v>
      </c>
      <c r="F2226" t="s">
        <v>2461</v>
      </c>
      <c r="G2226" t="s">
        <v>22</v>
      </c>
      <c r="H2226">
        <v>4</v>
      </c>
      <c r="I2226" t="s">
        <v>7</v>
      </c>
      <c r="J2226" s="3">
        <v>24</v>
      </c>
      <c r="K2226" s="3">
        <v>0</v>
      </c>
      <c r="L2226" s="3">
        <v>1.2</v>
      </c>
      <c r="M2226" s="3">
        <v>1.26</v>
      </c>
      <c r="N2226" s="3">
        <v>0</v>
      </c>
      <c r="O2226" s="3">
        <v>0</v>
      </c>
      <c r="P2226" s="3">
        <v>26.46</v>
      </c>
    </row>
    <row r="2227" spans="1:16" x14ac:dyDescent="0.3">
      <c r="A2227" t="s">
        <v>3157</v>
      </c>
      <c r="B2227" s="7" t="s">
        <v>3084</v>
      </c>
      <c r="C2227" s="5" t="s">
        <v>40</v>
      </c>
      <c r="D2227" t="s">
        <v>15</v>
      </c>
      <c r="E2227" t="s">
        <v>16</v>
      </c>
      <c r="F2227" t="s">
        <v>2735</v>
      </c>
      <c r="G2227" t="s">
        <v>22</v>
      </c>
      <c r="H2227">
        <v>1</v>
      </c>
      <c r="I2227" t="s">
        <v>18</v>
      </c>
      <c r="J2227" s="3">
        <v>83</v>
      </c>
      <c r="K2227" s="3">
        <v>0</v>
      </c>
      <c r="L2227" s="3">
        <v>4.1500000000000004</v>
      </c>
      <c r="M2227" s="3">
        <v>4.3600000000000003</v>
      </c>
      <c r="N2227" s="3">
        <v>10</v>
      </c>
      <c r="O2227" s="3">
        <v>0</v>
      </c>
      <c r="P2227" s="3">
        <v>101.51</v>
      </c>
    </row>
    <row r="2228" spans="1:16" x14ac:dyDescent="0.3">
      <c r="A2228" t="s">
        <v>3158</v>
      </c>
      <c r="B2228" s="7" t="s">
        <v>3084</v>
      </c>
      <c r="C2228" s="5" t="s">
        <v>30</v>
      </c>
      <c r="D2228" t="s">
        <v>15</v>
      </c>
      <c r="E2228" t="s">
        <v>16</v>
      </c>
      <c r="F2228" t="s">
        <v>2087</v>
      </c>
      <c r="G2228" t="s">
        <v>6</v>
      </c>
      <c r="H2228">
        <v>3</v>
      </c>
      <c r="I2228" t="s">
        <v>18</v>
      </c>
      <c r="J2228" s="3">
        <v>44</v>
      </c>
      <c r="K2228" s="3">
        <v>0</v>
      </c>
      <c r="L2228" s="3">
        <v>0</v>
      </c>
      <c r="M2228" s="3">
        <v>2.2000000000000002</v>
      </c>
      <c r="N2228" s="3">
        <v>0</v>
      </c>
      <c r="O2228" s="3">
        <v>5</v>
      </c>
      <c r="P2228" s="3">
        <v>51.2</v>
      </c>
    </row>
    <row r="2229" spans="1:16" x14ac:dyDescent="0.3">
      <c r="A2229" t="s">
        <v>3159</v>
      </c>
      <c r="B2229" s="7" t="s">
        <v>3084</v>
      </c>
      <c r="C2229" s="5" t="s">
        <v>9</v>
      </c>
      <c r="D2229" t="s">
        <v>31</v>
      </c>
      <c r="E2229" t="s">
        <v>32</v>
      </c>
      <c r="F2229" t="s">
        <v>1116</v>
      </c>
      <c r="G2229" t="s">
        <v>11</v>
      </c>
      <c r="H2229">
        <v>4</v>
      </c>
      <c r="I2229" t="s">
        <v>23</v>
      </c>
      <c r="J2229" s="3">
        <v>15</v>
      </c>
      <c r="K2229" s="3">
        <v>1.5</v>
      </c>
      <c r="L2229" s="3">
        <v>0</v>
      </c>
      <c r="M2229" s="3">
        <v>0.68</v>
      </c>
      <c r="N2229" s="3">
        <v>0</v>
      </c>
      <c r="O2229" s="3">
        <v>0</v>
      </c>
      <c r="P2229" s="3">
        <v>14.18</v>
      </c>
    </row>
    <row r="2230" spans="1:16" x14ac:dyDescent="0.3">
      <c r="A2230" t="s">
        <v>3160</v>
      </c>
      <c r="B2230" s="7" t="s">
        <v>3084</v>
      </c>
      <c r="C2230" s="5" t="s">
        <v>25</v>
      </c>
      <c r="D2230" t="s">
        <v>15</v>
      </c>
      <c r="E2230" t="s">
        <v>16</v>
      </c>
      <c r="F2230" t="s">
        <v>400</v>
      </c>
      <c r="G2230" t="s">
        <v>22</v>
      </c>
      <c r="H2230">
        <v>2</v>
      </c>
      <c r="I2230" t="s">
        <v>18</v>
      </c>
      <c r="J2230" s="3">
        <v>71</v>
      </c>
      <c r="K2230" s="3">
        <v>7.1</v>
      </c>
      <c r="L2230" s="3">
        <v>3.55</v>
      </c>
      <c r="M2230" s="3">
        <v>3.37</v>
      </c>
      <c r="N2230" s="3">
        <v>0</v>
      </c>
      <c r="O2230" s="3">
        <v>0</v>
      </c>
      <c r="P2230" s="3">
        <v>70.820000000000007</v>
      </c>
    </row>
    <row r="2231" spans="1:16" x14ac:dyDescent="0.3">
      <c r="A2231" t="s">
        <v>3161</v>
      </c>
      <c r="B2231" s="7" t="s">
        <v>3084</v>
      </c>
      <c r="C2231" s="5" t="s">
        <v>14</v>
      </c>
      <c r="D2231" t="s">
        <v>31</v>
      </c>
      <c r="E2231" t="s">
        <v>32</v>
      </c>
      <c r="F2231" t="s">
        <v>2440</v>
      </c>
      <c r="G2231" t="s">
        <v>6</v>
      </c>
      <c r="H2231">
        <v>1</v>
      </c>
      <c r="I2231" t="s">
        <v>7</v>
      </c>
      <c r="J2231" s="3">
        <v>125</v>
      </c>
      <c r="K2231" s="3">
        <v>0</v>
      </c>
      <c r="L2231" s="3">
        <v>0</v>
      </c>
      <c r="M2231" s="3">
        <v>6.25</v>
      </c>
      <c r="N2231" s="3">
        <v>0</v>
      </c>
      <c r="O2231" s="3">
        <v>5</v>
      </c>
      <c r="P2231" s="3">
        <v>136.25</v>
      </c>
    </row>
    <row r="2232" spans="1:16" x14ac:dyDescent="0.3">
      <c r="A2232" t="s">
        <v>3162</v>
      </c>
      <c r="B2232" s="7" t="s">
        <v>3084</v>
      </c>
      <c r="C2232" s="5" t="s">
        <v>9</v>
      </c>
      <c r="D2232" t="s">
        <v>15</v>
      </c>
      <c r="E2232" t="s">
        <v>16</v>
      </c>
      <c r="F2232" t="s">
        <v>117</v>
      </c>
      <c r="G2232" t="s">
        <v>11</v>
      </c>
      <c r="H2232">
        <v>1</v>
      </c>
      <c r="I2232" t="s">
        <v>18</v>
      </c>
      <c r="J2232" s="3">
        <v>16</v>
      </c>
      <c r="K2232" s="3">
        <v>0</v>
      </c>
      <c r="L2232" s="3">
        <v>0</v>
      </c>
      <c r="M2232" s="3">
        <v>0.8</v>
      </c>
      <c r="N2232" s="3">
        <v>0</v>
      </c>
      <c r="O2232" s="3">
        <v>0</v>
      </c>
      <c r="P2232" s="3">
        <v>16.8</v>
      </c>
    </row>
    <row r="2233" spans="1:16" x14ac:dyDescent="0.3">
      <c r="A2233" t="s">
        <v>3163</v>
      </c>
      <c r="B2233" s="7" t="s">
        <v>3084</v>
      </c>
      <c r="C2233" s="5" t="s">
        <v>40</v>
      </c>
      <c r="D2233" t="s">
        <v>31</v>
      </c>
      <c r="E2233" t="s">
        <v>32</v>
      </c>
      <c r="F2233" t="s">
        <v>351</v>
      </c>
      <c r="G2233" t="s">
        <v>6</v>
      </c>
      <c r="H2233">
        <v>2</v>
      </c>
      <c r="I2233" t="s">
        <v>12</v>
      </c>
      <c r="J2233" s="3">
        <v>70</v>
      </c>
      <c r="K2233" s="3">
        <v>0</v>
      </c>
      <c r="L2233" s="3">
        <v>0</v>
      </c>
      <c r="M2233" s="3">
        <v>3.5</v>
      </c>
      <c r="N2233" s="3">
        <v>0</v>
      </c>
      <c r="O2233" s="3">
        <v>5</v>
      </c>
      <c r="P2233" s="3">
        <v>78.5</v>
      </c>
    </row>
    <row r="2234" spans="1:16" x14ac:dyDescent="0.3">
      <c r="A2234" t="s">
        <v>3164</v>
      </c>
      <c r="B2234" s="7" t="s">
        <v>3084</v>
      </c>
      <c r="C2234" s="5" t="s">
        <v>85</v>
      </c>
      <c r="D2234" t="s">
        <v>31</v>
      </c>
      <c r="E2234" t="s">
        <v>32</v>
      </c>
      <c r="F2234" t="s">
        <v>269</v>
      </c>
      <c r="G2234" t="s">
        <v>11</v>
      </c>
      <c r="H2234">
        <v>2</v>
      </c>
      <c r="I2234" t="s">
        <v>12</v>
      </c>
      <c r="J2234" s="3">
        <v>36</v>
      </c>
      <c r="K2234" s="3">
        <v>1.8</v>
      </c>
      <c r="L2234" s="3">
        <v>0</v>
      </c>
      <c r="M2234" s="3">
        <v>1.71</v>
      </c>
      <c r="N2234" s="3">
        <v>0</v>
      </c>
      <c r="O2234" s="3">
        <v>0</v>
      </c>
      <c r="P2234" s="3">
        <v>35.909999999999997</v>
      </c>
    </row>
    <row r="2235" spans="1:16" x14ac:dyDescent="0.3">
      <c r="A2235" t="s">
        <v>3165</v>
      </c>
      <c r="B2235" s="7" t="s">
        <v>3084</v>
      </c>
      <c r="C2235" s="5" t="s">
        <v>25</v>
      </c>
      <c r="D2235" t="s">
        <v>3</v>
      </c>
      <c r="E2235" t="s">
        <v>4</v>
      </c>
      <c r="F2235" t="s">
        <v>2215</v>
      </c>
      <c r="G2235" t="s">
        <v>22</v>
      </c>
      <c r="H2235">
        <v>1</v>
      </c>
      <c r="I2235" t="s">
        <v>18</v>
      </c>
      <c r="J2235" s="3">
        <v>57</v>
      </c>
      <c r="K2235" s="3">
        <v>2.85</v>
      </c>
      <c r="L2235" s="3">
        <v>2.85</v>
      </c>
      <c r="M2235" s="3">
        <v>2.85</v>
      </c>
      <c r="N2235" s="3">
        <v>10</v>
      </c>
      <c r="O2235" s="3">
        <v>0</v>
      </c>
      <c r="P2235" s="3">
        <v>69.849999999999994</v>
      </c>
    </row>
    <row r="2236" spans="1:16" x14ac:dyDescent="0.3">
      <c r="A2236" t="s">
        <v>3166</v>
      </c>
      <c r="B2236" s="7" t="s">
        <v>3084</v>
      </c>
      <c r="C2236" s="5" t="s">
        <v>37</v>
      </c>
      <c r="D2236" t="s">
        <v>15</v>
      </c>
      <c r="E2236" t="s">
        <v>16</v>
      </c>
      <c r="F2236" t="s">
        <v>158</v>
      </c>
      <c r="G2236" t="s">
        <v>6</v>
      </c>
      <c r="H2236">
        <v>2</v>
      </c>
      <c r="I2236" t="s">
        <v>7</v>
      </c>
      <c r="J2236" s="3">
        <v>18</v>
      </c>
      <c r="K2236" s="3">
        <v>0.9</v>
      </c>
      <c r="L2236" s="3">
        <v>0</v>
      </c>
      <c r="M2236" s="3">
        <v>0.86</v>
      </c>
      <c r="N2236" s="3">
        <v>0</v>
      </c>
      <c r="O2236" s="3">
        <v>5</v>
      </c>
      <c r="P2236" s="3">
        <v>22.96</v>
      </c>
    </row>
    <row r="2237" spans="1:16" x14ac:dyDescent="0.3">
      <c r="A2237" t="s">
        <v>3167</v>
      </c>
      <c r="B2237" s="7" t="s">
        <v>3084</v>
      </c>
      <c r="C2237" s="5" t="s">
        <v>20</v>
      </c>
      <c r="D2237" t="s">
        <v>31</v>
      </c>
      <c r="E2237" t="s">
        <v>32</v>
      </c>
      <c r="F2237" t="s">
        <v>1945</v>
      </c>
      <c r="G2237" t="s">
        <v>11</v>
      </c>
      <c r="H2237">
        <v>2</v>
      </c>
      <c r="I2237" t="s">
        <v>18</v>
      </c>
      <c r="J2237" s="3">
        <v>71</v>
      </c>
      <c r="K2237" s="3">
        <v>0</v>
      </c>
      <c r="L2237" s="3">
        <v>0</v>
      </c>
      <c r="M2237" s="3">
        <v>3.55</v>
      </c>
      <c r="N2237" s="3">
        <v>0</v>
      </c>
      <c r="O2237" s="3">
        <v>0</v>
      </c>
      <c r="P2237" s="3">
        <v>74.55</v>
      </c>
    </row>
    <row r="2238" spans="1:16" x14ac:dyDescent="0.3">
      <c r="A2238" t="s">
        <v>3168</v>
      </c>
      <c r="B2238" s="7" t="s">
        <v>3084</v>
      </c>
      <c r="C2238" s="5" t="s">
        <v>14</v>
      </c>
      <c r="D2238" t="s">
        <v>31</v>
      </c>
      <c r="E2238" t="s">
        <v>32</v>
      </c>
      <c r="F2238" t="s">
        <v>939</v>
      </c>
      <c r="G2238" t="s">
        <v>11</v>
      </c>
      <c r="H2238">
        <v>1</v>
      </c>
      <c r="I2238" t="s">
        <v>7</v>
      </c>
      <c r="J2238" s="3">
        <v>94</v>
      </c>
      <c r="K2238" s="3">
        <v>0</v>
      </c>
      <c r="L2238" s="3">
        <v>0</v>
      </c>
      <c r="M2238" s="3">
        <v>4.7</v>
      </c>
      <c r="N2238" s="3">
        <v>0</v>
      </c>
      <c r="O2238" s="3">
        <v>0</v>
      </c>
      <c r="P2238" s="3">
        <v>98.7</v>
      </c>
    </row>
    <row r="2239" spans="1:16" x14ac:dyDescent="0.3">
      <c r="A2239" t="s">
        <v>3169</v>
      </c>
      <c r="B2239" s="7" t="s">
        <v>3084</v>
      </c>
      <c r="C2239" s="5" t="s">
        <v>9</v>
      </c>
      <c r="D2239" t="s">
        <v>31</v>
      </c>
      <c r="E2239" t="s">
        <v>32</v>
      </c>
      <c r="F2239" t="s">
        <v>121</v>
      </c>
      <c r="G2239" t="s">
        <v>22</v>
      </c>
      <c r="H2239">
        <v>4</v>
      </c>
      <c r="I2239" t="s">
        <v>23</v>
      </c>
      <c r="J2239" s="3">
        <v>218</v>
      </c>
      <c r="K2239" s="3">
        <v>10.9</v>
      </c>
      <c r="L2239" s="3">
        <v>10.9</v>
      </c>
      <c r="M2239" s="3">
        <v>10.9</v>
      </c>
      <c r="N2239" s="3">
        <v>10</v>
      </c>
      <c r="O2239" s="3">
        <v>0</v>
      </c>
      <c r="P2239" s="3">
        <v>238.9</v>
      </c>
    </row>
    <row r="2240" spans="1:16" x14ac:dyDescent="0.3">
      <c r="A2240" t="s">
        <v>3170</v>
      </c>
      <c r="B2240" s="7" t="s">
        <v>3084</v>
      </c>
      <c r="C2240" s="5" t="s">
        <v>82</v>
      </c>
      <c r="D2240" t="s">
        <v>15</v>
      </c>
      <c r="E2240" t="s">
        <v>16</v>
      </c>
      <c r="F2240" t="s">
        <v>3153</v>
      </c>
      <c r="G2240" t="s">
        <v>22</v>
      </c>
      <c r="H2240">
        <v>4</v>
      </c>
      <c r="I2240" t="s">
        <v>23</v>
      </c>
      <c r="J2240" s="3">
        <v>31</v>
      </c>
      <c r="K2240" s="3">
        <v>0</v>
      </c>
      <c r="L2240" s="3">
        <v>1.55</v>
      </c>
      <c r="M2240" s="3">
        <v>1.63</v>
      </c>
      <c r="N2240" s="3">
        <v>15</v>
      </c>
      <c r="O2240" s="3">
        <v>0</v>
      </c>
      <c r="P2240" s="3">
        <v>49.18</v>
      </c>
    </row>
    <row r="2241" spans="1:16" x14ac:dyDescent="0.3">
      <c r="A2241" t="s">
        <v>3171</v>
      </c>
      <c r="B2241" s="7" t="s">
        <v>3084</v>
      </c>
      <c r="C2241" s="5" t="s">
        <v>40</v>
      </c>
      <c r="D2241" t="s">
        <v>15</v>
      </c>
      <c r="E2241" t="s">
        <v>16</v>
      </c>
      <c r="F2241" t="s">
        <v>2761</v>
      </c>
      <c r="G2241" t="s">
        <v>11</v>
      </c>
      <c r="H2241">
        <v>3</v>
      </c>
      <c r="I2241" t="s">
        <v>18</v>
      </c>
      <c r="J2241" s="3">
        <v>28</v>
      </c>
      <c r="K2241" s="3">
        <v>0</v>
      </c>
      <c r="L2241" s="3">
        <v>0</v>
      </c>
      <c r="M2241" s="3">
        <v>1.4</v>
      </c>
      <c r="N2241" s="3">
        <v>0</v>
      </c>
      <c r="O2241" s="3">
        <v>0</v>
      </c>
      <c r="P2241" s="3">
        <v>29.4</v>
      </c>
    </row>
    <row r="2242" spans="1:16" x14ac:dyDescent="0.3">
      <c r="A2242" t="s">
        <v>3172</v>
      </c>
      <c r="B2242" s="7" t="s">
        <v>3084</v>
      </c>
      <c r="C2242" s="5" t="s">
        <v>82</v>
      </c>
      <c r="D2242" t="s">
        <v>3</v>
      </c>
      <c r="E2242" t="s">
        <v>4</v>
      </c>
      <c r="F2242" t="s">
        <v>244</v>
      </c>
      <c r="G2242" t="s">
        <v>22</v>
      </c>
      <c r="H2242">
        <v>1</v>
      </c>
      <c r="I2242" t="s">
        <v>7</v>
      </c>
      <c r="J2242" s="3">
        <v>40</v>
      </c>
      <c r="K2242" s="3">
        <v>4</v>
      </c>
      <c r="L2242" s="3">
        <v>2</v>
      </c>
      <c r="M2242" s="3">
        <v>1.9</v>
      </c>
      <c r="N2242" s="3">
        <v>10</v>
      </c>
      <c r="O2242" s="3">
        <v>0</v>
      </c>
      <c r="P2242" s="3">
        <v>49.9</v>
      </c>
    </row>
    <row r="2243" spans="1:16" x14ac:dyDescent="0.3">
      <c r="A2243" t="s">
        <v>3173</v>
      </c>
      <c r="B2243" s="7" t="s">
        <v>3084</v>
      </c>
      <c r="C2243" s="5" t="s">
        <v>9</v>
      </c>
      <c r="D2243" t="s">
        <v>31</v>
      </c>
      <c r="E2243" t="s">
        <v>32</v>
      </c>
      <c r="F2243" t="s">
        <v>533</v>
      </c>
      <c r="G2243" t="s">
        <v>22</v>
      </c>
      <c r="H2243">
        <v>3</v>
      </c>
      <c r="I2243" t="s">
        <v>23</v>
      </c>
      <c r="J2243" s="3">
        <v>111</v>
      </c>
      <c r="K2243" s="3">
        <v>0</v>
      </c>
      <c r="L2243" s="3">
        <v>5.55</v>
      </c>
      <c r="M2243" s="3">
        <v>5.83</v>
      </c>
      <c r="N2243" s="3">
        <v>5</v>
      </c>
      <c r="O2243" s="3">
        <v>0</v>
      </c>
      <c r="P2243" s="3">
        <v>127.38</v>
      </c>
    </row>
    <row r="2244" spans="1:16" x14ac:dyDescent="0.3">
      <c r="A2244" t="s">
        <v>3174</v>
      </c>
      <c r="B2244" s="7" t="s">
        <v>3084</v>
      </c>
      <c r="C2244" s="5" t="s">
        <v>40</v>
      </c>
      <c r="D2244" t="s">
        <v>15</v>
      </c>
      <c r="E2244" t="s">
        <v>16</v>
      </c>
      <c r="F2244" t="s">
        <v>899</v>
      </c>
      <c r="G2244" t="s">
        <v>11</v>
      </c>
      <c r="H2244">
        <v>2</v>
      </c>
      <c r="I2244" t="s">
        <v>23</v>
      </c>
      <c r="J2244" s="3">
        <v>46</v>
      </c>
      <c r="K2244" s="3">
        <v>0</v>
      </c>
      <c r="L2244" s="3">
        <v>0</v>
      </c>
      <c r="M2244" s="3">
        <v>2.2999999999999998</v>
      </c>
      <c r="N2244" s="3">
        <v>0</v>
      </c>
      <c r="O2244" s="3">
        <v>0</v>
      </c>
      <c r="P2244" s="3">
        <v>48.3</v>
      </c>
    </row>
    <row r="2245" spans="1:16" x14ac:dyDescent="0.3">
      <c r="A2245" t="s">
        <v>3175</v>
      </c>
      <c r="B2245" s="7" t="s">
        <v>3084</v>
      </c>
      <c r="C2245" s="5" t="s">
        <v>9</v>
      </c>
      <c r="D2245" t="s">
        <v>31</v>
      </c>
      <c r="E2245" t="s">
        <v>32</v>
      </c>
      <c r="F2245" t="s">
        <v>893</v>
      </c>
      <c r="G2245" t="s">
        <v>6</v>
      </c>
      <c r="H2245">
        <v>2</v>
      </c>
      <c r="I2245" t="s">
        <v>7</v>
      </c>
      <c r="J2245" s="3">
        <v>60</v>
      </c>
      <c r="K2245" s="3">
        <v>3</v>
      </c>
      <c r="L2245" s="3">
        <v>0</v>
      </c>
      <c r="M2245" s="3">
        <v>2.85</v>
      </c>
      <c r="N2245" s="3">
        <v>0</v>
      </c>
      <c r="O2245" s="3">
        <v>5</v>
      </c>
      <c r="P2245" s="3">
        <v>64.849999999999994</v>
      </c>
    </row>
    <row r="2246" spans="1:16" x14ac:dyDescent="0.3">
      <c r="A2246" t="s">
        <v>3176</v>
      </c>
      <c r="B2246" s="7" t="s">
        <v>3084</v>
      </c>
      <c r="C2246" s="5" t="s">
        <v>25</v>
      </c>
      <c r="D2246" t="s">
        <v>15</v>
      </c>
      <c r="E2246" t="s">
        <v>16</v>
      </c>
      <c r="F2246" t="s">
        <v>2306</v>
      </c>
      <c r="G2246" t="s">
        <v>6</v>
      </c>
      <c r="H2246">
        <v>3</v>
      </c>
      <c r="I2246" t="s">
        <v>12</v>
      </c>
      <c r="J2246" s="3">
        <v>86</v>
      </c>
      <c r="K2246" s="3">
        <v>4.3</v>
      </c>
      <c r="L2246" s="3">
        <v>0</v>
      </c>
      <c r="M2246" s="3">
        <v>4.08</v>
      </c>
      <c r="N2246" s="3">
        <v>0</v>
      </c>
      <c r="O2246" s="3">
        <v>5</v>
      </c>
      <c r="P2246" s="3">
        <v>90.78</v>
      </c>
    </row>
    <row r="2247" spans="1:16" x14ac:dyDescent="0.3">
      <c r="A2247" t="s">
        <v>3177</v>
      </c>
      <c r="B2247" s="7" t="s">
        <v>3084</v>
      </c>
      <c r="C2247" s="5" t="s">
        <v>85</v>
      </c>
      <c r="D2247" t="s">
        <v>15</v>
      </c>
      <c r="E2247" t="s">
        <v>16</v>
      </c>
      <c r="F2247" t="s">
        <v>2009</v>
      </c>
      <c r="G2247" t="s">
        <v>11</v>
      </c>
      <c r="H2247">
        <v>2</v>
      </c>
      <c r="I2247" t="s">
        <v>18</v>
      </c>
      <c r="J2247" s="3">
        <v>129</v>
      </c>
      <c r="K2247" s="3">
        <v>12.9</v>
      </c>
      <c r="L2247" s="3">
        <v>0</v>
      </c>
      <c r="M2247" s="3">
        <v>5.8</v>
      </c>
      <c r="N2247" s="3">
        <v>0</v>
      </c>
      <c r="O2247" s="3">
        <v>0</v>
      </c>
      <c r="P2247" s="3">
        <v>121.9</v>
      </c>
    </row>
    <row r="2248" spans="1:16" x14ac:dyDescent="0.3">
      <c r="A2248" t="s">
        <v>3178</v>
      </c>
      <c r="B2248" s="7" t="s">
        <v>3084</v>
      </c>
      <c r="C2248" s="5" t="s">
        <v>40</v>
      </c>
      <c r="D2248" t="s">
        <v>15</v>
      </c>
      <c r="E2248" t="s">
        <v>16</v>
      </c>
      <c r="F2248" t="s">
        <v>1174</v>
      </c>
      <c r="G2248" t="s">
        <v>11</v>
      </c>
      <c r="H2248">
        <v>2</v>
      </c>
      <c r="I2248" t="s">
        <v>18</v>
      </c>
      <c r="J2248" s="3">
        <v>49</v>
      </c>
      <c r="K2248" s="3">
        <v>2.4500000000000002</v>
      </c>
      <c r="L2248" s="3">
        <v>0</v>
      </c>
      <c r="M2248" s="3">
        <v>2.33</v>
      </c>
      <c r="N2248" s="3">
        <v>0</v>
      </c>
      <c r="O2248" s="3">
        <v>0</v>
      </c>
      <c r="P2248" s="3">
        <v>48.88</v>
      </c>
    </row>
    <row r="2249" spans="1:16" x14ac:dyDescent="0.3">
      <c r="A2249" t="s">
        <v>3179</v>
      </c>
      <c r="B2249" s="7" t="s">
        <v>3084</v>
      </c>
      <c r="C2249" s="5" t="s">
        <v>40</v>
      </c>
      <c r="D2249" t="s">
        <v>31</v>
      </c>
      <c r="E2249" t="s">
        <v>32</v>
      </c>
      <c r="F2249" t="s">
        <v>1193</v>
      </c>
      <c r="G2249" t="s">
        <v>6</v>
      </c>
      <c r="H2249">
        <v>2</v>
      </c>
      <c r="I2249" t="s">
        <v>7</v>
      </c>
      <c r="J2249" s="3">
        <v>139</v>
      </c>
      <c r="K2249" s="3">
        <v>0</v>
      </c>
      <c r="L2249" s="3">
        <v>0</v>
      </c>
      <c r="M2249" s="3">
        <v>6.95</v>
      </c>
      <c r="N2249" s="3">
        <v>0</v>
      </c>
      <c r="O2249" s="3">
        <v>5</v>
      </c>
      <c r="P2249" s="3">
        <v>150.94999999999999</v>
      </c>
    </row>
    <row r="2250" spans="1:16" x14ac:dyDescent="0.3">
      <c r="A2250" t="s">
        <v>3180</v>
      </c>
      <c r="B2250" s="7" t="s">
        <v>3084</v>
      </c>
      <c r="C2250" s="5" t="s">
        <v>85</v>
      </c>
      <c r="D2250" t="s">
        <v>15</v>
      </c>
      <c r="E2250" t="s">
        <v>16</v>
      </c>
      <c r="F2250" t="s">
        <v>2080</v>
      </c>
      <c r="G2250" t="s">
        <v>22</v>
      </c>
      <c r="H2250">
        <v>3</v>
      </c>
      <c r="I2250" t="s">
        <v>18</v>
      </c>
      <c r="J2250" s="3">
        <v>95</v>
      </c>
      <c r="K2250" s="3">
        <v>9.5</v>
      </c>
      <c r="L2250" s="3">
        <v>4.75</v>
      </c>
      <c r="M2250" s="3">
        <v>4.51</v>
      </c>
      <c r="N2250" s="3">
        <v>5</v>
      </c>
      <c r="O2250" s="3">
        <v>0</v>
      </c>
      <c r="P2250" s="3">
        <v>99.76</v>
      </c>
    </row>
    <row r="2251" spans="1:16" x14ac:dyDescent="0.3">
      <c r="A2251" t="s">
        <v>3181</v>
      </c>
      <c r="B2251" s="7" t="s">
        <v>3084</v>
      </c>
      <c r="C2251" s="5" t="s">
        <v>40</v>
      </c>
      <c r="D2251" t="s">
        <v>31</v>
      </c>
      <c r="E2251" t="s">
        <v>32</v>
      </c>
      <c r="F2251" t="s">
        <v>1972</v>
      </c>
      <c r="G2251" t="s">
        <v>22</v>
      </c>
      <c r="H2251">
        <v>3</v>
      </c>
      <c r="I2251" t="s">
        <v>7</v>
      </c>
      <c r="J2251" s="3">
        <v>53</v>
      </c>
      <c r="K2251" s="3">
        <v>5.3</v>
      </c>
      <c r="L2251" s="3">
        <v>2.65</v>
      </c>
      <c r="M2251" s="3">
        <v>2.52</v>
      </c>
      <c r="N2251" s="3">
        <v>10</v>
      </c>
      <c r="O2251" s="3">
        <v>0</v>
      </c>
      <c r="P2251" s="3">
        <v>62.87</v>
      </c>
    </row>
    <row r="2252" spans="1:16" x14ac:dyDescent="0.3">
      <c r="A2252" t="s">
        <v>3182</v>
      </c>
      <c r="B2252" s="7" t="s">
        <v>3084</v>
      </c>
      <c r="C2252" s="5" t="s">
        <v>37</v>
      </c>
      <c r="D2252" t="s">
        <v>3</v>
      </c>
      <c r="E2252" t="s">
        <v>4</v>
      </c>
      <c r="F2252" t="s">
        <v>408</v>
      </c>
      <c r="G2252" t="s">
        <v>6</v>
      </c>
      <c r="H2252">
        <v>1</v>
      </c>
      <c r="I2252" t="s">
        <v>23</v>
      </c>
      <c r="J2252" s="3">
        <v>24</v>
      </c>
      <c r="K2252" s="3">
        <v>2.4</v>
      </c>
      <c r="L2252" s="3">
        <v>0</v>
      </c>
      <c r="M2252" s="3">
        <v>1.08</v>
      </c>
      <c r="N2252" s="3">
        <v>0</v>
      </c>
      <c r="O2252" s="3">
        <v>5</v>
      </c>
      <c r="P2252" s="3">
        <v>27.68</v>
      </c>
    </row>
    <row r="2253" spans="1:16" x14ac:dyDescent="0.3">
      <c r="A2253" t="s">
        <v>3183</v>
      </c>
      <c r="B2253" s="7" t="s">
        <v>3084</v>
      </c>
      <c r="C2253" s="5" t="s">
        <v>25</v>
      </c>
      <c r="D2253" t="s">
        <v>3</v>
      </c>
      <c r="E2253" t="s">
        <v>4</v>
      </c>
      <c r="F2253" t="s">
        <v>94</v>
      </c>
      <c r="G2253" t="s">
        <v>6</v>
      </c>
      <c r="H2253">
        <v>2</v>
      </c>
      <c r="I2253" t="s">
        <v>23</v>
      </c>
      <c r="J2253" s="3">
        <v>46</v>
      </c>
      <c r="K2253" s="3">
        <v>0</v>
      </c>
      <c r="L2253" s="3">
        <v>0</v>
      </c>
      <c r="M2253" s="3">
        <v>2.2999999999999998</v>
      </c>
      <c r="N2253" s="3">
        <v>0</v>
      </c>
      <c r="O2253" s="3">
        <v>5</v>
      </c>
      <c r="P2253" s="3">
        <v>53.3</v>
      </c>
    </row>
    <row r="2254" spans="1:16" x14ac:dyDescent="0.3">
      <c r="A2254" t="s">
        <v>3184</v>
      </c>
      <c r="B2254" s="7" t="s">
        <v>3084</v>
      </c>
      <c r="C2254" s="5" t="s">
        <v>14</v>
      </c>
      <c r="D2254" t="s">
        <v>15</v>
      </c>
      <c r="E2254" t="s">
        <v>16</v>
      </c>
      <c r="F2254" t="s">
        <v>373</v>
      </c>
      <c r="G2254" t="s">
        <v>11</v>
      </c>
      <c r="H2254">
        <v>3</v>
      </c>
      <c r="I2254" t="s">
        <v>12</v>
      </c>
      <c r="J2254" s="3">
        <v>102</v>
      </c>
      <c r="K2254" s="3">
        <v>10.199999999999999</v>
      </c>
      <c r="L2254" s="3">
        <v>0</v>
      </c>
      <c r="M2254" s="3">
        <v>4.59</v>
      </c>
      <c r="N2254" s="3">
        <v>0</v>
      </c>
      <c r="O2254" s="3">
        <v>0</v>
      </c>
      <c r="P2254" s="3">
        <v>96.39</v>
      </c>
    </row>
    <row r="2255" spans="1:16" x14ac:dyDescent="0.3">
      <c r="A2255" t="s">
        <v>3185</v>
      </c>
      <c r="B2255" s="7" t="s">
        <v>3084</v>
      </c>
      <c r="C2255" s="5" t="s">
        <v>43</v>
      </c>
      <c r="D2255" t="s">
        <v>31</v>
      </c>
      <c r="E2255" t="s">
        <v>32</v>
      </c>
      <c r="F2255" t="s">
        <v>2671</v>
      </c>
      <c r="G2255" t="s">
        <v>22</v>
      </c>
      <c r="H2255">
        <v>2</v>
      </c>
      <c r="I2255" t="s">
        <v>12</v>
      </c>
      <c r="J2255" s="3">
        <v>123</v>
      </c>
      <c r="K2255" s="3">
        <v>0</v>
      </c>
      <c r="L2255" s="3">
        <v>6.15</v>
      </c>
      <c r="M2255" s="3">
        <v>6.46</v>
      </c>
      <c r="N2255" s="3">
        <v>0</v>
      </c>
      <c r="O2255" s="3">
        <v>0</v>
      </c>
      <c r="P2255" s="3">
        <v>135.61000000000001</v>
      </c>
    </row>
    <row r="2256" spans="1:16" x14ac:dyDescent="0.3">
      <c r="A2256" t="s">
        <v>3186</v>
      </c>
      <c r="B2256" s="7" t="s">
        <v>3084</v>
      </c>
      <c r="C2256" s="5" t="s">
        <v>9</v>
      </c>
      <c r="D2256" t="s">
        <v>31</v>
      </c>
      <c r="E2256" t="s">
        <v>32</v>
      </c>
      <c r="F2256" t="s">
        <v>92</v>
      </c>
      <c r="G2256" t="s">
        <v>11</v>
      </c>
      <c r="H2256">
        <v>2</v>
      </c>
      <c r="I2256" t="s">
        <v>23</v>
      </c>
      <c r="J2256" s="3">
        <v>124</v>
      </c>
      <c r="K2256" s="3">
        <v>6.2</v>
      </c>
      <c r="L2256" s="3">
        <v>0</v>
      </c>
      <c r="M2256" s="3">
        <v>5.89</v>
      </c>
      <c r="N2256" s="3">
        <v>0</v>
      </c>
      <c r="O2256" s="3">
        <v>0</v>
      </c>
      <c r="P2256" s="3">
        <v>123.69</v>
      </c>
    </row>
    <row r="2257" spans="1:16" x14ac:dyDescent="0.3">
      <c r="A2257" t="s">
        <v>3187</v>
      </c>
      <c r="B2257" s="7" t="s">
        <v>3084</v>
      </c>
      <c r="C2257" s="5" t="s">
        <v>20</v>
      </c>
      <c r="D2257" t="s">
        <v>31</v>
      </c>
      <c r="E2257" t="s">
        <v>32</v>
      </c>
      <c r="F2257" t="s">
        <v>529</v>
      </c>
      <c r="G2257" t="s">
        <v>22</v>
      </c>
      <c r="H2257">
        <v>1</v>
      </c>
      <c r="I2257" t="s">
        <v>23</v>
      </c>
      <c r="J2257" s="3">
        <v>22</v>
      </c>
      <c r="K2257" s="3">
        <v>1.1000000000000001</v>
      </c>
      <c r="L2257" s="3">
        <v>1.1000000000000001</v>
      </c>
      <c r="M2257" s="3">
        <v>1.1000000000000001</v>
      </c>
      <c r="N2257" s="3">
        <v>0</v>
      </c>
      <c r="O2257" s="3">
        <v>0</v>
      </c>
      <c r="P2257" s="3">
        <v>23.1</v>
      </c>
    </row>
    <row r="2258" spans="1:16" x14ac:dyDescent="0.3">
      <c r="A2258" t="s">
        <v>3188</v>
      </c>
      <c r="B2258" s="7" t="s">
        <v>3084</v>
      </c>
      <c r="C2258" s="5" t="s">
        <v>25</v>
      </c>
      <c r="D2258" t="s">
        <v>31</v>
      </c>
      <c r="E2258" t="s">
        <v>32</v>
      </c>
      <c r="F2258" t="s">
        <v>2069</v>
      </c>
      <c r="G2258" t="s">
        <v>11</v>
      </c>
      <c r="H2258">
        <v>2</v>
      </c>
      <c r="I2258" t="s">
        <v>18</v>
      </c>
      <c r="J2258" s="3">
        <v>12</v>
      </c>
      <c r="K2258" s="3">
        <v>0</v>
      </c>
      <c r="L2258" s="3">
        <v>0</v>
      </c>
      <c r="M2258" s="3">
        <v>0.6</v>
      </c>
      <c r="N2258" s="3">
        <v>0</v>
      </c>
      <c r="O2258" s="3">
        <v>0</v>
      </c>
      <c r="P2258" s="3">
        <v>12.6</v>
      </c>
    </row>
    <row r="2259" spans="1:16" x14ac:dyDescent="0.3">
      <c r="A2259" t="s">
        <v>3189</v>
      </c>
      <c r="B2259" s="7" t="s">
        <v>3084</v>
      </c>
      <c r="C2259" s="5" t="s">
        <v>14</v>
      </c>
      <c r="D2259" t="s">
        <v>15</v>
      </c>
      <c r="E2259" t="s">
        <v>16</v>
      </c>
      <c r="F2259" t="s">
        <v>990</v>
      </c>
      <c r="G2259" t="s">
        <v>22</v>
      </c>
      <c r="H2259">
        <v>3</v>
      </c>
      <c r="I2259" t="s">
        <v>12</v>
      </c>
      <c r="J2259" s="3">
        <v>18</v>
      </c>
      <c r="K2259" s="3">
        <v>0.9</v>
      </c>
      <c r="L2259" s="3">
        <v>0.9</v>
      </c>
      <c r="M2259" s="3">
        <v>0.9</v>
      </c>
      <c r="N2259" s="3">
        <v>0</v>
      </c>
      <c r="O2259" s="3">
        <v>0</v>
      </c>
      <c r="P2259" s="3">
        <v>18.899999999999999</v>
      </c>
    </row>
    <row r="2260" spans="1:16" x14ac:dyDescent="0.3">
      <c r="A2260" t="s">
        <v>3190</v>
      </c>
      <c r="B2260" s="7" t="s">
        <v>3084</v>
      </c>
      <c r="C2260" s="5" t="s">
        <v>59</v>
      </c>
      <c r="D2260" t="s">
        <v>31</v>
      </c>
      <c r="E2260" t="s">
        <v>32</v>
      </c>
      <c r="F2260" t="s">
        <v>2340</v>
      </c>
      <c r="G2260" t="s">
        <v>22</v>
      </c>
      <c r="H2260">
        <v>1</v>
      </c>
      <c r="I2260" t="s">
        <v>23</v>
      </c>
      <c r="J2260" s="3">
        <v>36</v>
      </c>
      <c r="K2260" s="3">
        <v>0</v>
      </c>
      <c r="L2260" s="3">
        <v>1.8</v>
      </c>
      <c r="M2260" s="3">
        <v>1.89</v>
      </c>
      <c r="N2260" s="3">
        <v>0</v>
      </c>
      <c r="O2260" s="3">
        <v>0</v>
      </c>
      <c r="P2260" s="3">
        <v>39.69</v>
      </c>
    </row>
    <row r="2261" spans="1:16" x14ac:dyDescent="0.3">
      <c r="A2261" t="s">
        <v>3191</v>
      </c>
      <c r="B2261" s="7" t="s">
        <v>3084</v>
      </c>
      <c r="C2261" s="5" t="s">
        <v>9</v>
      </c>
      <c r="D2261" t="s">
        <v>3</v>
      </c>
      <c r="E2261" t="s">
        <v>4</v>
      </c>
      <c r="F2261" t="s">
        <v>1052</v>
      </c>
      <c r="G2261" t="s">
        <v>11</v>
      </c>
      <c r="H2261">
        <v>2</v>
      </c>
      <c r="I2261" t="s">
        <v>12</v>
      </c>
      <c r="J2261" s="3">
        <v>133</v>
      </c>
      <c r="K2261" s="3">
        <v>0</v>
      </c>
      <c r="L2261" s="3">
        <v>0</v>
      </c>
      <c r="M2261" s="3">
        <v>6.65</v>
      </c>
      <c r="N2261" s="3">
        <v>0</v>
      </c>
      <c r="O2261" s="3">
        <v>0</v>
      </c>
      <c r="P2261" s="3">
        <v>139.65</v>
      </c>
    </row>
    <row r="2262" spans="1:16" x14ac:dyDescent="0.3">
      <c r="A2262" t="s">
        <v>3192</v>
      </c>
      <c r="B2262" s="7" t="s">
        <v>3084</v>
      </c>
      <c r="C2262" s="5" t="s">
        <v>9</v>
      </c>
      <c r="D2262" t="s">
        <v>3</v>
      </c>
      <c r="E2262" t="s">
        <v>4</v>
      </c>
      <c r="F2262" t="s">
        <v>2190</v>
      </c>
      <c r="G2262" t="s">
        <v>6</v>
      </c>
      <c r="H2262">
        <v>3</v>
      </c>
      <c r="I2262" t="s">
        <v>7</v>
      </c>
      <c r="J2262" s="3">
        <v>66</v>
      </c>
      <c r="K2262" s="3">
        <v>0</v>
      </c>
      <c r="L2262" s="3">
        <v>0</v>
      </c>
      <c r="M2262" s="3">
        <v>3.3</v>
      </c>
      <c r="N2262" s="3">
        <v>0</v>
      </c>
      <c r="O2262" s="3">
        <v>5</v>
      </c>
      <c r="P2262" s="3">
        <v>74.3</v>
      </c>
    </row>
    <row r="2263" spans="1:16" x14ac:dyDescent="0.3">
      <c r="A2263" t="s">
        <v>3193</v>
      </c>
      <c r="B2263" s="7" t="s">
        <v>3084</v>
      </c>
      <c r="C2263" s="5" t="s">
        <v>14</v>
      </c>
      <c r="D2263" t="s">
        <v>3</v>
      </c>
      <c r="E2263" t="s">
        <v>4</v>
      </c>
      <c r="F2263" t="s">
        <v>3194</v>
      </c>
      <c r="G2263" t="s">
        <v>22</v>
      </c>
      <c r="H2263">
        <v>1</v>
      </c>
      <c r="I2263" t="s">
        <v>23</v>
      </c>
      <c r="J2263" s="3">
        <v>20</v>
      </c>
      <c r="K2263" s="3">
        <v>0</v>
      </c>
      <c r="L2263" s="3">
        <v>1</v>
      </c>
      <c r="M2263" s="3">
        <v>1.05</v>
      </c>
      <c r="N2263" s="3">
        <v>0</v>
      </c>
      <c r="O2263" s="3">
        <v>0</v>
      </c>
      <c r="P2263" s="3">
        <v>22.05</v>
      </c>
    </row>
    <row r="2264" spans="1:16" x14ac:dyDescent="0.3">
      <c r="A2264" t="s">
        <v>3195</v>
      </c>
      <c r="B2264" s="7" t="s">
        <v>3084</v>
      </c>
      <c r="C2264" s="5" t="s">
        <v>82</v>
      </c>
      <c r="D2264" t="s">
        <v>31</v>
      </c>
      <c r="E2264" t="s">
        <v>32</v>
      </c>
      <c r="F2264" t="s">
        <v>3153</v>
      </c>
      <c r="G2264" t="s">
        <v>6</v>
      </c>
      <c r="H2264">
        <v>1</v>
      </c>
      <c r="I2264" t="s">
        <v>23</v>
      </c>
      <c r="J2264" s="3">
        <v>119</v>
      </c>
      <c r="K2264" s="3">
        <v>0</v>
      </c>
      <c r="L2264" s="3">
        <v>0</v>
      </c>
      <c r="M2264" s="3">
        <v>5.95</v>
      </c>
      <c r="N2264" s="3">
        <v>0</v>
      </c>
      <c r="O2264" s="3">
        <v>5</v>
      </c>
      <c r="P2264" s="3">
        <v>129.94999999999999</v>
      </c>
    </row>
    <row r="2265" spans="1:16" x14ac:dyDescent="0.3">
      <c r="A2265" t="s">
        <v>3196</v>
      </c>
      <c r="B2265" s="7" t="s">
        <v>3084</v>
      </c>
      <c r="C2265" s="5" t="s">
        <v>25</v>
      </c>
      <c r="D2265" t="s">
        <v>31</v>
      </c>
      <c r="E2265" t="s">
        <v>32</v>
      </c>
      <c r="F2265" t="s">
        <v>1813</v>
      </c>
      <c r="G2265" t="s">
        <v>22</v>
      </c>
      <c r="H2265">
        <v>2</v>
      </c>
      <c r="I2265" t="s">
        <v>23</v>
      </c>
      <c r="J2265" s="3">
        <v>30</v>
      </c>
      <c r="K2265" s="3">
        <v>0</v>
      </c>
      <c r="L2265" s="3">
        <v>1.5</v>
      </c>
      <c r="M2265" s="3">
        <v>1.58</v>
      </c>
      <c r="N2265" s="3">
        <v>0</v>
      </c>
      <c r="O2265" s="3">
        <v>0</v>
      </c>
      <c r="P2265" s="3">
        <v>33.08</v>
      </c>
    </row>
    <row r="2266" spans="1:16" x14ac:dyDescent="0.3">
      <c r="A2266" t="s">
        <v>3197</v>
      </c>
      <c r="B2266" s="7" t="s">
        <v>3084</v>
      </c>
      <c r="C2266" s="5" t="s">
        <v>43</v>
      </c>
      <c r="D2266" t="s">
        <v>3</v>
      </c>
      <c r="E2266" t="s">
        <v>4</v>
      </c>
      <c r="F2266" t="s">
        <v>80</v>
      </c>
      <c r="G2266" t="s">
        <v>6</v>
      </c>
      <c r="H2266">
        <v>4</v>
      </c>
      <c r="I2266" t="s">
        <v>12</v>
      </c>
      <c r="J2266" s="3">
        <v>15</v>
      </c>
      <c r="K2266" s="3">
        <v>0</v>
      </c>
      <c r="L2266" s="3">
        <v>0</v>
      </c>
      <c r="M2266" s="3">
        <v>0.75</v>
      </c>
      <c r="N2266" s="3">
        <v>0</v>
      </c>
      <c r="O2266" s="3">
        <v>5</v>
      </c>
      <c r="P2266" s="3">
        <v>20.75</v>
      </c>
    </row>
    <row r="2267" spans="1:16" x14ac:dyDescent="0.3">
      <c r="A2267" t="s">
        <v>3198</v>
      </c>
      <c r="B2267" s="7" t="s">
        <v>3084</v>
      </c>
      <c r="C2267" s="5" t="s">
        <v>85</v>
      </c>
      <c r="D2267" t="s">
        <v>31</v>
      </c>
      <c r="E2267" t="s">
        <v>32</v>
      </c>
      <c r="F2267" t="s">
        <v>1408</v>
      </c>
      <c r="G2267" t="s">
        <v>6</v>
      </c>
      <c r="H2267">
        <v>2</v>
      </c>
      <c r="I2267" t="s">
        <v>7</v>
      </c>
      <c r="J2267" s="3">
        <v>56</v>
      </c>
      <c r="K2267" s="3">
        <v>5.6</v>
      </c>
      <c r="L2267" s="3">
        <v>0</v>
      </c>
      <c r="M2267" s="3">
        <v>2.52</v>
      </c>
      <c r="N2267" s="3">
        <v>0</v>
      </c>
      <c r="O2267" s="3">
        <v>5</v>
      </c>
      <c r="P2267" s="3">
        <v>57.92</v>
      </c>
    </row>
    <row r="2268" spans="1:16" x14ac:dyDescent="0.3">
      <c r="A2268" t="s">
        <v>3199</v>
      </c>
      <c r="B2268" s="7" t="s">
        <v>3084</v>
      </c>
      <c r="C2268" s="5" t="s">
        <v>20</v>
      </c>
      <c r="D2268" t="s">
        <v>3</v>
      </c>
      <c r="E2268" t="s">
        <v>4</v>
      </c>
      <c r="F2268" t="s">
        <v>2505</v>
      </c>
      <c r="G2268" t="s">
        <v>11</v>
      </c>
      <c r="H2268">
        <v>2</v>
      </c>
      <c r="I2268" t="s">
        <v>12</v>
      </c>
      <c r="J2268" s="3">
        <v>64</v>
      </c>
      <c r="K2268" s="3">
        <v>6.4</v>
      </c>
      <c r="L2268" s="3">
        <v>0</v>
      </c>
      <c r="M2268" s="3">
        <v>2.88</v>
      </c>
      <c r="N2268" s="3">
        <v>0</v>
      </c>
      <c r="O2268" s="3">
        <v>0</v>
      </c>
      <c r="P2268" s="3">
        <v>60.48</v>
      </c>
    </row>
    <row r="2269" spans="1:16" x14ac:dyDescent="0.3">
      <c r="A2269" t="s">
        <v>3200</v>
      </c>
      <c r="B2269" s="7" t="s">
        <v>3084</v>
      </c>
      <c r="C2269" s="5" t="s">
        <v>9</v>
      </c>
      <c r="D2269" t="s">
        <v>31</v>
      </c>
      <c r="E2269" t="s">
        <v>32</v>
      </c>
      <c r="F2269" t="s">
        <v>3047</v>
      </c>
      <c r="G2269" t="s">
        <v>22</v>
      </c>
      <c r="H2269">
        <v>3</v>
      </c>
      <c r="I2269" t="s">
        <v>12</v>
      </c>
      <c r="J2269" s="3">
        <v>16</v>
      </c>
      <c r="K2269" s="3">
        <v>0.8</v>
      </c>
      <c r="L2269" s="3">
        <v>0.8</v>
      </c>
      <c r="M2269" s="3">
        <v>0.8</v>
      </c>
      <c r="N2269" s="3">
        <v>15</v>
      </c>
      <c r="O2269" s="3">
        <v>0</v>
      </c>
      <c r="P2269" s="3">
        <v>31.8</v>
      </c>
    </row>
    <row r="2270" spans="1:16" x14ac:dyDescent="0.3">
      <c r="A2270" t="s">
        <v>3201</v>
      </c>
      <c r="B2270" s="7" t="s">
        <v>3084</v>
      </c>
      <c r="C2270" s="5" t="s">
        <v>59</v>
      </c>
      <c r="D2270" t="s">
        <v>3</v>
      </c>
      <c r="E2270" t="s">
        <v>4</v>
      </c>
      <c r="F2270" t="s">
        <v>786</v>
      </c>
      <c r="G2270" t="s">
        <v>6</v>
      </c>
      <c r="H2270">
        <v>1</v>
      </c>
      <c r="I2270" t="s">
        <v>18</v>
      </c>
      <c r="J2270" s="3">
        <v>108</v>
      </c>
      <c r="K2270" s="3">
        <v>0</v>
      </c>
      <c r="L2270" s="3">
        <v>0</v>
      </c>
      <c r="M2270" s="3">
        <v>5.4</v>
      </c>
      <c r="N2270" s="3">
        <v>0</v>
      </c>
      <c r="O2270" s="3">
        <v>5</v>
      </c>
      <c r="P2270" s="3">
        <v>118.4</v>
      </c>
    </row>
    <row r="2271" spans="1:16" x14ac:dyDescent="0.3">
      <c r="A2271" t="s">
        <v>3202</v>
      </c>
      <c r="B2271" s="7" t="s">
        <v>3084</v>
      </c>
      <c r="C2271" s="5" t="s">
        <v>2</v>
      </c>
      <c r="D2271" t="s">
        <v>15</v>
      </c>
      <c r="E2271" t="s">
        <v>16</v>
      </c>
      <c r="F2271" t="s">
        <v>250</v>
      </c>
      <c r="G2271" t="s">
        <v>22</v>
      </c>
      <c r="H2271">
        <v>4</v>
      </c>
      <c r="I2271" t="s">
        <v>7</v>
      </c>
      <c r="J2271" s="3">
        <v>32</v>
      </c>
      <c r="K2271" s="3">
        <v>1.6</v>
      </c>
      <c r="L2271" s="3">
        <v>1.6</v>
      </c>
      <c r="M2271" s="3">
        <v>1.6</v>
      </c>
      <c r="N2271" s="3">
        <v>5</v>
      </c>
      <c r="O2271" s="3">
        <v>0</v>
      </c>
      <c r="P2271" s="3">
        <v>38.6</v>
      </c>
    </row>
    <row r="2272" spans="1:16" x14ac:dyDescent="0.3">
      <c r="A2272" t="s">
        <v>3203</v>
      </c>
      <c r="B2272" s="7" t="s">
        <v>3084</v>
      </c>
      <c r="C2272" s="5" t="s">
        <v>59</v>
      </c>
      <c r="D2272" t="s">
        <v>31</v>
      </c>
      <c r="E2272" t="s">
        <v>32</v>
      </c>
      <c r="F2272" t="s">
        <v>901</v>
      </c>
      <c r="G2272" t="s">
        <v>6</v>
      </c>
      <c r="H2272">
        <v>2</v>
      </c>
      <c r="I2272" t="s">
        <v>7</v>
      </c>
      <c r="J2272" s="3">
        <v>70</v>
      </c>
      <c r="K2272" s="3">
        <v>3.5</v>
      </c>
      <c r="L2272" s="3">
        <v>0</v>
      </c>
      <c r="M2272" s="3">
        <v>3.33</v>
      </c>
      <c r="N2272" s="3">
        <v>0</v>
      </c>
      <c r="O2272" s="3">
        <v>5</v>
      </c>
      <c r="P2272" s="3">
        <v>74.83</v>
      </c>
    </row>
    <row r="2273" spans="1:16" x14ac:dyDescent="0.3">
      <c r="A2273" t="s">
        <v>3204</v>
      </c>
      <c r="B2273" s="7" t="s">
        <v>3084</v>
      </c>
      <c r="C2273" s="5" t="s">
        <v>40</v>
      </c>
      <c r="D2273" t="s">
        <v>15</v>
      </c>
      <c r="E2273" t="s">
        <v>16</v>
      </c>
      <c r="F2273" t="s">
        <v>516</v>
      </c>
      <c r="G2273" t="s">
        <v>6</v>
      </c>
      <c r="H2273">
        <v>1</v>
      </c>
      <c r="I2273" t="s">
        <v>23</v>
      </c>
      <c r="J2273" s="3">
        <v>93</v>
      </c>
      <c r="K2273" s="3">
        <v>4.6500000000000004</v>
      </c>
      <c r="L2273" s="3">
        <v>0</v>
      </c>
      <c r="M2273" s="3">
        <v>4.42</v>
      </c>
      <c r="N2273" s="3">
        <v>0</v>
      </c>
      <c r="O2273" s="3">
        <v>5</v>
      </c>
      <c r="P2273" s="3">
        <v>97.77</v>
      </c>
    </row>
    <row r="2274" spans="1:16" x14ac:dyDescent="0.3">
      <c r="A2274" t="s">
        <v>3205</v>
      </c>
      <c r="B2274" s="7" t="s">
        <v>3084</v>
      </c>
      <c r="C2274" s="5" t="s">
        <v>37</v>
      </c>
      <c r="D2274" t="s">
        <v>15</v>
      </c>
      <c r="E2274" t="s">
        <v>16</v>
      </c>
      <c r="F2274" t="s">
        <v>188</v>
      </c>
      <c r="G2274" t="s">
        <v>11</v>
      </c>
      <c r="H2274">
        <v>4</v>
      </c>
      <c r="I2274" t="s">
        <v>18</v>
      </c>
      <c r="J2274" s="3">
        <v>113</v>
      </c>
      <c r="K2274" s="3">
        <v>0</v>
      </c>
      <c r="L2274" s="3">
        <v>0</v>
      </c>
      <c r="M2274" s="3">
        <v>5.65</v>
      </c>
      <c r="N2274" s="3">
        <v>0</v>
      </c>
      <c r="O2274" s="3">
        <v>0</v>
      </c>
      <c r="P2274" s="3">
        <v>118.65</v>
      </c>
    </row>
    <row r="2275" spans="1:16" x14ac:dyDescent="0.3">
      <c r="A2275" t="s">
        <v>3206</v>
      </c>
      <c r="B2275" s="7" t="s">
        <v>3084</v>
      </c>
      <c r="C2275" s="5" t="s">
        <v>37</v>
      </c>
      <c r="D2275" t="s">
        <v>3</v>
      </c>
      <c r="E2275" t="s">
        <v>4</v>
      </c>
      <c r="F2275" t="s">
        <v>389</v>
      </c>
      <c r="G2275" t="s">
        <v>11</v>
      </c>
      <c r="H2275">
        <v>3</v>
      </c>
      <c r="I2275" t="s">
        <v>12</v>
      </c>
      <c r="J2275" s="3">
        <v>28</v>
      </c>
      <c r="K2275" s="3">
        <v>0</v>
      </c>
      <c r="L2275" s="3">
        <v>0</v>
      </c>
      <c r="M2275" s="3">
        <v>1.4</v>
      </c>
      <c r="N2275" s="3">
        <v>0</v>
      </c>
      <c r="O2275" s="3">
        <v>0</v>
      </c>
      <c r="P2275" s="3">
        <v>29.4</v>
      </c>
    </row>
    <row r="2276" spans="1:16" x14ac:dyDescent="0.3">
      <c r="A2276" t="s">
        <v>3207</v>
      </c>
      <c r="B2276" s="7" t="s">
        <v>3084</v>
      </c>
      <c r="C2276" s="5" t="s">
        <v>37</v>
      </c>
      <c r="D2276" t="s">
        <v>15</v>
      </c>
      <c r="E2276" t="s">
        <v>16</v>
      </c>
      <c r="F2276" t="s">
        <v>2236</v>
      </c>
      <c r="G2276" t="s">
        <v>22</v>
      </c>
      <c r="H2276">
        <v>1</v>
      </c>
      <c r="I2276" t="s">
        <v>18</v>
      </c>
      <c r="J2276" s="3">
        <v>101</v>
      </c>
      <c r="K2276" s="3">
        <v>0</v>
      </c>
      <c r="L2276" s="3">
        <v>5.05</v>
      </c>
      <c r="M2276" s="3">
        <v>5.3</v>
      </c>
      <c r="N2276" s="3">
        <v>0</v>
      </c>
      <c r="O2276" s="3">
        <v>0</v>
      </c>
      <c r="P2276" s="3">
        <v>111.35</v>
      </c>
    </row>
    <row r="2277" spans="1:16" x14ac:dyDescent="0.3">
      <c r="A2277" t="s">
        <v>3208</v>
      </c>
      <c r="B2277" s="7" t="s">
        <v>3084</v>
      </c>
      <c r="C2277" s="5" t="s">
        <v>37</v>
      </c>
      <c r="D2277" t="s">
        <v>3</v>
      </c>
      <c r="E2277" t="s">
        <v>4</v>
      </c>
      <c r="F2277" t="s">
        <v>80</v>
      </c>
      <c r="G2277" t="s">
        <v>6</v>
      </c>
      <c r="H2277">
        <v>2</v>
      </c>
      <c r="I2277" t="s">
        <v>12</v>
      </c>
      <c r="J2277" s="3">
        <v>90</v>
      </c>
      <c r="K2277" s="3">
        <v>0</v>
      </c>
      <c r="L2277" s="3">
        <v>0</v>
      </c>
      <c r="M2277" s="3">
        <v>4.5</v>
      </c>
      <c r="N2277" s="3">
        <v>0</v>
      </c>
      <c r="O2277" s="3">
        <v>5</v>
      </c>
      <c r="P2277" s="3">
        <v>99.5</v>
      </c>
    </row>
    <row r="2278" spans="1:16" x14ac:dyDescent="0.3">
      <c r="A2278" t="s">
        <v>3209</v>
      </c>
      <c r="B2278" s="7" t="s">
        <v>3084</v>
      </c>
      <c r="C2278" s="5" t="s">
        <v>37</v>
      </c>
      <c r="D2278" t="s">
        <v>3</v>
      </c>
      <c r="E2278" t="s">
        <v>4</v>
      </c>
      <c r="F2278" t="s">
        <v>1626</v>
      </c>
      <c r="G2278" t="s">
        <v>22</v>
      </c>
      <c r="H2278">
        <v>1</v>
      </c>
      <c r="I2278" t="s">
        <v>23</v>
      </c>
      <c r="J2278" s="3">
        <v>140</v>
      </c>
      <c r="K2278" s="3">
        <v>0</v>
      </c>
      <c r="L2278" s="3">
        <v>7</v>
      </c>
      <c r="M2278" s="3">
        <v>7.35</v>
      </c>
      <c r="N2278" s="3">
        <v>15</v>
      </c>
      <c r="O2278" s="3">
        <v>0</v>
      </c>
      <c r="P2278" s="3">
        <v>169.35</v>
      </c>
    </row>
    <row r="2279" spans="1:16" x14ac:dyDescent="0.3">
      <c r="A2279" t="s">
        <v>3210</v>
      </c>
      <c r="B2279" s="7" t="s">
        <v>3084</v>
      </c>
      <c r="C2279" s="5" t="s">
        <v>52</v>
      </c>
      <c r="D2279" t="s">
        <v>15</v>
      </c>
      <c r="E2279" t="s">
        <v>16</v>
      </c>
      <c r="F2279" t="s">
        <v>2567</v>
      </c>
      <c r="G2279" t="s">
        <v>6</v>
      </c>
      <c r="H2279">
        <v>2</v>
      </c>
      <c r="I2279" t="s">
        <v>12</v>
      </c>
      <c r="J2279" s="3">
        <v>109</v>
      </c>
      <c r="K2279" s="3">
        <v>5.45</v>
      </c>
      <c r="L2279" s="3">
        <v>0</v>
      </c>
      <c r="M2279" s="3">
        <v>5.18</v>
      </c>
      <c r="N2279" s="3">
        <v>0</v>
      </c>
      <c r="O2279" s="3">
        <v>5</v>
      </c>
      <c r="P2279" s="3">
        <v>113.73</v>
      </c>
    </row>
    <row r="2280" spans="1:16" x14ac:dyDescent="0.3">
      <c r="A2280" t="s">
        <v>3211</v>
      </c>
      <c r="B2280" s="7" t="s">
        <v>3084</v>
      </c>
      <c r="C2280" s="5" t="s">
        <v>85</v>
      </c>
      <c r="D2280" t="s">
        <v>31</v>
      </c>
      <c r="E2280" t="s">
        <v>32</v>
      </c>
      <c r="F2280" t="s">
        <v>527</v>
      </c>
      <c r="G2280" t="s">
        <v>6</v>
      </c>
      <c r="H2280">
        <v>2</v>
      </c>
      <c r="I2280" t="s">
        <v>18</v>
      </c>
      <c r="J2280" s="3">
        <v>15</v>
      </c>
      <c r="K2280" s="3">
        <v>1.5</v>
      </c>
      <c r="L2280" s="3">
        <v>0</v>
      </c>
      <c r="M2280" s="3">
        <v>0.68</v>
      </c>
      <c r="N2280" s="3">
        <v>0</v>
      </c>
      <c r="O2280" s="3">
        <v>5</v>
      </c>
      <c r="P2280" s="3">
        <v>19.18</v>
      </c>
    </row>
    <row r="2281" spans="1:16" x14ac:dyDescent="0.3">
      <c r="A2281" t="s">
        <v>3212</v>
      </c>
      <c r="B2281" s="7" t="s">
        <v>3084</v>
      </c>
      <c r="C2281" s="5" t="s">
        <v>40</v>
      </c>
      <c r="D2281" t="s">
        <v>15</v>
      </c>
      <c r="E2281" t="s">
        <v>16</v>
      </c>
      <c r="F2281" t="s">
        <v>600</v>
      </c>
      <c r="G2281" t="s">
        <v>11</v>
      </c>
      <c r="H2281">
        <v>1</v>
      </c>
      <c r="I2281" t="s">
        <v>18</v>
      </c>
      <c r="J2281" s="3">
        <v>149</v>
      </c>
      <c r="K2281" s="3">
        <v>7.45</v>
      </c>
      <c r="L2281" s="3">
        <v>0</v>
      </c>
      <c r="M2281" s="3">
        <v>7.08</v>
      </c>
      <c r="N2281" s="3">
        <v>0</v>
      </c>
      <c r="O2281" s="3">
        <v>0</v>
      </c>
      <c r="P2281" s="3">
        <v>148.63</v>
      </c>
    </row>
    <row r="2282" spans="1:16" x14ac:dyDescent="0.3">
      <c r="A2282" t="s">
        <v>3213</v>
      </c>
      <c r="B2282" s="7" t="s">
        <v>3214</v>
      </c>
      <c r="C2282" s="5" t="s">
        <v>59</v>
      </c>
      <c r="D2282" t="s">
        <v>31</v>
      </c>
      <c r="E2282" t="s">
        <v>32</v>
      </c>
      <c r="F2282" t="s">
        <v>3215</v>
      </c>
      <c r="G2282" t="s">
        <v>6</v>
      </c>
      <c r="H2282">
        <v>1</v>
      </c>
      <c r="I2282" t="s">
        <v>23</v>
      </c>
      <c r="J2282" s="3">
        <v>32</v>
      </c>
      <c r="K2282" s="3">
        <v>0</v>
      </c>
      <c r="L2282" s="3">
        <v>0</v>
      </c>
      <c r="M2282" s="3">
        <v>1.6</v>
      </c>
      <c r="N2282" s="3">
        <v>0</v>
      </c>
      <c r="O2282" s="3">
        <v>5</v>
      </c>
      <c r="P2282" s="3">
        <v>38.6</v>
      </c>
    </row>
    <row r="2283" spans="1:16" x14ac:dyDescent="0.3">
      <c r="A2283" t="s">
        <v>3216</v>
      </c>
      <c r="B2283" s="7" t="s">
        <v>3214</v>
      </c>
      <c r="C2283" s="5" t="s">
        <v>14</v>
      </c>
      <c r="D2283" t="s">
        <v>31</v>
      </c>
      <c r="E2283" t="s">
        <v>32</v>
      </c>
      <c r="F2283" t="s">
        <v>2024</v>
      </c>
      <c r="G2283" t="s">
        <v>11</v>
      </c>
      <c r="H2283">
        <v>4</v>
      </c>
      <c r="I2283" t="s">
        <v>18</v>
      </c>
      <c r="J2283" s="3">
        <v>99</v>
      </c>
      <c r="K2283" s="3">
        <v>9.9</v>
      </c>
      <c r="L2283" s="3">
        <v>0</v>
      </c>
      <c r="M2283" s="3">
        <v>4.46</v>
      </c>
      <c r="N2283" s="3">
        <v>0</v>
      </c>
      <c r="O2283" s="3">
        <v>0</v>
      </c>
      <c r="P2283" s="3">
        <v>93.559999999999988</v>
      </c>
    </row>
    <row r="2284" spans="1:16" x14ac:dyDescent="0.3">
      <c r="A2284" t="s">
        <v>3217</v>
      </c>
      <c r="B2284" s="7" t="s">
        <v>3214</v>
      </c>
      <c r="C2284" s="5" t="s">
        <v>14</v>
      </c>
      <c r="D2284" t="s">
        <v>15</v>
      </c>
      <c r="E2284" t="s">
        <v>16</v>
      </c>
      <c r="F2284" t="s">
        <v>845</v>
      </c>
      <c r="G2284" t="s">
        <v>6</v>
      </c>
      <c r="H2284">
        <v>4</v>
      </c>
      <c r="I2284" t="s">
        <v>7</v>
      </c>
      <c r="J2284" s="3">
        <v>40</v>
      </c>
      <c r="K2284" s="3">
        <v>4</v>
      </c>
      <c r="L2284" s="3">
        <v>0</v>
      </c>
      <c r="M2284" s="3">
        <v>1.8</v>
      </c>
      <c r="N2284" s="3">
        <v>0</v>
      </c>
      <c r="O2284" s="3">
        <v>5</v>
      </c>
      <c r="P2284" s="3">
        <v>42.8</v>
      </c>
    </row>
    <row r="2285" spans="1:16" x14ac:dyDescent="0.3">
      <c r="A2285" t="s">
        <v>3218</v>
      </c>
      <c r="B2285" s="7" t="s">
        <v>3214</v>
      </c>
      <c r="C2285" s="5" t="s">
        <v>25</v>
      </c>
      <c r="D2285" t="s">
        <v>31</v>
      </c>
      <c r="E2285" t="s">
        <v>32</v>
      </c>
      <c r="F2285" t="s">
        <v>1644</v>
      </c>
      <c r="G2285" t="s">
        <v>22</v>
      </c>
      <c r="H2285">
        <v>2</v>
      </c>
      <c r="I2285" t="s">
        <v>12</v>
      </c>
      <c r="J2285" s="3">
        <v>126</v>
      </c>
      <c r="K2285" s="3">
        <v>12.6</v>
      </c>
      <c r="L2285" s="3">
        <v>6.3</v>
      </c>
      <c r="M2285" s="3">
        <v>5.99</v>
      </c>
      <c r="N2285" s="3">
        <v>10</v>
      </c>
      <c r="O2285" s="3">
        <v>0</v>
      </c>
      <c r="P2285" s="3">
        <v>135.69</v>
      </c>
    </row>
    <row r="2286" spans="1:16" x14ac:dyDescent="0.3">
      <c r="A2286" t="s">
        <v>3219</v>
      </c>
      <c r="B2286" s="7" t="s">
        <v>3214</v>
      </c>
      <c r="C2286" s="5" t="s">
        <v>37</v>
      </c>
      <c r="D2286" t="s">
        <v>31</v>
      </c>
      <c r="E2286" t="s">
        <v>32</v>
      </c>
      <c r="F2286" t="s">
        <v>3220</v>
      </c>
      <c r="G2286" t="s">
        <v>6</v>
      </c>
      <c r="H2286">
        <v>3</v>
      </c>
      <c r="I2286" t="s">
        <v>12</v>
      </c>
      <c r="J2286" s="3">
        <v>40</v>
      </c>
      <c r="K2286" s="3">
        <v>0</v>
      </c>
      <c r="L2286" s="3">
        <v>0</v>
      </c>
      <c r="M2286" s="3">
        <v>2</v>
      </c>
      <c r="N2286" s="3">
        <v>0</v>
      </c>
      <c r="O2286" s="3">
        <v>5</v>
      </c>
      <c r="P2286" s="3">
        <v>47</v>
      </c>
    </row>
    <row r="2287" spans="1:16" x14ac:dyDescent="0.3">
      <c r="A2287" t="s">
        <v>3221</v>
      </c>
      <c r="B2287" s="7" t="s">
        <v>3214</v>
      </c>
      <c r="C2287" s="5" t="s">
        <v>43</v>
      </c>
      <c r="D2287" t="s">
        <v>31</v>
      </c>
      <c r="E2287" t="s">
        <v>32</v>
      </c>
      <c r="F2287" t="s">
        <v>2539</v>
      </c>
      <c r="G2287" t="s">
        <v>6</v>
      </c>
      <c r="H2287">
        <v>1</v>
      </c>
      <c r="I2287" t="s">
        <v>7</v>
      </c>
      <c r="J2287" s="3">
        <v>68</v>
      </c>
      <c r="K2287" s="3">
        <v>0</v>
      </c>
      <c r="L2287" s="3">
        <v>0</v>
      </c>
      <c r="M2287" s="3">
        <v>3.4</v>
      </c>
      <c r="N2287" s="3">
        <v>0</v>
      </c>
      <c r="O2287" s="3">
        <v>5</v>
      </c>
      <c r="P2287" s="3">
        <v>76.400000000000006</v>
      </c>
    </row>
    <row r="2288" spans="1:16" x14ac:dyDescent="0.3">
      <c r="A2288" t="s">
        <v>3222</v>
      </c>
      <c r="B2288" s="7" t="s">
        <v>3214</v>
      </c>
      <c r="C2288" s="5" t="s">
        <v>85</v>
      </c>
      <c r="D2288" t="s">
        <v>3</v>
      </c>
      <c r="E2288" t="s">
        <v>4</v>
      </c>
      <c r="F2288" t="s">
        <v>1357</v>
      </c>
      <c r="G2288" t="s">
        <v>6</v>
      </c>
      <c r="H2288">
        <v>2</v>
      </c>
      <c r="I2288" t="s">
        <v>23</v>
      </c>
      <c r="J2288" s="3">
        <v>55</v>
      </c>
      <c r="K2288" s="3">
        <v>0</v>
      </c>
      <c r="L2288" s="3">
        <v>0</v>
      </c>
      <c r="M2288" s="3">
        <v>2.75</v>
      </c>
      <c r="N2288" s="3">
        <v>0</v>
      </c>
      <c r="O2288" s="3">
        <v>5</v>
      </c>
      <c r="P2288" s="3">
        <v>62.75</v>
      </c>
    </row>
    <row r="2289" spans="1:16" x14ac:dyDescent="0.3">
      <c r="A2289" t="s">
        <v>3223</v>
      </c>
      <c r="B2289" s="7" t="s">
        <v>3214</v>
      </c>
      <c r="C2289" s="5" t="s">
        <v>37</v>
      </c>
      <c r="D2289" t="s">
        <v>15</v>
      </c>
      <c r="E2289" t="s">
        <v>16</v>
      </c>
      <c r="F2289" t="s">
        <v>1887</v>
      </c>
      <c r="G2289" t="s">
        <v>22</v>
      </c>
      <c r="H2289">
        <v>1</v>
      </c>
      <c r="I2289" t="s">
        <v>7</v>
      </c>
      <c r="J2289" s="3">
        <v>34</v>
      </c>
      <c r="K2289" s="3">
        <v>1.7</v>
      </c>
      <c r="L2289" s="3">
        <v>1.7</v>
      </c>
      <c r="M2289" s="3">
        <v>1.7</v>
      </c>
      <c r="N2289" s="3">
        <v>15</v>
      </c>
      <c r="O2289" s="3">
        <v>0</v>
      </c>
      <c r="P2289" s="3">
        <v>50.7</v>
      </c>
    </row>
    <row r="2290" spans="1:16" x14ac:dyDescent="0.3">
      <c r="A2290" t="s">
        <v>3224</v>
      </c>
      <c r="B2290" s="7" t="s">
        <v>3214</v>
      </c>
      <c r="C2290" s="5" t="s">
        <v>25</v>
      </c>
      <c r="D2290" t="s">
        <v>15</v>
      </c>
      <c r="E2290" t="s">
        <v>16</v>
      </c>
      <c r="F2290" t="s">
        <v>1299</v>
      </c>
      <c r="G2290" t="s">
        <v>11</v>
      </c>
      <c r="H2290">
        <v>2</v>
      </c>
      <c r="I2290" t="s">
        <v>18</v>
      </c>
      <c r="J2290" s="3">
        <v>39</v>
      </c>
      <c r="K2290" s="3">
        <v>1.95</v>
      </c>
      <c r="L2290" s="3">
        <v>0</v>
      </c>
      <c r="M2290" s="3">
        <v>1.85</v>
      </c>
      <c r="N2290" s="3">
        <v>0</v>
      </c>
      <c r="O2290" s="3">
        <v>0</v>
      </c>
      <c r="P2290" s="3">
        <v>38.9</v>
      </c>
    </row>
    <row r="2291" spans="1:16" x14ac:dyDescent="0.3">
      <c r="A2291" t="s">
        <v>3225</v>
      </c>
      <c r="B2291" s="7" t="s">
        <v>3214</v>
      </c>
      <c r="C2291" s="5" t="s">
        <v>40</v>
      </c>
      <c r="D2291" t="s">
        <v>15</v>
      </c>
      <c r="E2291" t="s">
        <v>16</v>
      </c>
      <c r="F2291" t="s">
        <v>172</v>
      </c>
      <c r="G2291" t="s">
        <v>22</v>
      </c>
      <c r="H2291">
        <v>4</v>
      </c>
      <c r="I2291" t="s">
        <v>12</v>
      </c>
      <c r="J2291" s="3">
        <v>65</v>
      </c>
      <c r="K2291" s="3">
        <v>0</v>
      </c>
      <c r="L2291" s="3">
        <v>3.25</v>
      </c>
      <c r="M2291" s="3">
        <v>3.41</v>
      </c>
      <c r="N2291" s="3">
        <v>5</v>
      </c>
      <c r="O2291" s="3">
        <v>0</v>
      </c>
      <c r="P2291" s="3">
        <v>76.66</v>
      </c>
    </row>
    <row r="2292" spans="1:16" x14ac:dyDescent="0.3">
      <c r="A2292" t="s">
        <v>3226</v>
      </c>
      <c r="B2292" s="7" t="s">
        <v>3214</v>
      </c>
      <c r="C2292" s="5" t="s">
        <v>40</v>
      </c>
      <c r="D2292" t="s">
        <v>15</v>
      </c>
      <c r="E2292" t="s">
        <v>16</v>
      </c>
      <c r="F2292" t="s">
        <v>2473</v>
      </c>
      <c r="G2292" t="s">
        <v>11</v>
      </c>
      <c r="H2292">
        <v>1</v>
      </c>
      <c r="I2292" t="s">
        <v>23</v>
      </c>
      <c r="J2292" s="3">
        <v>114</v>
      </c>
      <c r="K2292" s="3">
        <v>11.4</v>
      </c>
      <c r="L2292" s="3">
        <v>0</v>
      </c>
      <c r="M2292" s="3">
        <v>5.13</v>
      </c>
      <c r="N2292" s="3">
        <v>0</v>
      </c>
      <c r="O2292" s="3">
        <v>0</v>
      </c>
      <c r="P2292" s="3">
        <v>107.73</v>
      </c>
    </row>
    <row r="2293" spans="1:16" x14ac:dyDescent="0.3">
      <c r="A2293" t="s">
        <v>3227</v>
      </c>
      <c r="B2293" s="7" t="s">
        <v>3214</v>
      </c>
      <c r="C2293" s="5" t="s">
        <v>85</v>
      </c>
      <c r="D2293" t="s">
        <v>3</v>
      </c>
      <c r="E2293" t="s">
        <v>4</v>
      </c>
      <c r="F2293" t="s">
        <v>2924</v>
      </c>
      <c r="G2293" t="s">
        <v>6</v>
      </c>
      <c r="H2293">
        <v>3</v>
      </c>
      <c r="I2293" t="s">
        <v>18</v>
      </c>
      <c r="J2293" s="3">
        <v>56</v>
      </c>
      <c r="K2293" s="3">
        <v>5.6</v>
      </c>
      <c r="L2293" s="3">
        <v>0</v>
      </c>
      <c r="M2293" s="3">
        <v>2.52</v>
      </c>
      <c r="N2293" s="3">
        <v>0</v>
      </c>
      <c r="O2293" s="3">
        <v>5</v>
      </c>
      <c r="P2293" s="3">
        <v>57.92</v>
      </c>
    </row>
    <row r="2294" spans="1:16" x14ac:dyDescent="0.3">
      <c r="A2294" t="s">
        <v>3228</v>
      </c>
      <c r="B2294" s="7" t="s">
        <v>3214</v>
      </c>
      <c r="C2294" s="5" t="s">
        <v>14</v>
      </c>
      <c r="D2294" t="s">
        <v>15</v>
      </c>
      <c r="E2294" t="s">
        <v>16</v>
      </c>
      <c r="F2294" t="s">
        <v>236</v>
      </c>
      <c r="G2294" t="s">
        <v>22</v>
      </c>
      <c r="H2294">
        <v>3</v>
      </c>
      <c r="I2294" t="s">
        <v>18</v>
      </c>
      <c r="J2294" s="3">
        <v>67</v>
      </c>
      <c r="K2294" s="3">
        <v>0</v>
      </c>
      <c r="L2294" s="3">
        <v>3.35</v>
      </c>
      <c r="M2294" s="3">
        <v>3.52</v>
      </c>
      <c r="N2294" s="3">
        <v>0</v>
      </c>
      <c r="O2294" s="3">
        <v>0</v>
      </c>
      <c r="P2294" s="3">
        <v>73.86999999999999</v>
      </c>
    </row>
    <row r="2295" spans="1:16" x14ac:dyDescent="0.3">
      <c r="A2295" t="s">
        <v>3229</v>
      </c>
      <c r="B2295" s="7" t="s">
        <v>3214</v>
      </c>
      <c r="C2295" s="5" t="s">
        <v>43</v>
      </c>
      <c r="D2295" t="s">
        <v>3</v>
      </c>
      <c r="E2295" t="s">
        <v>4</v>
      </c>
      <c r="F2295" t="s">
        <v>473</v>
      </c>
      <c r="G2295" t="s">
        <v>22</v>
      </c>
      <c r="H2295">
        <v>1</v>
      </c>
      <c r="I2295" t="s">
        <v>12</v>
      </c>
      <c r="J2295" s="3">
        <v>228</v>
      </c>
      <c r="K2295" s="3">
        <v>11.4</v>
      </c>
      <c r="L2295" s="3">
        <v>11.4</v>
      </c>
      <c r="M2295" s="3">
        <v>11.4</v>
      </c>
      <c r="N2295" s="3">
        <v>15</v>
      </c>
      <c r="O2295" s="3">
        <v>0</v>
      </c>
      <c r="P2295" s="3">
        <v>254.4</v>
      </c>
    </row>
    <row r="2296" spans="1:16" x14ac:dyDescent="0.3">
      <c r="A2296" t="s">
        <v>3230</v>
      </c>
      <c r="B2296" s="7" t="s">
        <v>3214</v>
      </c>
      <c r="C2296" s="5" t="s">
        <v>85</v>
      </c>
      <c r="D2296" t="s">
        <v>3</v>
      </c>
      <c r="E2296" t="s">
        <v>4</v>
      </c>
      <c r="F2296" t="s">
        <v>740</v>
      </c>
      <c r="G2296" t="s">
        <v>11</v>
      </c>
      <c r="H2296">
        <v>1</v>
      </c>
      <c r="I2296" t="s">
        <v>18</v>
      </c>
      <c r="J2296" s="3">
        <v>68</v>
      </c>
      <c r="K2296" s="3">
        <v>6.8</v>
      </c>
      <c r="L2296" s="3">
        <v>0</v>
      </c>
      <c r="M2296" s="3">
        <v>3.06</v>
      </c>
      <c r="N2296" s="3">
        <v>0</v>
      </c>
      <c r="O2296" s="3">
        <v>0</v>
      </c>
      <c r="P2296" s="3">
        <v>64.260000000000005</v>
      </c>
    </row>
    <row r="2297" spans="1:16" x14ac:dyDescent="0.3">
      <c r="A2297" t="s">
        <v>3231</v>
      </c>
      <c r="B2297" s="7" t="s">
        <v>3214</v>
      </c>
      <c r="C2297" s="5" t="s">
        <v>20</v>
      </c>
      <c r="D2297" t="s">
        <v>31</v>
      </c>
      <c r="E2297" t="s">
        <v>32</v>
      </c>
      <c r="F2297" t="s">
        <v>917</v>
      </c>
      <c r="G2297" t="s">
        <v>11</v>
      </c>
      <c r="H2297">
        <v>2</v>
      </c>
      <c r="I2297" t="s">
        <v>12</v>
      </c>
      <c r="J2297" s="3">
        <v>94</v>
      </c>
      <c r="K2297" s="3">
        <v>9.4</v>
      </c>
      <c r="L2297" s="3">
        <v>0</v>
      </c>
      <c r="M2297" s="3">
        <v>4.2300000000000004</v>
      </c>
      <c r="N2297" s="3">
        <v>0</v>
      </c>
      <c r="O2297" s="3">
        <v>0</v>
      </c>
      <c r="P2297" s="3">
        <v>88.83</v>
      </c>
    </row>
    <row r="2298" spans="1:16" x14ac:dyDescent="0.3">
      <c r="A2298" t="s">
        <v>3232</v>
      </c>
      <c r="B2298" s="7" t="s">
        <v>3214</v>
      </c>
      <c r="C2298" s="5" t="s">
        <v>82</v>
      </c>
      <c r="D2298" t="s">
        <v>31</v>
      </c>
      <c r="E2298" t="s">
        <v>32</v>
      </c>
      <c r="F2298" t="s">
        <v>3233</v>
      </c>
      <c r="G2298" t="s">
        <v>11</v>
      </c>
      <c r="H2298">
        <v>2</v>
      </c>
      <c r="I2298" t="s">
        <v>18</v>
      </c>
      <c r="J2298" s="3">
        <v>136</v>
      </c>
      <c r="K2298" s="3">
        <v>0</v>
      </c>
      <c r="L2298" s="3">
        <v>0</v>
      </c>
      <c r="M2298" s="3">
        <v>6.8</v>
      </c>
      <c r="N2298" s="3">
        <v>0</v>
      </c>
      <c r="O2298" s="3">
        <v>0</v>
      </c>
      <c r="P2298" s="3">
        <v>142.80000000000001</v>
      </c>
    </row>
    <row r="2299" spans="1:16" x14ac:dyDescent="0.3">
      <c r="A2299" t="s">
        <v>3234</v>
      </c>
      <c r="B2299" s="7" t="s">
        <v>3214</v>
      </c>
      <c r="C2299" s="5" t="s">
        <v>14</v>
      </c>
      <c r="D2299" t="s">
        <v>3</v>
      </c>
      <c r="E2299" t="s">
        <v>4</v>
      </c>
      <c r="F2299" t="s">
        <v>1005</v>
      </c>
      <c r="G2299" t="s">
        <v>22</v>
      </c>
      <c r="H2299">
        <v>4</v>
      </c>
      <c r="I2299" t="s">
        <v>23</v>
      </c>
      <c r="J2299" s="3">
        <v>148</v>
      </c>
      <c r="K2299" s="3">
        <v>0</v>
      </c>
      <c r="L2299" s="3">
        <v>7.4</v>
      </c>
      <c r="M2299" s="3">
        <v>7.77</v>
      </c>
      <c r="N2299" s="3">
        <v>10</v>
      </c>
      <c r="O2299" s="3">
        <v>0</v>
      </c>
      <c r="P2299" s="3">
        <v>173.17</v>
      </c>
    </row>
    <row r="2300" spans="1:16" x14ac:dyDescent="0.3">
      <c r="A2300" t="s">
        <v>3235</v>
      </c>
      <c r="B2300" s="7" t="s">
        <v>3214</v>
      </c>
      <c r="C2300" s="5" t="s">
        <v>14</v>
      </c>
      <c r="D2300" t="s">
        <v>3</v>
      </c>
      <c r="E2300" t="s">
        <v>4</v>
      </c>
      <c r="F2300" t="s">
        <v>378</v>
      </c>
      <c r="G2300" t="s">
        <v>22</v>
      </c>
      <c r="H2300">
        <v>2</v>
      </c>
      <c r="I2300" t="s">
        <v>7</v>
      </c>
      <c r="J2300" s="3">
        <v>76</v>
      </c>
      <c r="K2300" s="3">
        <v>3.8</v>
      </c>
      <c r="L2300" s="3">
        <v>3.8</v>
      </c>
      <c r="M2300" s="3">
        <v>3.8</v>
      </c>
      <c r="N2300" s="3">
        <v>0</v>
      </c>
      <c r="O2300" s="3">
        <v>0</v>
      </c>
      <c r="P2300" s="3">
        <v>79.8</v>
      </c>
    </row>
    <row r="2301" spans="1:16" x14ac:dyDescent="0.3">
      <c r="A2301" t="s">
        <v>3236</v>
      </c>
      <c r="B2301" s="7" t="s">
        <v>3214</v>
      </c>
      <c r="C2301" s="5" t="s">
        <v>59</v>
      </c>
      <c r="D2301" t="s">
        <v>15</v>
      </c>
      <c r="E2301" t="s">
        <v>16</v>
      </c>
      <c r="F2301" t="s">
        <v>300</v>
      </c>
      <c r="G2301" t="s">
        <v>11</v>
      </c>
      <c r="H2301">
        <v>2</v>
      </c>
      <c r="I2301" t="s">
        <v>7</v>
      </c>
      <c r="J2301" s="3">
        <v>59</v>
      </c>
      <c r="K2301" s="3">
        <v>2.95</v>
      </c>
      <c r="L2301" s="3">
        <v>0</v>
      </c>
      <c r="M2301" s="3">
        <v>2.8</v>
      </c>
      <c r="N2301" s="3">
        <v>0</v>
      </c>
      <c r="O2301" s="3">
        <v>0</v>
      </c>
      <c r="P2301" s="3">
        <v>58.849999999999987</v>
      </c>
    </row>
    <row r="2302" spans="1:16" x14ac:dyDescent="0.3">
      <c r="A2302" t="s">
        <v>3237</v>
      </c>
      <c r="B2302" s="7" t="s">
        <v>3214</v>
      </c>
      <c r="C2302" s="5" t="s">
        <v>25</v>
      </c>
      <c r="D2302" t="s">
        <v>15</v>
      </c>
      <c r="E2302" t="s">
        <v>16</v>
      </c>
      <c r="F2302" t="s">
        <v>206</v>
      </c>
      <c r="G2302" t="s">
        <v>22</v>
      </c>
      <c r="H2302">
        <v>2</v>
      </c>
      <c r="I2302" t="s">
        <v>7</v>
      </c>
      <c r="J2302" s="3">
        <v>12</v>
      </c>
      <c r="K2302" s="3">
        <v>0</v>
      </c>
      <c r="L2302" s="3">
        <v>0.6</v>
      </c>
      <c r="M2302" s="3">
        <v>0.63</v>
      </c>
      <c r="N2302" s="3">
        <v>0</v>
      </c>
      <c r="O2302" s="3">
        <v>0</v>
      </c>
      <c r="P2302" s="3">
        <v>13.23</v>
      </c>
    </row>
    <row r="2303" spans="1:16" x14ac:dyDescent="0.3">
      <c r="A2303" t="s">
        <v>3238</v>
      </c>
      <c r="B2303" s="7" t="s">
        <v>3214</v>
      </c>
      <c r="C2303" s="5" t="s">
        <v>85</v>
      </c>
      <c r="D2303" t="s">
        <v>31</v>
      </c>
      <c r="E2303" t="s">
        <v>32</v>
      </c>
      <c r="F2303" t="s">
        <v>1032</v>
      </c>
      <c r="G2303" t="s">
        <v>11</v>
      </c>
      <c r="H2303">
        <v>2</v>
      </c>
      <c r="I2303" t="s">
        <v>7</v>
      </c>
      <c r="J2303" s="3">
        <v>188</v>
      </c>
      <c r="K2303" s="3">
        <v>0</v>
      </c>
      <c r="L2303" s="3">
        <v>0</v>
      </c>
      <c r="M2303" s="3">
        <v>9.4</v>
      </c>
      <c r="N2303" s="3">
        <v>0</v>
      </c>
      <c r="O2303" s="3">
        <v>0</v>
      </c>
      <c r="P2303" s="3">
        <v>197.4</v>
      </c>
    </row>
    <row r="2304" spans="1:16" x14ac:dyDescent="0.3">
      <c r="A2304" t="s">
        <v>3239</v>
      </c>
      <c r="B2304" s="7" t="s">
        <v>3214</v>
      </c>
      <c r="C2304" s="5" t="s">
        <v>82</v>
      </c>
      <c r="D2304" t="s">
        <v>31</v>
      </c>
      <c r="E2304" t="s">
        <v>32</v>
      </c>
      <c r="F2304" t="s">
        <v>3240</v>
      </c>
      <c r="G2304" t="s">
        <v>22</v>
      </c>
      <c r="H2304">
        <v>2</v>
      </c>
      <c r="I2304" t="s">
        <v>12</v>
      </c>
      <c r="J2304" s="3">
        <v>20</v>
      </c>
      <c r="K2304" s="3">
        <v>0</v>
      </c>
      <c r="L2304" s="3">
        <v>1</v>
      </c>
      <c r="M2304" s="3">
        <v>1.05</v>
      </c>
      <c r="N2304" s="3">
        <v>0</v>
      </c>
      <c r="O2304" s="3">
        <v>0</v>
      </c>
      <c r="P2304" s="3">
        <v>22.05</v>
      </c>
    </row>
    <row r="2305" spans="1:16" x14ac:dyDescent="0.3">
      <c r="A2305" t="s">
        <v>3241</v>
      </c>
      <c r="B2305" s="7" t="s">
        <v>3214</v>
      </c>
      <c r="C2305" s="5" t="s">
        <v>30</v>
      </c>
      <c r="D2305" t="s">
        <v>3</v>
      </c>
      <c r="E2305" t="s">
        <v>4</v>
      </c>
      <c r="F2305" t="s">
        <v>928</v>
      </c>
      <c r="G2305" t="s">
        <v>11</v>
      </c>
      <c r="H2305">
        <v>2</v>
      </c>
      <c r="I2305" t="s">
        <v>18</v>
      </c>
      <c r="J2305" s="3">
        <v>27</v>
      </c>
      <c r="K2305" s="3">
        <v>0</v>
      </c>
      <c r="L2305" s="3">
        <v>0</v>
      </c>
      <c r="M2305" s="3">
        <v>1.35</v>
      </c>
      <c r="N2305" s="3">
        <v>0</v>
      </c>
      <c r="O2305" s="3">
        <v>0</v>
      </c>
      <c r="P2305" s="3">
        <v>28.35</v>
      </c>
    </row>
    <row r="2306" spans="1:16" x14ac:dyDescent="0.3">
      <c r="A2306" t="s">
        <v>3242</v>
      </c>
      <c r="B2306" s="7" t="s">
        <v>3214</v>
      </c>
      <c r="C2306" s="5" t="s">
        <v>85</v>
      </c>
      <c r="D2306" t="s">
        <v>3</v>
      </c>
      <c r="E2306" t="s">
        <v>4</v>
      </c>
      <c r="F2306" t="s">
        <v>307</v>
      </c>
      <c r="G2306" t="s">
        <v>11</v>
      </c>
      <c r="H2306">
        <v>1</v>
      </c>
      <c r="I2306" t="s">
        <v>7</v>
      </c>
      <c r="J2306" s="3">
        <v>101</v>
      </c>
      <c r="K2306" s="3">
        <v>0</v>
      </c>
      <c r="L2306" s="3">
        <v>0</v>
      </c>
      <c r="M2306" s="3">
        <v>5.05</v>
      </c>
      <c r="N2306" s="3">
        <v>0</v>
      </c>
      <c r="O2306" s="3">
        <v>0</v>
      </c>
      <c r="P2306" s="3">
        <v>106.05</v>
      </c>
    </row>
    <row r="2307" spans="1:16" x14ac:dyDescent="0.3">
      <c r="A2307" t="s">
        <v>3243</v>
      </c>
      <c r="B2307" s="7" t="s">
        <v>3214</v>
      </c>
      <c r="C2307" s="5" t="s">
        <v>25</v>
      </c>
      <c r="D2307" t="s">
        <v>3</v>
      </c>
      <c r="E2307" t="s">
        <v>4</v>
      </c>
      <c r="F2307" t="s">
        <v>1935</v>
      </c>
      <c r="G2307" t="s">
        <v>22</v>
      </c>
      <c r="H2307">
        <v>3</v>
      </c>
      <c r="I2307" t="s">
        <v>18</v>
      </c>
      <c r="J2307" s="3">
        <v>61</v>
      </c>
      <c r="K2307" s="3">
        <v>3.05</v>
      </c>
      <c r="L2307" s="3">
        <v>3.05</v>
      </c>
      <c r="M2307" s="3">
        <v>3.05</v>
      </c>
      <c r="N2307" s="3">
        <v>5</v>
      </c>
      <c r="O2307" s="3">
        <v>0</v>
      </c>
      <c r="P2307" s="3">
        <v>69.05</v>
      </c>
    </row>
    <row r="2308" spans="1:16" x14ac:dyDescent="0.3">
      <c r="A2308" t="s">
        <v>3244</v>
      </c>
      <c r="B2308" s="7" t="s">
        <v>3214</v>
      </c>
      <c r="C2308" s="5" t="s">
        <v>85</v>
      </c>
      <c r="D2308" t="s">
        <v>31</v>
      </c>
      <c r="E2308" t="s">
        <v>32</v>
      </c>
      <c r="F2308" t="s">
        <v>1813</v>
      </c>
      <c r="G2308" t="s">
        <v>22</v>
      </c>
      <c r="H2308">
        <v>3</v>
      </c>
      <c r="I2308" t="s">
        <v>23</v>
      </c>
      <c r="J2308" s="3">
        <v>88</v>
      </c>
      <c r="K2308" s="3">
        <v>4.4000000000000004</v>
      </c>
      <c r="L2308" s="3">
        <v>4.4000000000000004</v>
      </c>
      <c r="M2308" s="3">
        <v>4.4000000000000004</v>
      </c>
      <c r="N2308" s="3">
        <v>15</v>
      </c>
      <c r="O2308" s="3">
        <v>0</v>
      </c>
      <c r="P2308" s="3">
        <v>107.4</v>
      </c>
    </row>
    <row r="2309" spans="1:16" x14ac:dyDescent="0.3">
      <c r="A2309" t="s">
        <v>3245</v>
      </c>
      <c r="B2309" s="7" t="s">
        <v>3214</v>
      </c>
      <c r="C2309" s="5" t="s">
        <v>52</v>
      </c>
      <c r="D2309" t="s">
        <v>3</v>
      </c>
      <c r="E2309" t="s">
        <v>4</v>
      </c>
      <c r="F2309" t="s">
        <v>1225</v>
      </c>
      <c r="G2309" t="s">
        <v>22</v>
      </c>
      <c r="H2309">
        <v>1</v>
      </c>
      <c r="I2309" t="s">
        <v>7</v>
      </c>
      <c r="J2309" s="3">
        <v>60</v>
      </c>
      <c r="K2309" s="3">
        <v>3</v>
      </c>
      <c r="L2309" s="3">
        <v>3</v>
      </c>
      <c r="M2309" s="3">
        <v>3</v>
      </c>
      <c r="N2309" s="3">
        <v>15</v>
      </c>
      <c r="O2309" s="3">
        <v>0</v>
      </c>
      <c r="P2309" s="3">
        <v>78</v>
      </c>
    </row>
    <row r="2310" spans="1:16" x14ac:dyDescent="0.3">
      <c r="A2310" t="s">
        <v>3246</v>
      </c>
      <c r="B2310" s="7" t="s">
        <v>3214</v>
      </c>
      <c r="C2310" s="5" t="s">
        <v>43</v>
      </c>
      <c r="D2310" t="s">
        <v>31</v>
      </c>
      <c r="E2310" t="s">
        <v>32</v>
      </c>
      <c r="F2310" t="s">
        <v>832</v>
      </c>
      <c r="G2310" t="s">
        <v>22</v>
      </c>
      <c r="H2310">
        <v>2</v>
      </c>
      <c r="I2310" t="s">
        <v>7</v>
      </c>
      <c r="J2310" s="3">
        <v>32</v>
      </c>
      <c r="K2310" s="3">
        <v>0</v>
      </c>
      <c r="L2310" s="3">
        <v>1.6</v>
      </c>
      <c r="M2310" s="3">
        <v>1.68</v>
      </c>
      <c r="N2310" s="3">
        <v>5</v>
      </c>
      <c r="O2310" s="3">
        <v>0</v>
      </c>
      <c r="P2310" s="3">
        <v>40.28</v>
      </c>
    </row>
    <row r="2311" spans="1:16" x14ac:dyDescent="0.3">
      <c r="A2311" t="s">
        <v>3247</v>
      </c>
      <c r="B2311" s="7" t="s">
        <v>3214</v>
      </c>
      <c r="C2311" s="5" t="s">
        <v>43</v>
      </c>
      <c r="D2311" t="s">
        <v>3</v>
      </c>
      <c r="E2311" t="s">
        <v>4</v>
      </c>
      <c r="F2311" t="s">
        <v>2261</v>
      </c>
      <c r="G2311" t="s">
        <v>6</v>
      </c>
      <c r="H2311">
        <v>1</v>
      </c>
      <c r="I2311" t="s">
        <v>23</v>
      </c>
      <c r="J2311" s="3">
        <v>32</v>
      </c>
      <c r="K2311" s="3">
        <v>1.6</v>
      </c>
      <c r="L2311" s="3">
        <v>0</v>
      </c>
      <c r="M2311" s="3">
        <v>1.52</v>
      </c>
      <c r="N2311" s="3">
        <v>0</v>
      </c>
      <c r="O2311" s="3">
        <v>5</v>
      </c>
      <c r="P2311" s="3">
        <v>36.92</v>
      </c>
    </row>
    <row r="2312" spans="1:16" x14ac:dyDescent="0.3">
      <c r="A2312" t="s">
        <v>3248</v>
      </c>
      <c r="B2312" s="7" t="s">
        <v>3214</v>
      </c>
      <c r="C2312" s="5" t="s">
        <v>37</v>
      </c>
      <c r="D2312" t="s">
        <v>15</v>
      </c>
      <c r="E2312" t="s">
        <v>16</v>
      </c>
      <c r="F2312" t="s">
        <v>620</v>
      </c>
      <c r="G2312" t="s">
        <v>6</v>
      </c>
      <c r="H2312">
        <v>4</v>
      </c>
      <c r="I2312" t="s">
        <v>18</v>
      </c>
      <c r="J2312" s="3">
        <v>76</v>
      </c>
      <c r="K2312" s="3">
        <v>0</v>
      </c>
      <c r="L2312" s="3">
        <v>0</v>
      </c>
      <c r="M2312" s="3">
        <v>3.8</v>
      </c>
      <c r="N2312" s="3">
        <v>0</v>
      </c>
      <c r="O2312" s="3">
        <v>5</v>
      </c>
      <c r="P2312" s="3">
        <v>84.8</v>
      </c>
    </row>
    <row r="2313" spans="1:16" x14ac:dyDescent="0.3">
      <c r="A2313" t="s">
        <v>3249</v>
      </c>
      <c r="B2313" s="7" t="s">
        <v>3214</v>
      </c>
      <c r="C2313" s="5" t="s">
        <v>85</v>
      </c>
      <c r="D2313" t="s">
        <v>15</v>
      </c>
      <c r="E2313" t="s">
        <v>16</v>
      </c>
      <c r="F2313" t="s">
        <v>1090</v>
      </c>
      <c r="G2313" t="s">
        <v>6</v>
      </c>
      <c r="H2313">
        <v>1</v>
      </c>
      <c r="I2313" t="s">
        <v>7</v>
      </c>
      <c r="J2313" s="3">
        <v>28</v>
      </c>
      <c r="K2313" s="3">
        <v>2.8</v>
      </c>
      <c r="L2313" s="3">
        <v>0</v>
      </c>
      <c r="M2313" s="3">
        <v>1.26</v>
      </c>
      <c r="N2313" s="3">
        <v>0</v>
      </c>
      <c r="O2313" s="3">
        <v>5</v>
      </c>
      <c r="P2313" s="3">
        <v>31.46</v>
      </c>
    </row>
    <row r="2314" spans="1:16" x14ac:dyDescent="0.3">
      <c r="A2314" t="s">
        <v>3250</v>
      </c>
      <c r="B2314" s="7" t="s">
        <v>3214</v>
      </c>
      <c r="C2314" s="5" t="s">
        <v>52</v>
      </c>
      <c r="D2314" t="s">
        <v>3</v>
      </c>
      <c r="E2314" t="s">
        <v>4</v>
      </c>
      <c r="F2314" t="s">
        <v>1140</v>
      </c>
      <c r="G2314" t="s">
        <v>11</v>
      </c>
      <c r="H2314">
        <v>2</v>
      </c>
      <c r="I2314" t="s">
        <v>23</v>
      </c>
      <c r="J2314" s="3">
        <v>89</v>
      </c>
      <c r="K2314" s="3">
        <v>8.9</v>
      </c>
      <c r="L2314" s="3">
        <v>0</v>
      </c>
      <c r="M2314" s="3">
        <v>4</v>
      </c>
      <c r="N2314" s="3">
        <v>0</v>
      </c>
      <c r="O2314" s="3">
        <v>0</v>
      </c>
      <c r="P2314" s="3">
        <v>84.1</v>
      </c>
    </row>
    <row r="2315" spans="1:16" x14ac:dyDescent="0.3">
      <c r="A2315" t="s">
        <v>3251</v>
      </c>
      <c r="B2315" s="7" t="s">
        <v>3214</v>
      </c>
      <c r="C2315" s="5" t="s">
        <v>82</v>
      </c>
      <c r="D2315" t="s">
        <v>3</v>
      </c>
      <c r="E2315" t="s">
        <v>4</v>
      </c>
      <c r="F2315" t="s">
        <v>1346</v>
      </c>
      <c r="G2315" t="s">
        <v>6</v>
      </c>
      <c r="H2315">
        <v>2</v>
      </c>
      <c r="I2315" t="s">
        <v>7</v>
      </c>
      <c r="J2315" s="3">
        <v>88</v>
      </c>
      <c r="K2315" s="3">
        <v>0</v>
      </c>
      <c r="L2315" s="3">
        <v>0</v>
      </c>
      <c r="M2315" s="3">
        <v>4.4000000000000004</v>
      </c>
      <c r="N2315" s="3">
        <v>0</v>
      </c>
      <c r="O2315" s="3">
        <v>5</v>
      </c>
      <c r="P2315" s="3">
        <v>97.4</v>
      </c>
    </row>
    <row r="2316" spans="1:16" x14ac:dyDescent="0.3">
      <c r="A2316" t="s">
        <v>3252</v>
      </c>
      <c r="B2316" s="7" t="s">
        <v>3214</v>
      </c>
      <c r="C2316" s="5" t="s">
        <v>43</v>
      </c>
      <c r="D2316" t="s">
        <v>3</v>
      </c>
      <c r="E2316" t="s">
        <v>4</v>
      </c>
      <c r="F2316" t="s">
        <v>1850</v>
      </c>
      <c r="G2316" t="s">
        <v>22</v>
      </c>
      <c r="H2316">
        <v>2</v>
      </c>
      <c r="I2316" t="s">
        <v>7</v>
      </c>
      <c r="J2316" s="3">
        <v>58</v>
      </c>
      <c r="K2316" s="3">
        <v>0</v>
      </c>
      <c r="L2316" s="3">
        <v>2.9</v>
      </c>
      <c r="M2316" s="3">
        <v>3.04</v>
      </c>
      <c r="N2316" s="3">
        <v>10</v>
      </c>
      <c r="O2316" s="3">
        <v>0</v>
      </c>
      <c r="P2316" s="3">
        <v>73.94</v>
      </c>
    </row>
    <row r="2317" spans="1:16" x14ac:dyDescent="0.3">
      <c r="A2317" t="s">
        <v>3253</v>
      </c>
      <c r="B2317" s="7" t="s">
        <v>3214</v>
      </c>
      <c r="C2317" s="5" t="s">
        <v>20</v>
      </c>
      <c r="D2317" t="s">
        <v>31</v>
      </c>
      <c r="E2317" t="s">
        <v>32</v>
      </c>
      <c r="F2317" t="s">
        <v>378</v>
      </c>
      <c r="G2317" t="s">
        <v>11</v>
      </c>
      <c r="H2317">
        <v>2</v>
      </c>
      <c r="I2317" t="s">
        <v>7</v>
      </c>
      <c r="J2317" s="3">
        <v>169</v>
      </c>
      <c r="K2317" s="3">
        <v>0</v>
      </c>
      <c r="L2317" s="3">
        <v>0</v>
      </c>
      <c r="M2317" s="3">
        <v>8.4499999999999993</v>
      </c>
      <c r="N2317" s="3">
        <v>0</v>
      </c>
      <c r="O2317" s="3">
        <v>0</v>
      </c>
      <c r="P2317" s="3">
        <v>177.45</v>
      </c>
    </row>
    <row r="2318" spans="1:16" x14ac:dyDescent="0.3">
      <c r="A2318" t="s">
        <v>3254</v>
      </c>
      <c r="B2318" s="7" t="s">
        <v>3214</v>
      </c>
      <c r="C2318" s="5" t="s">
        <v>85</v>
      </c>
      <c r="D2318" t="s">
        <v>3</v>
      </c>
      <c r="E2318" t="s">
        <v>4</v>
      </c>
      <c r="F2318" t="s">
        <v>1519</v>
      </c>
      <c r="G2318" t="s">
        <v>11</v>
      </c>
      <c r="H2318">
        <v>4</v>
      </c>
      <c r="I2318" t="s">
        <v>23</v>
      </c>
      <c r="J2318" s="3">
        <v>22</v>
      </c>
      <c r="K2318" s="3">
        <v>1.1000000000000001</v>
      </c>
      <c r="L2318" s="3">
        <v>0</v>
      </c>
      <c r="M2318" s="3">
        <v>1.04</v>
      </c>
      <c r="N2318" s="3">
        <v>0</v>
      </c>
      <c r="O2318" s="3">
        <v>0</v>
      </c>
      <c r="P2318" s="3">
        <v>21.94</v>
      </c>
    </row>
    <row r="2319" spans="1:16" x14ac:dyDescent="0.3">
      <c r="A2319" t="s">
        <v>3255</v>
      </c>
      <c r="B2319" s="7" t="s">
        <v>3214</v>
      </c>
      <c r="C2319" s="5" t="s">
        <v>40</v>
      </c>
      <c r="D2319" t="s">
        <v>3</v>
      </c>
      <c r="E2319" t="s">
        <v>4</v>
      </c>
      <c r="F2319" t="s">
        <v>994</v>
      </c>
      <c r="G2319" t="s">
        <v>6</v>
      </c>
      <c r="H2319">
        <v>1</v>
      </c>
      <c r="I2319" t="s">
        <v>7</v>
      </c>
      <c r="J2319" s="3">
        <v>46</v>
      </c>
      <c r="K2319" s="3">
        <v>4.5999999999999996</v>
      </c>
      <c r="L2319" s="3">
        <v>0</v>
      </c>
      <c r="M2319" s="3">
        <v>2.0699999999999998</v>
      </c>
      <c r="N2319" s="3">
        <v>0</v>
      </c>
      <c r="O2319" s="3">
        <v>5</v>
      </c>
      <c r="P2319" s="3">
        <v>48.47</v>
      </c>
    </row>
    <row r="2320" spans="1:16" x14ac:dyDescent="0.3">
      <c r="A2320" t="s">
        <v>3256</v>
      </c>
      <c r="B2320" s="7" t="s">
        <v>3214</v>
      </c>
      <c r="C2320" s="5" t="s">
        <v>20</v>
      </c>
      <c r="D2320" t="s">
        <v>15</v>
      </c>
      <c r="E2320" t="s">
        <v>16</v>
      </c>
      <c r="F2320" t="s">
        <v>2482</v>
      </c>
      <c r="G2320" t="s">
        <v>6</v>
      </c>
      <c r="H2320">
        <v>2</v>
      </c>
      <c r="I2320" t="s">
        <v>7</v>
      </c>
      <c r="J2320" s="3">
        <v>135</v>
      </c>
      <c r="K2320" s="3">
        <v>6.75</v>
      </c>
      <c r="L2320" s="3">
        <v>0</v>
      </c>
      <c r="M2320" s="3">
        <v>6.41</v>
      </c>
      <c r="N2320" s="3">
        <v>0</v>
      </c>
      <c r="O2320" s="3">
        <v>5</v>
      </c>
      <c r="P2320" s="3">
        <v>139.66</v>
      </c>
    </row>
    <row r="2321" spans="1:16" x14ac:dyDescent="0.3">
      <c r="A2321" t="s">
        <v>3257</v>
      </c>
      <c r="B2321" s="7" t="s">
        <v>3214</v>
      </c>
      <c r="C2321" s="5" t="s">
        <v>9</v>
      </c>
      <c r="D2321" t="s">
        <v>15</v>
      </c>
      <c r="E2321" t="s">
        <v>16</v>
      </c>
      <c r="F2321" t="s">
        <v>470</v>
      </c>
      <c r="G2321" t="s">
        <v>22</v>
      </c>
      <c r="H2321">
        <v>2</v>
      </c>
      <c r="I2321" t="s">
        <v>12</v>
      </c>
      <c r="J2321" s="3">
        <v>62</v>
      </c>
      <c r="K2321" s="3">
        <v>6.2</v>
      </c>
      <c r="L2321" s="3">
        <v>3.1</v>
      </c>
      <c r="M2321" s="3">
        <v>2.95</v>
      </c>
      <c r="N2321" s="3">
        <v>10</v>
      </c>
      <c r="O2321" s="3">
        <v>0</v>
      </c>
      <c r="P2321" s="3">
        <v>71.849999999999994</v>
      </c>
    </row>
    <row r="2322" spans="1:16" x14ac:dyDescent="0.3">
      <c r="A2322" t="s">
        <v>3258</v>
      </c>
      <c r="B2322" s="7" t="s">
        <v>3214</v>
      </c>
      <c r="C2322" s="5" t="s">
        <v>85</v>
      </c>
      <c r="D2322" t="s">
        <v>31</v>
      </c>
      <c r="E2322" t="s">
        <v>32</v>
      </c>
      <c r="F2322" t="s">
        <v>978</v>
      </c>
      <c r="G2322" t="s">
        <v>22</v>
      </c>
      <c r="H2322">
        <v>1</v>
      </c>
      <c r="I2322" t="s">
        <v>7</v>
      </c>
      <c r="J2322" s="3">
        <v>30</v>
      </c>
      <c r="K2322" s="3">
        <v>3</v>
      </c>
      <c r="L2322" s="3">
        <v>1.5</v>
      </c>
      <c r="M2322" s="3">
        <v>1.43</v>
      </c>
      <c r="N2322" s="3">
        <v>15</v>
      </c>
      <c r="O2322" s="3">
        <v>0</v>
      </c>
      <c r="P2322" s="3">
        <v>44.93</v>
      </c>
    </row>
    <row r="2323" spans="1:16" x14ac:dyDescent="0.3">
      <c r="A2323" t="s">
        <v>3259</v>
      </c>
      <c r="B2323" s="7" t="s">
        <v>3214</v>
      </c>
      <c r="C2323" s="5" t="s">
        <v>14</v>
      </c>
      <c r="D2323" t="s">
        <v>3</v>
      </c>
      <c r="E2323" t="s">
        <v>4</v>
      </c>
      <c r="F2323" t="s">
        <v>1829</v>
      </c>
      <c r="G2323" t="s">
        <v>6</v>
      </c>
      <c r="H2323">
        <v>3</v>
      </c>
      <c r="I2323" t="s">
        <v>7</v>
      </c>
      <c r="J2323" s="3">
        <v>159</v>
      </c>
      <c r="K2323" s="3">
        <v>15.9</v>
      </c>
      <c r="L2323" s="3">
        <v>0</v>
      </c>
      <c r="M2323" s="3">
        <v>7.16</v>
      </c>
      <c r="N2323" s="3">
        <v>0</v>
      </c>
      <c r="O2323" s="3">
        <v>5</v>
      </c>
      <c r="P2323" s="3">
        <v>155.26</v>
      </c>
    </row>
    <row r="2324" spans="1:16" x14ac:dyDescent="0.3">
      <c r="A2324" t="s">
        <v>3260</v>
      </c>
      <c r="B2324" s="7" t="s">
        <v>3214</v>
      </c>
      <c r="C2324" s="5" t="s">
        <v>85</v>
      </c>
      <c r="D2324" t="s">
        <v>31</v>
      </c>
      <c r="E2324" t="s">
        <v>32</v>
      </c>
      <c r="F2324" t="s">
        <v>1216</v>
      </c>
      <c r="G2324" t="s">
        <v>22</v>
      </c>
      <c r="H2324">
        <v>3</v>
      </c>
      <c r="I2324" t="s">
        <v>23</v>
      </c>
      <c r="J2324" s="3">
        <v>18</v>
      </c>
      <c r="K2324" s="3">
        <v>0</v>
      </c>
      <c r="L2324" s="3">
        <v>0.9</v>
      </c>
      <c r="M2324" s="3">
        <v>0.94</v>
      </c>
      <c r="N2324" s="3">
        <v>0</v>
      </c>
      <c r="O2324" s="3">
        <v>0</v>
      </c>
      <c r="P2324" s="3">
        <v>19.84</v>
      </c>
    </row>
    <row r="2325" spans="1:16" x14ac:dyDescent="0.3">
      <c r="A2325" t="s">
        <v>3261</v>
      </c>
      <c r="B2325" s="7" t="s">
        <v>3214</v>
      </c>
      <c r="C2325" s="5" t="s">
        <v>20</v>
      </c>
      <c r="D2325" t="s">
        <v>31</v>
      </c>
      <c r="E2325" t="s">
        <v>32</v>
      </c>
      <c r="F2325" t="s">
        <v>1604</v>
      </c>
      <c r="G2325" t="s">
        <v>6</v>
      </c>
      <c r="H2325">
        <v>3</v>
      </c>
      <c r="I2325" t="s">
        <v>23</v>
      </c>
      <c r="J2325" s="3">
        <v>16</v>
      </c>
      <c r="K2325" s="3">
        <v>1.6</v>
      </c>
      <c r="L2325" s="3">
        <v>0</v>
      </c>
      <c r="M2325" s="3">
        <v>0.72</v>
      </c>
      <c r="N2325" s="3">
        <v>0</v>
      </c>
      <c r="O2325" s="3">
        <v>5</v>
      </c>
      <c r="P2325" s="3">
        <v>20.12</v>
      </c>
    </row>
    <row r="2326" spans="1:16" x14ac:dyDescent="0.3">
      <c r="A2326" t="s">
        <v>3262</v>
      </c>
      <c r="B2326" s="7" t="s">
        <v>3214</v>
      </c>
      <c r="C2326" s="5" t="s">
        <v>40</v>
      </c>
      <c r="D2326" t="s">
        <v>3</v>
      </c>
      <c r="E2326" t="s">
        <v>4</v>
      </c>
      <c r="F2326" t="s">
        <v>2735</v>
      </c>
      <c r="G2326" t="s">
        <v>22</v>
      </c>
      <c r="H2326">
        <v>2</v>
      </c>
      <c r="I2326" t="s">
        <v>18</v>
      </c>
      <c r="J2326" s="3">
        <v>122</v>
      </c>
      <c r="K2326" s="3">
        <v>0</v>
      </c>
      <c r="L2326" s="3">
        <v>6.1</v>
      </c>
      <c r="M2326" s="3">
        <v>6.41</v>
      </c>
      <c r="N2326" s="3">
        <v>5</v>
      </c>
      <c r="O2326" s="3">
        <v>0</v>
      </c>
      <c r="P2326" s="3">
        <v>139.51</v>
      </c>
    </row>
    <row r="2327" spans="1:16" x14ac:dyDescent="0.3">
      <c r="A2327" t="s">
        <v>3263</v>
      </c>
      <c r="B2327" s="7" t="s">
        <v>3214</v>
      </c>
      <c r="C2327" s="5" t="s">
        <v>14</v>
      </c>
      <c r="D2327" t="s">
        <v>31</v>
      </c>
      <c r="E2327" t="s">
        <v>32</v>
      </c>
      <c r="F2327" t="s">
        <v>129</v>
      </c>
      <c r="G2327" t="s">
        <v>11</v>
      </c>
      <c r="H2327">
        <v>4</v>
      </c>
      <c r="I2327" t="s">
        <v>18</v>
      </c>
      <c r="J2327" s="3">
        <v>40</v>
      </c>
      <c r="K2327" s="3">
        <v>0</v>
      </c>
      <c r="L2327" s="3">
        <v>0</v>
      </c>
      <c r="M2327" s="3">
        <v>2</v>
      </c>
      <c r="N2327" s="3">
        <v>0</v>
      </c>
      <c r="O2327" s="3">
        <v>0</v>
      </c>
      <c r="P2327" s="3">
        <v>42</v>
      </c>
    </row>
    <row r="2328" spans="1:16" x14ac:dyDescent="0.3">
      <c r="A2328" t="s">
        <v>3264</v>
      </c>
      <c r="B2328" s="7" t="s">
        <v>3214</v>
      </c>
      <c r="C2328" s="5" t="s">
        <v>37</v>
      </c>
      <c r="D2328" t="s">
        <v>31</v>
      </c>
      <c r="E2328" t="s">
        <v>32</v>
      </c>
      <c r="F2328" t="s">
        <v>55</v>
      </c>
      <c r="G2328" t="s">
        <v>22</v>
      </c>
      <c r="H2328">
        <v>2</v>
      </c>
      <c r="I2328" t="s">
        <v>23</v>
      </c>
      <c r="J2328" s="3">
        <v>109</v>
      </c>
      <c r="K2328" s="3">
        <v>5.45</v>
      </c>
      <c r="L2328" s="3">
        <v>5.45</v>
      </c>
      <c r="M2328" s="3">
        <v>5.45</v>
      </c>
      <c r="N2328" s="3">
        <v>0</v>
      </c>
      <c r="O2328" s="3">
        <v>0</v>
      </c>
      <c r="P2328" s="3">
        <v>114.45</v>
      </c>
    </row>
    <row r="2329" spans="1:16" x14ac:dyDescent="0.3">
      <c r="A2329" t="s">
        <v>3265</v>
      </c>
      <c r="B2329" s="7" t="s">
        <v>3214</v>
      </c>
      <c r="C2329" s="5" t="s">
        <v>52</v>
      </c>
      <c r="D2329" t="s">
        <v>3</v>
      </c>
      <c r="E2329" t="s">
        <v>4</v>
      </c>
      <c r="F2329" t="s">
        <v>674</v>
      </c>
      <c r="G2329" t="s">
        <v>22</v>
      </c>
      <c r="H2329">
        <v>4</v>
      </c>
      <c r="I2329" t="s">
        <v>18</v>
      </c>
      <c r="J2329" s="3">
        <v>64</v>
      </c>
      <c r="K2329" s="3">
        <v>0</v>
      </c>
      <c r="L2329" s="3">
        <v>3.2</v>
      </c>
      <c r="M2329" s="3">
        <v>3.36</v>
      </c>
      <c r="N2329" s="3">
        <v>10</v>
      </c>
      <c r="O2329" s="3">
        <v>0</v>
      </c>
      <c r="P2329" s="3">
        <v>80.56</v>
      </c>
    </row>
    <row r="2330" spans="1:16" x14ac:dyDescent="0.3">
      <c r="A2330" t="s">
        <v>3266</v>
      </c>
      <c r="B2330" s="7" t="s">
        <v>3214</v>
      </c>
      <c r="C2330" s="5" t="s">
        <v>85</v>
      </c>
      <c r="D2330" t="s">
        <v>31</v>
      </c>
      <c r="E2330" t="s">
        <v>32</v>
      </c>
      <c r="F2330" t="s">
        <v>999</v>
      </c>
      <c r="G2330" t="s">
        <v>11</v>
      </c>
      <c r="H2330">
        <v>1</v>
      </c>
      <c r="I2330" t="s">
        <v>7</v>
      </c>
      <c r="J2330" s="3">
        <v>66</v>
      </c>
      <c r="K2330" s="3">
        <v>6.6</v>
      </c>
      <c r="L2330" s="3">
        <v>0</v>
      </c>
      <c r="M2330" s="3">
        <v>2.97</v>
      </c>
      <c r="N2330" s="3">
        <v>0</v>
      </c>
      <c r="O2330" s="3">
        <v>0</v>
      </c>
      <c r="P2330" s="3">
        <v>62.37</v>
      </c>
    </row>
    <row r="2331" spans="1:16" x14ac:dyDescent="0.3">
      <c r="A2331" t="s">
        <v>3267</v>
      </c>
      <c r="B2331" s="7" t="s">
        <v>3214</v>
      </c>
      <c r="C2331" s="5" t="s">
        <v>2</v>
      </c>
      <c r="D2331" t="s">
        <v>3</v>
      </c>
      <c r="E2331" t="s">
        <v>4</v>
      </c>
      <c r="F2331" t="s">
        <v>613</v>
      </c>
      <c r="G2331" t="s">
        <v>6</v>
      </c>
      <c r="H2331">
        <v>1</v>
      </c>
      <c r="I2331" t="s">
        <v>18</v>
      </c>
      <c r="J2331" s="3">
        <v>95</v>
      </c>
      <c r="K2331" s="3">
        <v>4.75</v>
      </c>
      <c r="L2331" s="3">
        <v>0</v>
      </c>
      <c r="M2331" s="3">
        <v>4.51</v>
      </c>
      <c r="N2331" s="3">
        <v>0</v>
      </c>
      <c r="O2331" s="3">
        <v>5</v>
      </c>
      <c r="P2331" s="3">
        <v>99.76</v>
      </c>
    </row>
    <row r="2332" spans="1:16" x14ac:dyDescent="0.3">
      <c r="A2332" t="s">
        <v>3268</v>
      </c>
      <c r="B2332" s="7" t="s">
        <v>3214</v>
      </c>
      <c r="C2332" s="5" t="s">
        <v>85</v>
      </c>
      <c r="D2332" t="s">
        <v>31</v>
      </c>
      <c r="E2332" t="s">
        <v>32</v>
      </c>
      <c r="F2332" t="s">
        <v>758</v>
      </c>
      <c r="G2332" t="s">
        <v>22</v>
      </c>
      <c r="H2332">
        <v>4</v>
      </c>
      <c r="I2332" t="s">
        <v>7</v>
      </c>
      <c r="J2332" s="3">
        <v>153</v>
      </c>
      <c r="K2332" s="3">
        <v>0</v>
      </c>
      <c r="L2332" s="3">
        <v>7.65</v>
      </c>
      <c r="M2332" s="3">
        <v>8.0299999999999994</v>
      </c>
      <c r="N2332" s="3">
        <v>0</v>
      </c>
      <c r="O2332" s="3">
        <v>0</v>
      </c>
      <c r="P2332" s="3">
        <v>168.68</v>
      </c>
    </row>
    <row r="2333" spans="1:16" x14ac:dyDescent="0.3">
      <c r="A2333" t="s">
        <v>3269</v>
      </c>
      <c r="B2333" s="7" t="s">
        <v>3214</v>
      </c>
      <c r="C2333" s="5" t="s">
        <v>85</v>
      </c>
      <c r="D2333" t="s">
        <v>3</v>
      </c>
      <c r="E2333" t="s">
        <v>4</v>
      </c>
      <c r="F2333" t="s">
        <v>3270</v>
      </c>
      <c r="G2333" t="s">
        <v>22</v>
      </c>
      <c r="H2333">
        <v>4</v>
      </c>
      <c r="I2333" t="s">
        <v>12</v>
      </c>
      <c r="J2333" s="3">
        <v>36</v>
      </c>
      <c r="K2333" s="3">
        <v>3.6</v>
      </c>
      <c r="L2333" s="3">
        <v>1.8</v>
      </c>
      <c r="M2333" s="3">
        <v>1.71</v>
      </c>
      <c r="N2333" s="3">
        <v>0</v>
      </c>
      <c r="O2333" s="3">
        <v>0</v>
      </c>
      <c r="P2333" s="3">
        <v>35.909999999999997</v>
      </c>
    </row>
    <row r="2334" spans="1:16" x14ac:dyDescent="0.3">
      <c r="A2334" t="s">
        <v>3271</v>
      </c>
      <c r="B2334" s="7" t="s">
        <v>3214</v>
      </c>
      <c r="C2334" s="5" t="s">
        <v>40</v>
      </c>
      <c r="D2334" t="s">
        <v>15</v>
      </c>
      <c r="E2334" t="s">
        <v>16</v>
      </c>
      <c r="F2334" t="s">
        <v>2747</v>
      </c>
      <c r="G2334" t="s">
        <v>6</v>
      </c>
      <c r="H2334">
        <v>2</v>
      </c>
      <c r="I2334" t="s">
        <v>18</v>
      </c>
      <c r="J2334" s="3">
        <v>54</v>
      </c>
      <c r="K2334" s="3">
        <v>0</v>
      </c>
      <c r="L2334" s="3">
        <v>0</v>
      </c>
      <c r="M2334" s="3">
        <v>2.7</v>
      </c>
      <c r="N2334" s="3">
        <v>0</v>
      </c>
      <c r="O2334" s="3">
        <v>5</v>
      </c>
      <c r="P2334" s="3">
        <v>61.7</v>
      </c>
    </row>
    <row r="2335" spans="1:16" x14ac:dyDescent="0.3">
      <c r="A2335" t="s">
        <v>3272</v>
      </c>
      <c r="B2335" s="7" t="s">
        <v>3214</v>
      </c>
      <c r="C2335" s="5" t="s">
        <v>82</v>
      </c>
      <c r="D2335" t="s">
        <v>3</v>
      </c>
      <c r="E2335" t="s">
        <v>4</v>
      </c>
      <c r="F2335" t="s">
        <v>654</v>
      </c>
      <c r="G2335" t="s">
        <v>11</v>
      </c>
      <c r="H2335">
        <v>3</v>
      </c>
      <c r="I2335" t="s">
        <v>23</v>
      </c>
      <c r="J2335" s="3">
        <v>123</v>
      </c>
      <c r="K2335" s="3">
        <v>0</v>
      </c>
      <c r="L2335" s="3">
        <v>0</v>
      </c>
      <c r="M2335" s="3">
        <v>6.15</v>
      </c>
      <c r="N2335" s="3">
        <v>0</v>
      </c>
      <c r="O2335" s="3">
        <v>0</v>
      </c>
      <c r="P2335" s="3">
        <v>129.15</v>
      </c>
    </row>
    <row r="2336" spans="1:16" x14ac:dyDescent="0.3">
      <c r="A2336" t="s">
        <v>3273</v>
      </c>
      <c r="B2336" s="7" t="s">
        <v>3214</v>
      </c>
      <c r="C2336" s="5" t="s">
        <v>30</v>
      </c>
      <c r="D2336" t="s">
        <v>15</v>
      </c>
      <c r="E2336" t="s">
        <v>16</v>
      </c>
      <c r="F2336" t="s">
        <v>60</v>
      </c>
      <c r="G2336" t="s">
        <v>11</v>
      </c>
      <c r="H2336">
        <v>1</v>
      </c>
      <c r="I2336" t="s">
        <v>7</v>
      </c>
      <c r="J2336" s="3">
        <v>116</v>
      </c>
      <c r="K2336" s="3">
        <v>11.6</v>
      </c>
      <c r="L2336" s="3">
        <v>0</v>
      </c>
      <c r="M2336" s="3">
        <v>5.22</v>
      </c>
      <c r="N2336" s="3">
        <v>0</v>
      </c>
      <c r="O2336" s="3">
        <v>0</v>
      </c>
      <c r="P2336" s="3">
        <v>109.62</v>
      </c>
    </row>
    <row r="2337" spans="1:16" x14ac:dyDescent="0.3">
      <c r="A2337" t="s">
        <v>3274</v>
      </c>
      <c r="B2337" s="7" t="s">
        <v>3214</v>
      </c>
      <c r="C2337" s="5" t="s">
        <v>43</v>
      </c>
      <c r="D2337" t="s">
        <v>3</v>
      </c>
      <c r="E2337" t="s">
        <v>4</v>
      </c>
      <c r="F2337" t="s">
        <v>111</v>
      </c>
      <c r="G2337" t="s">
        <v>11</v>
      </c>
      <c r="H2337">
        <v>3</v>
      </c>
      <c r="I2337" t="s">
        <v>23</v>
      </c>
      <c r="J2337" s="3">
        <v>61</v>
      </c>
      <c r="K2337" s="3">
        <v>0</v>
      </c>
      <c r="L2337" s="3">
        <v>0</v>
      </c>
      <c r="M2337" s="3">
        <v>3.05</v>
      </c>
      <c r="N2337" s="3">
        <v>0</v>
      </c>
      <c r="O2337" s="3">
        <v>0</v>
      </c>
      <c r="P2337" s="3">
        <v>64.05</v>
      </c>
    </row>
    <row r="2338" spans="1:16" x14ac:dyDescent="0.3">
      <c r="A2338" t="s">
        <v>3275</v>
      </c>
      <c r="B2338" s="7" t="s">
        <v>3214</v>
      </c>
      <c r="C2338" s="5" t="s">
        <v>82</v>
      </c>
      <c r="D2338" t="s">
        <v>15</v>
      </c>
      <c r="E2338" t="s">
        <v>16</v>
      </c>
      <c r="F2338" t="s">
        <v>3276</v>
      </c>
      <c r="G2338" t="s">
        <v>11</v>
      </c>
      <c r="H2338">
        <v>2</v>
      </c>
      <c r="I2338" t="s">
        <v>18</v>
      </c>
      <c r="J2338" s="3">
        <v>48</v>
      </c>
      <c r="K2338" s="3">
        <v>0</v>
      </c>
      <c r="L2338" s="3">
        <v>0</v>
      </c>
      <c r="M2338" s="3">
        <v>2.4</v>
      </c>
      <c r="N2338" s="3">
        <v>0</v>
      </c>
      <c r="O2338" s="3">
        <v>0</v>
      </c>
      <c r="P2338" s="3">
        <v>50.4</v>
      </c>
    </row>
    <row r="2339" spans="1:16" x14ac:dyDescent="0.3">
      <c r="A2339" t="s">
        <v>3277</v>
      </c>
      <c r="B2339" s="7" t="s">
        <v>3214</v>
      </c>
      <c r="C2339" s="5" t="s">
        <v>85</v>
      </c>
      <c r="D2339" t="s">
        <v>31</v>
      </c>
      <c r="E2339" t="s">
        <v>32</v>
      </c>
      <c r="F2339" t="s">
        <v>678</v>
      </c>
      <c r="G2339" t="s">
        <v>6</v>
      </c>
      <c r="H2339">
        <v>2</v>
      </c>
      <c r="I2339" t="s">
        <v>12</v>
      </c>
      <c r="J2339" s="3">
        <v>114</v>
      </c>
      <c r="K2339" s="3">
        <v>11.4</v>
      </c>
      <c r="L2339" s="3">
        <v>0</v>
      </c>
      <c r="M2339" s="3">
        <v>5.13</v>
      </c>
      <c r="N2339" s="3">
        <v>0</v>
      </c>
      <c r="O2339" s="3">
        <v>5</v>
      </c>
      <c r="P2339" s="3">
        <v>112.73</v>
      </c>
    </row>
    <row r="2340" spans="1:16" x14ac:dyDescent="0.3">
      <c r="A2340" t="s">
        <v>3278</v>
      </c>
      <c r="B2340" s="7" t="s">
        <v>3214</v>
      </c>
      <c r="C2340" s="5" t="s">
        <v>82</v>
      </c>
      <c r="D2340" t="s">
        <v>3</v>
      </c>
      <c r="E2340" t="s">
        <v>4</v>
      </c>
      <c r="F2340" t="s">
        <v>1935</v>
      </c>
      <c r="G2340" t="s">
        <v>22</v>
      </c>
      <c r="H2340">
        <v>2</v>
      </c>
      <c r="I2340" t="s">
        <v>18</v>
      </c>
      <c r="J2340" s="3">
        <v>52</v>
      </c>
      <c r="K2340" s="3">
        <v>0</v>
      </c>
      <c r="L2340" s="3">
        <v>2.6</v>
      </c>
      <c r="M2340" s="3">
        <v>2.73</v>
      </c>
      <c r="N2340" s="3">
        <v>10</v>
      </c>
      <c r="O2340" s="3">
        <v>0</v>
      </c>
      <c r="P2340" s="3">
        <v>67.33</v>
      </c>
    </row>
    <row r="2341" spans="1:16" x14ac:dyDescent="0.3">
      <c r="A2341" t="s">
        <v>3279</v>
      </c>
      <c r="B2341" s="7" t="s">
        <v>3214</v>
      </c>
      <c r="C2341" s="5" t="s">
        <v>43</v>
      </c>
      <c r="D2341" t="s">
        <v>3</v>
      </c>
      <c r="E2341" t="s">
        <v>4</v>
      </c>
      <c r="F2341" t="s">
        <v>3280</v>
      </c>
      <c r="G2341" t="s">
        <v>22</v>
      </c>
      <c r="H2341">
        <v>3</v>
      </c>
      <c r="I2341" t="s">
        <v>18</v>
      </c>
      <c r="J2341" s="3">
        <v>64</v>
      </c>
      <c r="K2341" s="3">
        <v>6.4</v>
      </c>
      <c r="L2341" s="3">
        <v>3.2</v>
      </c>
      <c r="M2341" s="3">
        <v>3.04</v>
      </c>
      <c r="N2341" s="3">
        <v>0</v>
      </c>
      <c r="O2341" s="3">
        <v>0</v>
      </c>
      <c r="P2341" s="3">
        <v>63.84</v>
      </c>
    </row>
    <row r="2342" spans="1:16" x14ac:dyDescent="0.3">
      <c r="A2342" t="s">
        <v>3281</v>
      </c>
      <c r="B2342" s="7" t="s">
        <v>3214</v>
      </c>
      <c r="C2342" s="5" t="s">
        <v>9</v>
      </c>
      <c r="D2342" t="s">
        <v>3</v>
      </c>
      <c r="E2342" t="s">
        <v>4</v>
      </c>
      <c r="F2342" t="s">
        <v>852</v>
      </c>
      <c r="G2342" t="s">
        <v>6</v>
      </c>
      <c r="H2342">
        <v>2</v>
      </c>
      <c r="I2342" t="s">
        <v>23</v>
      </c>
      <c r="J2342" s="3">
        <v>62</v>
      </c>
      <c r="K2342" s="3">
        <v>3.1</v>
      </c>
      <c r="L2342" s="3">
        <v>0</v>
      </c>
      <c r="M2342" s="3">
        <v>2.95</v>
      </c>
      <c r="N2342" s="3">
        <v>0</v>
      </c>
      <c r="O2342" s="3">
        <v>5</v>
      </c>
      <c r="P2342" s="3">
        <v>66.849999999999994</v>
      </c>
    </row>
    <row r="2343" spans="1:16" x14ac:dyDescent="0.3">
      <c r="A2343" t="s">
        <v>3282</v>
      </c>
      <c r="B2343" s="7" t="s">
        <v>3214</v>
      </c>
      <c r="C2343" s="5" t="s">
        <v>25</v>
      </c>
      <c r="D2343" t="s">
        <v>31</v>
      </c>
      <c r="E2343" t="s">
        <v>32</v>
      </c>
      <c r="F2343" t="s">
        <v>3283</v>
      </c>
      <c r="G2343" t="s">
        <v>6</v>
      </c>
      <c r="H2343">
        <v>3</v>
      </c>
      <c r="I2343" t="s">
        <v>12</v>
      </c>
      <c r="J2343" s="3">
        <v>36</v>
      </c>
      <c r="K2343" s="3">
        <v>3.6</v>
      </c>
      <c r="L2343" s="3">
        <v>0</v>
      </c>
      <c r="M2343" s="3">
        <v>1.62</v>
      </c>
      <c r="N2343" s="3">
        <v>0</v>
      </c>
      <c r="O2343" s="3">
        <v>5</v>
      </c>
      <c r="P2343" s="3">
        <v>39.020000000000003</v>
      </c>
    </row>
    <row r="2344" spans="1:16" x14ac:dyDescent="0.3">
      <c r="A2344" t="s">
        <v>3284</v>
      </c>
      <c r="B2344" s="7" t="s">
        <v>3214</v>
      </c>
      <c r="C2344" s="5" t="s">
        <v>82</v>
      </c>
      <c r="D2344" t="s">
        <v>31</v>
      </c>
      <c r="E2344" t="s">
        <v>32</v>
      </c>
      <c r="F2344" t="s">
        <v>21</v>
      </c>
      <c r="G2344" t="s">
        <v>22</v>
      </c>
      <c r="H2344">
        <v>2</v>
      </c>
      <c r="I2344" t="s">
        <v>23</v>
      </c>
      <c r="J2344" s="3">
        <v>42</v>
      </c>
      <c r="K2344" s="3">
        <v>0</v>
      </c>
      <c r="L2344" s="3">
        <v>2.1</v>
      </c>
      <c r="M2344" s="3">
        <v>2.21</v>
      </c>
      <c r="N2344" s="3">
        <v>0</v>
      </c>
      <c r="O2344" s="3">
        <v>0</v>
      </c>
      <c r="P2344" s="3">
        <v>46.31</v>
      </c>
    </row>
    <row r="2345" spans="1:16" x14ac:dyDescent="0.3">
      <c r="A2345" t="s">
        <v>3285</v>
      </c>
      <c r="B2345" s="7" t="s">
        <v>3214</v>
      </c>
      <c r="C2345" s="5" t="s">
        <v>20</v>
      </c>
      <c r="D2345" t="s">
        <v>3</v>
      </c>
      <c r="E2345" t="s">
        <v>4</v>
      </c>
      <c r="F2345" t="s">
        <v>3276</v>
      </c>
      <c r="G2345" t="s">
        <v>22</v>
      </c>
      <c r="H2345">
        <v>4</v>
      </c>
      <c r="I2345" t="s">
        <v>18</v>
      </c>
      <c r="J2345" s="3">
        <v>114</v>
      </c>
      <c r="K2345" s="3">
        <v>11.4</v>
      </c>
      <c r="L2345" s="3">
        <v>5.7</v>
      </c>
      <c r="M2345" s="3">
        <v>5.42</v>
      </c>
      <c r="N2345" s="3">
        <v>15</v>
      </c>
      <c r="O2345" s="3">
        <v>0</v>
      </c>
      <c r="P2345" s="3">
        <v>128.72</v>
      </c>
    </row>
    <row r="2346" spans="1:16" x14ac:dyDescent="0.3">
      <c r="A2346" t="s">
        <v>3286</v>
      </c>
      <c r="B2346" s="7" t="s">
        <v>3214</v>
      </c>
      <c r="C2346" s="5" t="s">
        <v>85</v>
      </c>
      <c r="D2346" t="s">
        <v>3</v>
      </c>
      <c r="E2346" t="s">
        <v>4</v>
      </c>
      <c r="F2346" t="s">
        <v>1364</v>
      </c>
      <c r="G2346" t="s">
        <v>11</v>
      </c>
      <c r="H2346">
        <v>3</v>
      </c>
      <c r="I2346" t="s">
        <v>12</v>
      </c>
      <c r="J2346" s="3">
        <v>84</v>
      </c>
      <c r="K2346" s="3">
        <v>4.2</v>
      </c>
      <c r="L2346" s="3">
        <v>0</v>
      </c>
      <c r="M2346" s="3">
        <v>3.99</v>
      </c>
      <c r="N2346" s="3">
        <v>0</v>
      </c>
      <c r="O2346" s="3">
        <v>0</v>
      </c>
      <c r="P2346" s="3">
        <v>83.789999999999992</v>
      </c>
    </row>
    <row r="2347" spans="1:16" x14ac:dyDescent="0.3">
      <c r="A2347" t="s">
        <v>3287</v>
      </c>
      <c r="B2347" s="7" t="s">
        <v>3214</v>
      </c>
      <c r="C2347" s="5" t="s">
        <v>30</v>
      </c>
      <c r="D2347" t="s">
        <v>3</v>
      </c>
      <c r="E2347" t="s">
        <v>4</v>
      </c>
      <c r="F2347" t="s">
        <v>1394</v>
      </c>
      <c r="G2347" t="s">
        <v>22</v>
      </c>
      <c r="H2347">
        <v>2</v>
      </c>
      <c r="I2347" t="s">
        <v>23</v>
      </c>
      <c r="J2347" s="3">
        <v>50</v>
      </c>
      <c r="K2347" s="3">
        <v>0</v>
      </c>
      <c r="L2347" s="3">
        <v>2.5</v>
      </c>
      <c r="M2347" s="3">
        <v>2.62</v>
      </c>
      <c r="N2347" s="3">
        <v>0</v>
      </c>
      <c r="O2347" s="3">
        <v>0</v>
      </c>
      <c r="P2347" s="3">
        <v>55.12</v>
      </c>
    </row>
    <row r="2348" spans="1:16" x14ac:dyDescent="0.3">
      <c r="A2348" t="s">
        <v>3288</v>
      </c>
      <c r="B2348" s="7" t="s">
        <v>3214</v>
      </c>
      <c r="C2348" s="5" t="s">
        <v>14</v>
      </c>
      <c r="D2348" t="s">
        <v>3</v>
      </c>
      <c r="E2348" t="s">
        <v>4</v>
      </c>
      <c r="F2348" t="s">
        <v>102</v>
      </c>
      <c r="G2348" t="s">
        <v>11</v>
      </c>
      <c r="H2348">
        <v>1</v>
      </c>
      <c r="I2348" t="s">
        <v>18</v>
      </c>
      <c r="J2348" s="3">
        <v>86</v>
      </c>
      <c r="K2348" s="3">
        <v>4.3</v>
      </c>
      <c r="L2348" s="3">
        <v>0</v>
      </c>
      <c r="M2348" s="3">
        <v>4.08</v>
      </c>
      <c r="N2348" s="3">
        <v>0</v>
      </c>
      <c r="O2348" s="3">
        <v>0</v>
      </c>
      <c r="P2348" s="3">
        <v>85.78</v>
      </c>
    </row>
    <row r="2349" spans="1:16" x14ac:dyDescent="0.3">
      <c r="A2349" t="s">
        <v>3289</v>
      </c>
      <c r="B2349" s="7" t="s">
        <v>3214</v>
      </c>
      <c r="C2349" s="5" t="s">
        <v>40</v>
      </c>
      <c r="D2349" t="s">
        <v>3</v>
      </c>
      <c r="E2349" t="s">
        <v>4</v>
      </c>
      <c r="F2349" t="s">
        <v>2473</v>
      </c>
      <c r="G2349" t="s">
        <v>22</v>
      </c>
      <c r="H2349">
        <v>2</v>
      </c>
      <c r="I2349" t="s">
        <v>23</v>
      </c>
      <c r="J2349" s="3">
        <v>109</v>
      </c>
      <c r="K2349" s="3">
        <v>10.9</v>
      </c>
      <c r="L2349" s="3">
        <v>5.45</v>
      </c>
      <c r="M2349" s="3">
        <v>5.18</v>
      </c>
      <c r="N2349" s="3">
        <v>0</v>
      </c>
      <c r="O2349" s="3">
        <v>0</v>
      </c>
      <c r="P2349" s="3">
        <v>108.73</v>
      </c>
    </row>
    <row r="2350" spans="1:16" x14ac:dyDescent="0.3">
      <c r="A2350" t="s">
        <v>3290</v>
      </c>
      <c r="B2350" s="7" t="s">
        <v>3214</v>
      </c>
      <c r="C2350" s="5" t="s">
        <v>14</v>
      </c>
      <c r="D2350" t="s">
        <v>31</v>
      </c>
      <c r="E2350" t="s">
        <v>32</v>
      </c>
      <c r="F2350" t="s">
        <v>2080</v>
      </c>
      <c r="G2350" t="s">
        <v>22</v>
      </c>
      <c r="H2350">
        <v>1</v>
      </c>
      <c r="I2350" t="s">
        <v>18</v>
      </c>
      <c r="J2350" s="3">
        <v>92</v>
      </c>
      <c r="K2350" s="3">
        <v>0</v>
      </c>
      <c r="L2350" s="3">
        <v>4.5999999999999996</v>
      </c>
      <c r="M2350" s="3">
        <v>4.83</v>
      </c>
      <c r="N2350" s="3">
        <v>10</v>
      </c>
      <c r="O2350" s="3">
        <v>0</v>
      </c>
      <c r="P2350" s="3">
        <v>111.43</v>
      </c>
    </row>
    <row r="2351" spans="1:16" x14ac:dyDescent="0.3">
      <c r="A2351" t="s">
        <v>3291</v>
      </c>
      <c r="B2351" s="7" t="s">
        <v>3214</v>
      </c>
      <c r="C2351" s="5" t="s">
        <v>9</v>
      </c>
      <c r="D2351" t="s">
        <v>3</v>
      </c>
      <c r="E2351" t="s">
        <v>4</v>
      </c>
      <c r="F2351" t="s">
        <v>275</v>
      </c>
      <c r="G2351" t="s">
        <v>11</v>
      </c>
      <c r="H2351">
        <v>4</v>
      </c>
      <c r="I2351" t="s">
        <v>7</v>
      </c>
      <c r="J2351" s="3">
        <v>89</v>
      </c>
      <c r="K2351" s="3">
        <v>0</v>
      </c>
      <c r="L2351" s="3">
        <v>0</v>
      </c>
      <c r="M2351" s="3">
        <v>4.45</v>
      </c>
      <c r="N2351" s="3">
        <v>0</v>
      </c>
      <c r="O2351" s="3">
        <v>0</v>
      </c>
      <c r="P2351" s="3">
        <v>93.45</v>
      </c>
    </row>
    <row r="2352" spans="1:16" x14ac:dyDescent="0.3">
      <c r="A2352" t="s">
        <v>3292</v>
      </c>
      <c r="B2352" s="7" t="s">
        <v>3214</v>
      </c>
      <c r="C2352" s="5" t="s">
        <v>82</v>
      </c>
      <c r="D2352" t="s">
        <v>15</v>
      </c>
      <c r="E2352" t="s">
        <v>16</v>
      </c>
      <c r="F2352" t="s">
        <v>638</v>
      </c>
      <c r="G2352" t="s">
        <v>6</v>
      </c>
      <c r="H2352">
        <v>1</v>
      </c>
      <c r="I2352" t="s">
        <v>7</v>
      </c>
      <c r="J2352" s="3">
        <v>78</v>
      </c>
      <c r="K2352" s="3">
        <v>0</v>
      </c>
      <c r="L2352" s="3">
        <v>0</v>
      </c>
      <c r="M2352" s="3">
        <v>3.9</v>
      </c>
      <c r="N2352" s="3">
        <v>0</v>
      </c>
      <c r="O2352" s="3">
        <v>5</v>
      </c>
      <c r="P2352" s="3">
        <v>86.9</v>
      </c>
    </row>
    <row r="2353" spans="1:16" x14ac:dyDescent="0.3">
      <c r="A2353" t="s">
        <v>3293</v>
      </c>
      <c r="B2353" s="7" t="s">
        <v>3214</v>
      </c>
      <c r="C2353" s="5" t="s">
        <v>59</v>
      </c>
      <c r="D2353" t="s">
        <v>15</v>
      </c>
      <c r="E2353" t="s">
        <v>16</v>
      </c>
      <c r="F2353" t="s">
        <v>1715</v>
      </c>
      <c r="G2353" t="s">
        <v>6</v>
      </c>
      <c r="H2353">
        <v>4</v>
      </c>
      <c r="I2353" t="s">
        <v>18</v>
      </c>
      <c r="J2353" s="3">
        <v>16</v>
      </c>
      <c r="K2353" s="3">
        <v>0</v>
      </c>
      <c r="L2353" s="3">
        <v>0</v>
      </c>
      <c r="M2353" s="3">
        <v>0.8</v>
      </c>
      <c r="N2353" s="3">
        <v>0</v>
      </c>
      <c r="O2353" s="3">
        <v>5</v>
      </c>
      <c r="P2353" s="3">
        <v>21.8</v>
      </c>
    </row>
    <row r="2354" spans="1:16" x14ac:dyDescent="0.3">
      <c r="A2354" t="s">
        <v>3294</v>
      </c>
      <c r="B2354" s="7" t="s">
        <v>3214</v>
      </c>
      <c r="C2354" s="5" t="s">
        <v>30</v>
      </c>
      <c r="D2354" t="s">
        <v>31</v>
      </c>
      <c r="E2354" t="s">
        <v>32</v>
      </c>
      <c r="F2354" t="s">
        <v>3295</v>
      </c>
      <c r="G2354" t="s">
        <v>6</v>
      </c>
      <c r="H2354">
        <v>2</v>
      </c>
      <c r="I2354" t="s">
        <v>7</v>
      </c>
      <c r="J2354" s="3">
        <v>73</v>
      </c>
      <c r="K2354" s="3">
        <v>7.3</v>
      </c>
      <c r="L2354" s="3">
        <v>0</v>
      </c>
      <c r="M2354" s="3">
        <v>3.29</v>
      </c>
      <c r="N2354" s="3">
        <v>0</v>
      </c>
      <c r="O2354" s="3">
        <v>5</v>
      </c>
      <c r="P2354" s="3">
        <v>73.990000000000009</v>
      </c>
    </row>
    <row r="2355" spans="1:16" x14ac:dyDescent="0.3">
      <c r="A2355" t="s">
        <v>3296</v>
      </c>
      <c r="B2355" s="7" t="s">
        <v>3214</v>
      </c>
      <c r="C2355" s="5" t="s">
        <v>85</v>
      </c>
      <c r="D2355" t="s">
        <v>31</v>
      </c>
      <c r="E2355" t="s">
        <v>32</v>
      </c>
      <c r="F2355" t="s">
        <v>1372</v>
      </c>
      <c r="G2355" t="s">
        <v>22</v>
      </c>
      <c r="H2355">
        <v>4</v>
      </c>
      <c r="I2355" t="s">
        <v>23</v>
      </c>
      <c r="J2355" s="3">
        <v>93</v>
      </c>
      <c r="K2355" s="3">
        <v>4.6500000000000004</v>
      </c>
      <c r="L2355" s="3">
        <v>4.6500000000000004</v>
      </c>
      <c r="M2355" s="3">
        <v>4.6500000000000004</v>
      </c>
      <c r="N2355" s="3">
        <v>0</v>
      </c>
      <c r="O2355" s="3">
        <v>0</v>
      </c>
      <c r="P2355" s="3">
        <v>97.65</v>
      </c>
    </row>
    <row r="2356" spans="1:16" x14ac:dyDescent="0.3">
      <c r="A2356" t="s">
        <v>3297</v>
      </c>
      <c r="B2356" s="7" t="s">
        <v>3214</v>
      </c>
      <c r="C2356" s="5" t="s">
        <v>82</v>
      </c>
      <c r="D2356" t="s">
        <v>31</v>
      </c>
      <c r="E2356" t="s">
        <v>32</v>
      </c>
      <c r="F2356" t="s">
        <v>3298</v>
      </c>
      <c r="G2356" t="s">
        <v>11</v>
      </c>
      <c r="H2356">
        <v>2</v>
      </c>
      <c r="I2356" t="s">
        <v>7</v>
      </c>
      <c r="J2356" s="3">
        <v>50</v>
      </c>
      <c r="K2356" s="3">
        <v>2.5</v>
      </c>
      <c r="L2356" s="3">
        <v>0</v>
      </c>
      <c r="M2356" s="3">
        <v>2.38</v>
      </c>
      <c r="N2356" s="3">
        <v>0</v>
      </c>
      <c r="O2356" s="3">
        <v>0</v>
      </c>
      <c r="P2356" s="3">
        <v>49.88</v>
      </c>
    </row>
    <row r="2357" spans="1:16" x14ac:dyDescent="0.3">
      <c r="A2357" t="s">
        <v>3299</v>
      </c>
      <c r="B2357" s="7" t="s">
        <v>3214</v>
      </c>
      <c r="C2357" s="5" t="s">
        <v>20</v>
      </c>
      <c r="D2357" t="s">
        <v>3</v>
      </c>
      <c r="E2357" t="s">
        <v>4</v>
      </c>
      <c r="F2357" t="s">
        <v>1228</v>
      </c>
      <c r="G2357" t="s">
        <v>11</v>
      </c>
      <c r="H2357">
        <v>4</v>
      </c>
      <c r="I2357" t="s">
        <v>7</v>
      </c>
      <c r="J2357" s="3">
        <v>34</v>
      </c>
      <c r="K2357" s="3">
        <v>1.7</v>
      </c>
      <c r="L2357" s="3">
        <v>0</v>
      </c>
      <c r="M2357" s="3">
        <v>1.61</v>
      </c>
      <c r="N2357" s="3">
        <v>0</v>
      </c>
      <c r="O2357" s="3">
        <v>0</v>
      </c>
      <c r="P2357" s="3">
        <v>33.909999999999997</v>
      </c>
    </row>
    <row r="2358" spans="1:16" x14ac:dyDescent="0.3">
      <c r="A2358" t="s">
        <v>3300</v>
      </c>
      <c r="B2358" s="7" t="s">
        <v>3214</v>
      </c>
      <c r="C2358" s="5" t="s">
        <v>40</v>
      </c>
      <c r="D2358" t="s">
        <v>31</v>
      </c>
      <c r="E2358" t="s">
        <v>32</v>
      </c>
      <c r="F2358" t="s">
        <v>1585</v>
      </c>
      <c r="G2358" t="s">
        <v>6</v>
      </c>
      <c r="H2358">
        <v>2</v>
      </c>
      <c r="I2358" t="s">
        <v>23</v>
      </c>
      <c r="J2358" s="3">
        <v>64</v>
      </c>
      <c r="K2358" s="3">
        <v>0</v>
      </c>
      <c r="L2358" s="3">
        <v>0</v>
      </c>
      <c r="M2358" s="3">
        <v>3.2</v>
      </c>
      <c r="N2358" s="3">
        <v>0</v>
      </c>
      <c r="O2358" s="3">
        <v>5</v>
      </c>
      <c r="P2358" s="3">
        <v>72.2</v>
      </c>
    </row>
    <row r="2359" spans="1:16" x14ac:dyDescent="0.3">
      <c r="A2359" t="s">
        <v>3301</v>
      </c>
      <c r="B2359" s="7" t="s">
        <v>3214</v>
      </c>
      <c r="C2359" s="5" t="s">
        <v>85</v>
      </c>
      <c r="D2359" t="s">
        <v>31</v>
      </c>
      <c r="E2359" t="s">
        <v>32</v>
      </c>
      <c r="F2359" t="s">
        <v>143</v>
      </c>
      <c r="G2359" t="s">
        <v>22</v>
      </c>
      <c r="H2359">
        <v>4</v>
      </c>
      <c r="I2359" t="s">
        <v>12</v>
      </c>
      <c r="J2359" s="3">
        <v>161</v>
      </c>
      <c r="K2359" s="3">
        <v>0</v>
      </c>
      <c r="L2359" s="3">
        <v>8.0500000000000007</v>
      </c>
      <c r="M2359" s="3">
        <v>8.4499999999999993</v>
      </c>
      <c r="N2359" s="3">
        <v>0</v>
      </c>
      <c r="O2359" s="3">
        <v>0</v>
      </c>
      <c r="P2359" s="3">
        <v>177.5</v>
      </c>
    </row>
    <row r="2360" spans="1:16" x14ac:dyDescent="0.3">
      <c r="A2360" t="s">
        <v>3302</v>
      </c>
      <c r="B2360" s="7" t="s">
        <v>3214</v>
      </c>
      <c r="C2360" s="5" t="s">
        <v>82</v>
      </c>
      <c r="D2360" t="s">
        <v>31</v>
      </c>
      <c r="E2360" t="s">
        <v>32</v>
      </c>
      <c r="F2360" t="s">
        <v>740</v>
      </c>
      <c r="G2360" t="s">
        <v>22</v>
      </c>
      <c r="H2360">
        <v>2</v>
      </c>
      <c r="I2360" t="s">
        <v>18</v>
      </c>
      <c r="J2360" s="3">
        <v>117</v>
      </c>
      <c r="K2360" s="3">
        <v>0</v>
      </c>
      <c r="L2360" s="3">
        <v>5.85</v>
      </c>
      <c r="M2360" s="3">
        <v>6.14</v>
      </c>
      <c r="N2360" s="3">
        <v>10</v>
      </c>
      <c r="O2360" s="3">
        <v>0</v>
      </c>
      <c r="P2360" s="3">
        <v>138.99</v>
      </c>
    </row>
    <row r="2361" spans="1:16" x14ac:dyDescent="0.3">
      <c r="A2361" t="s">
        <v>3303</v>
      </c>
      <c r="B2361" s="7" t="s">
        <v>3214</v>
      </c>
      <c r="C2361" s="5" t="s">
        <v>9</v>
      </c>
      <c r="D2361" t="s">
        <v>15</v>
      </c>
      <c r="E2361" t="s">
        <v>16</v>
      </c>
      <c r="F2361" t="s">
        <v>1054</v>
      </c>
      <c r="G2361" t="s">
        <v>11</v>
      </c>
      <c r="H2361">
        <v>1</v>
      </c>
      <c r="I2361" t="s">
        <v>23</v>
      </c>
      <c r="J2361" s="3">
        <v>52</v>
      </c>
      <c r="K2361" s="3">
        <v>0</v>
      </c>
      <c r="L2361" s="3">
        <v>0</v>
      </c>
      <c r="M2361" s="3">
        <v>2.6</v>
      </c>
      <c r="N2361" s="3">
        <v>0</v>
      </c>
      <c r="O2361" s="3">
        <v>0</v>
      </c>
      <c r="P2361" s="3">
        <v>54.6</v>
      </c>
    </row>
    <row r="2362" spans="1:16" x14ac:dyDescent="0.3">
      <c r="A2362" t="s">
        <v>3304</v>
      </c>
      <c r="B2362" s="7" t="s">
        <v>3214</v>
      </c>
      <c r="C2362" s="5" t="s">
        <v>40</v>
      </c>
      <c r="D2362" t="s">
        <v>3</v>
      </c>
      <c r="E2362" t="s">
        <v>4</v>
      </c>
      <c r="F2362" t="s">
        <v>250</v>
      </c>
      <c r="G2362" t="s">
        <v>6</v>
      </c>
      <c r="H2362">
        <v>2</v>
      </c>
      <c r="I2362" t="s">
        <v>7</v>
      </c>
      <c r="J2362" s="3">
        <v>124</v>
      </c>
      <c r="K2362" s="3">
        <v>12.4</v>
      </c>
      <c r="L2362" s="3">
        <v>0</v>
      </c>
      <c r="M2362" s="3">
        <v>5.58</v>
      </c>
      <c r="N2362" s="3">
        <v>0</v>
      </c>
      <c r="O2362" s="3">
        <v>5</v>
      </c>
      <c r="P2362" s="3">
        <v>122.18</v>
      </c>
    </row>
    <row r="2363" spans="1:16" x14ac:dyDescent="0.3">
      <c r="A2363" t="s">
        <v>3305</v>
      </c>
      <c r="B2363" s="7" t="s">
        <v>3214</v>
      </c>
      <c r="C2363" s="5" t="s">
        <v>20</v>
      </c>
      <c r="D2363" t="s">
        <v>3</v>
      </c>
      <c r="E2363" t="s">
        <v>4</v>
      </c>
      <c r="F2363" t="s">
        <v>1549</v>
      </c>
      <c r="G2363" t="s">
        <v>6</v>
      </c>
      <c r="H2363">
        <v>2</v>
      </c>
      <c r="I2363" t="s">
        <v>7</v>
      </c>
      <c r="J2363" s="3">
        <v>56</v>
      </c>
      <c r="K2363" s="3">
        <v>2.8</v>
      </c>
      <c r="L2363" s="3">
        <v>0</v>
      </c>
      <c r="M2363" s="3">
        <v>2.66</v>
      </c>
      <c r="N2363" s="3">
        <v>0</v>
      </c>
      <c r="O2363" s="3">
        <v>5</v>
      </c>
      <c r="P2363" s="3">
        <v>60.86</v>
      </c>
    </row>
    <row r="2364" spans="1:16" x14ac:dyDescent="0.3">
      <c r="A2364" t="s">
        <v>3306</v>
      </c>
      <c r="B2364" s="7" t="s">
        <v>3214</v>
      </c>
      <c r="C2364" s="5" t="s">
        <v>52</v>
      </c>
      <c r="D2364" t="s">
        <v>15</v>
      </c>
      <c r="E2364" t="s">
        <v>16</v>
      </c>
      <c r="F2364" t="s">
        <v>38</v>
      </c>
      <c r="G2364" t="s">
        <v>22</v>
      </c>
      <c r="H2364">
        <v>3</v>
      </c>
      <c r="I2364" t="s">
        <v>23</v>
      </c>
      <c r="J2364" s="3">
        <v>70</v>
      </c>
      <c r="K2364" s="3">
        <v>0</v>
      </c>
      <c r="L2364" s="3">
        <v>3.5</v>
      </c>
      <c r="M2364" s="3">
        <v>3.68</v>
      </c>
      <c r="N2364" s="3">
        <v>0</v>
      </c>
      <c r="O2364" s="3">
        <v>0</v>
      </c>
      <c r="P2364" s="3">
        <v>77.180000000000007</v>
      </c>
    </row>
    <row r="2365" spans="1:16" x14ac:dyDescent="0.3">
      <c r="A2365" t="s">
        <v>3307</v>
      </c>
      <c r="B2365" s="7" t="s">
        <v>3214</v>
      </c>
      <c r="C2365" s="5" t="s">
        <v>82</v>
      </c>
      <c r="D2365" t="s">
        <v>3</v>
      </c>
      <c r="E2365" t="s">
        <v>4</v>
      </c>
      <c r="F2365" t="s">
        <v>1647</v>
      </c>
      <c r="G2365" t="s">
        <v>6</v>
      </c>
      <c r="H2365">
        <v>2</v>
      </c>
      <c r="I2365" t="s">
        <v>12</v>
      </c>
      <c r="J2365" s="3">
        <v>68</v>
      </c>
      <c r="K2365" s="3">
        <v>0</v>
      </c>
      <c r="L2365" s="3">
        <v>0</v>
      </c>
      <c r="M2365" s="3">
        <v>3.4</v>
      </c>
      <c r="N2365" s="3">
        <v>0</v>
      </c>
      <c r="O2365" s="3">
        <v>5</v>
      </c>
      <c r="P2365" s="3">
        <v>76.400000000000006</v>
      </c>
    </row>
    <row r="2366" spans="1:16" x14ac:dyDescent="0.3">
      <c r="A2366" t="s">
        <v>3308</v>
      </c>
      <c r="B2366" s="7" t="s">
        <v>3214</v>
      </c>
      <c r="C2366" s="5" t="s">
        <v>85</v>
      </c>
      <c r="D2366" t="s">
        <v>31</v>
      </c>
      <c r="E2366" t="s">
        <v>32</v>
      </c>
      <c r="F2366" t="s">
        <v>1647</v>
      </c>
      <c r="G2366" t="s">
        <v>11</v>
      </c>
      <c r="H2366">
        <v>2</v>
      </c>
      <c r="I2366" t="s">
        <v>12</v>
      </c>
      <c r="J2366" s="3">
        <v>28</v>
      </c>
      <c r="K2366" s="3">
        <v>0</v>
      </c>
      <c r="L2366" s="3">
        <v>0</v>
      </c>
      <c r="M2366" s="3">
        <v>1.4</v>
      </c>
      <c r="N2366" s="3">
        <v>0</v>
      </c>
      <c r="O2366" s="3">
        <v>0</v>
      </c>
      <c r="P2366" s="3">
        <v>29.4</v>
      </c>
    </row>
    <row r="2367" spans="1:16" x14ac:dyDescent="0.3">
      <c r="A2367" t="s">
        <v>3309</v>
      </c>
      <c r="B2367" s="7" t="s">
        <v>3214</v>
      </c>
      <c r="C2367" s="5" t="s">
        <v>14</v>
      </c>
      <c r="D2367" t="s">
        <v>3</v>
      </c>
      <c r="E2367" t="s">
        <v>4</v>
      </c>
      <c r="F2367" t="s">
        <v>1276</v>
      </c>
      <c r="G2367" t="s">
        <v>6</v>
      </c>
      <c r="H2367">
        <v>1</v>
      </c>
      <c r="I2367" t="s">
        <v>12</v>
      </c>
      <c r="J2367" s="3">
        <v>76</v>
      </c>
      <c r="K2367" s="3">
        <v>0</v>
      </c>
      <c r="L2367" s="3">
        <v>0</v>
      </c>
      <c r="M2367" s="3">
        <v>3.8</v>
      </c>
      <c r="N2367" s="3">
        <v>0</v>
      </c>
      <c r="O2367" s="3">
        <v>5</v>
      </c>
      <c r="P2367" s="3">
        <v>84.8</v>
      </c>
    </row>
    <row r="2368" spans="1:16" x14ac:dyDescent="0.3">
      <c r="A2368" t="s">
        <v>3310</v>
      </c>
      <c r="B2368" s="7" t="s">
        <v>3214</v>
      </c>
      <c r="C2368" s="5" t="s">
        <v>52</v>
      </c>
      <c r="D2368" t="s">
        <v>15</v>
      </c>
      <c r="E2368" t="s">
        <v>16</v>
      </c>
      <c r="F2368" t="s">
        <v>1819</v>
      </c>
      <c r="G2368" t="s">
        <v>11</v>
      </c>
      <c r="H2368">
        <v>2</v>
      </c>
      <c r="I2368" t="s">
        <v>23</v>
      </c>
      <c r="J2368" s="3">
        <v>180</v>
      </c>
      <c r="K2368" s="3">
        <v>18</v>
      </c>
      <c r="L2368" s="3">
        <v>0</v>
      </c>
      <c r="M2368" s="3">
        <v>8.1</v>
      </c>
      <c r="N2368" s="3">
        <v>0</v>
      </c>
      <c r="O2368" s="3">
        <v>0</v>
      </c>
      <c r="P2368" s="3">
        <v>170.1</v>
      </c>
    </row>
    <row r="2369" spans="1:16" x14ac:dyDescent="0.3">
      <c r="A2369" t="s">
        <v>3311</v>
      </c>
      <c r="B2369" s="7" t="s">
        <v>3214</v>
      </c>
      <c r="C2369" s="5" t="s">
        <v>9</v>
      </c>
      <c r="D2369" t="s">
        <v>15</v>
      </c>
      <c r="E2369" t="s">
        <v>16</v>
      </c>
      <c r="F2369" t="s">
        <v>1346</v>
      </c>
      <c r="G2369" t="s">
        <v>6</v>
      </c>
      <c r="H2369">
        <v>2</v>
      </c>
      <c r="I2369" t="s">
        <v>7</v>
      </c>
      <c r="J2369" s="3">
        <v>95</v>
      </c>
      <c r="K2369" s="3">
        <v>0</v>
      </c>
      <c r="L2369" s="3">
        <v>0</v>
      </c>
      <c r="M2369" s="3">
        <v>4.75</v>
      </c>
      <c r="N2369" s="3">
        <v>0</v>
      </c>
      <c r="O2369" s="3">
        <v>5</v>
      </c>
      <c r="P2369" s="3">
        <v>104.75</v>
      </c>
    </row>
    <row r="2370" spans="1:16" x14ac:dyDescent="0.3">
      <c r="A2370" t="s">
        <v>3312</v>
      </c>
      <c r="B2370" s="7" t="s">
        <v>3214</v>
      </c>
      <c r="C2370" s="5" t="s">
        <v>2</v>
      </c>
      <c r="D2370" t="s">
        <v>3</v>
      </c>
      <c r="E2370" t="s">
        <v>4</v>
      </c>
      <c r="F2370" t="s">
        <v>1940</v>
      </c>
      <c r="G2370" t="s">
        <v>6</v>
      </c>
      <c r="H2370">
        <v>3</v>
      </c>
      <c r="I2370" t="s">
        <v>23</v>
      </c>
      <c r="J2370" s="3">
        <v>46</v>
      </c>
      <c r="K2370" s="3">
        <v>4.5999999999999996</v>
      </c>
      <c r="L2370" s="3">
        <v>0</v>
      </c>
      <c r="M2370" s="3">
        <v>2.0699999999999998</v>
      </c>
      <c r="N2370" s="3">
        <v>0</v>
      </c>
      <c r="O2370" s="3">
        <v>5</v>
      </c>
      <c r="P2370" s="3">
        <v>48.47</v>
      </c>
    </row>
    <row r="2371" spans="1:16" x14ac:dyDescent="0.3">
      <c r="A2371" t="s">
        <v>3313</v>
      </c>
      <c r="B2371" s="7" t="s">
        <v>3214</v>
      </c>
      <c r="C2371" s="5" t="s">
        <v>52</v>
      </c>
      <c r="D2371" t="s">
        <v>3</v>
      </c>
      <c r="E2371" t="s">
        <v>4</v>
      </c>
      <c r="F2371" t="s">
        <v>2174</v>
      </c>
      <c r="G2371" t="s">
        <v>11</v>
      </c>
      <c r="H2371">
        <v>3</v>
      </c>
      <c r="I2371" t="s">
        <v>12</v>
      </c>
      <c r="J2371" s="3">
        <v>126</v>
      </c>
      <c r="K2371" s="3">
        <v>0</v>
      </c>
      <c r="L2371" s="3">
        <v>0</v>
      </c>
      <c r="M2371" s="3">
        <v>6.3</v>
      </c>
      <c r="N2371" s="3">
        <v>0</v>
      </c>
      <c r="O2371" s="3">
        <v>0</v>
      </c>
      <c r="P2371" s="3">
        <v>132.30000000000001</v>
      </c>
    </row>
    <row r="2372" spans="1:16" x14ac:dyDescent="0.3">
      <c r="A2372" t="s">
        <v>3314</v>
      </c>
      <c r="B2372" s="7" t="s">
        <v>3214</v>
      </c>
      <c r="C2372" s="5" t="s">
        <v>2</v>
      </c>
      <c r="D2372" t="s">
        <v>31</v>
      </c>
      <c r="E2372" t="s">
        <v>32</v>
      </c>
      <c r="F2372" t="s">
        <v>697</v>
      </c>
      <c r="G2372" t="s">
        <v>6</v>
      </c>
      <c r="H2372">
        <v>4</v>
      </c>
      <c r="I2372" t="s">
        <v>12</v>
      </c>
      <c r="J2372" s="3">
        <v>60</v>
      </c>
      <c r="K2372" s="3">
        <v>3</v>
      </c>
      <c r="L2372" s="3">
        <v>0</v>
      </c>
      <c r="M2372" s="3">
        <v>2.85</v>
      </c>
      <c r="N2372" s="3">
        <v>0</v>
      </c>
      <c r="O2372" s="3">
        <v>5</v>
      </c>
      <c r="P2372" s="3">
        <v>64.849999999999994</v>
      </c>
    </row>
    <row r="2373" spans="1:16" x14ac:dyDescent="0.3">
      <c r="A2373" t="s">
        <v>3315</v>
      </c>
      <c r="B2373" s="7" t="s">
        <v>3214</v>
      </c>
      <c r="C2373" s="5" t="s">
        <v>20</v>
      </c>
      <c r="D2373" t="s">
        <v>15</v>
      </c>
      <c r="E2373" t="s">
        <v>16</v>
      </c>
      <c r="F2373" t="s">
        <v>196</v>
      </c>
      <c r="G2373" t="s">
        <v>22</v>
      </c>
      <c r="H2373">
        <v>2</v>
      </c>
      <c r="I2373" t="s">
        <v>23</v>
      </c>
      <c r="J2373" s="3">
        <v>82</v>
      </c>
      <c r="K2373" s="3">
        <v>4.0999999999999996</v>
      </c>
      <c r="L2373" s="3">
        <v>4.0999999999999996</v>
      </c>
      <c r="M2373" s="3">
        <v>4.0999999999999996</v>
      </c>
      <c r="N2373" s="3">
        <v>5</v>
      </c>
      <c r="O2373" s="3">
        <v>0</v>
      </c>
      <c r="P2373" s="3">
        <v>91.1</v>
      </c>
    </row>
    <row r="2374" spans="1:16" x14ac:dyDescent="0.3">
      <c r="A2374" t="s">
        <v>3316</v>
      </c>
      <c r="B2374" s="7" t="s">
        <v>3214</v>
      </c>
      <c r="C2374" s="5" t="s">
        <v>40</v>
      </c>
      <c r="D2374" t="s">
        <v>3</v>
      </c>
      <c r="E2374" t="s">
        <v>4</v>
      </c>
      <c r="F2374" t="s">
        <v>168</v>
      </c>
      <c r="G2374" t="s">
        <v>22</v>
      </c>
      <c r="H2374">
        <v>4</v>
      </c>
      <c r="I2374" t="s">
        <v>23</v>
      </c>
      <c r="J2374" s="3">
        <v>36</v>
      </c>
      <c r="K2374" s="3">
        <v>0</v>
      </c>
      <c r="L2374" s="3">
        <v>1.8</v>
      </c>
      <c r="M2374" s="3">
        <v>1.89</v>
      </c>
      <c r="N2374" s="3">
        <v>10</v>
      </c>
      <c r="O2374" s="3">
        <v>0</v>
      </c>
      <c r="P2374" s="3">
        <v>49.69</v>
      </c>
    </row>
    <row r="2375" spans="1:16" x14ac:dyDescent="0.3">
      <c r="A2375" t="s">
        <v>3317</v>
      </c>
      <c r="B2375" s="7" t="s">
        <v>3214</v>
      </c>
      <c r="C2375" s="5" t="s">
        <v>37</v>
      </c>
      <c r="D2375" t="s">
        <v>15</v>
      </c>
      <c r="E2375" t="s">
        <v>16</v>
      </c>
      <c r="F2375" t="s">
        <v>3318</v>
      </c>
      <c r="G2375" t="s">
        <v>6</v>
      </c>
      <c r="H2375">
        <v>3</v>
      </c>
      <c r="I2375" t="s">
        <v>7</v>
      </c>
      <c r="J2375" s="3">
        <v>120</v>
      </c>
      <c r="K2375" s="3">
        <v>0</v>
      </c>
      <c r="L2375" s="3">
        <v>0</v>
      </c>
      <c r="M2375" s="3">
        <v>6</v>
      </c>
      <c r="N2375" s="3">
        <v>0</v>
      </c>
      <c r="O2375" s="3">
        <v>5</v>
      </c>
      <c r="P2375" s="3">
        <v>131</v>
      </c>
    </row>
    <row r="2376" spans="1:16" x14ac:dyDescent="0.3">
      <c r="A2376" t="s">
        <v>3319</v>
      </c>
      <c r="B2376" s="7" t="s">
        <v>3214</v>
      </c>
      <c r="C2376" s="5" t="s">
        <v>82</v>
      </c>
      <c r="D2376" t="s">
        <v>15</v>
      </c>
      <c r="E2376" t="s">
        <v>16</v>
      </c>
      <c r="F2376" t="s">
        <v>1201</v>
      </c>
      <c r="G2376" t="s">
        <v>22</v>
      </c>
      <c r="H2376">
        <v>4</v>
      </c>
      <c r="I2376" t="s">
        <v>7</v>
      </c>
      <c r="J2376" s="3">
        <v>110</v>
      </c>
      <c r="K2376" s="3">
        <v>11</v>
      </c>
      <c r="L2376" s="3">
        <v>5.5</v>
      </c>
      <c r="M2376" s="3">
        <v>5.23</v>
      </c>
      <c r="N2376" s="3">
        <v>10</v>
      </c>
      <c r="O2376" s="3">
        <v>0</v>
      </c>
      <c r="P2376" s="3">
        <v>119.73</v>
      </c>
    </row>
    <row r="2377" spans="1:16" x14ac:dyDescent="0.3">
      <c r="A2377" t="s">
        <v>3320</v>
      </c>
      <c r="B2377" s="7" t="s">
        <v>3214</v>
      </c>
      <c r="C2377" s="5" t="s">
        <v>43</v>
      </c>
      <c r="D2377" t="s">
        <v>15</v>
      </c>
      <c r="E2377" t="s">
        <v>16</v>
      </c>
      <c r="F2377" t="s">
        <v>493</v>
      </c>
      <c r="G2377" t="s">
        <v>6</v>
      </c>
      <c r="H2377">
        <v>4</v>
      </c>
      <c r="I2377" t="s">
        <v>12</v>
      </c>
      <c r="J2377" s="3">
        <v>12</v>
      </c>
      <c r="K2377" s="3">
        <v>0.6</v>
      </c>
      <c r="L2377" s="3">
        <v>0</v>
      </c>
      <c r="M2377" s="3">
        <v>0.56999999999999995</v>
      </c>
      <c r="N2377" s="3">
        <v>0</v>
      </c>
      <c r="O2377" s="3">
        <v>5</v>
      </c>
      <c r="P2377" s="3">
        <v>16.97</v>
      </c>
    </row>
    <row r="2378" spans="1:16" x14ac:dyDescent="0.3">
      <c r="A2378" t="s">
        <v>3321</v>
      </c>
      <c r="B2378" s="7" t="s">
        <v>3214</v>
      </c>
      <c r="C2378" s="5" t="s">
        <v>82</v>
      </c>
      <c r="D2378" t="s">
        <v>15</v>
      </c>
      <c r="E2378" t="s">
        <v>16</v>
      </c>
      <c r="F2378" t="s">
        <v>3018</v>
      </c>
      <c r="G2378" t="s">
        <v>11</v>
      </c>
      <c r="H2378">
        <v>4</v>
      </c>
      <c r="I2378" t="s">
        <v>12</v>
      </c>
      <c r="J2378" s="3">
        <v>36</v>
      </c>
      <c r="K2378" s="3">
        <v>0</v>
      </c>
      <c r="L2378" s="3">
        <v>0</v>
      </c>
      <c r="M2378" s="3">
        <v>1.8</v>
      </c>
      <c r="N2378" s="3">
        <v>0</v>
      </c>
      <c r="O2378" s="3">
        <v>0</v>
      </c>
      <c r="P2378" s="3">
        <v>37.799999999999997</v>
      </c>
    </row>
    <row r="2379" spans="1:16" x14ac:dyDescent="0.3">
      <c r="A2379" t="s">
        <v>3322</v>
      </c>
      <c r="B2379" s="7" t="s">
        <v>3214</v>
      </c>
      <c r="C2379" s="5" t="s">
        <v>30</v>
      </c>
      <c r="D2379" t="s">
        <v>15</v>
      </c>
      <c r="E2379" t="s">
        <v>16</v>
      </c>
      <c r="F2379" t="s">
        <v>549</v>
      </c>
      <c r="G2379" t="s">
        <v>6</v>
      </c>
      <c r="H2379">
        <v>3</v>
      </c>
      <c r="I2379" t="s">
        <v>18</v>
      </c>
      <c r="J2379" s="3">
        <v>174</v>
      </c>
      <c r="K2379" s="3">
        <v>8.6999999999999993</v>
      </c>
      <c r="L2379" s="3">
        <v>0</v>
      </c>
      <c r="M2379" s="3">
        <v>8.27</v>
      </c>
      <c r="N2379" s="3">
        <v>0</v>
      </c>
      <c r="O2379" s="3">
        <v>5</v>
      </c>
      <c r="P2379" s="3">
        <v>178.57</v>
      </c>
    </row>
    <row r="2380" spans="1:16" x14ac:dyDescent="0.3">
      <c r="A2380" t="s">
        <v>3323</v>
      </c>
      <c r="B2380" s="7" t="s">
        <v>3214</v>
      </c>
      <c r="C2380" s="5" t="s">
        <v>9</v>
      </c>
      <c r="D2380" t="s">
        <v>15</v>
      </c>
      <c r="E2380" t="s">
        <v>16</v>
      </c>
      <c r="F2380" t="s">
        <v>2677</v>
      </c>
      <c r="G2380" t="s">
        <v>22</v>
      </c>
      <c r="H2380">
        <v>2</v>
      </c>
      <c r="I2380" t="s">
        <v>23</v>
      </c>
      <c r="J2380" s="3">
        <v>82</v>
      </c>
      <c r="K2380" s="3">
        <v>0</v>
      </c>
      <c r="L2380" s="3">
        <v>4.0999999999999996</v>
      </c>
      <c r="M2380" s="3">
        <v>4.3</v>
      </c>
      <c r="N2380" s="3">
        <v>0</v>
      </c>
      <c r="O2380" s="3">
        <v>0</v>
      </c>
      <c r="P2380" s="3">
        <v>90.399999999999991</v>
      </c>
    </row>
    <row r="2381" spans="1:16" x14ac:dyDescent="0.3">
      <c r="A2381" t="s">
        <v>3324</v>
      </c>
      <c r="B2381" s="7" t="s">
        <v>3214</v>
      </c>
      <c r="C2381" s="5" t="s">
        <v>20</v>
      </c>
      <c r="D2381" t="s">
        <v>31</v>
      </c>
      <c r="E2381" t="s">
        <v>32</v>
      </c>
      <c r="F2381" t="s">
        <v>1840</v>
      </c>
      <c r="G2381" t="s">
        <v>11</v>
      </c>
      <c r="H2381">
        <v>2</v>
      </c>
      <c r="I2381" t="s">
        <v>18</v>
      </c>
      <c r="J2381" s="3">
        <v>24</v>
      </c>
      <c r="K2381" s="3">
        <v>0</v>
      </c>
      <c r="L2381" s="3">
        <v>0</v>
      </c>
      <c r="M2381" s="3">
        <v>1.2</v>
      </c>
      <c r="N2381" s="3">
        <v>0</v>
      </c>
      <c r="O2381" s="3">
        <v>0</v>
      </c>
      <c r="P2381" s="3">
        <v>25.2</v>
      </c>
    </row>
    <row r="2382" spans="1:16" x14ac:dyDescent="0.3">
      <c r="A2382" t="s">
        <v>3325</v>
      </c>
      <c r="B2382" s="7" t="s">
        <v>3214</v>
      </c>
      <c r="C2382" s="5" t="s">
        <v>43</v>
      </c>
      <c r="D2382" t="s">
        <v>31</v>
      </c>
      <c r="E2382" t="s">
        <v>32</v>
      </c>
      <c r="F2382" t="s">
        <v>1434</v>
      </c>
      <c r="G2382" t="s">
        <v>11</v>
      </c>
      <c r="H2382">
        <v>2</v>
      </c>
      <c r="I2382" t="s">
        <v>18</v>
      </c>
      <c r="J2382" s="3">
        <v>67</v>
      </c>
      <c r="K2382" s="3">
        <v>0</v>
      </c>
      <c r="L2382" s="3">
        <v>0</v>
      </c>
      <c r="M2382" s="3">
        <v>3.35</v>
      </c>
      <c r="N2382" s="3">
        <v>0</v>
      </c>
      <c r="O2382" s="3">
        <v>0</v>
      </c>
      <c r="P2382" s="3">
        <v>70.349999999999994</v>
      </c>
    </row>
    <row r="2383" spans="1:16" x14ac:dyDescent="0.3">
      <c r="A2383" t="s">
        <v>3326</v>
      </c>
      <c r="B2383" s="7" t="s">
        <v>3214</v>
      </c>
      <c r="C2383" s="5" t="s">
        <v>14</v>
      </c>
      <c r="D2383" t="s">
        <v>31</v>
      </c>
      <c r="E2383" t="s">
        <v>32</v>
      </c>
      <c r="F2383" t="s">
        <v>1410</v>
      </c>
      <c r="G2383" t="s">
        <v>22</v>
      </c>
      <c r="H2383">
        <v>2</v>
      </c>
      <c r="I2383" t="s">
        <v>23</v>
      </c>
      <c r="J2383" s="3">
        <v>50</v>
      </c>
      <c r="K2383" s="3">
        <v>0</v>
      </c>
      <c r="L2383" s="3">
        <v>2.5</v>
      </c>
      <c r="M2383" s="3">
        <v>2.62</v>
      </c>
      <c r="N2383" s="3">
        <v>5</v>
      </c>
      <c r="O2383" s="3">
        <v>0</v>
      </c>
      <c r="P2383" s="3">
        <v>60.12</v>
      </c>
    </row>
    <row r="2384" spans="1:16" x14ac:dyDescent="0.3">
      <c r="A2384" t="s">
        <v>3327</v>
      </c>
      <c r="B2384" s="7" t="s">
        <v>3214</v>
      </c>
      <c r="C2384" s="5" t="s">
        <v>43</v>
      </c>
      <c r="D2384" t="s">
        <v>15</v>
      </c>
      <c r="E2384" t="s">
        <v>16</v>
      </c>
      <c r="F2384" t="s">
        <v>2080</v>
      </c>
      <c r="G2384" t="s">
        <v>6</v>
      </c>
      <c r="H2384">
        <v>1</v>
      </c>
      <c r="I2384" t="s">
        <v>18</v>
      </c>
      <c r="J2384" s="3">
        <v>32</v>
      </c>
      <c r="K2384" s="3">
        <v>3.2</v>
      </c>
      <c r="L2384" s="3">
        <v>0</v>
      </c>
      <c r="M2384" s="3">
        <v>1.44</v>
      </c>
      <c r="N2384" s="3">
        <v>0</v>
      </c>
      <c r="O2384" s="3">
        <v>5</v>
      </c>
      <c r="P2384" s="3">
        <v>35.24</v>
      </c>
    </row>
    <row r="2385" spans="1:16" x14ac:dyDescent="0.3">
      <c r="A2385" t="s">
        <v>3328</v>
      </c>
      <c r="B2385" s="7" t="s">
        <v>3214</v>
      </c>
      <c r="C2385" s="5" t="s">
        <v>85</v>
      </c>
      <c r="D2385" t="s">
        <v>15</v>
      </c>
      <c r="E2385" t="s">
        <v>16</v>
      </c>
      <c r="F2385" t="s">
        <v>204</v>
      </c>
      <c r="G2385" t="s">
        <v>6</v>
      </c>
      <c r="H2385">
        <v>2</v>
      </c>
      <c r="I2385" t="s">
        <v>23</v>
      </c>
      <c r="J2385" s="3">
        <v>144</v>
      </c>
      <c r="K2385" s="3">
        <v>0</v>
      </c>
      <c r="L2385" s="3">
        <v>0</v>
      </c>
      <c r="M2385" s="3">
        <v>7.2</v>
      </c>
      <c r="N2385" s="3">
        <v>0</v>
      </c>
      <c r="O2385" s="3">
        <v>5</v>
      </c>
      <c r="P2385" s="3">
        <v>156.19999999999999</v>
      </c>
    </row>
    <row r="2386" spans="1:16" x14ac:dyDescent="0.3">
      <c r="A2386" t="s">
        <v>3329</v>
      </c>
      <c r="B2386" s="7" t="s">
        <v>3214</v>
      </c>
      <c r="C2386" s="5" t="s">
        <v>14</v>
      </c>
      <c r="D2386" t="s">
        <v>15</v>
      </c>
      <c r="E2386" t="s">
        <v>16</v>
      </c>
      <c r="F2386" t="s">
        <v>852</v>
      </c>
      <c r="G2386" t="s">
        <v>6</v>
      </c>
      <c r="H2386">
        <v>2</v>
      </c>
      <c r="I2386" t="s">
        <v>23</v>
      </c>
      <c r="J2386" s="3">
        <v>96</v>
      </c>
      <c r="K2386" s="3">
        <v>0</v>
      </c>
      <c r="L2386" s="3">
        <v>0</v>
      </c>
      <c r="M2386" s="3">
        <v>4.8</v>
      </c>
      <c r="N2386" s="3">
        <v>0</v>
      </c>
      <c r="O2386" s="3">
        <v>5</v>
      </c>
      <c r="P2386" s="3">
        <v>105.8</v>
      </c>
    </row>
    <row r="2387" spans="1:16" x14ac:dyDescent="0.3">
      <c r="A2387" t="s">
        <v>3330</v>
      </c>
      <c r="B2387" s="7" t="s">
        <v>3214</v>
      </c>
      <c r="C2387" s="5" t="s">
        <v>59</v>
      </c>
      <c r="D2387" t="s">
        <v>15</v>
      </c>
      <c r="E2387" t="s">
        <v>16</v>
      </c>
      <c r="F2387" t="s">
        <v>3331</v>
      </c>
      <c r="G2387" t="s">
        <v>22</v>
      </c>
      <c r="H2387">
        <v>3</v>
      </c>
      <c r="I2387" t="s">
        <v>12</v>
      </c>
      <c r="J2387" s="3">
        <v>88</v>
      </c>
      <c r="K2387" s="3">
        <v>0</v>
      </c>
      <c r="L2387" s="3">
        <v>4.4000000000000004</v>
      </c>
      <c r="M2387" s="3">
        <v>4.62</v>
      </c>
      <c r="N2387" s="3">
        <v>15</v>
      </c>
      <c r="O2387" s="3">
        <v>0</v>
      </c>
      <c r="P2387" s="3">
        <v>112.02</v>
      </c>
    </row>
    <row r="2388" spans="1:16" x14ac:dyDescent="0.3">
      <c r="A2388" t="s">
        <v>3332</v>
      </c>
      <c r="B2388" s="7" t="s">
        <v>3214</v>
      </c>
      <c r="C2388" s="5" t="s">
        <v>82</v>
      </c>
      <c r="D2388" t="s">
        <v>3</v>
      </c>
      <c r="E2388" t="s">
        <v>4</v>
      </c>
      <c r="F2388" t="s">
        <v>1102</v>
      </c>
      <c r="G2388" t="s">
        <v>11</v>
      </c>
      <c r="H2388">
        <v>2</v>
      </c>
      <c r="I2388" t="s">
        <v>23</v>
      </c>
      <c r="J2388" s="3">
        <v>20</v>
      </c>
      <c r="K2388" s="3">
        <v>0</v>
      </c>
      <c r="L2388" s="3">
        <v>0</v>
      </c>
      <c r="M2388" s="3">
        <v>1</v>
      </c>
      <c r="N2388" s="3">
        <v>0</v>
      </c>
      <c r="O2388" s="3">
        <v>0</v>
      </c>
      <c r="P2388" s="3">
        <v>21</v>
      </c>
    </row>
    <row r="2389" spans="1:16" x14ac:dyDescent="0.3">
      <c r="A2389" t="s">
        <v>3333</v>
      </c>
      <c r="B2389" s="7" t="s">
        <v>3214</v>
      </c>
      <c r="C2389" s="5" t="s">
        <v>37</v>
      </c>
      <c r="D2389" t="s">
        <v>3</v>
      </c>
      <c r="E2389" t="s">
        <v>4</v>
      </c>
      <c r="F2389" t="s">
        <v>3334</v>
      </c>
      <c r="G2389" t="s">
        <v>22</v>
      </c>
      <c r="H2389">
        <v>4</v>
      </c>
      <c r="I2389" t="s">
        <v>18</v>
      </c>
      <c r="J2389" s="3">
        <v>40</v>
      </c>
      <c r="K2389" s="3">
        <v>2</v>
      </c>
      <c r="L2389" s="3">
        <v>2</v>
      </c>
      <c r="M2389" s="3">
        <v>2</v>
      </c>
      <c r="N2389" s="3">
        <v>5</v>
      </c>
      <c r="O2389" s="3">
        <v>0</v>
      </c>
      <c r="P2389" s="3">
        <v>47</v>
      </c>
    </row>
    <row r="2390" spans="1:16" x14ac:dyDescent="0.3">
      <c r="A2390" t="s">
        <v>3335</v>
      </c>
      <c r="B2390" s="7" t="s">
        <v>3214</v>
      </c>
      <c r="C2390" s="5" t="s">
        <v>59</v>
      </c>
      <c r="D2390" t="s">
        <v>15</v>
      </c>
      <c r="E2390" t="s">
        <v>16</v>
      </c>
      <c r="F2390" t="s">
        <v>773</v>
      </c>
      <c r="G2390" t="s">
        <v>11</v>
      </c>
      <c r="H2390">
        <v>3</v>
      </c>
      <c r="I2390" t="s">
        <v>7</v>
      </c>
      <c r="J2390" s="3">
        <v>18</v>
      </c>
      <c r="K2390" s="3">
        <v>1.8</v>
      </c>
      <c r="L2390" s="3">
        <v>0</v>
      </c>
      <c r="M2390" s="3">
        <v>0.81</v>
      </c>
      <c r="N2390" s="3">
        <v>0</v>
      </c>
      <c r="O2390" s="3">
        <v>0</v>
      </c>
      <c r="P2390" s="3">
        <v>17.010000000000002</v>
      </c>
    </row>
    <row r="2391" spans="1:16" x14ac:dyDescent="0.3">
      <c r="A2391" t="s">
        <v>3336</v>
      </c>
      <c r="B2391" s="7" t="s">
        <v>3214</v>
      </c>
      <c r="C2391" s="5" t="s">
        <v>40</v>
      </c>
      <c r="D2391" t="s">
        <v>3</v>
      </c>
      <c r="E2391" t="s">
        <v>4</v>
      </c>
      <c r="F2391" t="s">
        <v>1339</v>
      </c>
      <c r="G2391" t="s">
        <v>11</v>
      </c>
      <c r="H2391">
        <v>2</v>
      </c>
      <c r="I2391" t="s">
        <v>23</v>
      </c>
      <c r="J2391" s="3">
        <v>64</v>
      </c>
      <c r="K2391" s="3">
        <v>6.4</v>
      </c>
      <c r="L2391" s="3">
        <v>0</v>
      </c>
      <c r="M2391" s="3">
        <v>2.88</v>
      </c>
      <c r="N2391" s="3">
        <v>0</v>
      </c>
      <c r="O2391" s="3">
        <v>0</v>
      </c>
      <c r="P2391" s="3">
        <v>60.48</v>
      </c>
    </row>
    <row r="2392" spans="1:16" x14ac:dyDescent="0.3">
      <c r="A2392" t="s">
        <v>3337</v>
      </c>
      <c r="B2392" s="7" t="s">
        <v>3214</v>
      </c>
      <c r="C2392" s="5" t="s">
        <v>85</v>
      </c>
      <c r="D2392" t="s">
        <v>3</v>
      </c>
      <c r="E2392" t="s">
        <v>4</v>
      </c>
      <c r="F2392" t="s">
        <v>1239</v>
      </c>
      <c r="G2392" t="s">
        <v>22</v>
      </c>
      <c r="H2392">
        <v>4</v>
      </c>
      <c r="I2392" t="s">
        <v>12</v>
      </c>
      <c r="J2392" s="3">
        <v>39</v>
      </c>
      <c r="K2392" s="3">
        <v>0</v>
      </c>
      <c r="L2392" s="3">
        <v>1.95</v>
      </c>
      <c r="M2392" s="3">
        <v>2.0499999999999998</v>
      </c>
      <c r="N2392" s="3">
        <v>5</v>
      </c>
      <c r="O2392" s="3">
        <v>0</v>
      </c>
      <c r="P2392" s="3">
        <v>48</v>
      </c>
    </row>
    <row r="2393" spans="1:16" x14ac:dyDescent="0.3">
      <c r="A2393" t="s">
        <v>3338</v>
      </c>
      <c r="B2393" s="7" t="s">
        <v>3214</v>
      </c>
      <c r="C2393" s="5" t="s">
        <v>14</v>
      </c>
      <c r="D2393" t="s">
        <v>15</v>
      </c>
      <c r="E2393" t="s">
        <v>16</v>
      </c>
      <c r="F2393" t="s">
        <v>592</v>
      </c>
      <c r="G2393" t="s">
        <v>6</v>
      </c>
      <c r="H2393">
        <v>3</v>
      </c>
      <c r="I2393" t="s">
        <v>23</v>
      </c>
      <c r="J2393" s="3">
        <v>15</v>
      </c>
      <c r="K2393" s="3">
        <v>0</v>
      </c>
      <c r="L2393" s="3">
        <v>0</v>
      </c>
      <c r="M2393" s="3">
        <v>0.75</v>
      </c>
      <c r="N2393" s="3">
        <v>0</v>
      </c>
      <c r="O2393" s="3">
        <v>5</v>
      </c>
      <c r="P2393" s="3">
        <v>20.75</v>
      </c>
    </row>
    <row r="2394" spans="1:16" x14ac:dyDescent="0.3">
      <c r="A2394" t="s">
        <v>3339</v>
      </c>
      <c r="B2394" s="7" t="s">
        <v>3214</v>
      </c>
      <c r="C2394" s="5" t="s">
        <v>37</v>
      </c>
      <c r="D2394" t="s">
        <v>15</v>
      </c>
      <c r="E2394" t="s">
        <v>16</v>
      </c>
      <c r="F2394" t="s">
        <v>941</v>
      </c>
      <c r="G2394" t="s">
        <v>22</v>
      </c>
      <c r="H2394">
        <v>2</v>
      </c>
      <c r="I2394" t="s">
        <v>7</v>
      </c>
      <c r="J2394" s="3">
        <v>128</v>
      </c>
      <c r="K2394" s="3">
        <v>12.8</v>
      </c>
      <c r="L2394" s="3">
        <v>6.4</v>
      </c>
      <c r="M2394" s="3">
        <v>6.08</v>
      </c>
      <c r="N2394" s="3">
        <v>10</v>
      </c>
      <c r="O2394" s="3">
        <v>0</v>
      </c>
      <c r="P2394" s="3">
        <v>137.68</v>
      </c>
    </row>
    <row r="2395" spans="1:16" x14ac:dyDescent="0.3">
      <c r="A2395" t="s">
        <v>3340</v>
      </c>
      <c r="B2395" s="7" t="s">
        <v>3214</v>
      </c>
      <c r="C2395" s="5" t="s">
        <v>52</v>
      </c>
      <c r="D2395" t="s">
        <v>15</v>
      </c>
      <c r="E2395" t="s">
        <v>16</v>
      </c>
      <c r="F2395" t="s">
        <v>447</v>
      </c>
      <c r="G2395" t="s">
        <v>6</v>
      </c>
      <c r="H2395">
        <v>2</v>
      </c>
      <c r="I2395" t="s">
        <v>18</v>
      </c>
      <c r="J2395" s="3">
        <v>107</v>
      </c>
      <c r="K2395" s="3">
        <v>10.7</v>
      </c>
      <c r="L2395" s="3">
        <v>0</v>
      </c>
      <c r="M2395" s="3">
        <v>4.82</v>
      </c>
      <c r="N2395" s="3">
        <v>0</v>
      </c>
      <c r="O2395" s="3">
        <v>5</v>
      </c>
      <c r="P2395" s="3">
        <v>106.12</v>
      </c>
    </row>
    <row r="2396" spans="1:16" x14ac:dyDescent="0.3">
      <c r="A2396" t="s">
        <v>3341</v>
      </c>
      <c r="B2396" s="7" t="s">
        <v>3214</v>
      </c>
      <c r="C2396" s="5" t="s">
        <v>9</v>
      </c>
      <c r="D2396" t="s">
        <v>31</v>
      </c>
      <c r="E2396" t="s">
        <v>32</v>
      </c>
      <c r="F2396" t="s">
        <v>271</v>
      </c>
      <c r="G2396" t="s">
        <v>22</v>
      </c>
      <c r="H2396">
        <v>4</v>
      </c>
      <c r="I2396" t="s">
        <v>7</v>
      </c>
      <c r="J2396" s="3">
        <v>93</v>
      </c>
      <c r="K2396" s="3">
        <v>4.6500000000000004</v>
      </c>
      <c r="L2396" s="3">
        <v>4.6500000000000004</v>
      </c>
      <c r="M2396" s="3">
        <v>4.6500000000000004</v>
      </c>
      <c r="N2396" s="3">
        <v>5</v>
      </c>
      <c r="O2396" s="3">
        <v>0</v>
      </c>
      <c r="P2396" s="3">
        <v>102.65</v>
      </c>
    </row>
    <row r="2397" spans="1:16" x14ac:dyDescent="0.3">
      <c r="A2397" t="s">
        <v>3342</v>
      </c>
      <c r="B2397" s="7" t="s">
        <v>3214</v>
      </c>
      <c r="C2397" s="5" t="s">
        <v>40</v>
      </c>
      <c r="D2397" t="s">
        <v>3</v>
      </c>
      <c r="E2397" t="s">
        <v>4</v>
      </c>
      <c r="F2397" t="s">
        <v>1417</v>
      </c>
      <c r="G2397" t="s">
        <v>11</v>
      </c>
      <c r="H2397">
        <v>2</v>
      </c>
      <c r="I2397" t="s">
        <v>12</v>
      </c>
      <c r="J2397" s="3">
        <v>130</v>
      </c>
      <c r="K2397" s="3">
        <v>6.5</v>
      </c>
      <c r="L2397" s="3">
        <v>0</v>
      </c>
      <c r="M2397" s="3">
        <v>6.18</v>
      </c>
      <c r="N2397" s="3">
        <v>0</v>
      </c>
      <c r="O2397" s="3">
        <v>0</v>
      </c>
      <c r="P2397" s="3">
        <v>129.68</v>
      </c>
    </row>
    <row r="2398" spans="1:16" x14ac:dyDescent="0.3">
      <c r="A2398" t="s">
        <v>3343</v>
      </c>
      <c r="B2398" s="7" t="s">
        <v>3214</v>
      </c>
      <c r="C2398" s="5" t="s">
        <v>30</v>
      </c>
      <c r="D2398" t="s">
        <v>3</v>
      </c>
      <c r="E2398" t="s">
        <v>4</v>
      </c>
      <c r="F2398" t="s">
        <v>436</v>
      </c>
      <c r="G2398" t="s">
        <v>6</v>
      </c>
      <c r="H2398">
        <v>4</v>
      </c>
      <c r="I2398" t="s">
        <v>7</v>
      </c>
      <c r="J2398" s="3">
        <v>80</v>
      </c>
      <c r="K2398" s="3">
        <v>4</v>
      </c>
      <c r="L2398" s="3">
        <v>0</v>
      </c>
      <c r="M2398" s="3">
        <v>3.8</v>
      </c>
      <c r="N2398" s="3">
        <v>0</v>
      </c>
      <c r="O2398" s="3">
        <v>5</v>
      </c>
      <c r="P2398" s="3">
        <v>84.8</v>
      </c>
    </row>
    <row r="2399" spans="1:16" x14ac:dyDescent="0.3">
      <c r="A2399" t="s">
        <v>3344</v>
      </c>
      <c r="B2399" s="7" t="s">
        <v>3214</v>
      </c>
      <c r="C2399" s="5" t="s">
        <v>14</v>
      </c>
      <c r="D2399" t="s">
        <v>3</v>
      </c>
      <c r="E2399" t="s">
        <v>4</v>
      </c>
      <c r="F2399" t="s">
        <v>70</v>
      </c>
      <c r="G2399" t="s">
        <v>22</v>
      </c>
      <c r="H2399">
        <v>1</v>
      </c>
      <c r="I2399" t="s">
        <v>7</v>
      </c>
      <c r="J2399" s="3">
        <v>115</v>
      </c>
      <c r="K2399" s="3">
        <v>0</v>
      </c>
      <c r="L2399" s="3">
        <v>5.75</v>
      </c>
      <c r="M2399" s="3">
        <v>6.04</v>
      </c>
      <c r="N2399" s="3">
        <v>10</v>
      </c>
      <c r="O2399" s="3">
        <v>0</v>
      </c>
      <c r="P2399" s="3">
        <v>136.79</v>
      </c>
    </row>
    <row r="2400" spans="1:16" x14ac:dyDescent="0.3">
      <c r="A2400" t="s">
        <v>3345</v>
      </c>
      <c r="B2400" s="7" t="s">
        <v>3214</v>
      </c>
      <c r="C2400" s="5" t="s">
        <v>85</v>
      </c>
      <c r="D2400" t="s">
        <v>3</v>
      </c>
      <c r="E2400" t="s">
        <v>4</v>
      </c>
      <c r="F2400" t="s">
        <v>687</v>
      </c>
      <c r="G2400" t="s">
        <v>11</v>
      </c>
      <c r="H2400">
        <v>1</v>
      </c>
      <c r="I2400" t="s">
        <v>7</v>
      </c>
      <c r="J2400" s="3">
        <v>36</v>
      </c>
      <c r="K2400" s="3">
        <v>3.6</v>
      </c>
      <c r="L2400" s="3">
        <v>0</v>
      </c>
      <c r="M2400" s="3">
        <v>1.62</v>
      </c>
      <c r="N2400" s="3">
        <v>0</v>
      </c>
      <c r="O2400" s="3">
        <v>0</v>
      </c>
      <c r="P2400" s="3">
        <v>34.020000000000003</v>
      </c>
    </row>
    <row r="2401" spans="1:16" x14ac:dyDescent="0.3">
      <c r="A2401" t="s">
        <v>3346</v>
      </c>
      <c r="B2401" s="7" t="s">
        <v>3214</v>
      </c>
      <c r="C2401" s="5" t="s">
        <v>9</v>
      </c>
      <c r="D2401" t="s">
        <v>31</v>
      </c>
      <c r="E2401" t="s">
        <v>32</v>
      </c>
      <c r="F2401" t="s">
        <v>2593</v>
      </c>
      <c r="G2401" t="s">
        <v>11</v>
      </c>
      <c r="H2401">
        <v>4</v>
      </c>
      <c r="I2401" t="s">
        <v>23</v>
      </c>
      <c r="J2401" s="3">
        <v>20</v>
      </c>
      <c r="K2401" s="3">
        <v>1</v>
      </c>
      <c r="L2401" s="3">
        <v>0</v>
      </c>
      <c r="M2401" s="3">
        <v>0.95</v>
      </c>
      <c r="N2401" s="3">
        <v>0</v>
      </c>
      <c r="O2401" s="3">
        <v>0</v>
      </c>
      <c r="P2401" s="3">
        <v>19.95</v>
      </c>
    </row>
    <row r="2402" spans="1:16" x14ac:dyDescent="0.3">
      <c r="A2402" t="s">
        <v>3347</v>
      </c>
      <c r="B2402" s="7" t="s">
        <v>3348</v>
      </c>
      <c r="C2402" s="5" t="s">
        <v>52</v>
      </c>
      <c r="D2402" t="s">
        <v>31</v>
      </c>
      <c r="E2402" t="s">
        <v>32</v>
      </c>
      <c r="F2402" t="s">
        <v>2116</v>
      </c>
      <c r="G2402" t="s">
        <v>6</v>
      </c>
      <c r="H2402">
        <v>2</v>
      </c>
      <c r="I2402" t="s">
        <v>18</v>
      </c>
      <c r="J2402" s="3">
        <v>34</v>
      </c>
      <c r="K2402" s="3">
        <v>3.4</v>
      </c>
      <c r="L2402" s="3">
        <v>0</v>
      </c>
      <c r="M2402" s="3">
        <v>1.53</v>
      </c>
      <c r="N2402" s="3">
        <v>0</v>
      </c>
      <c r="O2402" s="3">
        <v>5</v>
      </c>
      <c r="P2402" s="3">
        <v>37.130000000000003</v>
      </c>
    </row>
    <row r="2403" spans="1:16" x14ac:dyDescent="0.3">
      <c r="A2403" t="s">
        <v>3349</v>
      </c>
      <c r="B2403" s="7" t="s">
        <v>3348</v>
      </c>
      <c r="C2403" s="5" t="s">
        <v>40</v>
      </c>
      <c r="D2403" t="s">
        <v>31</v>
      </c>
      <c r="E2403" t="s">
        <v>32</v>
      </c>
      <c r="F2403" t="s">
        <v>598</v>
      </c>
      <c r="G2403" t="s">
        <v>11</v>
      </c>
      <c r="H2403">
        <v>1</v>
      </c>
      <c r="I2403" t="s">
        <v>12</v>
      </c>
      <c r="J2403" s="3">
        <v>128</v>
      </c>
      <c r="K2403" s="3">
        <v>6.4</v>
      </c>
      <c r="L2403" s="3">
        <v>0</v>
      </c>
      <c r="M2403" s="3">
        <v>6.08</v>
      </c>
      <c r="N2403" s="3">
        <v>0</v>
      </c>
      <c r="O2403" s="3">
        <v>0</v>
      </c>
      <c r="P2403" s="3">
        <v>127.68</v>
      </c>
    </row>
    <row r="2404" spans="1:16" x14ac:dyDescent="0.3">
      <c r="A2404" t="s">
        <v>3350</v>
      </c>
      <c r="B2404" s="7" t="s">
        <v>3348</v>
      </c>
      <c r="C2404" s="5" t="s">
        <v>37</v>
      </c>
      <c r="D2404" t="s">
        <v>3</v>
      </c>
      <c r="E2404" t="s">
        <v>4</v>
      </c>
      <c r="F2404" t="s">
        <v>562</v>
      </c>
      <c r="G2404" t="s">
        <v>6</v>
      </c>
      <c r="H2404">
        <v>4</v>
      </c>
      <c r="I2404" t="s">
        <v>12</v>
      </c>
      <c r="J2404" s="3">
        <v>92</v>
      </c>
      <c r="K2404" s="3">
        <v>9.1999999999999993</v>
      </c>
      <c r="L2404" s="3">
        <v>0</v>
      </c>
      <c r="M2404" s="3">
        <v>4.1399999999999997</v>
      </c>
      <c r="N2404" s="3">
        <v>0</v>
      </c>
      <c r="O2404" s="3">
        <v>5</v>
      </c>
      <c r="P2404" s="3">
        <v>91.94</v>
      </c>
    </row>
    <row r="2405" spans="1:16" x14ac:dyDescent="0.3">
      <c r="A2405" t="s">
        <v>3351</v>
      </c>
      <c r="B2405" s="7" t="s">
        <v>3348</v>
      </c>
      <c r="C2405" s="5" t="s">
        <v>14</v>
      </c>
      <c r="D2405" t="s">
        <v>31</v>
      </c>
      <c r="E2405" t="s">
        <v>32</v>
      </c>
      <c r="F2405" t="s">
        <v>1402</v>
      </c>
      <c r="G2405" t="s">
        <v>6</v>
      </c>
      <c r="H2405">
        <v>4</v>
      </c>
      <c r="I2405" t="s">
        <v>7</v>
      </c>
      <c r="J2405" s="3">
        <v>77</v>
      </c>
      <c r="K2405" s="3">
        <v>7.7</v>
      </c>
      <c r="L2405" s="3">
        <v>0</v>
      </c>
      <c r="M2405" s="3">
        <v>3.46</v>
      </c>
      <c r="N2405" s="3">
        <v>0</v>
      </c>
      <c r="O2405" s="3">
        <v>5</v>
      </c>
      <c r="P2405" s="3">
        <v>77.759999999999991</v>
      </c>
    </row>
    <row r="2406" spans="1:16" x14ac:dyDescent="0.3">
      <c r="A2406" t="s">
        <v>3352</v>
      </c>
      <c r="B2406" s="7" t="s">
        <v>3348</v>
      </c>
      <c r="C2406" s="5" t="s">
        <v>37</v>
      </c>
      <c r="D2406" t="s">
        <v>15</v>
      </c>
      <c r="E2406" t="s">
        <v>16</v>
      </c>
      <c r="F2406" t="s">
        <v>889</v>
      </c>
      <c r="G2406" t="s">
        <v>11</v>
      </c>
      <c r="H2406">
        <v>3</v>
      </c>
      <c r="I2406" t="s">
        <v>12</v>
      </c>
      <c r="J2406" s="3">
        <v>72</v>
      </c>
      <c r="K2406" s="3">
        <v>0</v>
      </c>
      <c r="L2406" s="3">
        <v>0</v>
      </c>
      <c r="M2406" s="3">
        <v>3.6</v>
      </c>
      <c r="N2406" s="3">
        <v>0</v>
      </c>
      <c r="O2406" s="3">
        <v>0</v>
      </c>
      <c r="P2406" s="3">
        <v>75.599999999999994</v>
      </c>
    </row>
    <row r="2407" spans="1:16" x14ac:dyDescent="0.3">
      <c r="A2407" t="s">
        <v>3353</v>
      </c>
      <c r="B2407" s="7" t="s">
        <v>3348</v>
      </c>
      <c r="C2407" s="5" t="s">
        <v>2</v>
      </c>
      <c r="D2407" t="s">
        <v>15</v>
      </c>
      <c r="E2407" t="s">
        <v>16</v>
      </c>
      <c r="F2407" t="s">
        <v>1526</v>
      </c>
      <c r="G2407" t="s">
        <v>6</v>
      </c>
      <c r="H2407">
        <v>2</v>
      </c>
      <c r="I2407" t="s">
        <v>12</v>
      </c>
      <c r="J2407" s="3">
        <v>86</v>
      </c>
      <c r="K2407" s="3">
        <v>4.3</v>
      </c>
      <c r="L2407" s="3">
        <v>0</v>
      </c>
      <c r="M2407" s="3">
        <v>4.08</v>
      </c>
      <c r="N2407" s="3">
        <v>0</v>
      </c>
      <c r="O2407" s="3">
        <v>5</v>
      </c>
      <c r="P2407" s="3">
        <v>90.78</v>
      </c>
    </row>
    <row r="2408" spans="1:16" x14ac:dyDescent="0.3">
      <c r="A2408" t="s">
        <v>3354</v>
      </c>
      <c r="B2408" s="7" t="s">
        <v>3348</v>
      </c>
      <c r="C2408" s="5" t="s">
        <v>37</v>
      </c>
      <c r="D2408" t="s">
        <v>3</v>
      </c>
      <c r="E2408" t="s">
        <v>4</v>
      </c>
      <c r="F2408" t="s">
        <v>3040</v>
      </c>
      <c r="G2408" t="s">
        <v>22</v>
      </c>
      <c r="H2408">
        <v>2</v>
      </c>
      <c r="I2408" t="s">
        <v>7</v>
      </c>
      <c r="J2408" s="3">
        <v>22</v>
      </c>
      <c r="K2408" s="3">
        <v>2.2000000000000002</v>
      </c>
      <c r="L2408" s="3">
        <v>1.1000000000000001</v>
      </c>
      <c r="M2408" s="3">
        <v>1.05</v>
      </c>
      <c r="N2408" s="3">
        <v>0</v>
      </c>
      <c r="O2408" s="3">
        <v>0</v>
      </c>
      <c r="P2408" s="3">
        <v>21.95</v>
      </c>
    </row>
    <row r="2409" spans="1:16" x14ac:dyDescent="0.3">
      <c r="A2409" t="s">
        <v>3355</v>
      </c>
      <c r="B2409" s="7" t="s">
        <v>3348</v>
      </c>
      <c r="C2409" s="5" t="s">
        <v>9</v>
      </c>
      <c r="D2409" t="s">
        <v>31</v>
      </c>
      <c r="E2409" t="s">
        <v>32</v>
      </c>
      <c r="F2409" t="s">
        <v>830</v>
      </c>
      <c r="G2409" t="s">
        <v>6</v>
      </c>
      <c r="H2409">
        <v>1</v>
      </c>
      <c r="I2409" t="s">
        <v>7</v>
      </c>
      <c r="J2409" s="3">
        <v>56</v>
      </c>
      <c r="K2409" s="3">
        <v>0</v>
      </c>
      <c r="L2409" s="3">
        <v>0</v>
      </c>
      <c r="M2409" s="3">
        <v>2.8</v>
      </c>
      <c r="N2409" s="3">
        <v>0</v>
      </c>
      <c r="O2409" s="3">
        <v>5</v>
      </c>
      <c r="P2409" s="3">
        <v>63.8</v>
      </c>
    </row>
    <row r="2410" spans="1:16" x14ac:dyDescent="0.3">
      <c r="A2410" t="s">
        <v>3356</v>
      </c>
      <c r="B2410" s="7" t="s">
        <v>3348</v>
      </c>
      <c r="C2410" s="5" t="s">
        <v>14</v>
      </c>
      <c r="D2410" t="s">
        <v>3</v>
      </c>
      <c r="E2410" t="s">
        <v>4</v>
      </c>
      <c r="F2410" t="s">
        <v>2104</v>
      </c>
      <c r="G2410" t="s">
        <v>22</v>
      </c>
      <c r="H2410">
        <v>4</v>
      </c>
      <c r="I2410" t="s">
        <v>7</v>
      </c>
      <c r="J2410" s="3">
        <v>60</v>
      </c>
      <c r="K2410" s="3">
        <v>6</v>
      </c>
      <c r="L2410" s="3">
        <v>3</v>
      </c>
      <c r="M2410" s="3">
        <v>2.85</v>
      </c>
      <c r="N2410" s="3">
        <v>0</v>
      </c>
      <c r="O2410" s="3">
        <v>0</v>
      </c>
      <c r="P2410" s="3">
        <v>59.85</v>
      </c>
    </row>
    <row r="2411" spans="1:16" x14ac:dyDescent="0.3">
      <c r="A2411" t="s">
        <v>3357</v>
      </c>
      <c r="B2411" s="7" t="s">
        <v>3348</v>
      </c>
      <c r="C2411" s="5" t="s">
        <v>14</v>
      </c>
      <c r="D2411" t="s">
        <v>31</v>
      </c>
      <c r="E2411" t="s">
        <v>32</v>
      </c>
      <c r="F2411" t="s">
        <v>44</v>
      </c>
      <c r="G2411" t="s">
        <v>11</v>
      </c>
      <c r="H2411">
        <v>4</v>
      </c>
      <c r="I2411" t="s">
        <v>18</v>
      </c>
      <c r="J2411" s="3">
        <v>155</v>
      </c>
      <c r="K2411" s="3">
        <v>15.5</v>
      </c>
      <c r="L2411" s="3">
        <v>0</v>
      </c>
      <c r="M2411" s="3">
        <v>6.98</v>
      </c>
      <c r="N2411" s="3">
        <v>0</v>
      </c>
      <c r="O2411" s="3">
        <v>0</v>
      </c>
      <c r="P2411" s="3">
        <v>146.47999999999999</v>
      </c>
    </row>
    <row r="2412" spans="1:16" x14ac:dyDescent="0.3">
      <c r="A2412" t="s">
        <v>3358</v>
      </c>
      <c r="B2412" s="7" t="s">
        <v>3348</v>
      </c>
      <c r="C2412" s="5" t="s">
        <v>9</v>
      </c>
      <c r="D2412" t="s">
        <v>15</v>
      </c>
      <c r="E2412" t="s">
        <v>16</v>
      </c>
      <c r="F2412" t="s">
        <v>267</v>
      </c>
      <c r="G2412" t="s">
        <v>22</v>
      </c>
      <c r="H2412">
        <v>2</v>
      </c>
      <c r="I2412" t="s">
        <v>23</v>
      </c>
      <c r="J2412" s="3">
        <v>20</v>
      </c>
      <c r="K2412" s="3">
        <v>1</v>
      </c>
      <c r="L2412" s="3">
        <v>1</v>
      </c>
      <c r="M2412" s="3">
        <v>1</v>
      </c>
      <c r="N2412" s="3">
        <v>10</v>
      </c>
      <c r="O2412" s="3">
        <v>0</v>
      </c>
      <c r="P2412" s="3">
        <v>31</v>
      </c>
    </row>
    <row r="2413" spans="1:16" x14ac:dyDescent="0.3">
      <c r="A2413" t="s">
        <v>3359</v>
      </c>
      <c r="B2413" s="7" t="s">
        <v>3348</v>
      </c>
      <c r="C2413" s="5" t="s">
        <v>85</v>
      </c>
      <c r="D2413" t="s">
        <v>15</v>
      </c>
      <c r="E2413" t="s">
        <v>16</v>
      </c>
      <c r="F2413" t="s">
        <v>292</v>
      </c>
      <c r="G2413" t="s">
        <v>6</v>
      </c>
      <c r="H2413">
        <v>2</v>
      </c>
      <c r="I2413" t="s">
        <v>12</v>
      </c>
      <c r="J2413" s="3">
        <v>32</v>
      </c>
      <c r="K2413" s="3">
        <v>0</v>
      </c>
      <c r="L2413" s="3">
        <v>0</v>
      </c>
      <c r="M2413" s="3">
        <v>1.6</v>
      </c>
      <c r="N2413" s="3">
        <v>0</v>
      </c>
      <c r="O2413" s="3">
        <v>5</v>
      </c>
      <c r="P2413" s="3">
        <v>38.6</v>
      </c>
    </row>
    <row r="2414" spans="1:16" x14ac:dyDescent="0.3">
      <c r="A2414" t="s">
        <v>3360</v>
      </c>
      <c r="B2414" s="7" t="s">
        <v>3348</v>
      </c>
      <c r="C2414" s="5" t="s">
        <v>85</v>
      </c>
      <c r="D2414" t="s">
        <v>31</v>
      </c>
      <c r="E2414" t="s">
        <v>32</v>
      </c>
      <c r="F2414" t="s">
        <v>1549</v>
      </c>
      <c r="G2414" t="s">
        <v>6</v>
      </c>
      <c r="H2414">
        <v>1</v>
      </c>
      <c r="I2414" t="s">
        <v>7</v>
      </c>
      <c r="J2414" s="3">
        <v>32</v>
      </c>
      <c r="K2414" s="3">
        <v>0</v>
      </c>
      <c r="L2414" s="3">
        <v>0</v>
      </c>
      <c r="M2414" s="3">
        <v>1.6</v>
      </c>
      <c r="N2414" s="3">
        <v>0</v>
      </c>
      <c r="O2414" s="3">
        <v>5</v>
      </c>
      <c r="P2414" s="3">
        <v>38.6</v>
      </c>
    </row>
    <row r="2415" spans="1:16" x14ac:dyDescent="0.3">
      <c r="A2415" t="s">
        <v>3361</v>
      </c>
      <c r="B2415" s="7" t="s">
        <v>3348</v>
      </c>
      <c r="C2415" s="5" t="s">
        <v>9</v>
      </c>
      <c r="D2415" t="s">
        <v>31</v>
      </c>
      <c r="E2415" t="s">
        <v>32</v>
      </c>
      <c r="F2415" t="s">
        <v>33</v>
      </c>
      <c r="G2415" t="s">
        <v>6</v>
      </c>
      <c r="H2415">
        <v>3</v>
      </c>
      <c r="I2415" t="s">
        <v>18</v>
      </c>
      <c r="J2415" s="3">
        <v>18</v>
      </c>
      <c r="K2415" s="3">
        <v>0</v>
      </c>
      <c r="L2415" s="3">
        <v>0</v>
      </c>
      <c r="M2415" s="3">
        <v>0.9</v>
      </c>
      <c r="N2415" s="3">
        <v>0</v>
      </c>
      <c r="O2415" s="3">
        <v>5</v>
      </c>
      <c r="P2415" s="3">
        <v>23.9</v>
      </c>
    </row>
    <row r="2416" spans="1:16" x14ac:dyDescent="0.3">
      <c r="A2416" t="s">
        <v>3362</v>
      </c>
      <c r="B2416" s="7" t="s">
        <v>3348</v>
      </c>
      <c r="C2416" s="5" t="s">
        <v>37</v>
      </c>
      <c r="D2416" t="s">
        <v>3</v>
      </c>
      <c r="E2416" t="s">
        <v>4</v>
      </c>
      <c r="F2416" t="s">
        <v>1174</v>
      </c>
      <c r="G2416" t="s">
        <v>22</v>
      </c>
      <c r="H2416">
        <v>2</v>
      </c>
      <c r="I2416" t="s">
        <v>18</v>
      </c>
      <c r="J2416" s="3">
        <v>127</v>
      </c>
      <c r="K2416" s="3">
        <v>6.35</v>
      </c>
      <c r="L2416" s="3">
        <v>6.35</v>
      </c>
      <c r="M2416" s="3">
        <v>6.35</v>
      </c>
      <c r="N2416" s="3">
        <v>0</v>
      </c>
      <c r="O2416" s="3">
        <v>0</v>
      </c>
      <c r="P2416" s="3">
        <v>133.35</v>
      </c>
    </row>
    <row r="2417" spans="1:16" x14ac:dyDescent="0.3">
      <c r="A2417" t="s">
        <v>3363</v>
      </c>
      <c r="B2417" s="7" t="s">
        <v>3348</v>
      </c>
      <c r="C2417" s="5" t="s">
        <v>40</v>
      </c>
      <c r="D2417" t="s">
        <v>31</v>
      </c>
      <c r="E2417" t="s">
        <v>32</v>
      </c>
      <c r="F2417" t="s">
        <v>378</v>
      </c>
      <c r="G2417" t="s">
        <v>22</v>
      </c>
      <c r="H2417">
        <v>1</v>
      </c>
      <c r="I2417" t="s">
        <v>7</v>
      </c>
      <c r="J2417" s="3">
        <v>44</v>
      </c>
      <c r="K2417" s="3">
        <v>0</v>
      </c>
      <c r="L2417" s="3">
        <v>2.2000000000000002</v>
      </c>
      <c r="M2417" s="3">
        <v>2.31</v>
      </c>
      <c r="N2417" s="3">
        <v>0</v>
      </c>
      <c r="O2417" s="3">
        <v>0</v>
      </c>
      <c r="P2417" s="3">
        <v>48.510000000000012</v>
      </c>
    </row>
    <row r="2418" spans="1:16" x14ac:dyDescent="0.3">
      <c r="A2418" t="s">
        <v>3364</v>
      </c>
      <c r="B2418" s="7" t="s">
        <v>3348</v>
      </c>
      <c r="C2418" s="5" t="s">
        <v>37</v>
      </c>
      <c r="D2418" t="s">
        <v>31</v>
      </c>
      <c r="E2418" t="s">
        <v>32</v>
      </c>
      <c r="F2418" t="s">
        <v>2349</v>
      </c>
      <c r="G2418" t="s">
        <v>11</v>
      </c>
      <c r="H2418">
        <v>2</v>
      </c>
      <c r="I2418" t="s">
        <v>23</v>
      </c>
      <c r="J2418" s="3">
        <v>31</v>
      </c>
      <c r="K2418" s="3">
        <v>0</v>
      </c>
      <c r="L2418" s="3">
        <v>0</v>
      </c>
      <c r="M2418" s="3">
        <v>1.55</v>
      </c>
      <c r="N2418" s="3">
        <v>0</v>
      </c>
      <c r="O2418" s="3">
        <v>0</v>
      </c>
      <c r="P2418" s="3">
        <v>32.549999999999997</v>
      </c>
    </row>
    <row r="2419" spans="1:16" x14ac:dyDescent="0.3">
      <c r="A2419" t="s">
        <v>3365</v>
      </c>
      <c r="B2419" s="7" t="s">
        <v>3348</v>
      </c>
      <c r="C2419" s="5" t="s">
        <v>43</v>
      </c>
      <c r="D2419" t="s">
        <v>15</v>
      </c>
      <c r="E2419" t="s">
        <v>16</v>
      </c>
      <c r="F2419" t="s">
        <v>119</v>
      </c>
      <c r="G2419" t="s">
        <v>11</v>
      </c>
      <c r="H2419">
        <v>4</v>
      </c>
      <c r="I2419" t="s">
        <v>23</v>
      </c>
      <c r="J2419" s="3">
        <v>62</v>
      </c>
      <c r="K2419" s="3">
        <v>0</v>
      </c>
      <c r="L2419" s="3">
        <v>0</v>
      </c>
      <c r="M2419" s="3">
        <v>3.1</v>
      </c>
      <c r="N2419" s="3">
        <v>0</v>
      </c>
      <c r="O2419" s="3">
        <v>0</v>
      </c>
      <c r="P2419" s="3">
        <v>65.099999999999994</v>
      </c>
    </row>
    <row r="2420" spans="1:16" x14ac:dyDescent="0.3">
      <c r="A2420" t="s">
        <v>3366</v>
      </c>
      <c r="B2420" s="7" t="s">
        <v>3348</v>
      </c>
      <c r="C2420" s="5" t="s">
        <v>14</v>
      </c>
      <c r="D2420" t="s">
        <v>31</v>
      </c>
      <c r="E2420" t="s">
        <v>32</v>
      </c>
      <c r="F2420" t="s">
        <v>701</v>
      </c>
      <c r="G2420" t="s">
        <v>6</v>
      </c>
      <c r="H2420">
        <v>2</v>
      </c>
      <c r="I2420" t="s">
        <v>12</v>
      </c>
      <c r="J2420" s="3">
        <v>88</v>
      </c>
      <c r="K2420" s="3">
        <v>4.4000000000000004</v>
      </c>
      <c r="L2420" s="3">
        <v>0</v>
      </c>
      <c r="M2420" s="3">
        <v>4.18</v>
      </c>
      <c r="N2420" s="3">
        <v>0</v>
      </c>
      <c r="O2420" s="3">
        <v>5</v>
      </c>
      <c r="P2420" s="3">
        <v>92.78</v>
      </c>
    </row>
    <row r="2421" spans="1:16" x14ac:dyDescent="0.3">
      <c r="A2421" t="s">
        <v>3367</v>
      </c>
      <c r="B2421" s="7" t="s">
        <v>3348</v>
      </c>
      <c r="C2421" s="5" t="s">
        <v>20</v>
      </c>
      <c r="D2421" t="s">
        <v>3</v>
      </c>
      <c r="E2421" t="s">
        <v>4</v>
      </c>
      <c r="F2421" t="s">
        <v>186</v>
      </c>
      <c r="G2421" t="s">
        <v>6</v>
      </c>
      <c r="H2421">
        <v>2</v>
      </c>
      <c r="I2421" t="s">
        <v>18</v>
      </c>
      <c r="J2421" s="3">
        <v>24</v>
      </c>
      <c r="K2421" s="3">
        <v>1.2</v>
      </c>
      <c r="L2421" s="3">
        <v>0</v>
      </c>
      <c r="M2421" s="3">
        <v>1.1399999999999999</v>
      </c>
      <c r="N2421" s="3">
        <v>0</v>
      </c>
      <c r="O2421" s="3">
        <v>5</v>
      </c>
      <c r="P2421" s="3">
        <v>28.94</v>
      </c>
    </row>
    <row r="2422" spans="1:16" x14ac:dyDescent="0.3">
      <c r="A2422" t="s">
        <v>3368</v>
      </c>
      <c r="B2422" s="7" t="s">
        <v>3348</v>
      </c>
      <c r="C2422" s="5" t="s">
        <v>85</v>
      </c>
      <c r="D2422" t="s">
        <v>3</v>
      </c>
      <c r="E2422" t="s">
        <v>4</v>
      </c>
      <c r="F2422" t="s">
        <v>1987</v>
      </c>
      <c r="G2422" t="s">
        <v>6</v>
      </c>
      <c r="H2422">
        <v>2</v>
      </c>
      <c r="I2422" t="s">
        <v>12</v>
      </c>
      <c r="J2422" s="3">
        <v>109</v>
      </c>
      <c r="K2422" s="3">
        <v>0</v>
      </c>
      <c r="L2422" s="3">
        <v>0</v>
      </c>
      <c r="M2422" s="3">
        <v>5.45</v>
      </c>
      <c r="N2422" s="3">
        <v>0</v>
      </c>
      <c r="O2422" s="3">
        <v>5</v>
      </c>
      <c r="P2422" s="3">
        <v>119.45</v>
      </c>
    </row>
    <row r="2423" spans="1:16" x14ac:dyDescent="0.3">
      <c r="A2423" t="s">
        <v>3369</v>
      </c>
      <c r="B2423" s="7" t="s">
        <v>3348</v>
      </c>
      <c r="C2423" s="5" t="s">
        <v>9</v>
      </c>
      <c r="D2423" t="s">
        <v>15</v>
      </c>
      <c r="E2423" t="s">
        <v>16</v>
      </c>
      <c r="F2423" t="s">
        <v>64</v>
      </c>
      <c r="G2423" t="s">
        <v>22</v>
      </c>
      <c r="H2423">
        <v>1</v>
      </c>
      <c r="I2423" t="s">
        <v>12</v>
      </c>
      <c r="J2423" s="3">
        <v>34</v>
      </c>
      <c r="K2423" s="3">
        <v>1.7</v>
      </c>
      <c r="L2423" s="3">
        <v>1.7</v>
      </c>
      <c r="M2423" s="3">
        <v>1.7</v>
      </c>
      <c r="N2423" s="3">
        <v>15</v>
      </c>
      <c r="O2423" s="3">
        <v>0</v>
      </c>
      <c r="P2423" s="3">
        <v>50.7</v>
      </c>
    </row>
    <row r="2424" spans="1:16" x14ac:dyDescent="0.3">
      <c r="A2424" t="s">
        <v>3370</v>
      </c>
      <c r="B2424" s="7" t="s">
        <v>3348</v>
      </c>
      <c r="C2424" s="5" t="s">
        <v>59</v>
      </c>
      <c r="D2424" t="s">
        <v>15</v>
      </c>
      <c r="E2424" t="s">
        <v>16</v>
      </c>
      <c r="F2424" t="s">
        <v>2267</v>
      </c>
      <c r="G2424" t="s">
        <v>11</v>
      </c>
      <c r="H2424">
        <v>2</v>
      </c>
      <c r="I2424" t="s">
        <v>12</v>
      </c>
      <c r="J2424" s="3">
        <v>128</v>
      </c>
      <c r="K2424" s="3">
        <v>12.8</v>
      </c>
      <c r="L2424" s="3">
        <v>0</v>
      </c>
      <c r="M2424" s="3">
        <v>5.76</v>
      </c>
      <c r="N2424" s="3">
        <v>0</v>
      </c>
      <c r="O2424" s="3">
        <v>0</v>
      </c>
      <c r="P2424" s="3">
        <v>120.96</v>
      </c>
    </row>
    <row r="2425" spans="1:16" x14ac:dyDescent="0.3">
      <c r="A2425" t="s">
        <v>3371</v>
      </c>
      <c r="B2425" s="7" t="s">
        <v>3348</v>
      </c>
      <c r="C2425" s="5" t="s">
        <v>43</v>
      </c>
      <c r="D2425" t="s">
        <v>3</v>
      </c>
      <c r="E2425" t="s">
        <v>4</v>
      </c>
      <c r="F2425" t="s">
        <v>1003</v>
      </c>
      <c r="G2425" t="s">
        <v>22</v>
      </c>
      <c r="H2425">
        <v>1</v>
      </c>
      <c r="I2425" t="s">
        <v>18</v>
      </c>
      <c r="J2425" s="3">
        <v>95</v>
      </c>
      <c r="K2425" s="3">
        <v>0</v>
      </c>
      <c r="L2425" s="3">
        <v>4.75</v>
      </c>
      <c r="M2425" s="3">
        <v>4.99</v>
      </c>
      <c r="N2425" s="3">
        <v>5</v>
      </c>
      <c r="O2425" s="3">
        <v>0</v>
      </c>
      <c r="P2425" s="3">
        <v>109.74</v>
      </c>
    </row>
    <row r="2426" spans="1:16" x14ac:dyDescent="0.3">
      <c r="A2426" t="s">
        <v>3372</v>
      </c>
      <c r="B2426" s="7" t="s">
        <v>3348</v>
      </c>
      <c r="C2426" s="5" t="s">
        <v>85</v>
      </c>
      <c r="D2426" t="s">
        <v>3</v>
      </c>
      <c r="E2426" t="s">
        <v>4</v>
      </c>
      <c r="F2426" t="s">
        <v>1069</v>
      </c>
      <c r="G2426" t="s">
        <v>6</v>
      </c>
      <c r="H2426">
        <v>1</v>
      </c>
      <c r="I2426" t="s">
        <v>12</v>
      </c>
      <c r="J2426" s="3">
        <v>65</v>
      </c>
      <c r="K2426" s="3">
        <v>3.25</v>
      </c>
      <c r="L2426" s="3">
        <v>0</v>
      </c>
      <c r="M2426" s="3">
        <v>3.09</v>
      </c>
      <c r="N2426" s="3">
        <v>0</v>
      </c>
      <c r="O2426" s="3">
        <v>5</v>
      </c>
      <c r="P2426" s="3">
        <v>69.84</v>
      </c>
    </row>
    <row r="2427" spans="1:16" x14ac:dyDescent="0.3">
      <c r="A2427" t="s">
        <v>3373</v>
      </c>
      <c r="B2427" s="7" t="s">
        <v>3348</v>
      </c>
      <c r="C2427" s="5" t="s">
        <v>40</v>
      </c>
      <c r="D2427" t="s">
        <v>3</v>
      </c>
      <c r="E2427" t="s">
        <v>4</v>
      </c>
      <c r="F2427" t="s">
        <v>1443</v>
      </c>
      <c r="G2427" t="s">
        <v>11</v>
      </c>
      <c r="H2427">
        <v>2</v>
      </c>
      <c r="I2427" t="s">
        <v>7</v>
      </c>
      <c r="J2427" s="3">
        <v>54</v>
      </c>
      <c r="K2427" s="3">
        <v>0</v>
      </c>
      <c r="L2427" s="3">
        <v>0</v>
      </c>
      <c r="M2427" s="3">
        <v>2.7</v>
      </c>
      <c r="N2427" s="3">
        <v>0</v>
      </c>
      <c r="O2427" s="3">
        <v>0</v>
      </c>
      <c r="P2427" s="3">
        <v>56.7</v>
      </c>
    </row>
    <row r="2428" spans="1:16" x14ac:dyDescent="0.3">
      <c r="A2428" t="s">
        <v>3374</v>
      </c>
      <c r="B2428" s="7" t="s">
        <v>3348</v>
      </c>
      <c r="C2428" s="5" t="s">
        <v>9</v>
      </c>
      <c r="D2428" t="s">
        <v>15</v>
      </c>
      <c r="E2428" t="s">
        <v>16</v>
      </c>
      <c r="F2428" t="s">
        <v>815</v>
      </c>
      <c r="G2428" t="s">
        <v>11</v>
      </c>
      <c r="H2428">
        <v>2</v>
      </c>
      <c r="I2428" t="s">
        <v>12</v>
      </c>
      <c r="J2428" s="3">
        <v>106</v>
      </c>
      <c r="K2428" s="3">
        <v>0</v>
      </c>
      <c r="L2428" s="3">
        <v>0</v>
      </c>
      <c r="M2428" s="3">
        <v>5.3</v>
      </c>
      <c r="N2428" s="3">
        <v>0</v>
      </c>
      <c r="O2428" s="3">
        <v>0</v>
      </c>
      <c r="P2428" s="3">
        <v>111.3</v>
      </c>
    </row>
    <row r="2429" spans="1:16" x14ac:dyDescent="0.3">
      <c r="A2429" t="s">
        <v>3375</v>
      </c>
      <c r="B2429" s="7" t="s">
        <v>3348</v>
      </c>
      <c r="C2429" s="5" t="s">
        <v>52</v>
      </c>
      <c r="D2429" t="s">
        <v>15</v>
      </c>
      <c r="E2429" t="s">
        <v>16</v>
      </c>
      <c r="F2429" t="s">
        <v>359</v>
      </c>
      <c r="G2429" t="s">
        <v>11</v>
      </c>
      <c r="H2429">
        <v>2</v>
      </c>
      <c r="I2429" t="s">
        <v>7</v>
      </c>
      <c r="J2429" s="3">
        <v>60</v>
      </c>
      <c r="K2429" s="3">
        <v>3</v>
      </c>
      <c r="L2429" s="3">
        <v>0</v>
      </c>
      <c r="M2429" s="3">
        <v>2.85</v>
      </c>
      <c r="N2429" s="3">
        <v>0</v>
      </c>
      <c r="O2429" s="3">
        <v>0</v>
      </c>
      <c r="P2429" s="3">
        <v>59.85</v>
      </c>
    </row>
    <row r="2430" spans="1:16" x14ac:dyDescent="0.3">
      <c r="A2430" t="s">
        <v>3376</v>
      </c>
      <c r="B2430" s="7" t="s">
        <v>3348</v>
      </c>
      <c r="C2430" s="5" t="s">
        <v>2</v>
      </c>
      <c r="D2430" t="s">
        <v>15</v>
      </c>
      <c r="E2430" t="s">
        <v>16</v>
      </c>
      <c r="F2430" t="s">
        <v>1862</v>
      </c>
      <c r="G2430" t="s">
        <v>22</v>
      </c>
      <c r="H2430">
        <v>1</v>
      </c>
      <c r="I2430" t="s">
        <v>12</v>
      </c>
      <c r="J2430" s="3">
        <v>52</v>
      </c>
      <c r="K2430" s="3">
        <v>0</v>
      </c>
      <c r="L2430" s="3">
        <v>2.6</v>
      </c>
      <c r="M2430" s="3">
        <v>2.73</v>
      </c>
      <c r="N2430" s="3">
        <v>0</v>
      </c>
      <c r="O2430" s="3">
        <v>0</v>
      </c>
      <c r="P2430" s="3">
        <v>57.33</v>
      </c>
    </row>
    <row r="2431" spans="1:16" x14ac:dyDescent="0.3">
      <c r="A2431" t="s">
        <v>3377</v>
      </c>
      <c r="B2431" s="7" t="s">
        <v>3348</v>
      </c>
      <c r="C2431" s="5" t="s">
        <v>40</v>
      </c>
      <c r="D2431" t="s">
        <v>3</v>
      </c>
      <c r="E2431" t="s">
        <v>4</v>
      </c>
      <c r="F2431" t="s">
        <v>2999</v>
      </c>
      <c r="G2431" t="s">
        <v>22</v>
      </c>
      <c r="H2431">
        <v>2</v>
      </c>
      <c r="I2431" t="s">
        <v>12</v>
      </c>
      <c r="J2431" s="3">
        <v>116</v>
      </c>
      <c r="K2431" s="3">
        <v>11.6</v>
      </c>
      <c r="L2431" s="3">
        <v>5.8</v>
      </c>
      <c r="M2431" s="3">
        <v>5.51</v>
      </c>
      <c r="N2431" s="3">
        <v>0</v>
      </c>
      <c r="O2431" s="3">
        <v>0</v>
      </c>
      <c r="P2431" s="3">
        <v>115.71</v>
      </c>
    </row>
    <row r="2432" spans="1:16" x14ac:dyDescent="0.3">
      <c r="A2432" t="s">
        <v>3378</v>
      </c>
      <c r="B2432" s="7" t="s">
        <v>3348</v>
      </c>
      <c r="C2432" s="5" t="s">
        <v>9</v>
      </c>
      <c r="D2432" t="s">
        <v>15</v>
      </c>
      <c r="E2432" t="s">
        <v>16</v>
      </c>
      <c r="F2432" t="s">
        <v>10</v>
      </c>
      <c r="G2432" t="s">
        <v>6</v>
      </c>
      <c r="H2432">
        <v>2</v>
      </c>
      <c r="I2432" t="s">
        <v>12</v>
      </c>
      <c r="J2432" s="3">
        <v>86</v>
      </c>
      <c r="K2432" s="3">
        <v>0</v>
      </c>
      <c r="L2432" s="3">
        <v>0</v>
      </c>
      <c r="M2432" s="3">
        <v>4.3</v>
      </c>
      <c r="N2432" s="3">
        <v>0</v>
      </c>
      <c r="O2432" s="3">
        <v>5</v>
      </c>
      <c r="P2432" s="3">
        <v>95.3</v>
      </c>
    </row>
    <row r="2433" spans="1:16" x14ac:dyDescent="0.3">
      <c r="A2433" t="s">
        <v>3379</v>
      </c>
      <c r="B2433" s="7" t="s">
        <v>3348</v>
      </c>
      <c r="C2433" s="5" t="s">
        <v>37</v>
      </c>
      <c r="D2433" t="s">
        <v>31</v>
      </c>
      <c r="E2433" t="s">
        <v>32</v>
      </c>
      <c r="F2433" t="s">
        <v>1835</v>
      </c>
      <c r="G2433" t="s">
        <v>22</v>
      </c>
      <c r="H2433">
        <v>3</v>
      </c>
      <c r="I2433" t="s">
        <v>18</v>
      </c>
      <c r="J2433" s="3">
        <v>27</v>
      </c>
      <c r="K2433" s="3">
        <v>0</v>
      </c>
      <c r="L2433" s="3">
        <v>1.35</v>
      </c>
      <c r="M2433" s="3">
        <v>1.42</v>
      </c>
      <c r="N2433" s="3">
        <v>5</v>
      </c>
      <c r="O2433" s="3">
        <v>0</v>
      </c>
      <c r="P2433" s="3">
        <v>34.770000000000003</v>
      </c>
    </row>
    <row r="2434" spans="1:16" x14ac:dyDescent="0.3">
      <c r="A2434" t="s">
        <v>3380</v>
      </c>
      <c r="B2434" s="7" t="s">
        <v>3348</v>
      </c>
      <c r="C2434" s="5" t="s">
        <v>25</v>
      </c>
      <c r="D2434" t="s">
        <v>15</v>
      </c>
      <c r="E2434" t="s">
        <v>16</v>
      </c>
      <c r="F2434" t="s">
        <v>1159</v>
      </c>
      <c r="G2434" t="s">
        <v>11</v>
      </c>
      <c r="H2434">
        <v>2</v>
      </c>
      <c r="I2434" t="s">
        <v>12</v>
      </c>
      <c r="J2434" s="3">
        <v>12</v>
      </c>
      <c r="K2434" s="3">
        <v>0</v>
      </c>
      <c r="L2434" s="3">
        <v>0</v>
      </c>
      <c r="M2434" s="3">
        <v>0.6</v>
      </c>
      <c r="N2434" s="3">
        <v>0</v>
      </c>
      <c r="O2434" s="3">
        <v>0</v>
      </c>
      <c r="P2434" s="3">
        <v>12.6</v>
      </c>
    </row>
    <row r="2435" spans="1:16" x14ac:dyDescent="0.3">
      <c r="A2435" t="s">
        <v>3381</v>
      </c>
      <c r="B2435" s="7" t="s">
        <v>3348</v>
      </c>
      <c r="C2435" s="5" t="s">
        <v>85</v>
      </c>
      <c r="D2435" t="s">
        <v>3</v>
      </c>
      <c r="E2435" t="s">
        <v>4</v>
      </c>
      <c r="F2435" t="s">
        <v>2209</v>
      </c>
      <c r="G2435" t="s">
        <v>11</v>
      </c>
      <c r="H2435">
        <v>1</v>
      </c>
      <c r="I2435" t="s">
        <v>18</v>
      </c>
      <c r="J2435" s="3">
        <v>80</v>
      </c>
      <c r="K2435" s="3">
        <v>0</v>
      </c>
      <c r="L2435" s="3">
        <v>0</v>
      </c>
      <c r="M2435" s="3">
        <v>4</v>
      </c>
      <c r="N2435" s="3">
        <v>0</v>
      </c>
      <c r="O2435" s="3">
        <v>0</v>
      </c>
      <c r="P2435" s="3">
        <v>84</v>
      </c>
    </row>
    <row r="2436" spans="1:16" x14ac:dyDescent="0.3">
      <c r="A2436" t="s">
        <v>3382</v>
      </c>
      <c r="B2436" s="7" t="s">
        <v>3348</v>
      </c>
      <c r="C2436" s="5" t="s">
        <v>9</v>
      </c>
      <c r="D2436" t="s">
        <v>3</v>
      </c>
      <c r="E2436" t="s">
        <v>4</v>
      </c>
      <c r="F2436" t="s">
        <v>1039</v>
      </c>
      <c r="G2436" t="s">
        <v>11</v>
      </c>
      <c r="H2436">
        <v>2</v>
      </c>
      <c r="I2436" t="s">
        <v>23</v>
      </c>
      <c r="J2436" s="3">
        <v>83</v>
      </c>
      <c r="K2436" s="3">
        <v>0</v>
      </c>
      <c r="L2436" s="3">
        <v>0</v>
      </c>
      <c r="M2436" s="3">
        <v>4.1500000000000004</v>
      </c>
      <c r="N2436" s="3">
        <v>0</v>
      </c>
      <c r="O2436" s="3">
        <v>0</v>
      </c>
      <c r="P2436" s="3">
        <v>87.15</v>
      </c>
    </row>
    <row r="2437" spans="1:16" x14ac:dyDescent="0.3">
      <c r="A2437" t="s">
        <v>3383</v>
      </c>
      <c r="B2437" s="7" t="s">
        <v>3348</v>
      </c>
      <c r="C2437" s="5" t="s">
        <v>85</v>
      </c>
      <c r="D2437" t="s">
        <v>15</v>
      </c>
      <c r="E2437" t="s">
        <v>16</v>
      </c>
      <c r="F2437" t="s">
        <v>1757</v>
      </c>
      <c r="G2437" t="s">
        <v>22</v>
      </c>
      <c r="H2437">
        <v>4</v>
      </c>
      <c r="I2437" t="s">
        <v>18</v>
      </c>
      <c r="J2437" s="3">
        <v>157</v>
      </c>
      <c r="K2437" s="3">
        <v>7.85</v>
      </c>
      <c r="L2437" s="3">
        <v>7.85</v>
      </c>
      <c r="M2437" s="3">
        <v>7.85</v>
      </c>
      <c r="N2437" s="3">
        <v>5</v>
      </c>
      <c r="O2437" s="3">
        <v>0</v>
      </c>
      <c r="P2437" s="3">
        <v>169.85</v>
      </c>
    </row>
    <row r="2438" spans="1:16" x14ac:dyDescent="0.3">
      <c r="A2438" t="s">
        <v>3384</v>
      </c>
      <c r="B2438" s="7" t="s">
        <v>3348</v>
      </c>
      <c r="C2438" s="5" t="s">
        <v>25</v>
      </c>
      <c r="D2438" t="s">
        <v>31</v>
      </c>
      <c r="E2438" t="s">
        <v>32</v>
      </c>
      <c r="F2438" t="s">
        <v>148</v>
      </c>
      <c r="G2438" t="s">
        <v>6</v>
      </c>
      <c r="H2438">
        <v>2</v>
      </c>
      <c r="I2438" t="s">
        <v>23</v>
      </c>
      <c r="J2438" s="3">
        <v>64</v>
      </c>
      <c r="K2438" s="3">
        <v>0</v>
      </c>
      <c r="L2438" s="3">
        <v>0</v>
      </c>
      <c r="M2438" s="3">
        <v>3.2</v>
      </c>
      <c r="N2438" s="3">
        <v>0</v>
      </c>
      <c r="O2438" s="3">
        <v>5</v>
      </c>
      <c r="P2438" s="3">
        <v>72.2</v>
      </c>
    </row>
    <row r="2439" spans="1:16" x14ac:dyDescent="0.3">
      <c r="A2439" t="s">
        <v>3385</v>
      </c>
      <c r="B2439" s="7" t="s">
        <v>3348</v>
      </c>
      <c r="C2439" s="5" t="s">
        <v>59</v>
      </c>
      <c r="D2439" t="s">
        <v>31</v>
      </c>
      <c r="E2439" t="s">
        <v>32</v>
      </c>
      <c r="F2439" t="s">
        <v>495</v>
      </c>
      <c r="G2439" t="s">
        <v>6</v>
      </c>
      <c r="H2439">
        <v>2</v>
      </c>
      <c r="I2439" t="s">
        <v>23</v>
      </c>
      <c r="J2439" s="3">
        <v>159</v>
      </c>
      <c r="K2439" s="3">
        <v>0</v>
      </c>
      <c r="L2439" s="3">
        <v>0</v>
      </c>
      <c r="M2439" s="3">
        <v>7.95</v>
      </c>
      <c r="N2439" s="3">
        <v>0</v>
      </c>
      <c r="O2439" s="3">
        <v>5</v>
      </c>
      <c r="P2439" s="3">
        <v>171.95</v>
      </c>
    </row>
    <row r="2440" spans="1:16" x14ac:dyDescent="0.3">
      <c r="A2440" t="s">
        <v>3386</v>
      </c>
      <c r="B2440" s="7" t="s">
        <v>3348</v>
      </c>
      <c r="C2440" s="5" t="s">
        <v>52</v>
      </c>
      <c r="D2440" t="s">
        <v>31</v>
      </c>
      <c r="E2440" t="s">
        <v>32</v>
      </c>
      <c r="F2440" t="s">
        <v>3387</v>
      </c>
      <c r="G2440" t="s">
        <v>11</v>
      </c>
      <c r="H2440">
        <v>2</v>
      </c>
      <c r="I2440" t="s">
        <v>23</v>
      </c>
      <c r="J2440" s="3">
        <v>56</v>
      </c>
      <c r="K2440" s="3">
        <v>2.8</v>
      </c>
      <c r="L2440" s="3">
        <v>0</v>
      </c>
      <c r="M2440" s="3">
        <v>2.66</v>
      </c>
      <c r="N2440" s="3">
        <v>0</v>
      </c>
      <c r="O2440" s="3">
        <v>0</v>
      </c>
      <c r="P2440" s="3">
        <v>55.86</v>
      </c>
    </row>
    <row r="2441" spans="1:16" x14ac:dyDescent="0.3">
      <c r="A2441" t="s">
        <v>3388</v>
      </c>
      <c r="B2441" s="7" t="s">
        <v>3348</v>
      </c>
      <c r="C2441" s="5" t="s">
        <v>2</v>
      </c>
      <c r="D2441" t="s">
        <v>3</v>
      </c>
      <c r="E2441" t="s">
        <v>4</v>
      </c>
      <c r="F2441" t="s">
        <v>2042</v>
      </c>
      <c r="G2441" t="s">
        <v>11</v>
      </c>
      <c r="H2441">
        <v>4</v>
      </c>
      <c r="I2441" t="s">
        <v>23</v>
      </c>
      <c r="J2441" s="3">
        <v>96</v>
      </c>
      <c r="K2441" s="3">
        <v>0</v>
      </c>
      <c r="L2441" s="3">
        <v>0</v>
      </c>
      <c r="M2441" s="3">
        <v>4.8</v>
      </c>
      <c r="N2441" s="3">
        <v>0</v>
      </c>
      <c r="O2441" s="3">
        <v>0</v>
      </c>
      <c r="P2441" s="3">
        <v>100.8</v>
      </c>
    </row>
    <row r="2442" spans="1:16" x14ac:dyDescent="0.3">
      <c r="A2442" t="s">
        <v>3389</v>
      </c>
      <c r="B2442" s="7" t="s">
        <v>3348</v>
      </c>
      <c r="C2442" s="5" t="s">
        <v>2</v>
      </c>
      <c r="D2442" t="s">
        <v>3</v>
      </c>
      <c r="E2442" t="s">
        <v>4</v>
      </c>
      <c r="F2442" t="s">
        <v>847</v>
      </c>
      <c r="G2442" t="s">
        <v>22</v>
      </c>
      <c r="H2442">
        <v>4</v>
      </c>
      <c r="I2442" t="s">
        <v>18</v>
      </c>
      <c r="J2442" s="3">
        <v>20</v>
      </c>
      <c r="K2442" s="3">
        <v>0</v>
      </c>
      <c r="L2442" s="3">
        <v>1</v>
      </c>
      <c r="M2442" s="3">
        <v>1.05</v>
      </c>
      <c r="N2442" s="3">
        <v>5</v>
      </c>
      <c r="O2442" s="3">
        <v>0</v>
      </c>
      <c r="P2442" s="3">
        <v>27.05</v>
      </c>
    </row>
    <row r="2443" spans="1:16" x14ac:dyDescent="0.3">
      <c r="A2443" t="s">
        <v>3390</v>
      </c>
      <c r="B2443" s="7" t="s">
        <v>3348</v>
      </c>
      <c r="C2443" s="5" t="s">
        <v>14</v>
      </c>
      <c r="D2443" t="s">
        <v>15</v>
      </c>
      <c r="E2443" t="s">
        <v>16</v>
      </c>
      <c r="F2443" t="s">
        <v>1148</v>
      </c>
      <c r="G2443" t="s">
        <v>11</v>
      </c>
      <c r="H2443">
        <v>2</v>
      </c>
      <c r="I2443" t="s">
        <v>23</v>
      </c>
      <c r="J2443" s="3">
        <v>47</v>
      </c>
      <c r="K2443" s="3">
        <v>2.35</v>
      </c>
      <c r="L2443" s="3">
        <v>0</v>
      </c>
      <c r="M2443" s="3">
        <v>2.23</v>
      </c>
      <c r="N2443" s="3">
        <v>0</v>
      </c>
      <c r="O2443" s="3">
        <v>0</v>
      </c>
      <c r="P2443" s="3">
        <v>46.88</v>
      </c>
    </row>
    <row r="2444" spans="1:16" x14ac:dyDescent="0.3">
      <c r="A2444" t="s">
        <v>3391</v>
      </c>
      <c r="B2444" s="7" t="s">
        <v>3348</v>
      </c>
      <c r="C2444" s="5" t="s">
        <v>85</v>
      </c>
      <c r="D2444" t="s">
        <v>3</v>
      </c>
      <c r="E2444" t="s">
        <v>4</v>
      </c>
      <c r="F2444" t="s">
        <v>629</v>
      </c>
      <c r="G2444" t="s">
        <v>6</v>
      </c>
      <c r="H2444">
        <v>1</v>
      </c>
      <c r="I2444" t="s">
        <v>7</v>
      </c>
      <c r="J2444" s="3">
        <v>145</v>
      </c>
      <c r="K2444" s="3">
        <v>0</v>
      </c>
      <c r="L2444" s="3">
        <v>0</v>
      </c>
      <c r="M2444" s="3">
        <v>7.25</v>
      </c>
      <c r="N2444" s="3">
        <v>0</v>
      </c>
      <c r="O2444" s="3">
        <v>5</v>
      </c>
      <c r="P2444" s="3">
        <v>157.25</v>
      </c>
    </row>
    <row r="2445" spans="1:16" x14ac:dyDescent="0.3">
      <c r="A2445" t="s">
        <v>3392</v>
      </c>
      <c r="B2445" s="7" t="s">
        <v>3348</v>
      </c>
      <c r="C2445" s="5" t="s">
        <v>14</v>
      </c>
      <c r="D2445" t="s">
        <v>15</v>
      </c>
      <c r="E2445" t="s">
        <v>16</v>
      </c>
      <c r="F2445" t="s">
        <v>837</v>
      </c>
      <c r="G2445" t="s">
        <v>6</v>
      </c>
      <c r="H2445">
        <v>2</v>
      </c>
      <c r="I2445" t="s">
        <v>12</v>
      </c>
      <c r="J2445" s="3">
        <v>189</v>
      </c>
      <c r="K2445" s="3">
        <v>0</v>
      </c>
      <c r="L2445" s="3">
        <v>0</v>
      </c>
      <c r="M2445" s="3">
        <v>9.4499999999999993</v>
      </c>
      <c r="N2445" s="3">
        <v>0</v>
      </c>
      <c r="O2445" s="3">
        <v>5</v>
      </c>
      <c r="P2445" s="3">
        <v>203.45</v>
      </c>
    </row>
    <row r="2446" spans="1:16" x14ac:dyDescent="0.3">
      <c r="A2446" t="s">
        <v>3393</v>
      </c>
      <c r="B2446" s="7" t="s">
        <v>3348</v>
      </c>
      <c r="C2446" s="5" t="s">
        <v>85</v>
      </c>
      <c r="D2446" t="s">
        <v>15</v>
      </c>
      <c r="E2446" t="s">
        <v>16</v>
      </c>
      <c r="F2446" t="s">
        <v>941</v>
      </c>
      <c r="G2446" t="s">
        <v>6</v>
      </c>
      <c r="H2446">
        <v>3</v>
      </c>
      <c r="I2446" t="s">
        <v>7</v>
      </c>
      <c r="J2446" s="3">
        <v>87</v>
      </c>
      <c r="K2446" s="3">
        <v>0</v>
      </c>
      <c r="L2446" s="3">
        <v>0</v>
      </c>
      <c r="M2446" s="3">
        <v>4.3499999999999996</v>
      </c>
      <c r="N2446" s="3">
        <v>0</v>
      </c>
      <c r="O2446" s="3">
        <v>5</v>
      </c>
      <c r="P2446" s="3">
        <v>96.35</v>
      </c>
    </row>
    <row r="2447" spans="1:16" x14ac:dyDescent="0.3">
      <c r="A2447" t="s">
        <v>3394</v>
      </c>
      <c r="B2447" s="7" t="s">
        <v>3348</v>
      </c>
      <c r="C2447" s="5" t="s">
        <v>20</v>
      </c>
      <c r="D2447" t="s">
        <v>3</v>
      </c>
      <c r="E2447" t="s">
        <v>4</v>
      </c>
      <c r="F2447" t="s">
        <v>2505</v>
      </c>
      <c r="G2447" t="s">
        <v>11</v>
      </c>
      <c r="H2447">
        <v>2</v>
      </c>
      <c r="I2447" t="s">
        <v>12</v>
      </c>
      <c r="J2447" s="3">
        <v>79</v>
      </c>
      <c r="K2447" s="3">
        <v>3.95</v>
      </c>
      <c r="L2447" s="3">
        <v>0</v>
      </c>
      <c r="M2447" s="3">
        <v>3.75</v>
      </c>
      <c r="N2447" s="3">
        <v>0</v>
      </c>
      <c r="O2447" s="3">
        <v>0</v>
      </c>
      <c r="P2447" s="3">
        <v>78.8</v>
      </c>
    </row>
    <row r="2448" spans="1:16" x14ac:dyDescent="0.3">
      <c r="A2448" t="s">
        <v>3395</v>
      </c>
      <c r="B2448" s="7" t="s">
        <v>3348</v>
      </c>
      <c r="C2448" s="5" t="s">
        <v>40</v>
      </c>
      <c r="D2448" t="s">
        <v>15</v>
      </c>
      <c r="E2448" t="s">
        <v>16</v>
      </c>
      <c r="F2448" t="s">
        <v>248</v>
      </c>
      <c r="G2448" t="s">
        <v>22</v>
      </c>
      <c r="H2448">
        <v>4</v>
      </c>
      <c r="I2448" t="s">
        <v>7</v>
      </c>
      <c r="J2448" s="3">
        <v>15</v>
      </c>
      <c r="K2448" s="3">
        <v>0</v>
      </c>
      <c r="L2448" s="3">
        <v>0.75</v>
      </c>
      <c r="M2448" s="3">
        <v>0.79</v>
      </c>
      <c r="N2448" s="3">
        <v>0</v>
      </c>
      <c r="O2448" s="3">
        <v>0</v>
      </c>
      <c r="P2448" s="3">
        <v>16.54</v>
      </c>
    </row>
    <row r="2449" spans="1:16" x14ac:dyDescent="0.3">
      <c r="A2449" t="s">
        <v>3396</v>
      </c>
      <c r="B2449" s="7" t="s">
        <v>3348</v>
      </c>
      <c r="C2449" s="5" t="s">
        <v>2</v>
      </c>
      <c r="D2449" t="s">
        <v>3</v>
      </c>
      <c r="E2449" t="s">
        <v>4</v>
      </c>
      <c r="F2449" t="s">
        <v>361</v>
      </c>
      <c r="G2449" t="s">
        <v>11</v>
      </c>
      <c r="H2449">
        <v>2</v>
      </c>
      <c r="I2449" t="s">
        <v>12</v>
      </c>
      <c r="J2449" s="3">
        <v>42</v>
      </c>
      <c r="K2449" s="3">
        <v>2.1</v>
      </c>
      <c r="L2449" s="3">
        <v>0</v>
      </c>
      <c r="M2449" s="3">
        <v>2</v>
      </c>
      <c r="N2449" s="3">
        <v>0</v>
      </c>
      <c r="O2449" s="3">
        <v>0</v>
      </c>
      <c r="P2449" s="3">
        <v>41.9</v>
      </c>
    </row>
    <row r="2450" spans="1:16" x14ac:dyDescent="0.3">
      <c r="A2450" t="s">
        <v>3397</v>
      </c>
      <c r="B2450" s="7" t="s">
        <v>3348</v>
      </c>
      <c r="C2450" s="5" t="s">
        <v>85</v>
      </c>
      <c r="D2450" t="s">
        <v>31</v>
      </c>
      <c r="E2450" t="s">
        <v>32</v>
      </c>
      <c r="F2450" t="s">
        <v>307</v>
      </c>
      <c r="G2450" t="s">
        <v>22</v>
      </c>
      <c r="H2450">
        <v>4</v>
      </c>
      <c r="I2450" t="s">
        <v>7</v>
      </c>
      <c r="J2450" s="3">
        <v>15</v>
      </c>
      <c r="K2450" s="3">
        <v>0</v>
      </c>
      <c r="L2450" s="3">
        <v>0.75</v>
      </c>
      <c r="M2450" s="3">
        <v>0.79</v>
      </c>
      <c r="N2450" s="3">
        <v>5</v>
      </c>
      <c r="O2450" s="3">
        <v>0</v>
      </c>
      <c r="P2450" s="3">
        <v>21.54</v>
      </c>
    </row>
    <row r="2451" spans="1:16" x14ac:dyDescent="0.3">
      <c r="A2451" t="s">
        <v>3398</v>
      </c>
      <c r="B2451" s="7" t="s">
        <v>3348</v>
      </c>
      <c r="C2451" s="5" t="s">
        <v>30</v>
      </c>
      <c r="D2451" t="s">
        <v>3</v>
      </c>
      <c r="E2451" t="s">
        <v>4</v>
      </c>
      <c r="F2451" t="s">
        <v>194</v>
      </c>
      <c r="G2451" t="s">
        <v>11</v>
      </c>
      <c r="H2451">
        <v>2</v>
      </c>
      <c r="I2451" t="s">
        <v>23</v>
      </c>
      <c r="J2451" s="3">
        <v>121</v>
      </c>
      <c r="K2451" s="3">
        <v>0</v>
      </c>
      <c r="L2451" s="3">
        <v>0</v>
      </c>
      <c r="M2451" s="3">
        <v>6.05</v>
      </c>
      <c r="N2451" s="3">
        <v>0</v>
      </c>
      <c r="O2451" s="3">
        <v>0</v>
      </c>
      <c r="P2451" s="3">
        <v>127.05</v>
      </c>
    </row>
    <row r="2452" spans="1:16" x14ac:dyDescent="0.3">
      <c r="A2452" t="s">
        <v>3399</v>
      </c>
      <c r="B2452" s="7" t="s">
        <v>3348</v>
      </c>
      <c r="C2452" s="5" t="s">
        <v>2</v>
      </c>
      <c r="D2452" t="s">
        <v>15</v>
      </c>
      <c r="E2452" t="s">
        <v>16</v>
      </c>
      <c r="F2452" t="s">
        <v>2349</v>
      </c>
      <c r="G2452" t="s">
        <v>22</v>
      </c>
      <c r="H2452">
        <v>2</v>
      </c>
      <c r="I2452" t="s">
        <v>23</v>
      </c>
      <c r="J2452" s="3">
        <v>222</v>
      </c>
      <c r="K2452" s="3">
        <v>11.1</v>
      </c>
      <c r="L2452" s="3">
        <v>11.1</v>
      </c>
      <c r="M2452" s="3">
        <v>11.1</v>
      </c>
      <c r="N2452" s="3">
        <v>0</v>
      </c>
      <c r="O2452" s="3">
        <v>0</v>
      </c>
      <c r="P2452" s="3">
        <v>233.1</v>
      </c>
    </row>
    <row r="2453" spans="1:16" x14ac:dyDescent="0.3">
      <c r="A2453" t="s">
        <v>3400</v>
      </c>
      <c r="B2453" s="7" t="s">
        <v>3348</v>
      </c>
      <c r="C2453" s="5" t="s">
        <v>59</v>
      </c>
      <c r="D2453" t="s">
        <v>3</v>
      </c>
      <c r="E2453" t="s">
        <v>4</v>
      </c>
      <c r="F2453" t="s">
        <v>3401</v>
      </c>
      <c r="G2453" t="s">
        <v>22</v>
      </c>
      <c r="H2453">
        <v>4</v>
      </c>
      <c r="I2453" t="s">
        <v>23</v>
      </c>
      <c r="J2453" s="3">
        <v>46</v>
      </c>
      <c r="K2453" s="3">
        <v>0</v>
      </c>
      <c r="L2453" s="3">
        <v>2.2999999999999998</v>
      </c>
      <c r="M2453" s="3">
        <v>2.42</v>
      </c>
      <c r="N2453" s="3">
        <v>0</v>
      </c>
      <c r="O2453" s="3">
        <v>0</v>
      </c>
      <c r="P2453" s="3">
        <v>50.72</v>
      </c>
    </row>
    <row r="2454" spans="1:16" x14ac:dyDescent="0.3">
      <c r="A2454" t="s">
        <v>3402</v>
      </c>
      <c r="B2454" s="7" t="s">
        <v>3348</v>
      </c>
      <c r="C2454" s="5" t="s">
        <v>52</v>
      </c>
      <c r="D2454" t="s">
        <v>3</v>
      </c>
      <c r="E2454" t="s">
        <v>4</v>
      </c>
      <c r="F2454" t="s">
        <v>164</v>
      </c>
      <c r="G2454" t="s">
        <v>22</v>
      </c>
      <c r="H2454">
        <v>4</v>
      </c>
      <c r="I2454" t="s">
        <v>7</v>
      </c>
      <c r="J2454" s="3">
        <v>76</v>
      </c>
      <c r="K2454" s="3">
        <v>7.6</v>
      </c>
      <c r="L2454" s="3">
        <v>3.8</v>
      </c>
      <c r="M2454" s="3">
        <v>3.61</v>
      </c>
      <c r="N2454" s="3">
        <v>0</v>
      </c>
      <c r="O2454" s="3">
        <v>0</v>
      </c>
      <c r="P2454" s="3">
        <v>75.81</v>
      </c>
    </row>
    <row r="2455" spans="1:16" x14ac:dyDescent="0.3">
      <c r="A2455" t="s">
        <v>3403</v>
      </c>
      <c r="B2455" s="7" t="s">
        <v>3348</v>
      </c>
      <c r="C2455" s="5" t="s">
        <v>30</v>
      </c>
      <c r="D2455" t="s">
        <v>31</v>
      </c>
      <c r="E2455" t="s">
        <v>32</v>
      </c>
      <c r="F2455" t="s">
        <v>1069</v>
      </c>
      <c r="G2455" t="s">
        <v>11</v>
      </c>
      <c r="H2455">
        <v>2</v>
      </c>
      <c r="I2455" t="s">
        <v>12</v>
      </c>
      <c r="J2455" s="3">
        <v>35</v>
      </c>
      <c r="K2455" s="3">
        <v>1.75</v>
      </c>
      <c r="L2455" s="3">
        <v>0</v>
      </c>
      <c r="M2455" s="3">
        <v>1.66</v>
      </c>
      <c r="N2455" s="3">
        <v>0</v>
      </c>
      <c r="O2455" s="3">
        <v>0</v>
      </c>
      <c r="P2455" s="3">
        <v>34.909999999999997</v>
      </c>
    </row>
    <row r="2456" spans="1:16" x14ac:dyDescent="0.3">
      <c r="A2456" t="s">
        <v>3404</v>
      </c>
      <c r="B2456" s="7" t="s">
        <v>3348</v>
      </c>
      <c r="C2456" s="5" t="s">
        <v>2</v>
      </c>
      <c r="D2456" t="s">
        <v>31</v>
      </c>
      <c r="E2456" t="s">
        <v>32</v>
      </c>
      <c r="F2456" t="s">
        <v>1314</v>
      </c>
      <c r="G2456" t="s">
        <v>22</v>
      </c>
      <c r="H2456">
        <v>4</v>
      </c>
      <c r="I2456" t="s">
        <v>23</v>
      </c>
      <c r="J2456" s="3">
        <v>94</v>
      </c>
      <c r="K2456" s="3">
        <v>9.4</v>
      </c>
      <c r="L2456" s="3">
        <v>4.7</v>
      </c>
      <c r="M2456" s="3">
        <v>4.46</v>
      </c>
      <c r="N2456" s="3">
        <v>10</v>
      </c>
      <c r="O2456" s="3">
        <v>0</v>
      </c>
      <c r="P2456" s="3">
        <v>103.76</v>
      </c>
    </row>
    <row r="2457" spans="1:16" x14ac:dyDescent="0.3">
      <c r="A2457" t="s">
        <v>3405</v>
      </c>
      <c r="B2457" s="7" t="s">
        <v>3348</v>
      </c>
      <c r="C2457" s="5" t="s">
        <v>43</v>
      </c>
      <c r="D2457" t="s">
        <v>3</v>
      </c>
      <c r="E2457" t="s">
        <v>4</v>
      </c>
      <c r="F2457" t="s">
        <v>468</v>
      </c>
      <c r="G2457" t="s">
        <v>22</v>
      </c>
      <c r="H2457">
        <v>2</v>
      </c>
      <c r="I2457" t="s">
        <v>7</v>
      </c>
      <c r="J2457" s="3">
        <v>52</v>
      </c>
      <c r="K2457" s="3">
        <v>2.6</v>
      </c>
      <c r="L2457" s="3">
        <v>2.6</v>
      </c>
      <c r="M2457" s="3">
        <v>2.6</v>
      </c>
      <c r="N2457" s="3">
        <v>0</v>
      </c>
      <c r="O2457" s="3">
        <v>0</v>
      </c>
      <c r="P2457" s="3">
        <v>54.6</v>
      </c>
    </row>
    <row r="2458" spans="1:16" x14ac:dyDescent="0.3">
      <c r="A2458" t="s">
        <v>3406</v>
      </c>
      <c r="B2458" s="7" t="s">
        <v>3348</v>
      </c>
      <c r="C2458" s="5" t="s">
        <v>43</v>
      </c>
      <c r="D2458" t="s">
        <v>31</v>
      </c>
      <c r="E2458" t="s">
        <v>32</v>
      </c>
      <c r="F2458" t="s">
        <v>1073</v>
      </c>
      <c r="G2458" t="s">
        <v>22</v>
      </c>
      <c r="H2458">
        <v>2</v>
      </c>
      <c r="I2458" t="s">
        <v>18</v>
      </c>
      <c r="J2458" s="3">
        <v>140</v>
      </c>
      <c r="K2458" s="3">
        <v>0</v>
      </c>
      <c r="L2458" s="3">
        <v>7</v>
      </c>
      <c r="M2458" s="3">
        <v>7.35</v>
      </c>
      <c r="N2458" s="3">
        <v>0</v>
      </c>
      <c r="O2458" s="3">
        <v>0</v>
      </c>
      <c r="P2458" s="3">
        <v>154.35</v>
      </c>
    </row>
    <row r="2459" spans="1:16" x14ac:dyDescent="0.3">
      <c r="A2459" t="s">
        <v>3407</v>
      </c>
      <c r="B2459" s="7" t="s">
        <v>3348</v>
      </c>
      <c r="C2459" s="5" t="s">
        <v>82</v>
      </c>
      <c r="D2459" t="s">
        <v>31</v>
      </c>
      <c r="E2459" t="s">
        <v>32</v>
      </c>
      <c r="F2459" t="s">
        <v>200</v>
      </c>
      <c r="G2459" t="s">
        <v>22</v>
      </c>
      <c r="H2459">
        <v>3</v>
      </c>
      <c r="I2459" t="s">
        <v>7</v>
      </c>
      <c r="J2459" s="3">
        <v>78</v>
      </c>
      <c r="K2459" s="3">
        <v>7.8</v>
      </c>
      <c r="L2459" s="3">
        <v>3.9</v>
      </c>
      <c r="M2459" s="3">
        <v>3.71</v>
      </c>
      <c r="N2459" s="3">
        <v>10</v>
      </c>
      <c r="O2459" s="3">
        <v>0</v>
      </c>
      <c r="P2459" s="3">
        <v>87.81</v>
      </c>
    </row>
    <row r="2460" spans="1:16" x14ac:dyDescent="0.3">
      <c r="A2460" t="s">
        <v>3408</v>
      </c>
      <c r="B2460" s="7" t="s">
        <v>3348</v>
      </c>
      <c r="C2460" s="5" t="s">
        <v>20</v>
      </c>
      <c r="D2460" t="s">
        <v>3</v>
      </c>
      <c r="E2460" t="s">
        <v>4</v>
      </c>
      <c r="F2460" t="s">
        <v>850</v>
      </c>
      <c r="G2460" t="s">
        <v>6</v>
      </c>
      <c r="H2460">
        <v>2</v>
      </c>
      <c r="I2460" t="s">
        <v>12</v>
      </c>
      <c r="J2460" s="3">
        <v>114</v>
      </c>
      <c r="K2460" s="3">
        <v>0</v>
      </c>
      <c r="L2460" s="3">
        <v>0</v>
      </c>
      <c r="M2460" s="3">
        <v>5.7</v>
      </c>
      <c r="N2460" s="3">
        <v>0</v>
      </c>
      <c r="O2460" s="3">
        <v>5</v>
      </c>
      <c r="P2460" s="3">
        <v>124.7</v>
      </c>
    </row>
    <row r="2461" spans="1:16" x14ac:dyDescent="0.3">
      <c r="A2461" t="s">
        <v>3409</v>
      </c>
      <c r="B2461" s="7" t="s">
        <v>3348</v>
      </c>
      <c r="C2461" s="5" t="s">
        <v>25</v>
      </c>
      <c r="D2461" t="s">
        <v>31</v>
      </c>
      <c r="E2461" t="s">
        <v>32</v>
      </c>
      <c r="F2461" t="s">
        <v>2999</v>
      </c>
      <c r="G2461" t="s">
        <v>11</v>
      </c>
      <c r="H2461">
        <v>1</v>
      </c>
      <c r="I2461" t="s">
        <v>12</v>
      </c>
      <c r="J2461" s="3">
        <v>20</v>
      </c>
      <c r="K2461" s="3">
        <v>2</v>
      </c>
      <c r="L2461" s="3">
        <v>0</v>
      </c>
      <c r="M2461" s="3">
        <v>0.9</v>
      </c>
      <c r="N2461" s="3">
        <v>0</v>
      </c>
      <c r="O2461" s="3">
        <v>0</v>
      </c>
      <c r="P2461" s="3">
        <v>18.899999999999999</v>
      </c>
    </row>
    <row r="2462" spans="1:16" x14ac:dyDescent="0.3">
      <c r="A2462" t="s">
        <v>3410</v>
      </c>
      <c r="B2462" s="7" t="s">
        <v>3348</v>
      </c>
      <c r="C2462" s="5" t="s">
        <v>30</v>
      </c>
      <c r="D2462" t="s">
        <v>31</v>
      </c>
      <c r="E2462" t="s">
        <v>32</v>
      </c>
      <c r="F2462" t="s">
        <v>2407</v>
      </c>
      <c r="G2462" t="s">
        <v>6</v>
      </c>
      <c r="H2462">
        <v>2</v>
      </c>
      <c r="I2462" t="s">
        <v>18</v>
      </c>
      <c r="J2462" s="3">
        <v>84</v>
      </c>
      <c r="K2462" s="3">
        <v>8.4</v>
      </c>
      <c r="L2462" s="3">
        <v>0</v>
      </c>
      <c r="M2462" s="3">
        <v>3.78</v>
      </c>
      <c r="N2462" s="3">
        <v>0</v>
      </c>
      <c r="O2462" s="3">
        <v>5</v>
      </c>
      <c r="P2462" s="3">
        <v>84.38</v>
      </c>
    </row>
    <row r="2463" spans="1:16" x14ac:dyDescent="0.3">
      <c r="A2463" t="s">
        <v>3411</v>
      </c>
      <c r="B2463" s="7" t="s">
        <v>3348</v>
      </c>
      <c r="C2463" s="5" t="s">
        <v>43</v>
      </c>
      <c r="D2463" t="s">
        <v>15</v>
      </c>
      <c r="E2463" t="s">
        <v>16</v>
      </c>
      <c r="F2463" t="s">
        <v>1925</v>
      </c>
      <c r="G2463" t="s">
        <v>11</v>
      </c>
      <c r="H2463">
        <v>2</v>
      </c>
      <c r="I2463" t="s">
        <v>18</v>
      </c>
      <c r="J2463" s="3">
        <v>120</v>
      </c>
      <c r="K2463" s="3">
        <v>12</v>
      </c>
      <c r="L2463" s="3">
        <v>0</v>
      </c>
      <c r="M2463" s="3">
        <v>5.4</v>
      </c>
      <c r="N2463" s="3">
        <v>0</v>
      </c>
      <c r="O2463" s="3">
        <v>0</v>
      </c>
      <c r="P2463" s="3">
        <v>113.4</v>
      </c>
    </row>
    <row r="2464" spans="1:16" x14ac:dyDescent="0.3">
      <c r="A2464" t="s">
        <v>3412</v>
      </c>
      <c r="B2464" s="7" t="s">
        <v>3348</v>
      </c>
      <c r="C2464" s="5" t="s">
        <v>37</v>
      </c>
      <c r="D2464" t="s">
        <v>15</v>
      </c>
      <c r="E2464" t="s">
        <v>16</v>
      </c>
      <c r="F2464" t="s">
        <v>613</v>
      </c>
      <c r="G2464" t="s">
        <v>6</v>
      </c>
      <c r="H2464">
        <v>4</v>
      </c>
      <c r="I2464" t="s">
        <v>18</v>
      </c>
      <c r="J2464" s="3">
        <v>40</v>
      </c>
      <c r="K2464" s="3">
        <v>0</v>
      </c>
      <c r="L2464" s="3">
        <v>0</v>
      </c>
      <c r="M2464" s="3">
        <v>2</v>
      </c>
      <c r="N2464" s="3">
        <v>0</v>
      </c>
      <c r="O2464" s="3">
        <v>5</v>
      </c>
      <c r="P2464" s="3">
        <v>47</v>
      </c>
    </row>
    <row r="2465" spans="1:16" x14ac:dyDescent="0.3">
      <c r="A2465" t="s">
        <v>3413</v>
      </c>
      <c r="B2465" s="7" t="s">
        <v>3348</v>
      </c>
      <c r="C2465" s="5" t="s">
        <v>25</v>
      </c>
      <c r="D2465" t="s">
        <v>31</v>
      </c>
      <c r="E2465" t="s">
        <v>32</v>
      </c>
      <c r="F2465" t="s">
        <v>2209</v>
      </c>
      <c r="G2465" t="s">
        <v>6</v>
      </c>
      <c r="H2465">
        <v>1</v>
      </c>
      <c r="I2465" t="s">
        <v>18</v>
      </c>
      <c r="J2465" s="3">
        <v>111</v>
      </c>
      <c r="K2465" s="3">
        <v>0</v>
      </c>
      <c r="L2465" s="3">
        <v>0</v>
      </c>
      <c r="M2465" s="3">
        <v>5.55</v>
      </c>
      <c r="N2465" s="3">
        <v>0</v>
      </c>
      <c r="O2465" s="3">
        <v>5</v>
      </c>
      <c r="P2465" s="3">
        <v>121.55</v>
      </c>
    </row>
    <row r="2466" spans="1:16" x14ac:dyDescent="0.3">
      <c r="A2466" t="s">
        <v>3414</v>
      </c>
      <c r="B2466" s="7" t="s">
        <v>3348</v>
      </c>
      <c r="C2466" s="5" t="s">
        <v>30</v>
      </c>
      <c r="D2466" t="s">
        <v>31</v>
      </c>
      <c r="E2466" t="s">
        <v>32</v>
      </c>
      <c r="F2466" t="s">
        <v>3415</v>
      </c>
      <c r="G2466" t="s">
        <v>11</v>
      </c>
      <c r="H2466">
        <v>2</v>
      </c>
      <c r="I2466" t="s">
        <v>7</v>
      </c>
      <c r="J2466" s="3">
        <v>146</v>
      </c>
      <c r="K2466" s="3">
        <v>7.3</v>
      </c>
      <c r="L2466" s="3">
        <v>0</v>
      </c>
      <c r="M2466" s="3">
        <v>6.93</v>
      </c>
      <c r="N2466" s="3">
        <v>0</v>
      </c>
      <c r="O2466" s="3">
        <v>0</v>
      </c>
      <c r="P2466" s="3">
        <v>145.63</v>
      </c>
    </row>
    <row r="2467" spans="1:16" x14ac:dyDescent="0.3">
      <c r="A2467" t="s">
        <v>3416</v>
      </c>
      <c r="B2467" s="7" t="s">
        <v>3348</v>
      </c>
      <c r="C2467" s="5" t="s">
        <v>82</v>
      </c>
      <c r="D2467" t="s">
        <v>3</v>
      </c>
      <c r="E2467" t="s">
        <v>4</v>
      </c>
      <c r="F2467" t="s">
        <v>1559</v>
      </c>
      <c r="G2467" t="s">
        <v>11</v>
      </c>
      <c r="H2467">
        <v>1</v>
      </c>
      <c r="I2467" t="s">
        <v>18</v>
      </c>
      <c r="J2467" s="3">
        <v>72</v>
      </c>
      <c r="K2467" s="3">
        <v>0</v>
      </c>
      <c r="L2467" s="3">
        <v>0</v>
      </c>
      <c r="M2467" s="3">
        <v>3.6</v>
      </c>
      <c r="N2467" s="3">
        <v>0</v>
      </c>
      <c r="O2467" s="3">
        <v>0</v>
      </c>
      <c r="P2467" s="3">
        <v>75.599999999999994</v>
      </c>
    </row>
    <row r="2468" spans="1:16" x14ac:dyDescent="0.3">
      <c r="A2468" t="s">
        <v>3417</v>
      </c>
      <c r="B2468" s="7" t="s">
        <v>3348</v>
      </c>
      <c r="C2468" s="5" t="s">
        <v>25</v>
      </c>
      <c r="D2468" t="s">
        <v>31</v>
      </c>
      <c r="E2468" t="s">
        <v>32</v>
      </c>
      <c r="F2468" t="s">
        <v>784</v>
      </c>
      <c r="G2468" t="s">
        <v>6</v>
      </c>
      <c r="H2468">
        <v>1</v>
      </c>
      <c r="I2468" t="s">
        <v>7</v>
      </c>
      <c r="J2468" s="3">
        <v>55</v>
      </c>
      <c r="K2468" s="3">
        <v>0</v>
      </c>
      <c r="L2468" s="3">
        <v>0</v>
      </c>
      <c r="M2468" s="3">
        <v>2.75</v>
      </c>
      <c r="N2468" s="3">
        <v>0</v>
      </c>
      <c r="O2468" s="3">
        <v>5</v>
      </c>
      <c r="P2468" s="3">
        <v>62.75</v>
      </c>
    </row>
    <row r="2469" spans="1:16" x14ac:dyDescent="0.3">
      <c r="A2469" t="s">
        <v>3418</v>
      </c>
      <c r="B2469" s="7" t="s">
        <v>3348</v>
      </c>
      <c r="C2469" s="5" t="s">
        <v>14</v>
      </c>
      <c r="D2469" t="s">
        <v>15</v>
      </c>
      <c r="E2469" t="s">
        <v>16</v>
      </c>
      <c r="F2469" t="s">
        <v>216</v>
      </c>
      <c r="G2469" t="s">
        <v>11</v>
      </c>
      <c r="H2469">
        <v>2</v>
      </c>
      <c r="I2469" t="s">
        <v>12</v>
      </c>
      <c r="J2469" s="3">
        <v>20</v>
      </c>
      <c r="K2469" s="3">
        <v>2</v>
      </c>
      <c r="L2469" s="3">
        <v>0</v>
      </c>
      <c r="M2469" s="3">
        <v>0.9</v>
      </c>
      <c r="N2469" s="3">
        <v>0</v>
      </c>
      <c r="O2469" s="3">
        <v>0</v>
      </c>
      <c r="P2469" s="3">
        <v>18.899999999999999</v>
      </c>
    </row>
    <row r="2470" spans="1:16" x14ac:dyDescent="0.3">
      <c r="A2470" t="s">
        <v>3419</v>
      </c>
      <c r="B2470" s="7" t="s">
        <v>3348</v>
      </c>
      <c r="C2470" s="5" t="s">
        <v>37</v>
      </c>
      <c r="D2470" t="s">
        <v>31</v>
      </c>
      <c r="E2470" t="s">
        <v>32</v>
      </c>
      <c r="F2470" t="s">
        <v>273</v>
      </c>
      <c r="G2470" t="s">
        <v>11</v>
      </c>
      <c r="H2470">
        <v>2</v>
      </c>
      <c r="I2470" t="s">
        <v>23</v>
      </c>
      <c r="J2470" s="3">
        <v>61</v>
      </c>
      <c r="K2470" s="3">
        <v>6.1</v>
      </c>
      <c r="L2470" s="3">
        <v>0</v>
      </c>
      <c r="M2470" s="3">
        <v>2.75</v>
      </c>
      <c r="N2470" s="3">
        <v>0</v>
      </c>
      <c r="O2470" s="3">
        <v>0</v>
      </c>
      <c r="P2470" s="3">
        <v>57.65</v>
      </c>
    </row>
    <row r="2471" spans="1:16" x14ac:dyDescent="0.3">
      <c r="A2471" t="s">
        <v>3420</v>
      </c>
      <c r="B2471" s="7" t="s">
        <v>3348</v>
      </c>
      <c r="C2471" s="5" t="s">
        <v>59</v>
      </c>
      <c r="D2471" t="s">
        <v>3</v>
      </c>
      <c r="E2471" t="s">
        <v>4</v>
      </c>
      <c r="F2471" t="s">
        <v>2858</v>
      </c>
      <c r="G2471" t="s">
        <v>22</v>
      </c>
      <c r="H2471">
        <v>4</v>
      </c>
      <c r="I2471" t="s">
        <v>7</v>
      </c>
      <c r="J2471" s="3">
        <v>106</v>
      </c>
      <c r="K2471" s="3">
        <v>10.6</v>
      </c>
      <c r="L2471" s="3">
        <v>5.3</v>
      </c>
      <c r="M2471" s="3">
        <v>5.04</v>
      </c>
      <c r="N2471" s="3">
        <v>15</v>
      </c>
      <c r="O2471" s="3">
        <v>0</v>
      </c>
      <c r="P2471" s="3">
        <v>120.74</v>
      </c>
    </row>
    <row r="2472" spans="1:16" x14ac:dyDescent="0.3">
      <c r="A2472" t="s">
        <v>3421</v>
      </c>
      <c r="B2472" s="7" t="s">
        <v>3348</v>
      </c>
      <c r="C2472" s="5" t="s">
        <v>85</v>
      </c>
      <c r="D2472" t="s">
        <v>15</v>
      </c>
      <c r="E2472" t="s">
        <v>16</v>
      </c>
      <c r="F2472" t="s">
        <v>1585</v>
      </c>
      <c r="G2472" t="s">
        <v>22</v>
      </c>
      <c r="H2472">
        <v>2</v>
      </c>
      <c r="I2472" t="s">
        <v>23</v>
      </c>
      <c r="J2472" s="3">
        <v>50</v>
      </c>
      <c r="K2472" s="3">
        <v>0</v>
      </c>
      <c r="L2472" s="3">
        <v>2.5</v>
      </c>
      <c r="M2472" s="3">
        <v>2.62</v>
      </c>
      <c r="N2472" s="3">
        <v>15</v>
      </c>
      <c r="O2472" s="3">
        <v>0</v>
      </c>
      <c r="P2472" s="3">
        <v>70.12</v>
      </c>
    </row>
    <row r="2473" spans="1:16" x14ac:dyDescent="0.3">
      <c r="A2473" t="s">
        <v>3422</v>
      </c>
      <c r="B2473" s="7" t="s">
        <v>3348</v>
      </c>
      <c r="C2473" s="5" t="s">
        <v>20</v>
      </c>
      <c r="D2473" t="s">
        <v>31</v>
      </c>
      <c r="E2473" t="s">
        <v>32</v>
      </c>
      <c r="F2473" t="s">
        <v>562</v>
      </c>
      <c r="G2473" t="s">
        <v>22</v>
      </c>
      <c r="H2473">
        <v>3</v>
      </c>
      <c r="I2473" t="s">
        <v>12</v>
      </c>
      <c r="J2473" s="3">
        <v>119</v>
      </c>
      <c r="K2473" s="3">
        <v>5.95</v>
      </c>
      <c r="L2473" s="3">
        <v>5.95</v>
      </c>
      <c r="M2473" s="3">
        <v>5.95</v>
      </c>
      <c r="N2473" s="3">
        <v>0</v>
      </c>
      <c r="O2473" s="3">
        <v>0</v>
      </c>
      <c r="P2473" s="3">
        <v>124.95</v>
      </c>
    </row>
    <row r="2474" spans="1:16" x14ac:dyDescent="0.3">
      <c r="A2474" t="s">
        <v>3423</v>
      </c>
      <c r="B2474" s="7" t="s">
        <v>3348</v>
      </c>
      <c r="C2474" s="5" t="s">
        <v>14</v>
      </c>
      <c r="D2474" t="s">
        <v>15</v>
      </c>
      <c r="E2474" t="s">
        <v>16</v>
      </c>
      <c r="F2474" t="s">
        <v>1565</v>
      </c>
      <c r="G2474" t="s">
        <v>6</v>
      </c>
      <c r="H2474">
        <v>2</v>
      </c>
      <c r="I2474" t="s">
        <v>23</v>
      </c>
      <c r="J2474" s="3">
        <v>72</v>
      </c>
      <c r="K2474" s="3">
        <v>0</v>
      </c>
      <c r="L2474" s="3">
        <v>0</v>
      </c>
      <c r="M2474" s="3">
        <v>3.6</v>
      </c>
      <c r="N2474" s="3">
        <v>0</v>
      </c>
      <c r="O2474" s="3">
        <v>5</v>
      </c>
      <c r="P2474" s="3">
        <v>80.599999999999994</v>
      </c>
    </row>
    <row r="2475" spans="1:16" x14ac:dyDescent="0.3">
      <c r="A2475" t="s">
        <v>3424</v>
      </c>
      <c r="B2475" s="7" t="s">
        <v>3348</v>
      </c>
      <c r="C2475" s="5" t="s">
        <v>59</v>
      </c>
      <c r="D2475" t="s">
        <v>15</v>
      </c>
      <c r="E2475" t="s">
        <v>16</v>
      </c>
      <c r="F2475" t="s">
        <v>516</v>
      </c>
      <c r="G2475" t="s">
        <v>11</v>
      </c>
      <c r="H2475">
        <v>2</v>
      </c>
      <c r="I2475" t="s">
        <v>23</v>
      </c>
      <c r="J2475" s="3">
        <v>32</v>
      </c>
      <c r="K2475" s="3">
        <v>1.6</v>
      </c>
      <c r="L2475" s="3">
        <v>0</v>
      </c>
      <c r="M2475" s="3">
        <v>1.52</v>
      </c>
      <c r="N2475" s="3">
        <v>0</v>
      </c>
      <c r="O2475" s="3">
        <v>0</v>
      </c>
      <c r="P2475" s="3">
        <v>31.92</v>
      </c>
    </row>
    <row r="2476" spans="1:16" x14ac:dyDescent="0.3">
      <c r="A2476" t="s">
        <v>3425</v>
      </c>
      <c r="B2476" s="7" t="s">
        <v>3348</v>
      </c>
      <c r="C2476" s="5" t="s">
        <v>25</v>
      </c>
      <c r="D2476" t="s">
        <v>3</v>
      </c>
      <c r="E2476" t="s">
        <v>4</v>
      </c>
      <c r="F2476" t="s">
        <v>1083</v>
      </c>
      <c r="G2476" t="s">
        <v>22</v>
      </c>
      <c r="H2476">
        <v>3</v>
      </c>
      <c r="I2476" t="s">
        <v>18</v>
      </c>
      <c r="J2476" s="3">
        <v>33</v>
      </c>
      <c r="K2476" s="3">
        <v>1.65</v>
      </c>
      <c r="L2476" s="3">
        <v>1.65</v>
      </c>
      <c r="M2476" s="3">
        <v>1.65</v>
      </c>
      <c r="N2476" s="3">
        <v>0</v>
      </c>
      <c r="O2476" s="3">
        <v>0</v>
      </c>
      <c r="P2476" s="3">
        <v>34.65</v>
      </c>
    </row>
    <row r="2477" spans="1:16" x14ac:dyDescent="0.3">
      <c r="A2477" t="s">
        <v>3426</v>
      </c>
      <c r="B2477" s="7" t="s">
        <v>3348</v>
      </c>
      <c r="C2477" s="5" t="s">
        <v>30</v>
      </c>
      <c r="D2477" t="s">
        <v>3</v>
      </c>
      <c r="E2477" t="s">
        <v>4</v>
      </c>
      <c r="F2477" t="s">
        <v>537</v>
      </c>
      <c r="G2477" t="s">
        <v>6</v>
      </c>
      <c r="H2477">
        <v>2</v>
      </c>
      <c r="I2477" t="s">
        <v>12</v>
      </c>
      <c r="J2477" s="3">
        <v>107</v>
      </c>
      <c r="K2477" s="3">
        <v>0</v>
      </c>
      <c r="L2477" s="3">
        <v>0</v>
      </c>
      <c r="M2477" s="3">
        <v>5.35</v>
      </c>
      <c r="N2477" s="3">
        <v>0</v>
      </c>
      <c r="O2477" s="3">
        <v>5</v>
      </c>
      <c r="P2477" s="3">
        <v>117.35</v>
      </c>
    </row>
    <row r="2478" spans="1:16" x14ac:dyDescent="0.3">
      <c r="A2478" t="s">
        <v>3427</v>
      </c>
      <c r="B2478" s="7" t="s">
        <v>3348</v>
      </c>
      <c r="C2478" s="5" t="s">
        <v>9</v>
      </c>
      <c r="D2478" t="s">
        <v>15</v>
      </c>
      <c r="E2478" t="s">
        <v>16</v>
      </c>
      <c r="F2478" t="s">
        <v>3428</v>
      </c>
      <c r="G2478" t="s">
        <v>22</v>
      </c>
      <c r="H2478">
        <v>4</v>
      </c>
      <c r="I2478" t="s">
        <v>18</v>
      </c>
      <c r="J2478" s="3">
        <v>111</v>
      </c>
      <c r="K2478" s="3">
        <v>0</v>
      </c>
      <c r="L2478" s="3">
        <v>5.55</v>
      </c>
      <c r="M2478" s="3">
        <v>5.83</v>
      </c>
      <c r="N2478" s="3">
        <v>5</v>
      </c>
      <c r="O2478" s="3">
        <v>0</v>
      </c>
      <c r="P2478" s="3">
        <v>127.38</v>
      </c>
    </row>
    <row r="2479" spans="1:16" x14ac:dyDescent="0.3">
      <c r="A2479" t="s">
        <v>3429</v>
      </c>
      <c r="B2479" s="7" t="s">
        <v>3348</v>
      </c>
      <c r="C2479" s="5" t="s">
        <v>40</v>
      </c>
      <c r="D2479" t="s">
        <v>15</v>
      </c>
      <c r="E2479" t="s">
        <v>16</v>
      </c>
      <c r="F2479" t="s">
        <v>1502</v>
      </c>
      <c r="G2479" t="s">
        <v>11</v>
      </c>
      <c r="H2479">
        <v>1</v>
      </c>
      <c r="I2479" t="s">
        <v>12</v>
      </c>
      <c r="J2479" s="3">
        <v>22</v>
      </c>
      <c r="K2479" s="3">
        <v>1.1000000000000001</v>
      </c>
      <c r="L2479" s="3">
        <v>0</v>
      </c>
      <c r="M2479" s="3">
        <v>1.04</v>
      </c>
      <c r="N2479" s="3">
        <v>0</v>
      </c>
      <c r="O2479" s="3">
        <v>0</v>
      </c>
      <c r="P2479" s="3">
        <v>21.94</v>
      </c>
    </row>
    <row r="2480" spans="1:16" x14ac:dyDescent="0.3">
      <c r="A2480" t="s">
        <v>3430</v>
      </c>
      <c r="B2480" s="7" t="s">
        <v>3348</v>
      </c>
      <c r="C2480" s="5" t="s">
        <v>82</v>
      </c>
      <c r="D2480" t="s">
        <v>15</v>
      </c>
      <c r="E2480" t="s">
        <v>16</v>
      </c>
      <c r="F2480" t="s">
        <v>687</v>
      </c>
      <c r="G2480" t="s">
        <v>11</v>
      </c>
      <c r="H2480">
        <v>2</v>
      </c>
      <c r="I2480" t="s">
        <v>7</v>
      </c>
      <c r="J2480" s="3">
        <v>48</v>
      </c>
      <c r="K2480" s="3">
        <v>0</v>
      </c>
      <c r="L2480" s="3">
        <v>0</v>
      </c>
      <c r="M2480" s="3">
        <v>2.4</v>
      </c>
      <c r="N2480" s="3">
        <v>0</v>
      </c>
      <c r="O2480" s="3">
        <v>0</v>
      </c>
      <c r="P2480" s="3">
        <v>50.4</v>
      </c>
    </row>
    <row r="2481" spans="1:16" x14ac:dyDescent="0.3">
      <c r="A2481" t="s">
        <v>3431</v>
      </c>
      <c r="B2481" s="7" t="s">
        <v>3348</v>
      </c>
      <c r="C2481" s="5" t="s">
        <v>9</v>
      </c>
      <c r="D2481" t="s">
        <v>15</v>
      </c>
      <c r="E2481" t="s">
        <v>16</v>
      </c>
      <c r="F2481" t="s">
        <v>590</v>
      </c>
      <c r="G2481" t="s">
        <v>22</v>
      </c>
      <c r="H2481">
        <v>1</v>
      </c>
      <c r="I2481" t="s">
        <v>12</v>
      </c>
      <c r="J2481" s="3">
        <v>153</v>
      </c>
      <c r="K2481" s="3">
        <v>15.3</v>
      </c>
      <c r="L2481" s="3">
        <v>7.65</v>
      </c>
      <c r="M2481" s="3">
        <v>7.27</v>
      </c>
      <c r="N2481" s="3">
        <v>0</v>
      </c>
      <c r="O2481" s="3">
        <v>0</v>
      </c>
      <c r="P2481" s="3">
        <v>152.62</v>
      </c>
    </row>
    <row r="2482" spans="1:16" x14ac:dyDescent="0.3">
      <c r="A2482" t="s">
        <v>3432</v>
      </c>
      <c r="B2482" s="7" t="s">
        <v>3348</v>
      </c>
      <c r="C2482" s="5" t="s">
        <v>2</v>
      </c>
      <c r="D2482" t="s">
        <v>15</v>
      </c>
      <c r="E2482" t="s">
        <v>16</v>
      </c>
      <c r="F2482" t="s">
        <v>296</v>
      </c>
      <c r="G2482" t="s">
        <v>6</v>
      </c>
      <c r="H2482">
        <v>4</v>
      </c>
      <c r="I2482" t="s">
        <v>7</v>
      </c>
      <c r="J2482" s="3">
        <v>66</v>
      </c>
      <c r="K2482" s="3">
        <v>0</v>
      </c>
      <c r="L2482" s="3">
        <v>0</v>
      </c>
      <c r="M2482" s="3">
        <v>3.3</v>
      </c>
      <c r="N2482" s="3">
        <v>0</v>
      </c>
      <c r="O2482" s="3">
        <v>5</v>
      </c>
      <c r="P2482" s="3">
        <v>74.3</v>
      </c>
    </row>
    <row r="2483" spans="1:16" x14ac:dyDescent="0.3">
      <c r="A2483" t="s">
        <v>3433</v>
      </c>
      <c r="B2483" s="7" t="s">
        <v>3348</v>
      </c>
      <c r="C2483" s="5" t="s">
        <v>30</v>
      </c>
      <c r="D2483" t="s">
        <v>3</v>
      </c>
      <c r="E2483" t="s">
        <v>4</v>
      </c>
      <c r="F2483" t="s">
        <v>2051</v>
      </c>
      <c r="G2483" t="s">
        <v>6</v>
      </c>
      <c r="H2483">
        <v>2</v>
      </c>
      <c r="I2483" t="s">
        <v>7</v>
      </c>
      <c r="J2483" s="3">
        <v>144</v>
      </c>
      <c r="K2483" s="3">
        <v>0</v>
      </c>
      <c r="L2483" s="3">
        <v>0</v>
      </c>
      <c r="M2483" s="3">
        <v>7.2</v>
      </c>
      <c r="N2483" s="3">
        <v>0</v>
      </c>
      <c r="O2483" s="3">
        <v>5</v>
      </c>
      <c r="P2483" s="3">
        <v>156.19999999999999</v>
      </c>
    </row>
    <row r="2484" spans="1:16" x14ac:dyDescent="0.3">
      <c r="A2484" t="s">
        <v>3434</v>
      </c>
      <c r="B2484" s="7" t="s">
        <v>3348</v>
      </c>
      <c r="C2484" s="5" t="s">
        <v>43</v>
      </c>
      <c r="D2484" t="s">
        <v>31</v>
      </c>
      <c r="E2484" t="s">
        <v>32</v>
      </c>
      <c r="F2484" t="s">
        <v>566</v>
      </c>
      <c r="G2484" t="s">
        <v>22</v>
      </c>
      <c r="H2484">
        <v>4</v>
      </c>
      <c r="I2484" t="s">
        <v>7</v>
      </c>
      <c r="J2484" s="3">
        <v>52</v>
      </c>
      <c r="K2484" s="3">
        <v>0</v>
      </c>
      <c r="L2484" s="3">
        <v>2.6</v>
      </c>
      <c r="M2484" s="3">
        <v>2.73</v>
      </c>
      <c r="N2484" s="3">
        <v>0</v>
      </c>
      <c r="O2484" s="3">
        <v>0</v>
      </c>
      <c r="P2484" s="3">
        <v>57.33</v>
      </c>
    </row>
    <row r="2485" spans="1:16" x14ac:dyDescent="0.3">
      <c r="A2485" t="s">
        <v>3435</v>
      </c>
      <c r="B2485" s="7" t="s">
        <v>3348</v>
      </c>
      <c r="C2485" s="5" t="s">
        <v>43</v>
      </c>
      <c r="D2485" t="s">
        <v>31</v>
      </c>
      <c r="E2485" t="s">
        <v>32</v>
      </c>
      <c r="F2485" t="s">
        <v>3436</v>
      </c>
      <c r="G2485" t="s">
        <v>6</v>
      </c>
      <c r="H2485">
        <v>2</v>
      </c>
      <c r="I2485" t="s">
        <v>7</v>
      </c>
      <c r="J2485" s="3">
        <v>105</v>
      </c>
      <c r="K2485" s="3">
        <v>10.5</v>
      </c>
      <c r="L2485" s="3">
        <v>0</v>
      </c>
      <c r="M2485" s="3">
        <v>4.7300000000000004</v>
      </c>
      <c r="N2485" s="3">
        <v>0</v>
      </c>
      <c r="O2485" s="3">
        <v>5</v>
      </c>
      <c r="P2485" s="3">
        <v>104.23</v>
      </c>
    </row>
    <row r="2486" spans="1:16" x14ac:dyDescent="0.3">
      <c r="A2486" t="s">
        <v>3437</v>
      </c>
      <c r="B2486" s="7" t="s">
        <v>3348</v>
      </c>
      <c r="C2486" s="5" t="s">
        <v>9</v>
      </c>
      <c r="D2486" t="s">
        <v>31</v>
      </c>
      <c r="E2486" t="s">
        <v>32</v>
      </c>
      <c r="F2486" t="s">
        <v>1671</v>
      </c>
      <c r="G2486" t="s">
        <v>11</v>
      </c>
      <c r="H2486">
        <v>4</v>
      </c>
      <c r="I2486" t="s">
        <v>18</v>
      </c>
      <c r="J2486" s="3">
        <v>22</v>
      </c>
      <c r="K2486" s="3">
        <v>0</v>
      </c>
      <c r="L2486" s="3">
        <v>0</v>
      </c>
      <c r="M2486" s="3">
        <v>1.1000000000000001</v>
      </c>
      <c r="N2486" s="3">
        <v>0</v>
      </c>
      <c r="O2486" s="3">
        <v>0</v>
      </c>
      <c r="P2486" s="3">
        <v>23.1</v>
      </c>
    </row>
    <row r="2487" spans="1:16" x14ac:dyDescent="0.3">
      <c r="A2487" t="s">
        <v>3438</v>
      </c>
      <c r="B2487" s="7" t="s">
        <v>3348</v>
      </c>
      <c r="C2487" s="5" t="s">
        <v>37</v>
      </c>
      <c r="D2487" t="s">
        <v>15</v>
      </c>
      <c r="E2487" t="s">
        <v>16</v>
      </c>
      <c r="F2487" t="s">
        <v>2761</v>
      </c>
      <c r="G2487" t="s">
        <v>11</v>
      </c>
      <c r="H2487">
        <v>4</v>
      </c>
      <c r="I2487" t="s">
        <v>18</v>
      </c>
      <c r="J2487" s="3">
        <v>158</v>
      </c>
      <c r="K2487" s="3">
        <v>7.9</v>
      </c>
      <c r="L2487" s="3">
        <v>0</v>
      </c>
      <c r="M2487" s="3">
        <v>7.5</v>
      </c>
      <c r="N2487" s="3">
        <v>0</v>
      </c>
      <c r="O2487" s="3">
        <v>0</v>
      </c>
      <c r="P2487" s="3">
        <v>157.6</v>
      </c>
    </row>
    <row r="2488" spans="1:16" x14ac:dyDescent="0.3">
      <c r="A2488" t="s">
        <v>3439</v>
      </c>
      <c r="B2488" s="7" t="s">
        <v>3348</v>
      </c>
      <c r="C2488" s="5" t="s">
        <v>2</v>
      </c>
      <c r="D2488" t="s">
        <v>31</v>
      </c>
      <c r="E2488" t="s">
        <v>32</v>
      </c>
      <c r="F2488" t="s">
        <v>2782</v>
      </c>
      <c r="G2488" t="s">
        <v>11</v>
      </c>
      <c r="H2488">
        <v>1</v>
      </c>
      <c r="I2488" t="s">
        <v>23</v>
      </c>
      <c r="J2488" s="3">
        <v>22</v>
      </c>
      <c r="K2488" s="3">
        <v>0</v>
      </c>
      <c r="L2488" s="3">
        <v>0</v>
      </c>
      <c r="M2488" s="3">
        <v>1.1000000000000001</v>
      </c>
      <c r="N2488" s="3">
        <v>0</v>
      </c>
      <c r="O2488" s="3">
        <v>0</v>
      </c>
      <c r="P2488" s="3">
        <v>23.1</v>
      </c>
    </row>
    <row r="2489" spans="1:16" x14ac:dyDescent="0.3">
      <c r="A2489" t="s">
        <v>3440</v>
      </c>
      <c r="B2489" s="7" t="s">
        <v>3348</v>
      </c>
      <c r="C2489" s="5" t="s">
        <v>40</v>
      </c>
      <c r="D2489" t="s">
        <v>3</v>
      </c>
      <c r="E2489" t="s">
        <v>4</v>
      </c>
      <c r="F2489" t="s">
        <v>3441</v>
      </c>
      <c r="G2489" t="s">
        <v>11</v>
      </c>
      <c r="H2489">
        <v>4</v>
      </c>
      <c r="I2489" t="s">
        <v>7</v>
      </c>
      <c r="J2489" s="3">
        <v>212</v>
      </c>
      <c r="K2489" s="3">
        <v>0</v>
      </c>
      <c r="L2489" s="3">
        <v>0</v>
      </c>
      <c r="M2489" s="3">
        <v>10.6</v>
      </c>
      <c r="N2489" s="3">
        <v>0</v>
      </c>
      <c r="O2489" s="3">
        <v>0</v>
      </c>
      <c r="P2489" s="3">
        <v>222.6</v>
      </c>
    </row>
    <row r="2490" spans="1:16" x14ac:dyDescent="0.3">
      <c r="A2490" t="s">
        <v>3442</v>
      </c>
      <c r="B2490" s="7" t="s">
        <v>3348</v>
      </c>
      <c r="C2490" s="5" t="s">
        <v>2</v>
      </c>
      <c r="D2490" t="s">
        <v>31</v>
      </c>
      <c r="E2490" t="s">
        <v>32</v>
      </c>
      <c r="F2490" t="s">
        <v>1950</v>
      </c>
      <c r="G2490" t="s">
        <v>6</v>
      </c>
      <c r="H2490">
        <v>1</v>
      </c>
      <c r="I2490" t="s">
        <v>7</v>
      </c>
      <c r="J2490" s="3">
        <v>56</v>
      </c>
      <c r="K2490" s="3">
        <v>0</v>
      </c>
      <c r="L2490" s="3">
        <v>0</v>
      </c>
      <c r="M2490" s="3">
        <v>2.8</v>
      </c>
      <c r="N2490" s="3">
        <v>0</v>
      </c>
      <c r="O2490" s="3">
        <v>5</v>
      </c>
      <c r="P2490" s="3">
        <v>63.8</v>
      </c>
    </row>
    <row r="2491" spans="1:16" x14ac:dyDescent="0.3">
      <c r="A2491" t="s">
        <v>3443</v>
      </c>
      <c r="B2491" s="7" t="s">
        <v>3348</v>
      </c>
      <c r="C2491" s="5" t="s">
        <v>85</v>
      </c>
      <c r="D2491" t="s">
        <v>31</v>
      </c>
      <c r="E2491" t="s">
        <v>32</v>
      </c>
      <c r="F2491" t="s">
        <v>1876</v>
      </c>
      <c r="G2491" t="s">
        <v>11</v>
      </c>
      <c r="H2491">
        <v>3</v>
      </c>
      <c r="I2491" t="s">
        <v>7</v>
      </c>
      <c r="J2491" s="3">
        <v>51</v>
      </c>
      <c r="K2491" s="3">
        <v>2.5499999999999998</v>
      </c>
      <c r="L2491" s="3">
        <v>0</v>
      </c>
      <c r="M2491" s="3">
        <v>2.42</v>
      </c>
      <c r="N2491" s="3">
        <v>0</v>
      </c>
      <c r="O2491" s="3">
        <v>0</v>
      </c>
      <c r="P2491" s="3">
        <v>50.87</v>
      </c>
    </row>
    <row r="2492" spans="1:16" x14ac:dyDescent="0.3">
      <c r="A2492" t="s">
        <v>3444</v>
      </c>
      <c r="B2492" s="7" t="s">
        <v>3348</v>
      </c>
      <c r="C2492" s="5" t="s">
        <v>43</v>
      </c>
      <c r="D2492" t="s">
        <v>3</v>
      </c>
      <c r="E2492" t="s">
        <v>4</v>
      </c>
      <c r="F2492" t="s">
        <v>756</v>
      </c>
      <c r="G2492" t="s">
        <v>11</v>
      </c>
      <c r="H2492">
        <v>2</v>
      </c>
      <c r="I2492" t="s">
        <v>7</v>
      </c>
      <c r="J2492" s="3">
        <v>148</v>
      </c>
      <c r="K2492" s="3">
        <v>7.4</v>
      </c>
      <c r="L2492" s="3">
        <v>0</v>
      </c>
      <c r="M2492" s="3">
        <v>7.03</v>
      </c>
      <c r="N2492" s="3">
        <v>0</v>
      </c>
      <c r="O2492" s="3">
        <v>0</v>
      </c>
      <c r="P2492" s="3">
        <v>147.63</v>
      </c>
    </row>
    <row r="2493" spans="1:16" x14ac:dyDescent="0.3">
      <c r="A2493" t="s">
        <v>3445</v>
      </c>
      <c r="B2493" s="7" t="s">
        <v>3348</v>
      </c>
      <c r="C2493" s="5" t="s">
        <v>25</v>
      </c>
      <c r="D2493" t="s">
        <v>31</v>
      </c>
      <c r="E2493" t="s">
        <v>32</v>
      </c>
      <c r="F2493" t="s">
        <v>3446</v>
      </c>
      <c r="G2493" t="s">
        <v>6</v>
      </c>
      <c r="H2493">
        <v>2</v>
      </c>
      <c r="I2493" t="s">
        <v>7</v>
      </c>
      <c r="J2493" s="3">
        <v>52</v>
      </c>
      <c r="K2493" s="3">
        <v>5.2</v>
      </c>
      <c r="L2493" s="3">
        <v>0</v>
      </c>
      <c r="M2493" s="3">
        <v>2.34</v>
      </c>
      <c r="N2493" s="3">
        <v>0</v>
      </c>
      <c r="O2493" s="3">
        <v>5</v>
      </c>
      <c r="P2493" s="3">
        <v>54.14</v>
      </c>
    </row>
    <row r="2494" spans="1:16" x14ac:dyDescent="0.3">
      <c r="A2494" t="s">
        <v>3447</v>
      </c>
      <c r="B2494" s="7" t="s">
        <v>3348</v>
      </c>
      <c r="C2494" s="5" t="s">
        <v>14</v>
      </c>
      <c r="D2494" t="s">
        <v>3</v>
      </c>
      <c r="E2494" t="s">
        <v>4</v>
      </c>
      <c r="F2494" t="s">
        <v>1508</v>
      </c>
      <c r="G2494" t="s">
        <v>22</v>
      </c>
      <c r="H2494">
        <v>2</v>
      </c>
      <c r="I2494" t="s">
        <v>7</v>
      </c>
      <c r="J2494" s="3">
        <v>47</v>
      </c>
      <c r="K2494" s="3">
        <v>2.35</v>
      </c>
      <c r="L2494" s="3">
        <v>2.35</v>
      </c>
      <c r="M2494" s="3">
        <v>2.35</v>
      </c>
      <c r="N2494" s="3">
        <v>0</v>
      </c>
      <c r="O2494" s="3">
        <v>0</v>
      </c>
      <c r="P2494" s="3">
        <v>49.35</v>
      </c>
    </row>
    <row r="2495" spans="1:16" x14ac:dyDescent="0.3">
      <c r="A2495" t="s">
        <v>3448</v>
      </c>
      <c r="B2495" s="7" t="s">
        <v>3348</v>
      </c>
      <c r="C2495" s="5" t="s">
        <v>14</v>
      </c>
      <c r="D2495" t="s">
        <v>31</v>
      </c>
      <c r="E2495" t="s">
        <v>32</v>
      </c>
      <c r="F2495" t="s">
        <v>445</v>
      </c>
      <c r="G2495" t="s">
        <v>22</v>
      </c>
      <c r="H2495">
        <v>3</v>
      </c>
      <c r="I2495" t="s">
        <v>12</v>
      </c>
      <c r="J2495" s="3">
        <v>137</v>
      </c>
      <c r="K2495" s="3">
        <v>13.7</v>
      </c>
      <c r="L2495" s="3">
        <v>6.85</v>
      </c>
      <c r="M2495" s="3">
        <v>6.51</v>
      </c>
      <c r="N2495" s="3">
        <v>10</v>
      </c>
      <c r="O2495" s="3">
        <v>0</v>
      </c>
      <c r="P2495" s="3">
        <v>146.66</v>
      </c>
    </row>
    <row r="2496" spans="1:16" x14ac:dyDescent="0.3">
      <c r="A2496" t="s">
        <v>3449</v>
      </c>
      <c r="B2496" s="7" t="s">
        <v>3348</v>
      </c>
      <c r="C2496" s="5" t="s">
        <v>2</v>
      </c>
      <c r="D2496" t="s">
        <v>15</v>
      </c>
      <c r="E2496" t="s">
        <v>16</v>
      </c>
      <c r="F2496" t="s">
        <v>2600</v>
      </c>
      <c r="G2496" t="s">
        <v>11</v>
      </c>
      <c r="H2496">
        <v>1</v>
      </c>
      <c r="I2496" t="s">
        <v>18</v>
      </c>
      <c r="J2496" s="3">
        <v>32</v>
      </c>
      <c r="K2496" s="3">
        <v>3.2</v>
      </c>
      <c r="L2496" s="3">
        <v>0</v>
      </c>
      <c r="M2496" s="3">
        <v>1.44</v>
      </c>
      <c r="N2496" s="3">
        <v>0</v>
      </c>
      <c r="O2496" s="3">
        <v>0</v>
      </c>
      <c r="P2496" s="3">
        <v>30.24</v>
      </c>
    </row>
    <row r="2497" spans="1:16" x14ac:dyDescent="0.3">
      <c r="A2497" t="s">
        <v>3450</v>
      </c>
      <c r="B2497" s="7" t="s">
        <v>3348</v>
      </c>
      <c r="C2497" s="5" t="s">
        <v>37</v>
      </c>
      <c r="D2497" t="s">
        <v>3</v>
      </c>
      <c r="E2497" t="s">
        <v>4</v>
      </c>
      <c r="F2497" t="s">
        <v>854</v>
      </c>
      <c r="G2497" t="s">
        <v>11</v>
      </c>
      <c r="H2497">
        <v>2</v>
      </c>
      <c r="I2497" t="s">
        <v>12</v>
      </c>
      <c r="J2497" s="3">
        <v>102</v>
      </c>
      <c r="K2497" s="3">
        <v>5.0999999999999996</v>
      </c>
      <c r="L2497" s="3">
        <v>0</v>
      </c>
      <c r="M2497" s="3">
        <v>4.8499999999999996</v>
      </c>
      <c r="N2497" s="3">
        <v>0</v>
      </c>
      <c r="O2497" s="3">
        <v>0</v>
      </c>
      <c r="P2497" s="3">
        <v>101.75</v>
      </c>
    </row>
    <row r="2498" spans="1:16" x14ac:dyDescent="0.3">
      <c r="A2498" t="s">
        <v>3451</v>
      </c>
      <c r="B2498" s="7" t="s">
        <v>3348</v>
      </c>
      <c r="C2498" s="5" t="s">
        <v>59</v>
      </c>
      <c r="D2498" t="s">
        <v>31</v>
      </c>
      <c r="E2498" t="s">
        <v>32</v>
      </c>
      <c r="F2498" t="s">
        <v>267</v>
      </c>
      <c r="G2498" t="s">
        <v>11</v>
      </c>
      <c r="H2498">
        <v>1</v>
      </c>
      <c r="I2498" t="s">
        <v>23</v>
      </c>
      <c r="J2498" s="3">
        <v>46</v>
      </c>
      <c r="K2498" s="3">
        <v>0</v>
      </c>
      <c r="L2498" s="3">
        <v>0</v>
      </c>
      <c r="M2498" s="3">
        <v>2.2999999999999998</v>
      </c>
      <c r="N2498" s="3">
        <v>0</v>
      </c>
      <c r="O2498" s="3">
        <v>0</v>
      </c>
      <c r="P2498" s="3">
        <v>48.3</v>
      </c>
    </row>
    <row r="2499" spans="1:16" x14ac:dyDescent="0.3">
      <c r="A2499" t="s">
        <v>3452</v>
      </c>
      <c r="B2499" s="7" t="s">
        <v>3348</v>
      </c>
      <c r="C2499" s="5" t="s">
        <v>25</v>
      </c>
      <c r="D2499" t="s">
        <v>3</v>
      </c>
      <c r="E2499" t="s">
        <v>4</v>
      </c>
      <c r="F2499" t="s">
        <v>1737</v>
      </c>
      <c r="G2499" t="s">
        <v>6</v>
      </c>
      <c r="H2499">
        <v>3</v>
      </c>
      <c r="I2499" t="s">
        <v>23</v>
      </c>
      <c r="J2499" s="3">
        <v>58</v>
      </c>
      <c r="K2499" s="3">
        <v>5.8</v>
      </c>
      <c r="L2499" s="3">
        <v>0</v>
      </c>
      <c r="M2499" s="3">
        <v>2.61</v>
      </c>
      <c r="N2499" s="3">
        <v>0</v>
      </c>
      <c r="O2499" s="3">
        <v>5</v>
      </c>
      <c r="P2499" s="3">
        <v>59.81</v>
      </c>
    </row>
    <row r="2500" spans="1:16" x14ac:dyDescent="0.3">
      <c r="A2500" t="s">
        <v>3453</v>
      </c>
      <c r="B2500" s="7" t="s">
        <v>3348</v>
      </c>
      <c r="C2500" s="5" t="s">
        <v>25</v>
      </c>
      <c r="D2500" t="s">
        <v>3</v>
      </c>
      <c r="E2500" t="s">
        <v>4</v>
      </c>
      <c r="F2500" t="s">
        <v>3454</v>
      </c>
      <c r="G2500" t="s">
        <v>6</v>
      </c>
      <c r="H2500">
        <v>1</v>
      </c>
      <c r="I2500" t="s">
        <v>12</v>
      </c>
      <c r="J2500" s="3">
        <v>22</v>
      </c>
      <c r="K2500" s="3">
        <v>1.1000000000000001</v>
      </c>
      <c r="L2500" s="3">
        <v>0</v>
      </c>
      <c r="M2500" s="3">
        <v>1.04</v>
      </c>
      <c r="N2500" s="3">
        <v>0</v>
      </c>
      <c r="O2500" s="3">
        <v>5</v>
      </c>
      <c r="P2500" s="3">
        <v>26.94</v>
      </c>
    </row>
    <row r="2501" spans="1:16" x14ac:dyDescent="0.3">
      <c r="A2501" t="s">
        <v>3455</v>
      </c>
      <c r="B2501" s="7" t="s">
        <v>3348</v>
      </c>
      <c r="C2501" s="5" t="s">
        <v>25</v>
      </c>
      <c r="D2501" t="s">
        <v>31</v>
      </c>
      <c r="E2501" t="s">
        <v>32</v>
      </c>
      <c r="F2501" t="s">
        <v>2021</v>
      </c>
      <c r="G2501" t="s">
        <v>22</v>
      </c>
      <c r="H2501">
        <v>2</v>
      </c>
      <c r="I2501" t="s">
        <v>18</v>
      </c>
      <c r="J2501" s="3">
        <v>70</v>
      </c>
      <c r="K2501" s="3">
        <v>0</v>
      </c>
      <c r="L2501" s="3">
        <v>3.5</v>
      </c>
      <c r="M2501" s="3">
        <v>3.68</v>
      </c>
      <c r="N2501" s="3">
        <v>0</v>
      </c>
      <c r="O2501" s="3">
        <v>0</v>
      </c>
      <c r="P2501" s="3">
        <v>77.180000000000007</v>
      </c>
    </row>
    <row r="2502" spans="1:16" x14ac:dyDescent="0.3">
      <c r="A2502" t="s">
        <v>3456</v>
      </c>
      <c r="B2502" s="7" t="s">
        <v>3348</v>
      </c>
      <c r="C2502" s="5" t="s">
        <v>30</v>
      </c>
      <c r="D2502" t="s">
        <v>15</v>
      </c>
      <c r="E2502" t="s">
        <v>16</v>
      </c>
      <c r="F2502" t="s">
        <v>1138</v>
      </c>
      <c r="G2502" t="s">
        <v>22</v>
      </c>
      <c r="H2502">
        <v>2</v>
      </c>
      <c r="I2502" t="s">
        <v>7</v>
      </c>
      <c r="J2502" s="3">
        <v>48</v>
      </c>
      <c r="K2502" s="3">
        <v>0</v>
      </c>
      <c r="L2502" s="3">
        <v>2.4</v>
      </c>
      <c r="M2502" s="3">
        <v>2.52</v>
      </c>
      <c r="N2502" s="3">
        <v>0</v>
      </c>
      <c r="O2502" s="3">
        <v>0</v>
      </c>
      <c r="P2502" s="3">
        <v>52.92</v>
      </c>
    </row>
    <row r="2503" spans="1:16" x14ac:dyDescent="0.3">
      <c r="A2503" t="s">
        <v>3457</v>
      </c>
      <c r="B2503" s="7" t="s">
        <v>3348</v>
      </c>
      <c r="C2503" s="5" t="s">
        <v>2</v>
      </c>
      <c r="D2503" t="s">
        <v>3</v>
      </c>
      <c r="E2503" t="s">
        <v>4</v>
      </c>
      <c r="F2503" t="s">
        <v>190</v>
      </c>
      <c r="G2503" t="s">
        <v>6</v>
      </c>
      <c r="H2503">
        <v>1</v>
      </c>
      <c r="I2503" t="s">
        <v>18</v>
      </c>
      <c r="J2503" s="3">
        <v>86</v>
      </c>
      <c r="K2503" s="3">
        <v>0</v>
      </c>
      <c r="L2503" s="3">
        <v>0</v>
      </c>
      <c r="M2503" s="3">
        <v>4.3</v>
      </c>
      <c r="N2503" s="3">
        <v>0</v>
      </c>
      <c r="O2503" s="3">
        <v>5</v>
      </c>
      <c r="P2503" s="3">
        <v>95.3</v>
      </c>
    </row>
    <row r="2504" spans="1:16" x14ac:dyDescent="0.3">
      <c r="A2504" t="s">
        <v>3458</v>
      </c>
      <c r="B2504" s="7" t="s">
        <v>3348</v>
      </c>
      <c r="C2504" s="5" t="s">
        <v>9</v>
      </c>
      <c r="D2504" t="s">
        <v>3</v>
      </c>
      <c r="E2504" t="s">
        <v>4</v>
      </c>
      <c r="F2504" t="s">
        <v>969</v>
      </c>
      <c r="G2504" t="s">
        <v>11</v>
      </c>
      <c r="H2504">
        <v>1</v>
      </c>
      <c r="I2504" t="s">
        <v>7</v>
      </c>
      <c r="J2504" s="3">
        <v>50</v>
      </c>
      <c r="K2504" s="3">
        <v>0</v>
      </c>
      <c r="L2504" s="3">
        <v>0</v>
      </c>
      <c r="M2504" s="3">
        <v>2.5</v>
      </c>
      <c r="N2504" s="3">
        <v>0</v>
      </c>
      <c r="O2504" s="3">
        <v>0</v>
      </c>
      <c r="P2504" s="3">
        <v>52.5</v>
      </c>
    </row>
    <row r="2505" spans="1:16" x14ac:dyDescent="0.3">
      <c r="A2505" t="s">
        <v>3459</v>
      </c>
      <c r="B2505" s="7" t="s">
        <v>3348</v>
      </c>
      <c r="C2505" s="5" t="s">
        <v>9</v>
      </c>
      <c r="D2505" t="s">
        <v>3</v>
      </c>
      <c r="E2505" t="s">
        <v>4</v>
      </c>
      <c r="F2505" t="s">
        <v>865</v>
      </c>
      <c r="G2505" t="s">
        <v>22</v>
      </c>
      <c r="H2505">
        <v>4</v>
      </c>
      <c r="I2505" t="s">
        <v>18</v>
      </c>
      <c r="J2505" s="3">
        <v>47</v>
      </c>
      <c r="K2505" s="3">
        <v>0</v>
      </c>
      <c r="L2505" s="3">
        <v>2.35</v>
      </c>
      <c r="M2505" s="3">
        <v>2.4700000000000002</v>
      </c>
      <c r="N2505" s="3">
        <v>0</v>
      </c>
      <c r="O2505" s="3">
        <v>0</v>
      </c>
      <c r="P2505" s="3">
        <v>51.82</v>
      </c>
    </row>
    <row r="2506" spans="1:16" x14ac:dyDescent="0.3">
      <c r="A2506" t="s">
        <v>3460</v>
      </c>
      <c r="B2506" s="7" t="s">
        <v>3348</v>
      </c>
      <c r="C2506" s="5" t="s">
        <v>59</v>
      </c>
      <c r="D2506" t="s">
        <v>31</v>
      </c>
      <c r="E2506" t="s">
        <v>32</v>
      </c>
      <c r="F2506" t="s">
        <v>2548</v>
      </c>
      <c r="G2506" t="s">
        <v>11</v>
      </c>
      <c r="H2506">
        <v>4</v>
      </c>
      <c r="I2506" t="s">
        <v>18</v>
      </c>
      <c r="J2506" s="3">
        <v>70</v>
      </c>
      <c r="K2506" s="3">
        <v>0</v>
      </c>
      <c r="L2506" s="3">
        <v>0</v>
      </c>
      <c r="M2506" s="3">
        <v>3.5</v>
      </c>
      <c r="N2506" s="3">
        <v>0</v>
      </c>
      <c r="O2506" s="3">
        <v>0</v>
      </c>
      <c r="P2506" s="3">
        <v>73.5</v>
      </c>
    </row>
    <row r="2507" spans="1:16" x14ac:dyDescent="0.3">
      <c r="A2507" t="s">
        <v>3461</v>
      </c>
      <c r="B2507" s="7" t="s">
        <v>3348</v>
      </c>
      <c r="C2507" s="5" t="s">
        <v>52</v>
      </c>
      <c r="D2507" t="s">
        <v>31</v>
      </c>
      <c r="E2507" t="s">
        <v>32</v>
      </c>
      <c r="F2507" t="s">
        <v>1904</v>
      </c>
      <c r="G2507" t="s">
        <v>22</v>
      </c>
      <c r="H2507">
        <v>2</v>
      </c>
      <c r="I2507" t="s">
        <v>7</v>
      </c>
      <c r="J2507" s="3">
        <v>42</v>
      </c>
      <c r="K2507" s="3">
        <v>0</v>
      </c>
      <c r="L2507" s="3">
        <v>2.1</v>
      </c>
      <c r="M2507" s="3">
        <v>2.21</v>
      </c>
      <c r="N2507" s="3">
        <v>0</v>
      </c>
      <c r="O2507" s="3">
        <v>0</v>
      </c>
      <c r="P2507" s="3">
        <v>46.31</v>
      </c>
    </row>
    <row r="2508" spans="1:16" x14ac:dyDescent="0.3">
      <c r="A2508" t="s">
        <v>3462</v>
      </c>
      <c r="B2508" s="7" t="s">
        <v>3348</v>
      </c>
      <c r="C2508" s="5" t="s">
        <v>82</v>
      </c>
      <c r="D2508" t="s">
        <v>31</v>
      </c>
      <c r="E2508" t="s">
        <v>32</v>
      </c>
      <c r="F2508" t="s">
        <v>3463</v>
      </c>
      <c r="G2508" t="s">
        <v>11</v>
      </c>
      <c r="H2508">
        <v>4</v>
      </c>
      <c r="I2508" t="s">
        <v>18</v>
      </c>
      <c r="J2508" s="3">
        <v>120</v>
      </c>
      <c r="K2508" s="3">
        <v>0</v>
      </c>
      <c r="L2508" s="3">
        <v>0</v>
      </c>
      <c r="M2508" s="3">
        <v>6</v>
      </c>
      <c r="N2508" s="3">
        <v>0</v>
      </c>
      <c r="O2508" s="3">
        <v>0</v>
      </c>
      <c r="P2508" s="3">
        <v>126</v>
      </c>
    </row>
    <row r="2509" spans="1:16" x14ac:dyDescent="0.3">
      <c r="A2509" t="s">
        <v>3464</v>
      </c>
      <c r="B2509" s="7" t="s">
        <v>3348</v>
      </c>
      <c r="C2509" s="5" t="s">
        <v>25</v>
      </c>
      <c r="D2509" t="s">
        <v>3</v>
      </c>
      <c r="E2509" t="s">
        <v>4</v>
      </c>
      <c r="F2509" t="s">
        <v>766</v>
      </c>
      <c r="G2509" t="s">
        <v>22</v>
      </c>
      <c r="H2509">
        <v>4</v>
      </c>
      <c r="I2509" t="s">
        <v>7</v>
      </c>
      <c r="J2509" s="3">
        <v>38</v>
      </c>
      <c r="K2509" s="3">
        <v>3.8</v>
      </c>
      <c r="L2509" s="3">
        <v>1.9</v>
      </c>
      <c r="M2509" s="3">
        <v>1.81</v>
      </c>
      <c r="N2509" s="3">
        <v>0</v>
      </c>
      <c r="O2509" s="3">
        <v>0</v>
      </c>
      <c r="P2509" s="3">
        <v>37.909999999999997</v>
      </c>
    </row>
    <row r="2510" spans="1:16" x14ac:dyDescent="0.3">
      <c r="A2510" t="s">
        <v>3465</v>
      </c>
      <c r="B2510" s="7" t="s">
        <v>3348</v>
      </c>
      <c r="C2510" s="5" t="s">
        <v>14</v>
      </c>
      <c r="D2510" t="s">
        <v>3</v>
      </c>
      <c r="E2510" t="s">
        <v>4</v>
      </c>
      <c r="F2510" t="s">
        <v>1901</v>
      </c>
      <c r="G2510" t="s">
        <v>11</v>
      </c>
      <c r="H2510">
        <v>2</v>
      </c>
      <c r="I2510" t="s">
        <v>23</v>
      </c>
      <c r="J2510" s="3">
        <v>121</v>
      </c>
      <c r="K2510" s="3">
        <v>12.1</v>
      </c>
      <c r="L2510" s="3">
        <v>0</v>
      </c>
      <c r="M2510" s="3">
        <v>5.45</v>
      </c>
      <c r="N2510" s="3">
        <v>0</v>
      </c>
      <c r="O2510" s="3">
        <v>0</v>
      </c>
      <c r="P2510" s="3">
        <v>114.35</v>
      </c>
    </row>
    <row r="2511" spans="1:16" x14ac:dyDescent="0.3">
      <c r="A2511" t="s">
        <v>3466</v>
      </c>
      <c r="B2511" s="7" t="s">
        <v>3348</v>
      </c>
      <c r="C2511" s="5" t="s">
        <v>40</v>
      </c>
      <c r="D2511" t="s">
        <v>15</v>
      </c>
      <c r="E2511" t="s">
        <v>16</v>
      </c>
      <c r="F2511" t="s">
        <v>387</v>
      </c>
      <c r="G2511" t="s">
        <v>6</v>
      </c>
      <c r="H2511">
        <v>2</v>
      </c>
      <c r="I2511" t="s">
        <v>18</v>
      </c>
      <c r="J2511" s="3">
        <v>40</v>
      </c>
      <c r="K2511" s="3">
        <v>0</v>
      </c>
      <c r="L2511" s="3">
        <v>0</v>
      </c>
      <c r="M2511" s="3">
        <v>2</v>
      </c>
      <c r="N2511" s="3">
        <v>0</v>
      </c>
      <c r="O2511" s="3">
        <v>5</v>
      </c>
      <c r="P2511" s="3">
        <v>47</v>
      </c>
    </row>
    <row r="2512" spans="1:16" x14ac:dyDescent="0.3">
      <c r="A2512" t="s">
        <v>3467</v>
      </c>
      <c r="B2512" s="7" t="s">
        <v>3348</v>
      </c>
      <c r="C2512" s="5" t="s">
        <v>52</v>
      </c>
      <c r="D2512" t="s">
        <v>31</v>
      </c>
      <c r="E2512" t="s">
        <v>32</v>
      </c>
      <c r="F2512" t="s">
        <v>2920</v>
      </c>
      <c r="G2512" t="s">
        <v>6</v>
      </c>
      <c r="H2512">
        <v>3</v>
      </c>
      <c r="I2512" t="s">
        <v>18</v>
      </c>
      <c r="J2512" s="3">
        <v>109</v>
      </c>
      <c r="K2512" s="3">
        <v>0</v>
      </c>
      <c r="L2512" s="3">
        <v>0</v>
      </c>
      <c r="M2512" s="3">
        <v>5.45</v>
      </c>
      <c r="N2512" s="3">
        <v>0</v>
      </c>
      <c r="O2512" s="3">
        <v>5</v>
      </c>
      <c r="P2512" s="3">
        <v>119.45</v>
      </c>
    </row>
    <row r="2513" spans="1:16" x14ac:dyDescent="0.3">
      <c r="A2513" t="s">
        <v>3468</v>
      </c>
      <c r="B2513" s="7" t="s">
        <v>3348</v>
      </c>
      <c r="C2513" s="5" t="s">
        <v>52</v>
      </c>
      <c r="D2513" t="s">
        <v>15</v>
      </c>
      <c r="E2513" t="s">
        <v>16</v>
      </c>
      <c r="F2513" t="s">
        <v>2707</v>
      </c>
      <c r="G2513" t="s">
        <v>22</v>
      </c>
      <c r="H2513">
        <v>1</v>
      </c>
      <c r="I2513" t="s">
        <v>23</v>
      </c>
      <c r="J2513" s="3">
        <v>52</v>
      </c>
      <c r="K2513" s="3">
        <v>0</v>
      </c>
      <c r="L2513" s="3">
        <v>2.6</v>
      </c>
      <c r="M2513" s="3">
        <v>2.73</v>
      </c>
      <c r="N2513" s="3">
        <v>0</v>
      </c>
      <c r="O2513" s="3">
        <v>0</v>
      </c>
      <c r="P2513" s="3">
        <v>57.33</v>
      </c>
    </row>
    <row r="2514" spans="1:16" x14ac:dyDescent="0.3">
      <c r="A2514" t="s">
        <v>3469</v>
      </c>
      <c r="B2514" s="7" t="s">
        <v>3348</v>
      </c>
      <c r="C2514" s="5" t="s">
        <v>37</v>
      </c>
      <c r="D2514" t="s">
        <v>15</v>
      </c>
      <c r="E2514" t="s">
        <v>16</v>
      </c>
      <c r="F2514" t="s">
        <v>48</v>
      </c>
      <c r="G2514" t="s">
        <v>22</v>
      </c>
      <c r="H2514">
        <v>2</v>
      </c>
      <c r="I2514" t="s">
        <v>23</v>
      </c>
      <c r="J2514" s="3">
        <v>20</v>
      </c>
      <c r="K2514" s="3">
        <v>0</v>
      </c>
      <c r="L2514" s="3">
        <v>1</v>
      </c>
      <c r="M2514" s="3">
        <v>1.05</v>
      </c>
      <c r="N2514" s="3">
        <v>10</v>
      </c>
      <c r="O2514" s="3">
        <v>0</v>
      </c>
      <c r="P2514" s="3">
        <v>32.049999999999997</v>
      </c>
    </row>
    <row r="2515" spans="1:16" x14ac:dyDescent="0.3">
      <c r="A2515" t="s">
        <v>3470</v>
      </c>
      <c r="B2515" s="7" t="s">
        <v>3348</v>
      </c>
      <c r="C2515" s="5" t="s">
        <v>85</v>
      </c>
      <c r="D2515" t="s">
        <v>31</v>
      </c>
      <c r="E2515" t="s">
        <v>32</v>
      </c>
      <c r="F2515" t="s">
        <v>265</v>
      </c>
      <c r="G2515" t="s">
        <v>11</v>
      </c>
      <c r="H2515">
        <v>2</v>
      </c>
      <c r="I2515" t="s">
        <v>18</v>
      </c>
      <c r="J2515" s="3">
        <v>62</v>
      </c>
      <c r="K2515" s="3">
        <v>6.2</v>
      </c>
      <c r="L2515" s="3">
        <v>0</v>
      </c>
      <c r="M2515" s="3">
        <v>2.79</v>
      </c>
      <c r="N2515" s="3">
        <v>0</v>
      </c>
      <c r="O2515" s="3">
        <v>0</v>
      </c>
      <c r="P2515" s="3">
        <v>58.59</v>
      </c>
    </row>
    <row r="2516" spans="1:16" x14ac:dyDescent="0.3">
      <c r="A2516" t="s">
        <v>3471</v>
      </c>
      <c r="B2516" s="7" t="s">
        <v>3348</v>
      </c>
      <c r="C2516" s="5" t="s">
        <v>82</v>
      </c>
      <c r="D2516" t="s">
        <v>3</v>
      </c>
      <c r="E2516" t="s">
        <v>4</v>
      </c>
      <c r="F2516" t="s">
        <v>1514</v>
      </c>
      <c r="G2516" t="s">
        <v>6</v>
      </c>
      <c r="H2516">
        <v>3</v>
      </c>
      <c r="I2516" t="s">
        <v>18</v>
      </c>
      <c r="J2516" s="3">
        <v>80</v>
      </c>
      <c r="K2516" s="3">
        <v>4</v>
      </c>
      <c r="L2516" s="3">
        <v>0</v>
      </c>
      <c r="M2516" s="3">
        <v>3.8</v>
      </c>
      <c r="N2516" s="3">
        <v>0</v>
      </c>
      <c r="O2516" s="3">
        <v>5</v>
      </c>
      <c r="P2516" s="3">
        <v>84.8</v>
      </c>
    </row>
    <row r="2517" spans="1:16" x14ac:dyDescent="0.3">
      <c r="A2517" t="s">
        <v>3472</v>
      </c>
      <c r="B2517" s="7" t="s">
        <v>3348</v>
      </c>
      <c r="C2517" s="5" t="s">
        <v>37</v>
      </c>
      <c r="D2517" t="s">
        <v>3</v>
      </c>
      <c r="E2517" t="s">
        <v>4</v>
      </c>
      <c r="F2517" t="s">
        <v>143</v>
      </c>
      <c r="G2517" t="s">
        <v>22</v>
      </c>
      <c r="H2517">
        <v>1</v>
      </c>
      <c r="I2517" t="s">
        <v>12</v>
      </c>
      <c r="J2517" s="3">
        <v>15</v>
      </c>
      <c r="K2517" s="3">
        <v>0.75</v>
      </c>
      <c r="L2517" s="3">
        <v>0.75</v>
      </c>
      <c r="M2517" s="3">
        <v>0.75</v>
      </c>
      <c r="N2517" s="3">
        <v>5</v>
      </c>
      <c r="O2517" s="3">
        <v>0</v>
      </c>
      <c r="P2517" s="3">
        <v>20.75</v>
      </c>
    </row>
    <row r="2518" spans="1:16" x14ac:dyDescent="0.3">
      <c r="A2518" t="s">
        <v>3473</v>
      </c>
      <c r="B2518" s="7" t="s">
        <v>3348</v>
      </c>
      <c r="C2518" s="5" t="s">
        <v>25</v>
      </c>
      <c r="D2518" t="s">
        <v>15</v>
      </c>
      <c r="E2518" t="s">
        <v>16</v>
      </c>
      <c r="F2518" t="s">
        <v>2965</v>
      </c>
      <c r="G2518" t="s">
        <v>22</v>
      </c>
      <c r="H2518">
        <v>1</v>
      </c>
      <c r="I2518" t="s">
        <v>7</v>
      </c>
      <c r="J2518" s="3">
        <v>72</v>
      </c>
      <c r="K2518" s="3">
        <v>7.2</v>
      </c>
      <c r="L2518" s="3">
        <v>3.6</v>
      </c>
      <c r="M2518" s="3">
        <v>3.42</v>
      </c>
      <c r="N2518" s="3">
        <v>5</v>
      </c>
      <c r="O2518" s="3">
        <v>0</v>
      </c>
      <c r="P2518" s="3">
        <v>76.819999999999993</v>
      </c>
    </row>
    <row r="2519" spans="1:16" x14ac:dyDescent="0.3">
      <c r="A2519" t="s">
        <v>3474</v>
      </c>
      <c r="B2519" s="7" t="s">
        <v>3348</v>
      </c>
      <c r="C2519" s="5" t="s">
        <v>40</v>
      </c>
      <c r="D2519" t="s">
        <v>31</v>
      </c>
      <c r="E2519" t="s">
        <v>32</v>
      </c>
      <c r="F2519" t="s">
        <v>3475</v>
      </c>
      <c r="G2519" t="s">
        <v>22</v>
      </c>
      <c r="H2519">
        <v>2</v>
      </c>
      <c r="I2519" t="s">
        <v>7</v>
      </c>
      <c r="J2519" s="3">
        <v>112</v>
      </c>
      <c r="K2519" s="3">
        <v>0</v>
      </c>
      <c r="L2519" s="3">
        <v>5.6</v>
      </c>
      <c r="M2519" s="3">
        <v>5.88</v>
      </c>
      <c r="N2519" s="3">
        <v>0</v>
      </c>
      <c r="O2519" s="3">
        <v>0</v>
      </c>
      <c r="P2519" s="3">
        <v>123.48</v>
      </c>
    </row>
    <row r="2520" spans="1:16" x14ac:dyDescent="0.3">
      <c r="A2520" t="s">
        <v>3476</v>
      </c>
      <c r="B2520" s="7" t="s">
        <v>3348</v>
      </c>
      <c r="C2520" s="5" t="s">
        <v>2</v>
      </c>
      <c r="D2520" t="s">
        <v>3</v>
      </c>
      <c r="E2520" t="s">
        <v>4</v>
      </c>
      <c r="F2520" t="s">
        <v>744</v>
      </c>
      <c r="G2520" t="s">
        <v>6</v>
      </c>
      <c r="H2520">
        <v>3</v>
      </c>
      <c r="I2520" t="s">
        <v>23</v>
      </c>
      <c r="J2520" s="3">
        <v>22</v>
      </c>
      <c r="K2520" s="3">
        <v>0</v>
      </c>
      <c r="L2520" s="3">
        <v>0</v>
      </c>
      <c r="M2520" s="3">
        <v>1.1000000000000001</v>
      </c>
      <c r="N2520" s="3">
        <v>0</v>
      </c>
      <c r="O2520" s="3">
        <v>5</v>
      </c>
      <c r="P2520" s="3">
        <v>28.1</v>
      </c>
    </row>
    <row r="2521" spans="1:16" x14ac:dyDescent="0.3">
      <c r="A2521" t="s">
        <v>3477</v>
      </c>
      <c r="B2521" s="7" t="s">
        <v>3348</v>
      </c>
      <c r="C2521" s="5" t="s">
        <v>25</v>
      </c>
      <c r="D2521" t="s">
        <v>3</v>
      </c>
      <c r="E2521" t="s">
        <v>4</v>
      </c>
      <c r="F2521" t="s">
        <v>378</v>
      </c>
      <c r="G2521" t="s">
        <v>11</v>
      </c>
      <c r="H2521">
        <v>2</v>
      </c>
      <c r="I2521" t="s">
        <v>7</v>
      </c>
      <c r="J2521" s="3">
        <v>98</v>
      </c>
      <c r="K2521" s="3">
        <v>0</v>
      </c>
      <c r="L2521" s="3">
        <v>0</v>
      </c>
      <c r="M2521" s="3">
        <v>4.9000000000000004</v>
      </c>
      <c r="N2521" s="3">
        <v>0</v>
      </c>
      <c r="O2521" s="3">
        <v>0</v>
      </c>
      <c r="P2521" s="3">
        <v>102.9</v>
      </c>
    </row>
    <row r="2522" spans="1:16" x14ac:dyDescent="0.3">
      <c r="A2522" t="s">
        <v>3478</v>
      </c>
      <c r="B2522" s="7" t="s">
        <v>3479</v>
      </c>
      <c r="C2522" s="5" t="s">
        <v>85</v>
      </c>
      <c r="D2522" t="s">
        <v>31</v>
      </c>
      <c r="E2522" t="s">
        <v>32</v>
      </c>
      <c r="F2522" t="s">
        <v>1107</v>
      </c>
      <c r="G2522" t="s">
        <v>6</v>
      </c>
      <c r="H2522">
        <v>3</v>
      </c>
      <c r="I2522" t="s">
        <v>23</v>
      </c>
      <c r="J2522" s="3">
        <v>18</v>
      </c>
      <c r="K2522" s="3">
        <v>0.9</v>
      </c>
      <c r="L2522" s="3">
        <v>0</v>
      </c>
      <c r="M2522" s="3">
        <v>0.86</v>
      </c>
      <c r="N2522" s="3">
        <v>0</v>
      </c>
      <c r="O2522" s="3">
        <v>5</v>
      </c>
      <c r="P2522" s="3">
        <v>22.96</v>
      </c>
    </row>
    <row r="2523" spans="1:16" x14ac:dyDescent="0.3">
      <c r="A2523" t="s">
        <v>3480</v>
      </c>
      <c r="B2523" s="7" t="s">
        <v>3479</v>
      </c>
      <c r="C2523" s="5" t="s">
        <v>25</v>
      </c>
      <c r="D2523" t="s">
        <v>3</v>
      </c>
      <c r="E2523" t="s">
        <v>4</v>
      </c>
      <c r="F2523" t="s">
        <v>2035</v>
      </c>
      <c r="G2523" t="s">
        <v>11</v>
      </c>
      <c r="H2523">
        <v>4</v>
      </c>
      <c r="I2523" t="s">
        <v>12</v>
      </c>
      <c r="J2523" s="3">
        <v>40</v>
      </c>
      <c r="K2523" s="3">
        <v>0</v>
      </c>
      <c r="L2523" s="3">
        <v>0</v>
      </c>
      <c r="M2523" s="3">
        <v>2</v>
      </c>
      <c r="N2523" s="3">
        <v>0</v>
      </c>
      <c r="O2523" s="3">
        <v>0</v>
      </c>
      <c r="P2523" s="3">
        <v>42</v>
      </c>
    </row>
    <row r="2524" spans="1:16" x14ac:dyDescent="0.3">
      <c r="A2524" t="s">
        <v>3481</v>
      </c>
      <c r="B2524" s="7" t="s">
        <v>3479</v>
      </c>
      <c r="C2524" s="5" t="s">
        <v>52</v>
      </c>
      <c r="D2524" t="s">
        <v>31</v>
      </c>
      <c r="E2524" t="s">
        <v>32</v>
      </c>
      <c r="F2524" t="s">
        <v>681</v>
      </c>
      <c r="G2524" t="s">
        <v>11</v>
      </c>
      <c r="H2524">
        <v>3</v>
      </c>
      <c r="I2524" t="s">
        <v>7</v>
      </c>
      <c r="J2524" s="3">
        <v>145</v>
      </c>
      <c r="K2524" s="3">
        <v>0</v>
      </c>
      <c r="L2524" s="3">
        <v>0</v>
      </c>
      <c r="M2524" s="3">
        <v>7.25</v>
      </c>
      <c r="N2524" s="3">
        <v>0</v>
      </c>
      <c r="O2524" s="3">
        <v>0</v>
      </c>
      <c r="P2524" s="3">
        <v>152.25</v>
      </c>
    </row>
    <row r="2525" spans="1:16" x14ac:dyDescent="0.3">
      <c r="A2525" t="s">
        <v>3482</v>
      </c>
      <c r="B2525" s="7" t="s">
        <v>3479</v>
      </c>
      <c r="C2525" s="5" t="s">
        <v>30</v>
      </c>
      <c r="D2525" t="s">
        <v>31</v>
      </c>
      <c r="E2525" t="s">
        <v>32</v>
      </c>
      <c r="F2525" t="s">
        <v>964</v>
      </c>
      <c r="G2525" t="s">
        <v>11</v>
      </c>
      <c r="H2525">
        <v>1</v>
      </c>
      <c r="I2525" t="s">
        <v>7</v>
      </c>
      <c r="J2525" s="3">
        <v>127</v>
      </c>
      <c r="K2525" s="3">
        <v>0</v>
      </c>
      <c r="L2525" s="3">
        <v>0</v>
      </c>
      <c r="M2525" s="3">
        <v>6.35</v>
      </c>
      <c r="N2525" s="3">
        <v>0</v>
      </c>
      <c r="O2525" s="3">
        <v>0</v>
      </c>
      <c r="P2525" s="3">
        <v>133.35</v>
      </c>
    </row>
    <row r="2526" spans="1:16" x14ac:dyDescent="0.3">
      <c r="A2526" t="s">
        <v>3483</v>
      </c>
      <c r="B2526" s="7" t="s">
        <v>3479</v>
      </c>
      <c r="C2526" s="5" t="s">
        <v>52</v>
      </c>
      <c r="D2526" t="s">
        <v>31</v>
      </c>
      <c r="E2526" t="s">
        <v>32</v>
      </c>
      <c r="F2526" t="s">
        <v>701</v>
      </c>
      <c r="G2526" t="s">
        <v>6</v>
      </c>
      <c r="H2526">
        <v>4</v>
      </c>
      <c r="I2526" t="s">
        <v>12</v>
      </c>
      <c r="J2526" s="3">
        <v>50</v>
      </c>
      <c r="K2526" s="3">
        <v>5</v>
      </c>
      <c r="L2526" s="3">
        <v>0</v>
      </c>
      <c r="M2526" s="3">
        <v>2.25</v>
      </c>
      <c r="N2526" s="3">
        <v>0</v>
      </c>
      <c r="O2526" s="3">
        <v>5</v>
      </c>
      <c r="P2526" s="3">
        <v>52.25</v>
      </c>
    </row>
    <row r="2527" spans="1:16" x14ac:dyDescent="0.3">
      <c r="A2527" t="s">
        <v>3484</v>
      </c>
      <c r="B2527" s="7" t="s">
        <v>3479</v>
      </c>
      <c r="C2527" s="5" t="s">
        <v>2</v>
      </c>
      <c r="D2527" t="s">
        <v>3</v>
      </c>
      <c r="E2527" t="s">
        <v>4</v>
      </c>
      <c r="F2527" t="s">
        <v>398</v>
      </c>
      <c r="G2527" t="s">
        <v>22</v>
      </c>
      <c r="H2527">
        <v>4</v>
      </c>
      <c r="I2527" t="s">
        <v>23</v>
      </c>
      <c r="J2527" s="3">
        <v>129</v>
      </c>
      <c r="K2527" s="3">
        <v>0</v>
      </c>
      <c r="L2527" s="3">
        <v>6.45</v>
      </c>
      <c r="M2527" s="3">
        <v>6.77</v>
      </c>
      <c r="N2527" s="3">
        <v>0</v>
      </c>
      <c r="O2527" s="3">
        <v>0</v>
      </c>
      <c r="P2527" s="3">
        <v>142.22</v>
      </c>
    </row>
    <row r="2528" spans="1:16" x14ac:dyDescent="0.3">
      <c r="A2528" t="s">
        <v>3485</v>
      </c>
      <c r="B2528" s="7" t="s">
        <v>3479</v>
      </c>
      <c r="C2528" s="5" t="s">
        <v>14</v>
      </c>
      <c r="D2528" t="s">
        <v>31</v>
      </c>
      <c r="E2528" t="s">
        <v>32</v>
      </c>
      <c r="F2528" t="s">
        <v>234</v>
      </c>
      <c r="G2528" t="s">
        <v>22</v>
      </c>
      <c r="H2528">
        <v>3</v>
      </c>
      <c r="I2528" t="s">
        <v>23</v>
      </c>
      <c r="J2528" s="3">
        <v>58</v>
      </c>
      <c r="K2528" s="3">
        <v>0</v>
      </c>
      <c r="L2528" s="3">
        <v>2.9</v>
      </c>
      <c r="M2528" s="3">
        <v>3.04</v>
      </c>
      <c r="N2528" s="3">
        <v>0</v>
      </c>
      <c r="O2528" s="3">
        <v>0</v>
      </c>
      <c r="P2528" s="3">
        <v>63.94</v>
      </c>
    </row>
    <row r="2529" spans="1:16" x14ac:dyDescent="0.3">
      <c r="A2529" t="s">
        <v>3486</v>
      </c>
      <c r="B2529" s="7" t="s">
        <v>3479</v>
      </c>
      <c r="C2529" s="5" t="s">
        <v>20</v>
      </c>
      <c r="D2529" t="s">
        <v>31</v>
      </c>
      <c r="E2529" t="s">
        <v>32</v>
      </c>
      <c r="F2529" t="s">
        <v>988</v>
      </c>
      <c r="G2529" t="s">
        <v>6</v>
      </c>
      <c r="H2529">
        <v>3</v>
      </c>
      <c r="I2529" t="s">
        <v>7</v>
      </c>
      <c r="J2529" s="3">
        <v>44</v>
      </c>
      <c r="K2529" s="3">
        <v>0</v>
      </c>
      <c r="L2529" s="3">
        <v>0</v>
      </c>
      <c r="M2529" s="3">
        <v>2.2000000000000002</v>
      </c>
      <c r="N2529" s="3">
        <v>0</v>
      </c>
      <c r="O2529" s="3">
        <v>5</v>
      </c>
      <c r="P2529" s="3">
        <v>51.2</v>
      </c>
    </row>
    <row r="2530" spans="1:16" x14ac:dyDescent="0.3">
      <c r="A2530" t="s">
        <v>3487</v>
      </c>
      <c r="B2530" s="7" t="s">
        <v>3479</v>
      </c>
      <c r="C2530" s="5" t="s">
        <v>37</v>
      </c>
      <c r="D2530" t="s">
        <v>3</v>
      </c>
      <c r="E2530" t="s">
        <v>4</v>
      </c>
      <c r="F2530" t="s">
        <v>1157</v>
      </c>
      <c r="G2530" t="s">
        <v>6</v>
      </c>
      <c r="H2530">
        <v>2</v>
      </c>
      <c r="I2530" t="s">
        <v>12</v>
      </c>
      <c r="J2530" s="3">
        <v>68</v>
      </c>
      <c r="K2530" s="3">
        <v>6.8</v>
      </c>
      <c r="L2530" s="3">
        <v>0</v>
      </c>
      <c r="M2530" s="3">
        <v>3.06</v>
      </c>
      <c r="N2530" s="3">
        <v>0</v>
      </c>
      <c r="O2530" s="3">
        <v>5</v>
      </c>
      <c r="P2530" s="3">
        <v>69.260000000000005</v>
      </c>
    </row>
    <row r="2531" spans="1:16" x14ac:dyDescent="0.3">
      <c r="A2531" t="s">
        <v>3488</v>
      </c>
      <c r="B2531" s="7" t="s">
        <v>3479</v>
      </c>
      <c r="C2531" s="5" t="s">
        <v>52</v>
      </c>
      <c r="D2531" t="s">
        <v>15</v>
      </c>
      <c r="E2531" t="s">
        <v>16</v>
      </c>
      <c r="F2531" t="s">
        <v>2169</v>
      </c>
      <c r="G2531" t="s">
        <v>6</v>
      </c>
      <c r="H2531">
        <v>4</v>
      </c>
      <c r="I2531" t="s">
        <v>18</v>
      </c>
      <c r="J2531" s="3">
        <v>52</v>
      </c>
      <c r="K2531" s="3">
        <v>5.2</v>
      </c>
      <c r="L2531" s="3">
        <v>0</v>
      </c>
      <c r="M2531" s="3">
        <v>2.34</v>
      </c>
      <c r="N2531" s="3">
        <v>0</v>
      </c>
      <c r="O2531" s="3">
        <v>5</v>
      </c>
      <c r="P2531" s="3">
        <v>54.14</v>
      </c>
    </row>
    <row r="2532" spans="1:16" x14ac:dyDescent="0.3">
      <c r="A2532" t="s">
        <v>3489</v>
      </c>
      <c r="B2532" s="7" t="s">
        <v>3479</v>
      </c>
      <c r="C2532" s="5" t="s">
        <v>40</v>
      </c>
      <c r="D2532" t="s">
        <v>3</v>
      </c>
      <c r="E2532" t="s">
        <v>4</v>
      </c>
      <c r="F2532" t="s">
        <v>595</v>
      </c>
      <c r="G2532" t="s">
        <v>6</v>
      </c>
      <c r="H2532">
        <v>2</v>
      </c>
      <c r="I2532" t="s">
        <v>23</v>
      </c>
      <c r="J2532" s="3">
        <v>28</v>
      </c>
      <c r="K2532" s="3">
        <v>0</v>
      </c>
      <c r="L2532" s="3">
        <v>0</v>
      </c>
      <c r="M2532" s="3">
        <v>1.4</v>
      </c>
      <c r="N2532" s="3">
        <v>0</v>
      </c>
      <c r="O2532" s="3">
        <v>5</v>
      </c>
      <c r="P2532" s="3">
        <v>34.4</v>
      </c>
    </row>
    <row r="2533" spans="1:16" x14ac:dyDescent="0.3">
      <c r="A2533" t="s">
        <v>3490</v>
      </c>
      <c r="B2533" s="7" t="s">
        <v>3479</v>
      </c>
      <c r="C2533" s="5" t="s">
        <v>52</v>
      </c>
      <c r="D2533" t="s">
        <v>15</v>
      </c>
      <c r="E2533" t="s">
        <v>16</v>
      </c>
      <c r="F2533" t="s">
        <v>622</v>
      </c>
      <c r="G2533" t="s">
        <v>11</v>
      </c>
      <c r="H2533">
        <v>3</v>
      </c>
      <c r="I2533" t="s">
        <v>23</v>
      </c>
      <c r="J2533" s="3">
        <v>64</v>
      </c>
      <c r="K2533" s="3">
        <v>0</v>
      </c>
      <c r="L2533" s="3">
        <v>0</v>
      </c>
      <c r="M2533" s="3">
        <v>3.2</v>
      </c>
      <c r="N2533" s="3">
        <v>0</v>
      </c>
      <c r="O2533" s="3">
        <v>0</v>
      </c>
      <c r="P2533" s="3">
        <v>67.2</v>
      </c>
    </row>
    <row r="2534" spans="1:16" x14ac:dyDescent="0.3">
      <c r="A2534" t="s">
        <v>3491</v>
      </c>
      <c r="B2534" s="7" t="s">
        <v>3479</v>
      </c>
      <c r="C2534" s="5" t="s">
        <v>59</v>
      </c>
      <c r="D2534" t="s">
        <v>31</v>
      </c>
      <c r="E2534" t="s">
        <v>32</v>
      </c>
      <c r="F2534" t="s">
        <v>127</v>
      </c>
      <c r="G2534" t="s">
        <v>22</v>
      </c>
      <c r="H2534">
        <v>4</v>
      </c>
      <c r="I2534" t="s">
        <v>18</v>
      </c>
      <c r="J2534" s="3">
        <v>28</v>
      </c>
      <c r="K2534" s="3">
        <v>1.4</v>
      </c>
      <c r="L2534" s="3">
        <v>1.4</v>
      </c>
      <c r="M2534" s="3">
        <v>1.4</v>
      </c>
      <c r="N2534" s="3">
        <v>10</v>
      </c>
      <c r="O2534" s="3">
        <v>0</v>
      </c>
      <c r="P2534" s="3">
        <v>39.4</v>
      </c>
    </row>
    <row r="2535" spans="1:16" x14ac:dyDescent="0.3">
      <c r="A2535" t="s">
        <v>3492</v>
      </c>
      <c r="B2535" s="7" t="s">
        <v>3479</v>
      </c>
      <c r="C2535" s="5" t="s">
        <v>85</v>
      </c>
      <c r="D2535" t="s">
        <v>3</v>
      </c>
      <c r="E2535" t="s">
        <v>4</v>
      </c>
      <c r="F2535" t="s">
        <v>184</v>
      </c>
      <c r="G2535" t="s">
        <v>11</v>
      </c>
      <c r="H2535">
        <v>2</v>
      </c>
      <c r="I2535" t="s">
        <v>12</v>
      </c>
      <c r="J2535" s="3">
        <v>137</v>
      </c>
      <c r="K2535" s="3">
        <v>0</v>
      </c>
      <c r="L2535" s="3">
        <v>0</v>
      </c>
      <c r="M2535" s="3">
        <v>6.85</v>
      </c>
      <c r="N2535" s="3">
        <v>0</v>
      </c>
      <c r="O2535" s="3">
        <v>0</v>
      </c>
      <c r="P2535" s="3">
        <v>143.85</v>
      </c>
    </row>
    <row r="2536" spans="1:16" x14ac:dyDescent="0.3">
      <c r="A2536" t="s">
        <v>3493</v>
      </c>
      <c r="B2536" s="7" t="s">
        <v>3479</v>
      </c>
      <c r="C2536" s="5" t="s">
        <v>37</v>
      </c>
      <c r="D2536" t="s">
        <v>15</v>
      </c>
      <c r="E2536" t="s">
        <v>16</v>
      </c>
      <c r="F2536" t="s">
        <v>2688</v>
      </c>
      <c r="G2536" t="s">
        <v>6</v>
      </c>
      <c r="H2536">
        <v>2</v>
      </c>
      <c r="I2536" t="s">
        <v>12</v>
      </c>
      <c r="J2536" s="3">
        <v>133</v>
      </c>
      <c r="K2536" s="3">
        <v>13.3</v>
      </c>
      <c r="L2536" s="3">
        <v>0</v>
      </c>
      <c r="M2536" s="3">
        <v>5.99</v>
      </c>
      <c r="N2536" s="3">
        <v>0</v>
      </c>
      <c r="O2536" s="3">
        <v>5</v>
      </c>
      <c r="P2536" s="3">
        <v>130.69</v>
      </c>
    </row>
    <row r="2537" spans="1:16" x14ac:dyDescent="0.3">
      <c r="A2537" t="s">
        <v>3494</v>
      </c>
      <c r="B2537" s="7" t="s">
        <v>3479</v>
      </c>
      <c r="C2537" s="5" t="s">
        <v>59</v>
      </c>
      <c r="D2537" t="s">
        <v>31</v>
      </c>
      <c r="E2537" t="s">
        <v>32</v>
      </c>
      <c r="F2537" t="s">
        <v>897</v>
      </c>
      <c r="G2537" t="s">
        <v>11</v>
      </c>
      <c r="H2537">
        <v>1</v>
      </c>
      <c r="I2537" t="s">
        <v>7</v>
      </c>
      <c r="J2537" s="3">
        <v>49</v>
      </c>
      <c r="K2537" s="3">
        <v>0</v>
      </c>
      <c r="L2537" s="3">
        <v>0</v>
      </c>
      <c r="M2537" s="3">
        <v>2.4500000000000002</v>
      </c>
      <c r="N2537" s="3">
        <v>0</v>
      </c>
      <c r="O2537" s="3">
        <v>0</v>
      </c>
      <c r="P2537" s="3">
        <v>51.45</v>
      </c>
    </row>
    <row r="2538" spans="1:16" x14ac:dyDescent="0.3">
      <c r="A2538" t="s">
        <v>3495</v>
      </c>
      <c r="B2538" s="7" t="s">
        <v>3479</v>
      </c>
      <c r="C2538" s="5" t="s">
        <v>43</v>
      </c>
      <c r="D2538" t="s">
        <v>31</v>
      </c>
      <c r="E2538" t="s">
        <v>32</v>
      </c>
      <c r="F2538" t="s">
        <v>928</v>
      </c>
      <c r="G2538" t="s">
        <v>6</v>
      </c>
      <c r="H2538">
        <v>2</v>
      </c>
      <c r="I2538" t="s">
        <v>18</v>
      </c>
      <c r="J2538" s="3">
        <v>44</v>
      </c>
      <c r="K2538" s="3">
        <v>4.4000000000000004</v>
      </c>
      <c r="L2538" s="3">
        <v>0</v>
      </c>
      <c r="M2538" s="3">
        <v>1.98</v>
      </c>
      <c r="N2538" s="3">
        <v>0</v>
      </c>
      <c r="O2538" s="3">
        <v>5</v>
      </c>
      <c r="P2538" s="3">
        <v>46.58</v>
      </c>
    </row>
    <row r="2539" spans="1:16" x14ac:dyDescent="0.3">
      <c r="A2539" t="s">
        <v>3496</v>
      </c>
      <c r="B2539" s="7" t="s">
        <v>3479</v>
      </c>
      <c r="C2539" s="5" t="s">
        <v>40</v>
      </c>
      <c r="D2539" t="s">
        <v>31</v>
      </c>
      <c r="E2539" t="s">
        <v>32</v>
      </c>
      <c r="F2539" t="s">
        <v>3497</v>
      </c>
      <c r="G2539" t="s">
        <v>6</v>
      </c>
      <c r="H2539">
        <v>4</v>
      </c>
      <c r="I2539" t="s">
        <v>12</v>
      </c>
      <c r="J2539" s="3">
        <v>42</v>
      </c>
      <c r="K2539" s="3">
        <v>0</v>
      </c>
      <c r="L2539" s="3">
        <v>0</v>
      </c>
      <c r="M2539" s="3">
        <v>2.1</v>
      </c>
      <c r="N2539" s="3">
        <v>0</v>
      </c>
      <c r="O2539" s="3">
        <v>5</v>
      </c>
      <c r="P2539" s="3">
        <v>49.1</v>
      </c>
    </row>
    <row r="2540" spans="1:16" x14ac:dyDescent="0.3">
      <c r="A2540" t="s">
        <v>3498</v>
      </c>
      <c r="B2540" s="7" t="s">
        <v>3479</v>
      </c>
      <c r="C2540" s="5" t="s">
        <v>20</v>
      </c>
      <c r="D2540" t="s">
        <v>3</v>
      </c>
      <c r="E2540" t="s">
        <v>4</v>
      </c>
      <c r="F2540" t="s">
        <v>882</v>
      </c>
      <c r="G2540" t="s">
        <v>11</v>
      </c>
      <c r="H2540">
        <v>4</v>
      </c>
      <c r="I2540" t="s">
        <v>12</v>
      </c>
      <c r="J2540" s="3">
        <v>205</v>
      </c>
      <c r="K2540" s="3">
        <v>20.5</v>
      </c>
      <c r="L2540" s="3">
        <v>0</v>
      </c>
      <c r="M2540" s="3">
        <v>9.2200000000000006</v>
      </c>
      <c r="N2540" s="3">
        <v>0</v>
      </c>
      <c r="O2540" s="3">
        <v>0</v>
      </c>
      <c r="P2540" s="3">
        <v>193.72</v>
      </c>
    </row>
    <row r="2541" spans="1:16" x14ac:dyDescent="0.3">
      <c r="A2541" t="s">
        <v>3499</v>
      </c>
      <c r="B2541" s="7" t="s">
        <v>3479</v>
      </c>
      <c r="C2541" s="5" t="s">
        <v>9</v>
      </c>
      <c r="D2541" t="s">
        <v>15</v>
      </c>
      <c r="E2541" t="s">
        <v>16</v>
      </c>
      <c r="F2541" t="s">
        <v>3500</v>
      </c>
      <c r="G2541" t="s">
        <v>22</v>
      </c>
      <c r="H2541">
        <v>2</v>
      </c>
      <c r="I2541" t="s">
        <v>12</v>
      </c>
      <c r="J2541" s="3">
        <v>12</v>
      </c>
      <c r="K2541" s="3">
        <v>0</v>
      </c>
      <c r="L2541" s="3">
        <v>0.6</v>
      </c>
      <c r="M2541" s="3">
        <v>0.63</v>
      </c>
      <c r="N2541" s="3">
        <v>0</v>
      </c>
      <c r="O2541" s="3">
        <v>0</v>
      </c>
      <c r="P2541" s="3">
        <v>13.23</v>
      </c>
    </row>
    <row r="2542" spans="1:16" x14ac:dyDescent="0.3">
      <c r="A2542" t="s">
        <v>3501</v>
      </c>
      <c r="B2542" s="7" t="s">
        <v>3479</v>
      </c>
      <c r="C2542" s="5" t="s">
        <v>9</v>
      </c>
      <c r="D2542" t="s">
        <v>3</v>
      </c>
      <c r="E2542" t="s">
        <v>4</v>
      </c>
      <c r="F2542" t="s">
        <v>3502</v>
      </c>
      <c r="G2542" t="s">
        <v>11</v>
      </c>
      <c r="H2542">
        <v>2</v>
      </c>
      <c r="I2542" t="s">
        <v>12</v>
      </c>
      <c r="J2542" s="3">
        <v>168</v>
      </c>
      <c r="K2542" s="3">
        <v>16.8</v>
      </c>
      <c r="L2542" s="3">
        <v>0</v>
      </c>
      <c r="M2542" s="3">
        <v>7.56</v>
      </c>
      <c r="N2542" s="3">
        <v>0</v>
      </c>
      <c r="O2542" s="3">
        <v>0</v>
      </c>
      <c r="P2542" s="3">
        <v>158.76</v>
      </c>
    </row>
    <row r="2543" spans="1:16" x14ac:dyDescent="0.3">
      <c r="A2543" t="s">
        <v>3503</v>
      </c>
      <c r="B2543" s="7" t="s">
        <v>3479</v>
      </c>
      <c r="C2543" s="5" t="s">
        <v>85</v>
      </c>
      <c r="D2543" t="s">
        <v>3</v>
      </c>
      <c r="E2543" t="s">
        <v>4</v>
      </c>
      <c r="F2543" t="s">
        <v>3475</v>
      </c>
      <c r="G2543" t="s">
        <v>11</v>
      </c>
      <c r="H2543">
        <v>2</v>
      </c>
      <c r="I2543" t="s">
        <v>7</v>
      </c>
      <c r="J2543" s="3">
        <v>18</v>
      </c>
      <c r="K2543" s="3">
        <v>1.8</v>
      </c>
      <c r="L2543" s="3">
        <v>0</v>
      </c>
      <c r="M2543" s="3">
        <v>0.81</v>
      </c>
      <c r="N2543" s="3">
        <v>0</v>
      </c>
      <c r="O2543" s="3">
        <v>0</v>
      </c>
      <c r="P2543" s="3">
        <v>17.010000000000002</v>
      </c>
    </row>
    <row r="2544" spans="1:16" x14ac:dyDescent="0.3">
      <c r="A2544" t="s">
        <v>3504</v>
      </c>
      <c r="B2544" s="7" t="s">
        <v>3479</v>
      </c>
      <c r="C2544" s="5" t="s">
        <v>14</v>
      </c>
      <c r="D2544" t="s">
        <v>3</v>
      </c>
      <c r="E2544" t="s">
        <v>4</v>
      </c>
      <c r="F2544" t="s">
        <v>706</v>
      </c>
      <c r="G2544" t="s">
        <v>22</v>
      </c>
      <c r="H2544">
        <v>2</v>
      </c>
      <c r="I2544" t="s">
        <v>7</v>
      </c>
      <c r="J2544" s="3">
        <v>131</v>
      </c>
      <c r="K2544" s="3">
        <v>0</v>
      </c>
      <c r="L2544" s="3">
        <v>6.55</v>
      </c>
      <c r="M2544" s="3">
        <v>6.88</v>
      </c>
      <c r="N2544" s="3">
        <v>0</v>
      </c>
      <c r="O2544" s="3">
        <v>0</v>
      </c>
      <c r="P2544" s="3">
        <v>144.43</v>
      </c>
    </row>
    <row r="2545" spans="1:16" x14ac:dyDescent="0.3">
      <c r="A2545" t="s">
        <v>3505</v>
      </c>
      <c r="B2545" s="7" t="s">
        <v>3479</v>
      </c>
      <c r="C2545" s="5" t="s">
        <v>20</v>
      </c>
      <c r="D2545" t="s">
        <v>3</v>
      </c>
      <c r="E2545" t="s">
        <v>4</v>
      </c>
      <c r="F2545" t="s">
        <v>244</v>
      </c>
      <c r="G2545" t="s">
        <v>22</v>
      </c>
      <c r="H2545">
        <v>4</v>
      </c>
      <c r="I2545" t="s">
        <v>7</v>
      </c>
      <c r="J2545" s="3">
        <v>70</v>
      </c>
      <c r="K2545" s="3">
        <v>7</v>
      </c>
      <c r="L2545" s="3">
        <v>3.5</v>
      </c>
      <c r="M2545" s="3">
        <v>3.33</v>
      </c>
      <c r="N2545" s="3">
        <v>0</v>
      </c>
      <c r="O2545" s="3">
        <v>0</v>
      </c>
      <c r="P2545" s="3">
        <v>69.83</v>
      </c>
    </row>
    <row r="2546" spans="1:16" x14ac:dyDescent="0.3">
      <c r="A2546" t="s">
        <v>3506</v>
      </c>
      <c r="B2546" s="7" t="s">
        <v>3479</v>
      </c>
      <c r="C2546" s="5" t="s">
        <v>43</v>
      </c>
      <c r="D2546" t="s">
        <v>31</v>
      </c>
      <c r="E2546" t="s">
        <v>32</v>
      </c>
      <c r="F2546" t="s">
        <v>3387</v>
      </c>
      <c r="G2546" t="s">
        <v>6</v>
      </c>
      <c r="H2546">
        <v>3</v>
      </c>
      <c r="I2546" t="s">
        <v>23</v>
      </c>
      <c r="J2546" s="3">
        <v>24</v>
      </c>
      <c r="K2546" s="3">
        <v>2.4</v>
      </c>
      <c r="L2546" s="3">
        <v>0</v>
      </c>
      <c r="M2546" s="3">
        <v>1.08</v>
      </c>
      <c r="N2546" s="3">
        <v>0</v>
      </c>
      <c r="O2546" s="3">
        <v>5</v>
      </c>
      <c r="P2546" s="3">
        <v>27.68</v>
      </c>
    </row>
    <row r="2547" spans="1:16" x14ac:dyDescent="0.3">
      <c r="A2547" t="s">
        <v>3507</v>
      </c>
      <c r="B2547" s="7" t="s">
        <v>3479</v>
      </c>
      <c r="C2547" s="5" t="s">
        <v>40</v>
      </c>
      <c r="D2547" t="s">
        <v>31</v>
      </c>
      <c r="E2547" t="s">
        <v>32</v>
      </c>
      <c r="F2547" t="s">
        <v>1201</v>
      </c>
      <c r="G2547" t="s">
        <v>22</v>
      </c>
      <c r="H2547">
        <v>4</v>
      </c>
      <c r="I2547" t="s">
        <v>7</v>
      </c>
      <c r="J2547" s="3">
        <v>15</v>
      </c>
      <c r="K2547" s="3">
        <v>0</v>
      </c>
      <c r="L2547" s="3">
        <v>0.75</v>
      </c>
      <c r="M2547" s="3">
        <v>0.79</v>
      </c>
      <c r="N2547" s="3">
        <v>0</v>
      </c>
      <c r="O2547" s="3">
        <v>0</v>
      </c>
      <c r="P2547" s="3">
        <v>16.54</v>
      </c>
    </row>
    <row r="2548" spans="1:16" x14ac:dyDescent="0.3">
      <c r="A2548" t="s">
        <v>3508</v>
      </c>
      <c r="B2548" s="7" t="s">
        <v>3479</v>
      </c>
      <c r="C2548" s="5" t="s">
        <v>40</v>
      </c>
      <c r="D2548" t="s">
        <v>15</v>
      </c>
      <c r="E2548" t="s">
        <v>16</v>
      </c>
      <c r="F2548" t="s">
        <v>3509</v>
      </c>
      <c r="G2548" t="s">
        <v>11</v>
      </c>
      <c r="H2548">
        <v>1</v>
      </c>
      <c r="I2548" t="s">
        <v>23</v>
      </c>
      <c r="J2548" s="3">
        <v>12</v>
      </c>
      <c r="K2548" s="3">
        <v>0</v>
      </c>
      <c r="L2548" s="3">
        <v>0</v>
      </c>
      <c r="M2548" s="3">
        <v>0.6</v>
      </c>
      <c r="N2548" s="3">
        <v>0</v>
      </c>
      <c r="O2548" s="3">
        <v>0</v>
      </c>
      <c r="P2548" s="3">
        <v>12.6</v>
      </c>
    </row>
    <row r="2549" spans="1:16" x14ac:dyDescent="0.3">
      <c r="A2549" t="s">
        <v>3510</v>
      </c>
      <c r="B2549" s="7" t="s">
        <v>3479</v>
      </c>
      <c r="C2549" s="5" t="s">
        <v>59</v>
      </c>
      <c r="D2549" t="s">
        <v>3</v>
      </c>
      <c r="E2549" t="s">
        <v>4</v>
      </c>
      <c r="F2549" t="s">
        <v>1258</v>
      </c>
      <c r="G2549" t="s">
        <v>6</v>
      </c>
      <c r="H2549">
        <v>1</v>
      </c>
      <c r="I2549" t="s">
        <v>12</v>
      </c>
      <c r="J2549" s="3">
        <v>82</v>
      </c>
      <c r="K2549" s="3">
        <v>0</v>
      </c>
      <c r="L2549" s="3">
        <v>0</v>
      </c>
      <c r="M2549" s="3">
        <v>4.0999999999999996</v>
      </c>
      <c r="N2549" s="3">
        <v>0</v>
      </c>
      <c r="O2549" s="3">
        <v>5</v>
      </c>
      <c r="P2549" s="3">
        <v>91.1</v>
      </c>
    </row>
    <row r="2550" spans="1:16" x14ac:dyDescent="0.3">
      <c r="A2550" t="s">
        <v>3511</v>
      </c>
      <c r="B2550" s="7" t="s">
        <v>3479</v>
      </c>
      <c r="C2550" s="5" t="s">
        <v>25</v>
      </c>
      <c r="D2550" t="s">
        <v>15</v>
      </c>
      <c r="E2550" t="s">
        <v>16</v>
      </c>
      <c r="F2550" t="s">
        <v>123</v>
      </c>
      <c r="G2550" t="s">
        <v>11</v>
      </c>
      <c r="H2550">
        <v>2</v>
      </c>
      <c r="I2550" t="s">
        <v>12</v>
      </c>
      <c r="J2550" s="3">
        <v>110</v>
      </c>
      <c r="K2550" s="3">
        <v>0</v>
      </c>
      <c r="L2550" s="3">
        <v>0</v>
      </c>
      <c r="M2550" s="3">
        <v>5.5</v>
      </c>
      <c r="N2550" s="3">
        <v>0</v>
      </c>
      <c r="O2550" s="3">
        <v>0</v>
      </c>
      <c r="P2550" s="3">
        <v>115.5</v>
      </c>
    </row>
    <row r="2551" spans="1:16" x14ac:dyDescent="0.3">
      <c r="A2551" t="s">
        <v>3512</v>
      </c>
      <c r="B2551" s="7" t="s">
        <v>3479</v>
      </c>
      <c r="C2551" s="5" t="s">
        <v>82</v>
      </c>
      <c r="D2551" t="s">
        <v>3</v>
      </c>
      <c r="E2551" t="s">
        <v>4</v>
      </c>
      <c r="F2551" t="s">
        <v>706</v>
      </c>
      <c r="G2551" t="s">
        <v>6</v>
      </c>
      <c r="H2551">
        <v>1</v>
      </c>
      <c r="I2551" t="s">
        <v>7</v>
      </c>
      <c r="J2551" s="3">
        <v>98</v>
      </c>
      <c r="K2551" s="3">
        <v>0</v>
      </c>
      <c r="L2551" s="3">
        <v>0</v>
      </c>
      <c r="M2551" s="3">
        <v>4.9000000000000004</v>
      </c>
      <c r="N2551" s="3">
        <v>0</v>
      </c>
      <c r="O2551" s="3">
        <v>5</v>
      </c>
      <c r="P2551" s="3">
        <v>107.9</v>
      </c>
    </row>
    <row r="2552" spans="1:16" x14ac:dyDescent="0.3">
      <c r="A2552" t="s">
        <v>3513</v>
      </c>
      <c r="B2552" s="7" t="s">
        <v>3479</v>
      </c>
      <c r="C2552" s="5" t="s">
        <v>14</v>
      </c>
      <c r="D2552" t="s">
        <v>31</v>
      </c>
      <c r="E2552" t="s">
        <v>32</v>
      </c>
      <c r="F2552" t="s">
        <v>891</v>
      </c>
      <c r="G2552" t="s">
        <v>6</v>
      </c>
      <c r="H2552">
        <v>1</v>
      </c>
      <c r="I2552" t="s">
        <v>18</v>
      </c>
      <c r="J2552" s="3">
        <v>20</v>
      </c>
      <c r="K2552" s="3">
        <v>2</v>
      </c>
      <c r="L2552" s="3">
        <v>0</v>
      </c>
      <c r="M2552" s="3">
        <v>0.9</v>
      </c>
      <c r="N2552" s="3">
        <v>0</v>
      </c>
      <c r="O2552" s="3">
        <v>5</v>
      </c>
      <c r="P2552" s="3">
        <v>23.9</v>
      </c>
    </row>
    <row r="2553" spans="1:16" x14ac:dyDescent="0.3">
      <c r="A2553" t="s">
        <v>3514</v>
      </c>
      <c r="B2553" s="7" t="s">
        <v>3479</v>
      </c>
      <c r="C2553" s="5" t="s">
        <v>43</v>
      </c>
      <c r="D2553" t="s">
        <v>15</v>
      </c>
      <c r="E2553" t="s">
        <v>16</v>
      </c>
      <c r="F2553" t="s">
        <v>543</v>
      </c>
      <c r="G2553" t="s">
        <v>22</v>
      </c>
      <c r="H2553">
        <v>2</v>
      </c>
      <c r="I2553" t="s">
        <v>12</v>
      </c>
      <c r="J2553" s="3">
        <v>28</v>
      </c>
      <c r="K2553" s="3">
        <v>0</v>
      </c>
      <c r="L2553" s="3">
        <v>1.4</v>
      </c>
      <c r="M2553" s="3">
        <v>1.47</v>
      </c>
      <c r="N2553" s="3">
        <v>0</v>
      </c>
      <c r="O2553" s="3">
        <v>0</v>
      </c>
      <c r="P2553" s="3">
        <v>30.87</v>
      </c>
    </row>
    <row r="2554" spans="1:16" x14ac:dyDescent="0.3">
      <c r="A2554" t="s">
        <v>3515</v>
      </c>
      <c r="B2554" s="7" t="s">
        <v>3479</v>
      </c>
      <c r="C2554" s="5" t="s">
        <v>30</v>
      </c>
      <c r="D2554" t="s">
        <v>15</v>
      </c>
      <c r="E2554" t="s">
        <v>16</v>
      </c>
      <c r="F2554" t="s">
        <v>2061</v>
      </c>
      <c r="G2554" t="s">
        <v>11</v>
      </c>
      <c r="H2554">
        <v>2</v>
      </c>
      <c r="I2554" t="s">
        <v>12</v>
      </c>
      <c r="J2554" s="3">
        <v>20</v>
      </c>
      <c r="K2554" s="3">
        <v>2</v>
      </c>
      <c r="L2554" s="3">
        <v>0</v>
      </c>
      <c r="M2554" s="3">
        <v>0.9</v>
      </c>
      <c r="N2554" s="3">
        <v>0</v>
      </c>
      <c r="O2554" s="3">
        <v>0</v>
      </c>
      <c r="P2554" s="3">
        <v>18.899999999999999</v>
      </c>
    </row>
    <row r="2555" spans="1:16" x14ac:dyDescent="0.3">
      <c r="A2555" t="s">
        <v>3516</v>
      </c>
      <c r="B2555" s="7" t="s">
        <v>3479</v>
      </c>
      <c r="C2555" s="5" t="s">
        <v>43</v>
      </c>
      <c r="D2555" t="s">
        <v>15</v>
      </c>
      <c r="E2555" t="s">
        <v>16</v>
      </c>
      <c r="F2555" t="s">
        <v>919</v>
      </c>
      <c r="G2555" t="s">
        <v>11</v>
      </c>
      <c r="H2555">
        <v>2</v>
      </c>
      <c r="I2555" t="s">
        <v>18</v>
      </c>
      <c r="J2555" s="3">
        <v>58</v>
      </c>
      <c r="K2555" s="3">
        <v>0</v>
      </c>
      <c r="L2555" s="3">
        <v>0</v>
      </c>
      <c r="M2555" s="3">
        <v>2.9</v>
      </c>
      <c r="N2555" s="3">
        <v>0</v>
      </c>
      <c r="O2555" s="3">
        <v>0</v>
      </c>
      <c r="P2555" s="3">
        <v>60.9</v>
      </c>
    </row>
    <row r="2556" spans="1:16" x14ac:dyDescent="0.3">
      <c r="A2556" t="s">
        <v>3517</v>
      </c>
      <c r="B2556" s="7" t="s">
        <v>3479</v>
      </c>
      <c r="C2556" s="5" t="s">
        <v>59</v>
      </c>
      <c r="D2556" t="s">
        <v>15</v>
      </c>
      <c r="E2556" t="s">
        <v>16</v>
      </c>
      <c r="F2556" t="s">
        <v>1380</v>
      </c>
      <c r="G2556" t="s">
        <v>22</v>
      </c>
      <c r="H2556">
        <v>2</v>
      </c>
      <c r="I2556" t="s">
        <v>23</v>
      </c>
      <c r="J2556" s="3">
        <v>20</v>
      </c>
      <c r="K2556" s="3">
        <v>0</v>
      </c>
      <c r="L2556" s="3">
        <v>1</v>
      </c>
      <c r="M2556" s="3">
        <v>1.05</v>
      </c>
      <c r="N2556" s="3">
        <v>0</v>
      </c>
      <c r="O2556" s="3">
        <v>0</v>
      </c>
      <c r="P2556" s="3">
        <v>22.05</v>
      </c>
    </row>
    <row r="2557" spans="1:16" x14ac:dyDescent="0.3">
      <c r="A2557" t="s">
        <v>3518</v>
      </c>
      <c r="B2557" s="7" t="s">
        <v>3479</v>
      </c>
      <c r="C2557" s="5" t="s">
        <v>9</v>
      </c>
      <c r="D2557" t="s">
        <v>31</v>
      </c>
      <c r="E2557" t="s">
        <v>32</v>
      </c>
      <c r="F2557" t="s">
        <v>1985</v>
      </c>
      <c r="G2557" t="s">
        <v>22</v>
      </c>
      <c r="H2557">
        <v>4</v>
      </c>
      <c r="I2557" t="s">
        <v>23</v>
      </c>
      <c r="J2557" s="3">
        <v>135</v>
      </c>
      <c r="K2557" s="3">
        <v>13.5</v>
      </c>
      <c r="L2557" s="3">
        <v>6.75</v>
      </c>
      <c r="M2557" s="3">
        <v>6.41</v>
      </c>
      <c r="N2557" s="3">
        <v>0</v>
      </c>
      <c r="O2557" s="3">
        <v>0</v>
      </c>
      <c r="P2557" s="3">
        <v>134.66</v>
      </c>
    </row>
    <row r="2558" spans="1:16" x14ac:dyDescent="0.3">
      <c r="A2558" t="s">
        <v>3519</v>
      </c>
      <c r="B2558" s="7" t="s">
        <v>3479</v>
      </c>
      <c r="C2558" s="5" t="s">
        <v>20</v>
      </c>
      <c r="D2558" t="s">
        <v>15</v>
      </c>
      <c r="E2558" t="s">
        <v>16</v>
      </c>
      <c r="F2558" t="s">
        <v>2410</v>
      </c>
      <c r="G2558" t="s">
        <v>6</v>
      </c>
      <c r="H2558">
        <v>2</v>
      </c>
      <c r="I2558" t="s">
        <v>7</v>
      </c>
      <c r="J2558" s="3">
        <v>70</v>
      </c>
      <c r="K2558" s="3">
        <v>7</v>
      </c>
      <c r="L2558" s="3">
        <v>0</v>
      </c>
      <c r="M2558" s="3">
        <v>3.15</v>
      </c>
      <c r="N2558" s="3">
        <v>0</v>
      </c>
      <c r="O2558" s="3">
        <v>5</v>
      </c>
      <c r="P2558" s="3">
        <v>71.150000000000006</v>
      </c>
    </row>
    <row r="2559" spans="1:16" x14ac:dyDescent="0.3">
      <c r="A2559" t="s">
        <v>3520</v>
      </c>
      <c r="B2559" s="7" t="s">
        <v>3479</v>
      </c>
      <c r="C2559" s="5" t="s">
        <v>59</v>
      </c>
      <c r="D2559" t="s">
        <v>31</v>
      </c>
      <c r="E2559" t="s">
        <v>32</v>
      </c>
      <c r="F2559" t="s">
        <v>674</v>
      </c>
      <c r="G2559" t="s">
        <v>11</v>
      </c>
      <c r="H2559">
        <v>4</v>
      </c>
      <c r="I2559" t="s">
        <v>18</v>
      </c>
      <c r="J2559" s="3">
        <v>65</v>
      </c>
      <c r="K2559" s="3">
        <v>6.5</v>
      </c>
      <c r="L2559" s="3">
        <v>0</v>
      </c>
      <c r="M2559" s="3">
        <v>2.93</v>
      </c>
      <c r="N2559" s="3">
        <v>0</v>
      </c>
      <c r="O2559" s="3">
        <v>0</v>
      </c>
      <c r="P2559" s="3">
        <v>61.43</v>
      </c>
    </row>
    <row r="2560" spans="1:16" x14ac:dyDescent="0.3">
      <c r="A2560" t="s">
        <v>3521</v>
      </c>
      <c r="B2560" s="7" t="s">
        <v>3479</v>
      </c>
      <c r="C2560" s="5" t="s">
        <v>25</v>
      </c>
      <c r="D2560" t="s">
        <v>31</v>
      </c>
      <c r="E2560" t="s">
        <v>32</v>
      </c>
      <c r="F2560" t="s">
        <v>1134</v>
      </c>
      <c r="G2560" t="s">
        <v>6</v>
      </c>
      <c r="H2560">
        <v>1</v>
      </c>
      <c r="I2560" t="s">
        <v>18</v>
      </c>
      <c r="J2560" s="3">
        <v>40</v>
      </c>
      <c r="K2560" s="3">
        <v>0</v>
      </c>
      <c r="L2560" s="3">
        <v>0</v>
      </c>
      <c r="M2560" s="3">
        <v>2</v>
      </c>
      <c r="N2560" s="3">
        <v>0</v>
      </c>
      <c r="O2560" s="3">
        <v>5</v>
      </c>
      <c r="P2560" s="3">
        <v>47</v>
      </c>
    </row>
    <row r="2561" spans="1:16" x14ac:dyDescent="0.3">
      <c r="A2561" t="s">
        <v>3522</v>
      </c>
      <c r="B2561" s="7" t="s">
        <v>3479</v>
      </c>
      <c r="C2561" s="5" t="s">
        <v>52</v>
      </c>
      <c r="D2561" t="s">
        <v>15</v>
      </c>
      <c r="E2561" t="s">
        <v>16</v>
      </c>
      <c r="F2561" t="s">
        <v>893</v>
      </c>
      <c r="G2561" t="s">
        <v>6</v>
      </c>
      <c r="H2561">
        <v>2</v>
      </c>
      <c r="I2561" t="s">
        <v>7</v>
      </c>
      <c r="J2561" s="3">
        <v>36</v>
      </c>
      <c r="K2561" s="3">
        <v>3.6</v>
      </c>
      <c r="L2561" s="3">
        <v>0</v>
      </c>
      <c r="M2561" s="3">
        <v>1.62</v>
      </c>
      <c r="N2561" s="3">
        <v>0</v>
      </c>
      <c r="O2561" s="3">
        <v>5</v>
      </c>
      <c r="P2561" s="3">
        <v>39.020000000000003</v>
      </c>
    </row>
    <row r="2562" spans="1:16" x14ac:dyDescent="0.3">
      <c r="A2562" t="s">
        <v>3523</v>
      </c>
      <c r="B2562" s="7" t="s">
        <v>3479</v>
      </c>
      <c r="C2562" s="5" t="s">
        <v>9</v>
      </c>
      <c r="D2562" t="s">
        <v>15</v>
      </c>
      <c r="E2562" t="s">
        <v>16</v>
      </c>
      <c r="F2562" t="s">
        <v>2009</v>
      </c>
      <c r="G2562" t="s">
        <v>22</v>
      </c>
      <c r="H2562">
        <v>4</v>
      </c>
      <c r="I2562" t="s">
        <v>18</v>
      </c>
      <c r="J2562" s="3">
        <v>111</v>
      </c>
      <c r="K2562" s="3">
        <v>5.55</v>
      </c>
      <c r="L2562" s="3">
        <v>5.55</v>
      </c>
      <c r="M2562" s="3">
        <v>5.55</v>
      </c>
      <c r="N2562" s="3">
        <v>10</v>
      </c>
      <c r="O2562" s="3">
        <v>0</v>
      </c>
      <c r="P2562" s="3">
        <v>126.55</v>
      </c>
    </row>
    <row r="2563" spans="1:16" x14ac:dyDescent="0.3">
      <c r="A2563" t="s">
        <v>3524</v>
      </c>
      <c r="B2563" s="7" t="s">
        <v>3479</v>
      </c>
      <c r="C2563" s="5" t="s">
        <v>9</v>
      </c>
      <c r="D2563" t="s">
        <v>3</v>
      </c>
      <c r="E2563" t="s">
        <v>4</v>
      </c>
      <c r="F2563" t="s">
        <v>2887</v>
      </c>
      <c r="G2563" t="s">
        <v>22</v>
      </c>
      <c r="H2563">
        <v>4</v>
      </c>
      <c r="I2563" t="s">
        <v>7</v>
      </c>
      <c r="J2563" s="3">
        <v>18</v>
      </c>
      <c r="K2563" s="3">
        <v>1.8</v>
      </c>
      <c r="L2563" s="3">
        <v>0.9</v>
      </c>
      <c r="M2563" s="3">
        <v>0.85</v>
      </c>
      <c r="N2563" s="3">
        <v>15</v>
      </c>
      <c r="O2563" s="3">
        <v>0</v>
      </c>
      <c r="P2563" s="3">
        <v>32.950000000000003</v>
      </c>
    </row>
    <row r="2564" spans="1:16" x14ac:dyDescent="0.3">
      <c r="A2564" t="s">
        <v>3525</v>
      </c>
      <c r="B2564" s="7" t="s">
        <v>3479</v>
      </c>
      <c r="C2564" s="5" t="s">
        <v>30</v>
      </c>
      <c r="D2564" t="s">
        <v>3</v>
      </c>
      <c r="E2564" t="s">
        <v>4</v>
      </c>
      <c r="F2564" t="s">
        <v>10</v>
      </c>
      <c r="G2564" t="s">
        <v>22</v>
      </c>
      <c r="H2564">
        <v>4</v>
      </c>
      <c r="I2564" t="s">
        <v>12</v>
      </c>
      <c r="J2564" s="3">
        <v>28</v>
      </c>
      <c r="K2564" s="3">
        <v>0</v>
      </c>
      <c r="L2564" s="3">
        <v>1.4</v>
      </c>
      <c r="M2564" s="3">
        <v>1.47</v>
      </c>
      <c r="N2564" s="3">
        <v>10</v>
      </c>
      <c r="O2564" s="3">
        <v>0</v>
      </c>
      <c r="P2564" s="3">
        <v>40.869999999999997</v>
      </c>
    </row>
    <row r="2565" spans="1:16" x14ac:dyDescent="0.3">
      <c r="A2565" t="s">
        <v>3526</v>
      </c>
      <c r="B2565" s="7" t="s">
        <v>3479</v>
      </c>
      <c r="C2565" s="5" t="s">
        <v>59</v>
      </c>
      <c r="D2565" t="s">
        <v>3</v>
      </c>
      <c r="E2565" t="s">
        <v>4</v>
      </c>
      <c r="F2565" t="s">
        <v>427</v>
      </c>
      <c r="G2565" t="s">
        <v>6</v>
      </c>
      <c r="H2565">
        <v>2</v>
      </c>
      <c r="I2565" t="s">
        <v>23</v>
      </c>
      <c r="J2565" s="3">
        <v>52</v>
      </c>
      <c r="K2565" s="3">
        <v>5.2</v>
      </c>
      <c r="L2565" s="3">
        <v>0</v>
      </c>
      <c r="M2565" s="3">
        <v>2.34</v>
      </c>
      <c r="N2565" s="3">
        <v>0</v>
      </c>
      <c r="O2565" s="3">
        <v>5</v>
      </c>
      <c r="P2565" s="3">
        <v>54.14</v>
      </c>
    </row>
    <row r="2566" spans="1:16" x14ac:dyDescent="0.3">
      <c r="A2566" t="s">
        <v>3527</v>
      </c>
      <c r="B2566" s="7" t="s">
        <v>3479</v>
      </c>
      <c r="C2566" s="5" t="s">
        <v>25</v>
      </c>
      <c r="D2566" t="s">
        <v>31</v>
      </c>
      <c r="E2566" t="s">
        <v>32</v>
      </c>
      <c r="F2566" t="s">
        <v>756</v>
      </c>
      <c r="G2566" t="s">
        <v>22</v>
      </c>
      <c r="H2566">
        <v>3</v>
      </c>
      <c r="I2566" t="s">
        <v>7</v>
      </c>
      <c r="J2566" s="3">
        <v>31</v>
      </c>
      <c r="K2566" s="3">
        <v>0</v>
      </c>
      <c r="L2566" s="3">
        <v>1.55</v>
      </c>
      <c r="M2566" s="3">
        <v>1.63</v>
      </c>
      <c r="N2566" s="3">
        <v>0</v>
      </c>
      <c r="O2566" s="3">
        <v>0</v>
      </c>
      <c r="P2566" s="3">
        <v>34.18</v>
      </c>
    </row>
    <row r="2567" spans="1:16" x14ac:dyDescent="0.3">
      <c r="A2567" t="s">
        <v>3528</v>
      </c>
      <c r="B2567" s="7" t="s">
        <v>3479</v>
      </c>
      <c r="C2567" s="5" t="s">
        <v>59</v>
      </c>
      <c r="D2567" t="s">
        <v>31</v>
      </c>
      <c r="E2567" t="s">
        <v>32</v>
      </c>
      <c r="F2567" t="s">
        <v>1394</v>
      </c>
      <c r="G2567" t="s">
        <v>11</v>
      </c>
      <c r="H2567">
        <v>2</v>
      </c>
      <c r="I2567" t="s">
        <v>23</v>
      </c>
      <c r="J2567" s="3">
        <v>88</v>
      </c>
      <c r="K2567" s="3">
        <v>4.4000000000000004</v>
      </c>
      <c r="L2567" s="3">
        <v>0</v>
      </c>
      <c r="M2567" s="3">
        <v>4.18</v>
      </c>
      <c r="N2567" s="3">
        <v>0</v>
      </c>
      <c r="O2567" s="3">
        <v>0</v>
      </c>
      <c r="P2567" s="3">
        <v>87.78</v>
      </c>
    </row>
    <row r="2568" spans="1:16" x14ac:dyDescent="0.3">
      <c r="A2568" t="s">
        <v>3529</v>
      </c>
      <c r="B2568" s="7" t="s">
        <v>3479</v>
      </c>
      <c r="C2568" s="5" t="s">
        <v>43</v>
      </c>
      <c r="D2568" t="s">
        <v>15</v>
      </c>
      <c r="E2568" t="s">
        <v>16</v>
      </c>
      <c r="F2568" t="s">
        <v>865</v>
      </c>
      <c r="G2568" t="s">
        <v>6</v>
      </c>
      <c r="H2568">
        <v>4</v>
      </c>
      <c r="I2568" t="s">
        <v>18</v>
      </c>
      <c r="J2568" s="3">
        <v>88</v>
      </c>
      <c r="K2568" s="3">
        <v>0</v>
      </c>
      <c r="L2568" s="3">
        <v>0</v>
      </c>
      <c r="M2568" s="3">
        <v>4.4000000000000004</v>
      </c>
      <c r="N2568" s="3">
        <v>0</v>
      </c>
      <c r="O2568" s="3">
        <v>5</v>
      </c>
      <c r="P2568" s="3">
        <v>97.4</v>
      </c>
    </row>
    <row r="2569" spans="1:16" x14ac:dyDescent="0.3">
      <c r="A2569" t="s">
        <v>3530</v>
      </c>
      <c r="B2569" s="7" t="s">
        <v>3479</v>
      </c>
      <c r="C2569" s="5" t="s">
        <v>14</v>
      </c>
      <c r="D2569" t="s">
        <v>3</v>
      </c>
      <c r="E2569" t="s">
        <v>4</v>
      </c>
      <c r="F2569" t="s">
        <v>2613</v>
      </c>
      <c r="G2569" t="s">
        <v>6</v>
      </c>
      <c r="H2569">
        <v>3</v>
      </c>
      <c r="I2569" t="s">
        <v>23</v>
      </c>
      <c r="J2569" s="3">
        <v>77</v>
      </c>
      <c r="K2569" s="3">
        <v>0</v>
      </c>
      <c r="L2569" s="3">
        <v>0</v>
      </c>
      <c r="M2569" s="3">
        <v>3.85</v>
      </c>
      <c r="N2569" s="3">
        <v>0</v>
      </c>
      <c r="O2569" s="3">
        <v>5</v>
      </c>
      <c r="P2569" s="3">
        <v>85.85</v>
      </c>
    </row>
    <row r="2570" spans="1:16" x14ac:dyDescent="0.3">
      <c r="A2570" t="s">
        <v>3531</v>
      </c>
      <c r="B2570" s="7" t="s">
        <v>3479</v>
      </c>
      <c r="C2570" s="5" t="s">
        <v>9</v>
      </c>
      <c r="D2570" t="s">
        <v>15</v>
      </c>
      <c r="E2570" t="s">
        <v>16</v>
      </c>
      <c r="F2570" t="s">
        <v>125</v>
      </c>
      <c r="G2570" t="s">
        <v>11</v>
      </c>
      <c r="H2570">
        <v>4</v>
      </c>
      <c r="I2570" t="s">
        <v>7</v>
      </c>
      <c r="J2570" s="3">
        <v>65</v>
      </c>
      <c r="K2570" s="3">
        <v>0</v>
      </c>
      <c r="L2570" s="3">
        <v>0</v>
      </c>
      <c r="M2570" s="3">
        <v>3.25</v>
      </c>
      <c r="N2570" s="3">
        <v>0</v>
      </c>
      <c r="O2570" s="3">
        <v>0</v>
      </c>
      <c r="P2570" s="3">
        <v>68.25</v>
      </c>
    </row>
    <row r="2571" spans="1:16" x14ac:dyDescent="0.3">
      <c r="A2571" t="s">
        <v>3532</v>
      </c>
      <c r="B2571" s="7" t="s">
        <v>3479</v>
      </c>
      <c r="C2571" s="5" t="s">
        <v>43</v>
      </c>
      <c r="D2571" t="s">
        <v>31</v>
      </c>
      <c r="E2571" t="s">
        <v>32</v>
      </c>
      <c r="F2571" t="s">
        <v>2677</v>
      </c>
      <c r="G2571" t="s">
        <v>6</v>
      </c>
      <c r="H2571">
        <v>4</v>
      </c>
      <c r="I2571" t="s">
        <v>23</v>
      </c>
      <c r="J2571" s="3">
        <v>98</v>
      </c>
      <c r="K2571" s="3">
        <v>0</v>
      </c>
      <c r="L2571" s="3">
        <v>0</v>
      </c>
      <c r="M2571" s="3">
        <v>4.9000000000000004</v>
      </c>
      <c r="N2571" s="3">
        <v>0</v>
      </c>
      <c r="O2571" s="3">
        <v>5</v>
      </c>
      <c r="P2571" s="3">
        <v>107.9</v>
      </c>
    </row>
    <row r="2572" spans="1:16" x14ac:dyDescent="0.3">
      <c r="A2572" t="s">
        <v>3533</v>
      </c>
      <c r="B2572" s="7" t="s">
        <v>3479</v>
      </c>
      <c r="C2572" s="5" t="s">
        <v>59</v>
      </c>
      <c r="D2572" t="s">
        <v>3</v>
      </c>
      <c r="E2572" t="s">
        <v>4</v>
      </c>
      <c r="F2572" t="s">
        <v>780</v>
      </c>
      <c r="G2572" t="s">
        <v>6</v>
      </c>
      <c r="H2572">
        <v>4</v>
      </c>
      <c r="I2572" t="s">
        <v>18</v>
      </c>
      <c r="J2572" s="3">
        <v>76</v>
      </c>
      <c r="K2572" s="3">
        <v>3.8</v>
      </c>
      <c r="L2572" s="3">
        <v>0</v>
      </c>
      <c r="M2572" s="3">
        <v>3.61</v>
      </c>
      <c r="N2572" s="3">
        <v>0</v>
      </c>
      <c r="O2572" s="3">
        <v>5</v>
      </c>
      <c r="P2572" s="3">
        <v>80.81</v>
      </c>
    </row>
    <row r="2573" spans="1:16" x14ac:dyDescent="0.3">
      <c r="A2573" t="s">
        <v>3534</v>
      </c>
      <c r="B2573" s="7" t="s">
        <v>3479</v>
      </c>
      <c r="C2573" s="5" t="s">
        <v>2</v>
      </c>
      <c r="D2573" t="s">
        <v>15</v>
      </c>
      <c r="E2573" t="s">
        <v>16</v>
      </c>
      <c r="F2573" t="s">
        <v>899</v>
      </c>
      <c r="G2573" t="s">
        <v>6</v>
      </c>
      <c r="H2573">
        <v>2</v>
      </c>
      <c r="I2573" t="s">
        <v>23</v>
      </c>
      <c r="J2573" s="3">
        <v>16</v>
      </c>
      <c r="K2573" s="3">
        <v>0</v>
      </c>
      <c r="L2573" s="3">
        <v>0</v>
      </c>
      <c r="M2573" s="3">
        <v>0.8</v>
      </c>
      <c r="N2573" s="3">
        <v>0</v>
      </c>
      <c r="O2573" s="3">
        <v>5</v>
      </c>
      <c r="P2573" s="3">
        <v>21.8</v>
      </c>
    </row>
    <row r="2574" spans="1:16" x14ac:dyDescent="0.3">
      <c r="A2574" t="s">
        <v>3535</v>
      </c>
      <c r="B2574" s="7" t="s">
        <v>3479</v>
      </c>
      <c r="C2574" s="5" t="s">
        <v>52</v>
      </c>
      <c r="D2574" t="s">
        <v>15</v>
      </c>
      <c r="E2574" t="s">
        <v>16</v>
      </c>
      <c r="F2574" t="s">
        <v>2593</v>
      </c>
      <c r="G2574" t="s">
        <v>6</v>
      </c>
      <c r="H2574">
        <v>4</v>
      </c>
      <c r="I2574" t="s">
        <v>23</v>
      </c>
      <c r="J2574" s="3">
        <v>109</v>
      </c>
      <c r="K2574" s="3">
        <v>0</v>
      </c>
      <c r="L2574" s="3">
        <v>0</v>
      </c>
      <c r="M2574" s="3">
        <v>5.45</v>
      </c>
      <c r="N2574" s="3">
        <v>0</v>
      </c>
      <c r="O2574" s="3">
        <v>5</v>
      </c>
      <c r="P2574" s="3">
        <v>119.45</v>
      </c>
    </row>
    <row r="2575" spans="1:16" x14ac:dyDescent="0.3">
      <c r="A2575" t="s">
        <v>3536</v>
      </c>
      <c r="B2575" s="7" t="s">
        <v>3479</v>
      </c>
      <c r="C2575" s="5" t="s">
        <v>9</v>
      </c>
      <c r="D2575" t="s">
        <v>3</v>
      </c>
      <c r="E2575" t="s">
        <v>4</v>
      </c>
      <c r="F2575" t="s">
        <v>1559</v>
      </c>
      <c r="G2575" t="s">
        <v>6</v>
      </c>
      <c r="H2575">
        <v>2</v>
      </c>
      <c r="I2575" t="s">
        <v>18</v>
      </c>
      <c r="J2575" s="3">
        <v>106</v>
      </c>
      <c r="K2575" s="3">
        <v>0</v>
      </c>
      <c r="L2575" s="3">
        <v>0</v>
      </c>
      <c r="M2575" s="3">
        <v>5.3</v>
      </c>
      <c r="N2575" s="3">
        <v>0</v>
      </c>
      <c r="O2575" s="3">
        <v>5</v>
      </c>
      <c r="P2575" s="3">
        <v>116.3</v>
      </c>
    </row>
    <row r="2576" spans="1:16" x14ac:dyDescent="0.3">
      <c r="A2576" t="s">
        <v>3537</v>
      </c>
      <c r="B2576" s="7" t="s">
        <v>3479</v>
      </c>
      <c r="C2576" s="5" t="s">
        <v>30</v>
      </c>
      <c r="D2576" t="s">
        <v>31</v>
      </c>
      <c r="E2576" t="s">
        <v>32</v>
      </c>
      <c r="F2576" t="s">
        <v>202</v>
      </c>
      <c r="G2576" t="s">
        <v>11</v>
      </c>
      <c r="H2576">
        <v>3</v>
      </c>
      <c r="I2576" t="s">
        <v>18</v>
      </c>
      <c r="J2576" s="3">
        <v>12</v>
      </c>
      <c r="K2576" s="3">
        <v>0</v>
      </c>
      <c r="L2576" s="3">
        <v>0</v>
      </c>
      <c r="M2576" s="3">
        <v>0.6</v>
      </c>
      <c r="N2576" s="3">
        <v>0</v>
      </c>
      <c r="O2576" s="3">
        <v>0</v>
      </c>
      <c r="P2576" s="3">
        <v>12.6</v>
      </c>
    </row>
    <row r="2577" spans="1:16" x14ac:dyDescent="0.3">
      <c r="A2577" t="s">
        <v>3538</v>
      </c>
      <c r="B2577" s="7" t="s">
        <v>3479</v>
      </c>
      <c r="C2577" s="5" t="s">
        <v>2</v>
      </c>
      <c r="D2577" t="s">
        <v>3</v>
      </c>
      <c r="E2577" t="s">
        <v>4</v>
      </c>
      <c r="F2577" t="s">
        <v>691</v>
      </c>
      <c r="G2577" t="s">
        <v>11</v>
      </c>
      <c r="H2577">
        <v>4</v>
      </c>
      <c r="I2577" t="s">
        <v>23</v>
      </c>
      <c r="J2577" s="3">
        <v>12</v>
      </c>
      <c r="K2577" s="3">
        <v>0</v>
      </c>
      <c r="L2577" s="3">
        <v>0</v>
      </c>
      <c r="M2577" s="3">
        <v>0.6</v>
      </c>
      <c r="N2577" s="3">
        <v>0</v>
      </c>
      <c r="O2577" s="3">
        <v>0</v>
      </c>
      <c r="P2577" s="3">
        <v>12.6</v>
      </c>
    </row>
    <row r="2578" spans="1:16" x14ac:dyDescent="0.3">
      <c r="A2578" t="s">
        <v>3539</v>
      </c>
      <c r="B2578" s="7" t="s">
        <v>3479</v>
      </c>
      <c r="C2578" s="5" t="s">
        <v>43</v>
      </c>
      <c r="D2578" t="s">
        <v>15</v>
      </c>
      <c r="E2578" t="s">
        <v>16</v>
      </c>
      <c r="F2578" t="s">
        <v>367</v>
      </c>
      <c r="G2578" t="s">
        <v>11</v>
      </c>
      <c r="H2578">
        <v>3</v>
      </c>
      <c r="I2578" t="s">
        <v>7</v>
      </c>
      <c r="J2578" s="3">
        <v>49</v>
      </c>
      <c r="K2578" s="3">
        <v>4.9000000000000004</v>
      </c>
      <c r="L2578" s="3">
        <v>0</v>
      </c>
      <c r="M2578" s="3">
        <v>2.21</v>
      </c>
      <c r="N2578" s="3">
        <v>0</v>
      </c>
      <c r="O2578" s="3">
        <v>0</v>
      </c>
      <c r="P2578" s="3">
        <v>46.31</v>
      </c>
    </row>
    <row r="2579" spans="1:16" x14ac:dyDescent="0.3">
      <c r="A2579" t="s">
        <v>3540</v>
      </c>
      <c r="B2579" s="7" t="s">
        <v>3479</v>
      </c>
      <c r="C2579" s="5" t="s">
        <v>30</v>
      </c>
      <c r="D2579" t="s">
        <v>31</v>
      </c>
      <c r="E2579" t="s">
        <v>32</v>
      </c>
      <c r="F2579" t="s">
        <v>1580</v>
      </c>
      <c r="G2579" t="s">
        <v>6</v>
      </c>
      <c r="H2579">
        <v>1</v>
      </c>
      <c r="I2579" t="s">
        <v>7</v>
      </c>
      <c r="J2579" s="3">
        <v>30</v>
      </c>
      <c r="K2579" s="3">
        <v>3</v>
      </c>
      <c r="L2579" s="3">
        <v>0</v>
      </c>
      <c r="M2579" s="3">
        <v>1.35</v>
      </c>
      <c r="N2579" s="3">
        <v>0</v>
      </c>
      <c r="O2579" s="3">
        <v>5</v>
      </c>
      <c r="P2579" s="3">
        <v>33.35</v>
      </c>
    </row>
    <row r="2580" spans="1:16" x14ac:dyDescent="0.3">
      <c r="A2580" t="s">
        <v>3541</v>
      </c>
      <c r="B2580" s="7" t="s">
        <v>3479</v>
      </c>
      <c r="C2580" s="5" t="s">
        <v>2</v>
      </c>
      <c r="D2580" t="s">
        <v>15</v>
      </c>
      <c r="E2580" t="s">
        <v>16</v>
      </c>
      <c r="F2580" t="s">
        <v>1923</v>
      </c>
      <c r="G2580" t="s">
        <v>11</v>
      </c>
      <c r="H2580">
        <v>4</v>
      </c>
      <c r="I2580" t="s">
        <v>23</v>
      </c>
      <c r="J2580" s="3">
        <v>156</v>
      </c>
      <c r="K2580" s="3">
        <v>7.8</v>
      </c>
      <c r="L2580" s="3">
        <v>0</v>
      </c>
      <c r="M2580" s="3">
        <v>7.41</v>
      </c>
      <c r="N2580" s="3">
        <v>0</v>
      </c>
      <c r="O2580" s="3">
        <v>0</v>
      </c>
      <c r="P2580" s="3">
        <v>155.61000000000001</v>
      </c>
    </row>
    <row r="2581" spans="1:16" x14ac:dyDescent="0.3">
      <c r="A2581" t="s">
        <v>3542</v>
      </c>
      <c r="B2581" s="7" t="s">
        <v>3479</v>
      </c>
      <c r="C2581" s="5" t="s">
        <v>37</v>
      </c>
      <c r="D2581" t="s">
        <v>3</v>
      </c>
      <c r="E2581" t="s">
        <v>4</v>
      </c>
      <c r="F2581" t="s">
        <v>1476</v>
      </c>
      <c r="G2581" t="s">
        <v>11</v>
      </c>
      <c r="H2581">
        <v>3</v>
      </c>
      <c r="I2581" t="s">
        <v>7</v>
      </c>
      <c r="J2581" s="3">
        <v>59</v>
      </c>
      <c r="K2581" s="3">
        <v>0</v>
      </c>
      <c r="L2581" s="3">
        <v>0</v>
      </c>
      <c r="M2581" s="3">
        <v>2.95</v>
      </c>
      <c r="N2581" s="3">
        <v>0</v>
      </c>
      <c r="O2581" s="3">
        <v>0</v>
      </c>
      <c r="P2581" s="3">
        <v>61.95</v>
      </c>
    </row>
    <row r="2582" spans="1:16" x14ac:dyDescent="0.3">
      <c r="A2582" t="s">
        <v>3543</v>
      </c>
      <c r="B2582" s="7" t="s">
        <v>3479</v>
      </c>
      <c r="C2582" s="5" t="s">
        <v>37</v>
      </c>
      <c r="D2582" t="s">
        <v>3</v>
      </c>
      <c r="E2582" t="s">
        <v>4</v>
      </c>
      <c r="F2582" t="s">
        <v>1118</v>
      </c>
      <c r="G2582" t="s">
        <v>6</v>
      </c>
      <c r="H2582">
        <v>4</v>
      </c>
      <c r="I2582" t="s">
        <v>12</v>
      </c>
      <c r="J2582" s="3">
        <v>20</v>
      </c>
      <c r="K2582" s="3">
        <v>1</v>
      </c>
      <c r="L2582" s="3">
        <v>0</v>
      </c>
      <c r="M2582" s="3">
        <v>0.95</v>
      </c>
      <c r="N2582" s="3">
        <v>0</v>
      </c>
      <c r="O2582" s="3">
        <v>5</v>
      </c>
      <c r="P2582" s="3">
        <v>24.95</v>
      </c>
    </row>
    <row r="2583" spans="1:16" x14ac:dyDescent="0.3">
      <c r="A2583" t="s">
        <v>3544</v>
      </c>
      <c r="B2583" s="7" t="s">
        <v>3479</v>
      </c>
      <c r="C2583" s="5" t="s">
        <v>20</v>
      </c>
      <c r="D2583" t="s">
        <v>3</v>
      </c>
      <c r="E2583" t="s">
        <v>4</v>
      </c>
      <c r="F2583" t="s">
        <v>1447</v>
      </c>
      <c r="G2583" t="s">
        <v>11</v>
      </c>
      <c r="H2583">
        <v>2</v>
      </c>
      <c r="I2583" t="s">
        <v>18</v>
      </c>
      <c r="J2583" s="3">
        <v>54</v>
      </c>
      <c r="K2583" s="3">
        <v>2.7</v>
      </c>
      <c r="L2583" s="3">
        <v>0</v>
      </c>
      <c r="M2583" s="3">
        <v>2.56</v>
      </c>
      <c r="N2583" s="3">
        <v>0</v>
      </c>
      <c r="O2583" s="3">
        <v>0</v>
      </c>
      <c r="P2583" s="3">
        <v>53.86</v>
      </c>
    </row>
    <row r="2584" spans="1:16" x14ac:dyDescent="0.3">
      <c r="A2584" t="s">
        <v>3545</v>
      </c>
      <c r="B2584" s="7" t="s">
        <v>3479</v>
      </c>
      <c r="C2584" s="5" t="s">
        <v>14</v>
      </c>
      <c r="D2584" t="s">
        <v>3</v>
      </c>
      <c r="E2584" t="s">
        <v>4</v>
      </c>
      <c r="F2584" t="s">
        <v>92</v>
      </c>
      <c r="G2584" t="s">
        <v>11</v>
      </c>
      <c r="H2584">
        <v>4</v>
      </c>
      <c r="I2584" t="s">
        <v>23</v>
      </c>
      <c r="J2584" s="3">
        <v>136</v>
      </c>
      <c r="K2584" s="3">
        <v>0</v>
      </c>
      <c r="L2584" s="3">
        <v>0</v>
      </c>
      <c r="M2584" s="3">
        <v>6.8</v>
      </c>
      <c r="N2584" s="3">
        <v>0</v>
      </c>
      <c r="O2584" s="3">
        <v>0</v>
      </c>
      <c r="P2584" s="3">
        <v>142.80000000000001</v>
      </c>
    </row>
    <row r="2585" spans="1:16" x14ac:dyDescent="0.3">
      <c r="A2585" t="s">
        <v>3546</v>
      </c>
      <c r="B2585" s="7" t="s">
        <v>3479</v>
      </c>
      <c r="C2585" s="5" t="s">
        <v>85</v>
      </c>
      <c r="D2585" t="s">
        <v>31</v>
      </c>
      <c r="E2585" t="s">
        <v>32</v>
      </c>
      <c r="F2585" t="s">
        <v>1640</v>
      </c>
      <c r="G2585" t="s">
        <v>11</v>
      </c>
      <c r="H2585">
        <v>1</v>
      </c>
      <c r="I2585" t="s">
        <v>12</v>
      </c>
      <c r="J2585" s="3">
        <v>101</v>
      </c>
      <c r="K2585" s="3">
        <v>0</v>
      </c>
      <c r="L2585" s="3">
        <v>0</v>
      </c>
      <c r="M2585" s="3">
        <v>5.05</v>
      </c>
      <c r="N2585" s="3">
        <v>0</v>
      </c>
      <c r="O2585" s="3">
        <v>0</v>
      </c>
      <c r="P2585" s="3">
        <v>106.05</v>
      </c>
    </row>
    <row r="2586" spans="1:16" x14ac:dyDescent="0.3">
      <c r="A2586" t="s">
        <v>3547</v>
      </c>
      <c r="B2586" s="7" t="s">
        <v>3479</v>
      </c>
      <c r="C2586" s="5" t="s">
        <v>37</v>
      </c>
      <c r="D2586" t="s">
        <v>3</v>
      </c>
      <c r="E2586" t="s">
        <v>4</v>
      </c>
      <c r="F2586" t="s">
        <v>3548</v>
      </c>
      <c r="G2586" t="s">
        <v>22</v>
      </c>
      <c r="H2586">
        <v>2</v>
      </c>
      <c r="I2586" t="s">
        <v>7</v>
      </c>
      <c r="J2586" s="3">
        <v>34</v>
      </c>
      <c r="K2586" s="3">
        <v>0</v>
      </c>
      <c r="L2586" s="3">
        <v>1.7</v>
      </c>
      <c r="M2586" s="3">
        <v>1.79</v>
      </c>
      <c r="N2586" s="3">
        <v>5</v>
      </c>
      <c r="O2586" s="3">
        <v>0</v>
      </c>
      <c r="P2586" s="3">
        <v>42.49</v>
      </c>
    </row>
    <row r="2587" spans="1:16" x14ac:dyDescent="0.3">
      <c r="A2587" t="s">
        <v>3549</v>
      </c>
      <c r="B2587" s="7" t="s">
        <v>3479</v>
      </c>
      <c r="C2587" s="5" t="s">
        <v>9</v>
      </c>
      <c r="D2587" t="s">
        <v>15</v>
      </c>
      <c r="E2587" t="s">
        <v>16</v>
      </c>
      <c r="F2587" t="s">
        <v>620</v>
      </c>
      <c r="G2587" t="s">
        <v>22</v>
      </c>
      <c r="H2587">
        <v>4</v>
      </c>
      <c r="I2587" t="s">
        <v>18</v>
      </c>
      <c r="J2587" s="3">
        <v>124</v>
      </c>
      <c r="K2587" s="3">
        <v>12.4</v>
      </c>
      <c r="L2587" s="3">
        <v>6.2</v>
      </c>
      <c r="M2587" s="3">
        <v>5.89</v>
      </c>
      <c r="N2587" s="3">
        <v>0</v>
      </c>
      <c r="O2587" s="3">
        <v>0</v>
      </c>
      <c r="P2587" s="3">
        <v>123.69</v>
      </c>
    </row>
    <row r="2588" spans="1:16" x14ac:dyDescent="0.3">
      <c r="A2588" t="s">
        <v>3550</v>
      </c>
      <c r="B2588" s="7" t="s">
        <v>3479</v>
      </c>
      <c r="C2588" s="5" t="s">
        <v>2</v>
      </c>
      <c r="D2588" t="s">
        <v>15</v>
      </c>
      <c r="E2588" t="s">
        <v>16</v>
      </c>
      <c r="F2588" t="s">
        <v>1923</v>
      </c>
      <c r="G2588" t="s">
        <v>11</v>
      </c>
      <c r="H2588">
        <v>2</v>
      </c>
      <c r="I2588" t="s">
        <v>23</v>
      </c>
      <c r="J2588" s="3">
        <v>12</v>
      </c>
      <c r="K2588" s="3">
        <v>0</v>
      </c>
      <c r="L2588" s="3">
        <v>0</v>
      </c>
      <c r="M2588" s="3">
        <v>0.6</v>
      </c>
      <c r="N2588" s="3">
        <v>0</v>
      </c>
      <c r="O2588" s="3">
        <v>0</v>
      </c>
      <c r="P2588" s="3">
        <v>12.6</v>
      </c>
    </row>
    <row r="2589" spans="1:16" x14ac:dyDescent="0.3">
      <c r="A2589" t="s">
        <v>3551</v>
      </c>
      <c r="B2589" s="7" t="s">
        <v>3479</v>
      </c>
      <c r="C2589" s="5" t="s">
        <v>9</v>
      </c>
      <c r="D2589" t="s">
        <v>3</v>
      </c>
      <c r="E2589" t="s">
        <v>4</v>
      </c>
      <c r="F2589" t="s">
        <v>470</v>
      </c>
      <c r="G2589" t="s">
        <v>6</v>
      </c>
      <c r="H2589">
        <v>2</v>
      </c>
      <c r="I2589" t="s">
        <v>12</v>
      </c>
      <c r="J2589" s="3">
        <v>56</v>
      </c>
      <c r="K2589" s="3">
        <v>0</v>
      </c>
      <c r="L2589" s="3">
        <v>0</v>
      </c>
      <c r="M2589" s="3">
        <v>2.8</v>
      </c>
      <c r="N2589" s="3">
        <v>0</v>
      </c>
      <c r="O2589" s="3">
        <v>5</v>
      </c>
      <c r="P2589" s="3">
        <v>63.8</v>
      </c>
    </row>
    <row r="2590" spans="1:16" x14ac:dyDescent="0.3">
      <c r="A2590" t="s">
        <v>3552</v>
      </c>
      <c r="B2590" s="7" t="s">
        <v>3479</v>
      </c>
      <c r="C2590" s="5" t="s">
        <v>52</v>
      </c>
      <c r="D2590" t="s">
        <v>3</v>
      </c>
      <c r="E2590" t="s">
        <v>4</v>
      </c>
      <c r="F2590" t="s">
        <v>190</v>
      </c>
      <c r="G2590" t="s">
        <v>22</v>
      </c>
      <c r="H2590">
        <v>4</v>
      </c>
      <c r="I2590" t="s">
        <v>18</v>
      </c>
      <c r="J2590" s="3">
        <v>47</v>
      </c>
      <c r="K2590" s="3">
        <v>4.7</v>
      </c>
      <c r="L2590" s="3">
        <v>2.35</v>
      </c>
      <c r="M2590" s="3">
        <v>2.23</v>
      </c>
      <c r="N2590" s="3">
        <v>0</v>
      </c>
      <c r="O2590" s="3">
        <v>0</v>
      </c>
      <c r="P2590" s="3">
        <v>46.88</v>
      </c>
    </row>
    <row r="2591" spans="1:16" x14ac:dyDescent="0.3">
      <c r="A2591" t="s">
        <v>3553</v>
      </c>
      <c r="B2591" s="7" t="s">
        <v>3479</v>
      </c>
      <c r="C2591" s="5" t="s">
        <v>25</v>
      </c>
      <c r="D2591" t="s">
        <v>3</v>
      </c>
      <c r="E2591" t="s">
        <v>4</v>
      </c>
      <c r="F2591" t="s">
        <v>389</v>
      </c>
      <c r="G2591" t="s">
        <v>6</v>
      </c>
      <c r="H2591">
        <v>2</v>
      </c>
      <c r="I2591" t="s">
        <v>12</v>
      </c>
      <c r="J2591" s="3">
        <v>148</v>
      </c>
      <c r="K2591" s="3">
        <v>0</v>
      </c>
      <c r="L2591" s="3">
        <v>0</v>
      </c>
      <c r="M2591" s="3">
        <v>7.4</v>
      </c>
      <c r="N2591" s="3">
        <v>0</v>
      </c>
      <c r="O2591" s="3">
        <v>5</v>
      </c>
      <c r="P2591" s="3">
        <v>160.4</v>
      </c>
    </row>
    <row r="2592" spans="1:16" x14ac:dyDescent="0.3">
      <c r="A2592" t="s">
        <v>3554</v>
      </c>
      <c r="B2592" s="7" t="s">
        <v>3479</v>
      </c>
      <c r="C2592" s="5" t="s">
        <v>82</v>
      </c>
      <c r="D2592" t="s">
        <v>31</v>
      </c>
      <c r="E2592" t="s">
        <v>32</v>
      </c>
      <c r="F2592" t="s">
        <v>1151</v>
      </c>
      <c r="G2592" t="s">
        <v>11</v>
      </c>
      <c r="H2592">
        <v>4</v>
      </c>
      <c r="I2592" t="s">
        <v>12</v>
      </c>
      <c r="J2592" s="3">
        <v>52</v>
      </c>
      <c r="K2592" s="3">
        <v>0</v>
      </c>
      <c r="L2592" s="3">
        <v>0</v>
      </c>
      <c r="M2592" s="3">
        <v>2.6</v>
      </c>
      <c r="N2592" s="3">
        <v>0</v>
      </c>
      <c r="O2592" s="3">
        <v>0</v>
      </c>
      <c r="P2592" s="3">
        <v>54.6</v>
      </c>
    </row>
    <row r="2593" spans="1:16" x14ac:dyDescent="0.3">
      <c r="A2593" t="s">
        <v>3555</v>
      </c>
      <c r="B2593" s="7" t="s">
        <v>3479</v>
      </c>
      <c r="C2593" s="5" t="s">
        <v>20</v>
      </c>
      <c r="D2593" t="s">
        <v>31</v>
      </c>
      <c r="E2593" t="s">
        <v>32</v>
      </c>
      <c r="F2593" t="s">
        <v>1952</v>
      </c>
      <c r="G2593" t="s">
        <v>11</v>
      </c>
      <c r="H2593">
        <v>3</v>
      </c>
      <c r="I2593" t="s">
        <v>12</v>
      </c>
      <c r="J2593" s="3">
        <v>56</v>
      </c>
      <c r="K2593" s="3">
        <v>0</v>
      </c>
      <c r="L2593" s="3">
        <v>0</v>
      </c>
      <c r="M2593" s="3">
        <v>2.8</v>
      </c>
      <c r="N2593" s="3">
        <v>0</v>
      </c>
      <c r="O2593" s="3">
        <v>0</v>
      </c>
      <c r="P2593" s="3">
        <v>58.8</v>
      </c>
    </row>
    <row r="2594" spans="1:16" x14ac:dyDescent="0.3">
      <c r="A2594" t="s">
        <v>3556</v>
      </c>
      <c r="B2594" s="7" t="s">
        <v>3479</v>
      </c>
      <c r="C2594" s="5" t="s">
        <v>30</v>
      </c>
      <c r="D2594" t="s">
        <v>15</v>
      </c>
      <c r="E2594" t="s">
        <v>16</v>
      </c>
      <c r="F2594" t="s">
        <v>2275</v>
      </c>
      <c r="G2594" t="s">
        <v>6</v>
      </c>
      <c r="H2594">
        <v>1</v>
      </c>
      <c r="I2594" t="s">
        <v>18</v>
      </c>
      <c r="J2594" s="3">
        <v>86</v>
      </c>
      <c r="K2594" s="3">
        <v>4.3</v>
      </c>
      <c r="L2594" s="3">
        <v>0</v>
      </c>
      <c r="M2594" s="3">
        <v>4.08</v>
      </c>
      <c r="N2594" s="3">
        <v>0</v>
      </c>
      <c r="O2594" s="3">
        <v>5</v>
      </c>
      <c r="P2594" s="3">
        <v>90.78</v>
      </c>
    </row>
    <row r="2595" spans="1:16" x14ac:dyDescent="0.3">
      <c r="A2595" t="s">
        <v>3557</v>
      </c>
      <c r="B2595" s="7" t="s">
        <v>3479</v>
      </c>
      <c r="C2595" s="5" t="s">
        <v>9</v>
      </c>
      <c r="D2595" t="s">
        <v>15</v>
      </c>
      <c r="E2595" t="s">
        <v>16</v>
      </c>
      <c r="F2595" t="s">
        <v>784</v>
      </c>
      <c r="G2595" t="s">
        <v>22</v>
      </c>
      <c r="H2595">
        <v>1</v>
      </c>
      <c r="I2595" t="s">
        <v>7</v>
      </c>
      <c r="J2595" s="3">
        <v>111</v>
      </c>
      <c r="K2595" s="3">
        <v>0</v>
      </c>
      <c r="L2595" s="3">
        <v>5.55</v>
      </c>
      <c r="M2595" s="3">
        <v>5.83</v>
      </c>
      <c r="N2595" s="3">
        <v>15</v>
      </c>
      <c r="O2595" s="3">
        <v>0</v>
      </c>
      <c r="P2595" s="3">
        <v>137.38</v>
      </c>
    </row>
    <row r="2596" spans="1:16" x14ac:dyDescent="0.3">
      <c r="A2596" t="s">
        <v>3558</v>
      </c>
      <c r="B2596" s="7" t="s">
        <v>3479</v>
      </c>
      <c r="C2596" s="5" t="s">
        <v>14</v>
      </c>
      <c r="D2596" t="s">
        <v>3</v>
      </c>
      <c r="E2596" t="s">
        <v>4</v>
      </c>
      <c r="F2596" t="s">
        <v>458</v>
      </c>
      <c r="G2596" t="s">
        <v>22</v>
      </c>
      <c r="H2596">
        <v>2</v>
      </c>
      <c r="I2596" t="s">
        <v>7</v>
      </c>
      <c r="J2596" s="3">
        <v>139</v>
      </c>
      <c r="K2596" s="3">
        <v>6.95</v>
      </c>
      <c r="L2596" s="3">
        <v>6.95</v>
      </c>
      <c r="M2596" s="3">
        <v>6.95</v>
      </c>
      <c r="N2596" s="3">
        <v>5</v>
      </c>
      <c r="O2596" s="3">
        <v>0</v>
      </c>
      <c r="P2596" s="3">
        <v>150.94999999999999</v>
      </c>
    </row>
    <row r="2597" spans="1:16" x14ac:dyDescent="0.3">
      <c r="A2597" t="s">
        <v>3559</v>
      </c>
      <c r="B2597" s="7" t="s">
        <v>3479</v>
      </c>
      <c r="C2597" s="5" t="s">
        <v>59</v>
      </c>
      <c r="D2597" t="s">
        <v>3</v>
      </c>
      <c r="E2597" t="s">
        <v>4</v>
      </c>
      <c r="F2597" t="s">
        <v>3010</v>
      </c>
      <c r="G2597" t="s">
        <v>6</v>
      </c>
      <c r="H2597">
        <v>2</v>
      </c>
      <c r="I2597" t="s">
        <v>7</v>
      </c>
      <c r="J2597" s="3">
        <v>56</v>
      </c>
      <c r="K2597" s="3">
        <v>0</v>
      </c>
      <c r="L2597" s="3">
        <v>0</v>
      </c>
      <c r="M2597" s="3">
        <v>2.8</v>
      </c>
      <c r="N2597" s="3">
        <v>0</v>
      </c>
      <c r="O2597" s="3">
        <v>5</v>
      </c>
      <c r="P2597" s="3">
        <v>63.8</v>
      </c>
    </row>
    <row r="2598" spans="1:16" x14ac:dyDescent="0.3">
      <c r="A2598" t="s">
        <v>3560</v>
      </c>
      <c r="B2598" s="7" t="s">
        <v>3479</v>
      </c>
      <c r="C2598" s="5" t="s">
        <v>59</v>
      </c>
      <c r="D2598" t="s">
        <v>3</v>
      </c>
      <c r="E2598" t="s">
        <v>4</v>
      </c>
      <c r="F2598" t="s">
        <v>1575</v>
      </c>
      <c r="G2598" t="s">
        <v>6</v>
      </c>
      <c r="H2598">
        <v>1</v>
      </c>
      <c r="I2598" t="s">
        <v>7</v>
      </c>
      <c r="J2598" s="3">
        <v>34</v>
      </c>
      <c r="K2598" s="3">
        <v>1.7</v>
      </c>
      <c r="L2598" s="3">
        <v>0</v>
      </c>
      <c r="M2598" s="3">
        <v>1.61</v>
      </c>
      <c r="N2598" s="3">
        <v>0</v>
      </c>
      <c r="O2598" s="3">
        <v>5</v>
      </c>
      <c r="P2598" s="3">
        <v>38.909999999999997</v>
      </c>
    </row>
    <row r="2599" spans="1:16" x14ac:dyDescent="0.3">
      <c r="A2599" t="s">
        <v>3561</v>
      </c>
      <c r="B2599" s="7" t="s">
        <v>3479</v>
      </c>
      <c r="C2599" s="5" t="s">
        <v>9</v>
      </c>
      <c r="D2599" t="s">
        <v>15</v>
      </c>
      <c r="E2599" t="s">
        <v>16</v>
      </c>
      <c r="F2599" t="s">
        <v>3562</v>
      </c>
      <c r="G2599" t="s">
        <v>22</v>
      </c>
      <c r="H2599">
        <v>1</v>
      </c>
      <c r="I2599" t="s">
        <v>12</v>
      </c>
      <c r="J2599" s="3">
        <v>109</v>
      </c>
      <c r="K2599" s="3">
        <v>0</v>
      </c>
      <c r="L2599" s="3">
        <v>5.45</v>
      </c>
      <c r="M2599" s="3">
        <v>5.72</v>
      </c>
      <c r="N2599" s="3">
        <v>10</v>
      </c>
      <c r="O2599" s="3">
        <v>0</v>
      </c>
      <c r="P2599" s="3">
        <v>130.16999999999999</v>
      </c>
    </row>
    <row r="2600" spans="1:16" x14ac:dyDescent="0.3">
      <c r="A2600" t="s">
        <v>3563</v>
      </c>
      <c r="B2600" s="7" t="s">
        <v>3479</v>
      </c>
      <c r="C2600" s="5" t="s">
        <v>30</v>
      </c>
      <c r="D2600" t="s">
        <v>3</v>
      </c>
      <c r="E2600" t="s">
        <v>4</v>
      </c>
      <c r="F2600" t="s">
        <v>349</v>
      </c>
      <c r="G2600" t="s">
        <v>22</v>
      </c>
      <c r="H2600">
        <v>4</v>
      </c>
      <c r="I2600" t="s">
        <v>23</v>
      </c>
      <c r="J2600" s="3">
        <v>24</v>
      </c>
      <c r="K2600" s="3">
        <v>0</v>
      </c>
      <c r="L2600" s="3">
        <v>1.2</v>
      </c>
      <c r="M2600" s="3">
        <v>1.26</v>
      </c>
      <c r="N2600" s="3">
        <v>10</v>
      </c>
      <c r="O2600" s="3">
        <v>0</v>
      </c>
      <c r="P2600" s="3">
        <v>36.46</v>
      </c>
    </row>
    <row r="2601" spans="1:16" x14ac:dyDescent="0.3">
      <c r="A2601" t="s">
        <v>3564</v>
      </c>
      <c r="B2601" s="7" t="s">
        <v>3479</v>
      </c>
      <c r="C2601" s="5" t="s">
        <v>2</v>
      </c>
      <c r="D2601" t="s">
        <v>3</v>
      </c>
      <c r="E2601" t="s">
        <v>4</v>
      </c>
      <c r="F2601" t="s">
        <v>115</v>
      </c>
      <c r="G2601" t="s">
        <v>22</v>
      </c>
      <c r="H2601">
        <v>4</v>
      </c>
      <c r="I2601" t="s">
        <v>23</v>
      </c>
      <c r="J2601" s="3">
        <v>186</v>
      </c>
      <c r="K2601" s="3">
        <v>9.3000000000000007</v>
      </c>
      <c r="L2601" s="3">
        <v>9.3000000000000007</v>
      </c>
      <c r="M2601" s="3">
        <v>9.3000000000000007</v>
      </c>
      <c r="N2601" s="3">
        <v>15</v>
      </c>
      <c r="O2601" s="3">
        <v>0</v>
      </c>
      <c r="P2601" s="3">
        <v>210.3</v>
      </c>
    </row>
    <row r="2602" spans="1:16" x14ac:dyDescent="0.3">
      <c r="A2602" t="s">
        <v>3565</v>
      </c>
      <c r="B2602" s="7" t="s">
        <v>3479</v>
      </c>
      <c r="C2602" s="5" t="s">
        <v>2</v>
      </c>
      <c r="D2602" t="s">
        <v>15</v>
      </c>
      <c r="E2602" t="s">
        <v>16</v>
      </c>
      <c r="F2602" t="s">
        <v>38</v>
      </c>
      <c r="G2602" t="s">
        <v>22</v>
      </c>
      <c r="H2602">
        <v>3</v>
      </c>
      <c r="I2602" t="s">
        <v>23</v>
      </c>
      <c r="J2602" s="3">
        <v>149</v>
      </c>
      <c r="K2602" s="3">
        <v>0</v>
      </c>
      <c r="L2602" s="3">
        <v>7.45</v>
      </c>
      <c r="M2602" s="3">
        <v>7.82</v>
      </c>
      <c r="N2602" s="3">
        <v>10</v>
      </c>
      <c r="O2602" s="3">
        <v>0</v>
      </c>
      <c r="P2602" s="3">
        <v>174.27</v>
      </c>
    </row>
    <row r="2603" spans="1:16" x14ac:dyDescent="0.3">
      <c r="A2603" t="s">
        <v>3566</v>
      </c>
      <c r="B2603" s="7" t="s">
        <v>3479</v>
      </c>
      <c r="C2603" s="5" t="s">
        <v>25</v>
      </c>
      <c r="D2603" t="s">
        <v>31</v>
      </c>
      <c r="E2603" t="s">
        <v>32</v>
      </c>
      <c r="F2603" t="s">
        <v>895</v>
      </c>
      <c r="G2603" t="s">
        <v>6</v>
      </c>
      <c r="H2603">
        <v>2</v>
      </c>
      <c r="I2603" t="s">
        <v>18</v>
      </c>
      <c r="J2603" s="3">
        <v>20</v>
      </c>
      <c r="K2603" s="3">
        <v>0</v>
      </c>
      <c r="L2603" s="3">
        <v>0</v>
      </c>
      <c r="M2603" s="3">
        <v>1</v>
      </c>
      <c r="N2603" s="3">
        <v>0</v>
      </c>
      <c r="O2603" s="3">
        <v>5</v>
      </c>
      <c r="P2603" s="3">
        <v>26</v>
      </c>
    </row>
    <row r="2604" spans="1:16" x14ac:dyDescent="0.3">
      <c r="A2604" t="s">
        <v>3567</v>
      </c>
      <c r="B2604" s="7" t="s">
        <v>3479</v>
      </c>
      <c r="C2604" s="5" t="s">
        <v>2</v>
      </c>
      <c r="D2604" t="s">
        <v>31</v>
      </c>
      <c r="E2604" t="s">
        <v>32</v>
      </c>
      <c r="F2604" t="s">
        <v>974</v>
      </c>
      <c r="G2604" t="s">
        <v>22</v>
      </c>
      <c r="H2604">
        <v>4</v>
      </c>
      <c r="I2604" t="s">
        <v>7</v>
      </c>
      <c r="J2604" s="3">
        <v>121</v>
      </c>
      <c r="K2604" s="3">
        <v>12.1</v>
      </c>
      <c r="L2604" s="3">
        <v>6.05</v>
      </c>
      <c r="M2604" s="3">
        <v>5.75</v>
      </c>
      <c r="N2604" s="3">
        <v>0</v>
      </c>
      <c r="O2604" s="3">
        <v>0</v>
      </c>
      <c r="P2604" s="3">
        <v>120.7</v>
      </c>
    </row>
    <row r="2605" spans="1:16" x14ac:dyDescent="0.3">
      <c r="A2605" t="s">
        <v>3568</v>
      </c>
      <c r="B2605" s="7" t="s">
        <v>3479</v>
      </c>
      <c r="C2605" s="5" t="s">
        <v>2</v>
      </c>
      <c r="D2605" t="s">
        <v>15</v>
      </c>
      <c r="E2605" t="s">
        <v>16</v>
      </c>
      <c r="F2605" t="s">
        <v>1915</v>
      </c>
      <c r="G2605" t="s">
        <v>6</v>
      </c>
      <c r="H2605">
        <v>2</v>
      </c>
      <c r="I2605" t="s">
        <v>7</v>
      </c>
      <c r="J2605" s="3">
        <v>38</v>
      </c>
      <c r="K2605" s="3">
        <v>0</v>
      </c>
      <c r="L2605" s="3">
        <v>0</v>
      </c>
      <c r="M2605" s="3">
        <v>1.9</v>
      </c>
      <c r="N2605" s="3">
        <v>0</v>
      </c>
      <c r="O2605" s="3">
        <v>5</v>
      </c>
      <c r="P2605" s="3">
        <v>44.9</v>
      </c>
    </row>
    <row r="2606" spans="1:16" x14ac:dyDescent="0.3">
      <c r="A2606" t="s">
        <v>3569</v>
      </c>
      <c r="B2606" s="7" t="s">
        <v>3479</v>
      </c>
      <c r="C2606" s="5" t="s">
        <v>59</v>
      </c>
      <c r="D2606" t="s">
        <v>3</v>
      </c>
      <c r="E2606" t="s">
        <v>4</v>
      </c>
      <c r="F2606" t="s">
        <v>216</v>
      </c>
      <c r="G2606" t="s">
        <v>22</v>
      </c>
      <c r="H2606">
        <v>1</v>
      </c>
      <c r="I2606" t="s">
        <v>12</v>
      </c>
      <c r="J2606" s="3">
        <v>76</v>
      </c>
      <c r="K2606" s="3">
        <v>3.8</v>
      </c>
      <c r="L2606" s="3">
        <v>3.8</v>
      </c>
      <c r="M2606" s="3">
        <v>3.8</v>
      </c>
      <c r="N2606" s="3">
        <v>5</v>
      </c>
      <c r="O2606" s="3">
        <v>0</v>
      </c>
      <c r="P2606" s="3">
        <v>84.8</v>
      </c>
    </row>
    <row r="2607" spans="1:16" x14ac:dyDescent="0.3">
      <c r="A2607" t="s">
        <v>3570</v>
      </c>
      <c r="B2607" s="7" t="s">
        <v>3479</v>
      </c>
      <c r="C2607" s="5" t="s">
        <v>20</v>
      </c>
      <c r="D2607" t="s">
        <v>15</v>
      </c>
      <c r="E2607" t="s">
        <v>16</v>
      </c>
      <c r="F2607" t="s">
        <v>2896</v>
      </c>
      <c r="G2607" t="s">
        <v>11</v>
      </c>
      <c r="H2607">
        <v>2</v>
      </c>
      <c r="I2607" t="s">
        <v>18</v>
      </c>
      <c r="J2607" s="3">
        <v>59</v>
      </c>
      <c r="K2607" s="3">
        <v>0</v>
      </c>
      <c r="L2607" s="3">
        <v>0</v>
      </c>
      <c r="M2607" s="3">
        <v>2.95</v>
      </c>
      <c r="N2607" s="3">
        <v>0</v>
      </c>
      <c r="O2607" s="3">
        <v>0</v>
      </c>
      <c r="P2607" s="3">
        <v>61.95</v>
      </c>
    </row>
    <row r="2608" spans="1:16" x14ac:dyDescent="0.3">
      <c r="A2608" t="s">
        <v>3571</v>
      </c>
      <c r="B2608" s="7" t="s">
        <v>3479</v>
      </c>
      <c r="C2608" s="5" t="s">
        <v>37</v>
      </c>
      <c r="D2608" t="s">
        <v>31</v>
      </c>
      <c r="E2608" t="s">
        <v>32</v>
      </c>
      <c r="F2608" t="s">
        <v>1683</v>
      </c>
      <c r="G2608" t="s">
        <v>6</v>
      </c>
      <c r="H2608">
        <v>4</v>
      </c>
      <c r="I2608" t="s">
        <v>7</v>
      </c>
      <c r="J2608" s="3">
        <v>34</v>
      </c>
      <c r="K2608" s="3">
        <v>1.7</v>
      </c>
      <c r="L2608" s="3">
        <v>0</v>
      </c>
      <c r="M2608" s="3">
        <v>1.61</v>
      </c>
      <c r="N2608" s="3">
        <v>0</v>
      </c>
      <c r="O2608" s="3">
        <v>5</v>
      </c>
      <c r="P2608" s="3">
        <v>38.909999999999997</v>
      </c>
    </row>
    <row r="2609" spans="1:16" x14ac:dyDescent="0.3">
      <c r="A2609" t="s">
        <v>3572</v>
      </c>
      <c r="B2609" s="7" t="s">
        <v>3479</v>
      </c>
      <c r="C2609" s="5" t="s">
        <v>40</v>
      </c>
      <c r="D2609" t="s">
        <v>31</v>
      </c>
      <c r="E2609" t="s">
        <v>32</v>
      </c>
      <c r="F2609" t="s">
        <v>2454</v>
      </c>
      <c r="G2609" t="s">
        <v>22</v>
      </c>
      <c r="H2609">
        <v>3</v>
      </c>
      <c r="I2609" t="s">
        <v>18</v>
      </c>
      <c r="J2609" s="3">
        <v>135</v>
      </c>
      <c r="K2609" s="3">
        <v>0</v>
      </c>
      <c r="L2609" s="3">
        <v>6.75</v>
      </c>
      <c r="M2609" s="3">
        <v>7.09</v>
      </c>
      <c r="N2609" s="3">
        <v>0</v>
      </c>
      <c r="O2609" s="3">
        <v>0</v>
      </c>
      <c r="P2609" s="3">
        <v>148.84</v>
      </c>
    </row>
    <row r="2610" spans="1:16" x14ac:dyDescent="0.3">
      <c r="A2610" t="s">
        <v>3573</v>
      </c>
      <c r="B2610" s="7" t="s">
        <v>3479</v>
      </c>
      <c r="C2610" s="5" t="s">
        <v>25</v>
      </c>
      <c r="D2610" t="s">
        <v>31</v>
      </c>
      <c r="E2610" t="s">
        <v>32</v>
      </c>
      <c r="F2610" t="s">
        <v>2434</v>
      </c>
      <c r="G2610" t="s">
        <v>11</v>
      </c>
      <c r="H2610">
        <v>2</v>
      </c>
      <c r="I2610" t="s">
        <v>18</v>
      </c>
      <c r="J2610" s="3">
        <v>204</v>
      </c>
      <c r="K2610" s="3">
        <v>10.199999999999999</v>
      </c>
      <c r="L2610" s="3">
        <v>0</v>
      </c>
      <c r="M2610" s="3">
        <v>9.69</v>
      </c>
      <c r="N2610" s="3">
        <v>0</v>
      </c>
      <c r="O2610" s="3">
        <v>0</v>
      </c>
      <c r="P2610" s="3">
        <v>203.49</v>
      </c>
    </row>
    <row r="2611" spans="1:16" x14ac:dyDescent="0.3">
      <c r="A2611" t="s">
        <v>3574</v>
      </c>
      <c r="B2611" s="7" t="s">
        <v>3479</v>
      </c>
      <c r="C2611" s="5" t="s">
        <v>52</v>
      </c>
      <c r="D2611" t="s">
        <v>15</v>
      </c>
      <c r="E2611" t="s">
        <v>16</v>
      </c>
      <c r="F2611" t="s">
        <v>76</v>
      </c>
      <c r="G2611" t="s">
        <v>11</v>
      </c>
      <c r="H2611">
        <v>1</v>
      </c>
      <c r="I2611" t="s">
        <v>12</v>
      </c>
      <c r="J2611" s="3">
        <v>64</v>
      </c>
      <c r="K2611" s="3">
        <v>3.2</v>
      </c>
      <c r="L2611" s="3">
        <v>0</v>
      </c>
      <c r="M2611" s="3">
        <v>3.04</v>
      </c>
      <c r="N2611" s="3">
        <v>0</v>
      </c>
      <c r="O2611" s="3">
        <v>0</v>
      </c>
      <c r="P2611" s="3">
        <v>63.84</v>
      </c>
    </row>
    <row r="2612" spans="1:16" x14ac:dyDescent="0.3">
      <c r="A2612" t="s">
        <v>3575</v>
      </c>
      <c r="B2612" s="7" t="s">
        <v>3479</v>
      </c>
      <c r="C2612" s="5" t="s">
        <v>40</v>
      </c>
      <c r="D2612" t="s">
        <v>15</v>
      </c>
      <c r="E2612" t="s">
        <v>16</v>
      </c>
      <c r="F2612" t="s">
        <v>115</v>
      </c>
      <c r="G2612" t="s">
        <v>22</v>
      </c>
      <c r="H2612">
        <v>2</v>
      </c>
      <c r="I2612" t="s">
        <v>23</v>
      </c>
      <c r="J2612" s="3">
        <v>40</v>
      </c>
      <c r="K2612" s="3">
        <v>0</v>
      </c>
      <c r="L2612" s="3">
        <v>2</v>
      </c>
      <c r="M2612" s="3">
        <v>2.1</v>
      </c>
      <c r="N2612" s="3">
        <v>10</v>
      </c>
      <c r="O2612" s="3">
        <v>0</v>
      </c>
      <c r="P2612" s="3">
        <v>54.1</v>
      </c>
    </row>
    <row r="2613" spans="1:16" x14ac:dyDescent="0.3">
      <c r="A2613" t="s">
        <v>3576</v>
      </c>
      <c r="B2613" s="7" t="s">
        <v>3479</v>
      </c>
      <c r="C2613" s="5" t="s">
        <v>59</v>
      </c>
      <c r="D2613" t="s">
        <v>3</v>
      </c>
      <c r="E2613" t="s">
        <v>4</v>
      </c>
      <c r="F2613" t="s">
        <v>2425</v>
      </c>
      <c r="G2613" t="s">
        <v>11</v>
      </c>
      <c r="H2613">
        <v>4</v>
      </c>
      <c r="I2613" t="s">
        <v>18</v>
      </c>
      <c r="J2613" s="3">
        <v>117</v>
      </c>
      <c r="K2613" s="3">
        <v>0</v>
      </c>
      <c r="L2613" s="3">
        <v>0</v>
      </c>
      <c r="M2613" s="3">
        <v>5.85</v>
      </c>
      <c r="N2613" s="3">
        <v>0</v>
      </c>
      <c r="O2613" s="3">
        <v>0</v>
      </c>
      <c r="P2613" s="3">
        <v>122.85</v>
      </c>
    </row>
    <row r="2614" spans="1:16" x14ac:dyDescent="0.3">
      <c r="A2614" t="s">
        <v>3577</v>
      </c>
      <c r="B2614" s="7" t="s">
        <v>3479</v>
      </c>
      <c r="C2614" s="5" t="s">
        <v>52</v>
      </c>
      <c r="D2614" t="s">
        <v>31</v>
      </c>
      <c r="E2614" t="s">
        <v>32</v>
      </c>
      <c r="F2614" t="s">
        <v>289</v>
      </c>
      <c r="G2614" t="s">
        <v>22</v>
      </c>
      <c r="H2614">
        <v>1</v>
      </c>
      <c r="I2614" t="s">
        <v>18</v>
      </c>
      <c r="J2614" s="3">
        <v>183</v>
      </c>
      <c r="K2614" s="3">
        <v>0</v>
      </c>
      <c r="L2614" s="3">
        <v>9.15</v>
      </c>
      <c r="M2614" s="3">
        <v>9.61</v>
      </c>
      <c r="N2614" s="3">
        <v>0</v>
      </c>
      <c r="O2614" s="3">
        <v>0</v>
      </c>
      <c r="P2614" s="3">
        <v>201.76</v>
      </c>
    </row>
    <row r="2615" spans="1:16" x14ac:dyDescent="0.3">
      <c r="A2615" t="s">
        <v>3578</v>
      </c>
      <c r="B2615" s="7" t="s">
        <v>3479</v>
      </c>
      <c r="C2615" s="5" t="s">
        <v>85</v>
      </c>
      <c r="D2615" t="s">
        <v>3</v>
      </c>
      <c r="E2615" t="s">
        <v>4</v>
      </c>
      <c r="F2615" t="s">
        <v>3579</v>
      </c>
      <c r="G2615" t="s">
        <v>6</v>
      </c>
      <c r="H2615">
        <v>2</v>
      </c>
      <c r="I2615" t="s">
        <v>23</v>
      </c>
      <c r="J2615" s="3">
        <v>136</v>
      </c>
      <c r="K2615" s="3">
        <v>0</v>
      </c>
      <c r="L2615" s="3">
        <v>0</v>
      </c>
      <c r="M2615" s="3">
        <v>6.8</v>
      </c>
      <c r="N2615" s="3">
        <v>0</v>
      </c>
      <c r="O2615" s="3">
        <v>5</v>
      </c>
      <c r="P2615" s="3">
        <v>147.80000000000001</v>
      </c>
    </row>
    <row r="2616" spans="1:16" x14ac:dyDescent="0.3">
      <c r="A2616" t="s">
        <v>3580</v>
      </c>
      <c r="B2616" s="7" t="s">
        <v>3479</v>
      </c>
      <c r="C2616" s="5" t="s">
        <v>85</v>
      </c>
      <c r="D2616" t="s">
        <v>15</v>
      </c>
      <c r="E2616" t="s">
        <v>16</v>
      </c>
      <c r="F2616" t="s">
        <v>2407</v>
      </c>
      <c r="G2616" t="s">
        <v>6</v>
      </c>
      <c r="H2616">
        <v>3</v>
      </c>
      <c r="I2616" t="s">
        <v>18</v>
      </c>
      <c r="J2616" s="3">
        <v>88</v>
      </c>
      <c r="K2616" s="3">
        <v>0</v>
      </c>
      <c r="L2616" s="3">
        <v>0</v>
      </c>
      <c r="M2616" s="3">
        <v>4.4000000000000004</v>
      </c>
      <c r="N2616" s="3">
        <v>0</v>
      </c>
      <c r="O2616" s="3">
        <v>5</v>
      </c>
      <c r="P2616" s="3">
        <v>97.4</v>
      </c>
    </row>
    <row r="2617" spans="1:16" x14ac:dyDescent="0.3">
      <c r="A2617" t="s">
        <v>3581</v>
      </c>
      <c r="B2617" s="7" t="s">
        <v>3479</v>
      </c>
      <c r="C2617" s="5" t="s">
        <v>59</v>
      </c>
      <c r="D2617" t="s">
        <v>3</v>
      </c>
      <c r="E2617" t="s">
        <v>4</v>
      </c>
      <c r="F2617" t="s">
        <v>1246</v>
      </c>
      <c r="G2617" t="s">
        <v>11</v>
      </c>
      <c r="H2617">
        <v>2</v>
      </c>
      <c r="I2617" t="s">
        <v>7</v>
      </c>
      <c r="J2617" s="3">
        <v>44</v>
      </c>
      <c r="K2617" s="3">
        <v>2.2000000000000002</v>
      </c>
      <c r="L2617" s="3">
        <v>0</v>
      </c>
      <c r="M2617" s="3">
        <v>2.09</v>
      </c>
      <c r="N2617" s="3">
        <v>0</v>
      </c>
      <c r="O2617" s="3">
        <v>0</v>
      </c>
      <c r="P2617" s="3">
        <v>43.89</v>
      </c>
    </row>
    <row r="2618" spans="1:16" x14ac:dyDescent="0.3">
      <c r="A2618" t="s">
        <v>3582</v>
      </c>
      <c r="B2618" s="7" t="s">
        <v>3479</v>
      </c>
      <c r="C2618" s="5" t="s">
        <v>85</v>
      </c>
      <c r="D2618" t="s">
        <v>3</v>
      </c>
      <c r="E2618" t="s">
        <v>4</v>
      </c>
      <c r="F2618" t="s">
        <v>1269</v>
      </c>
      <c r="G2618" t="s">
        <v>6</v>
      </c>
      <c r="H2618">
        <v>4</v>
      </c>
      <c r="I2618" t="s">
        <v>7</v>
      </c>
      <c r="J2618" s="3">
        <v>58</v>
      </c>
      <c r="K2618" s="3">
        <v>2.9</v>
      </c>
      <c r="L2618" s="3">
        <v>0</v>
      </c>
      <c r="M2618" s="3">
        <v>2.76</v>
      </c>
      <c r="N2618" s="3">
        <v>0</v>
      </c>
      <c r="O2618" s="3">
        <v>5</v>
      </c>
      <c r="P2618" s="3">
        <v>62.86</v>
      </c>
    </row>
    <row r="2619" spans="1:16" x14ac:dyDescent="0.3">
      <c r="A2619" t="s">
        <v>3583</v>
      </c>
      <c r="B2619" s="7" t="s">
        <v>3479</v>
      </c>
      <c r="C2619" s="5" t="s">
        <v>40</v>
      </c>
      <c r="D2619" t="s">
        <v>3</v>
      </c>
      <c r="E2619" t="s">
        <v>4</v>
      </c>
      <c r="F2619" t="s">
        <v>2574</v>
      </c>
      <c r="G2619" t="s">
        <v>22</v>
      </c>
      <c r="H2619">
        <v>1</v>
      </c>
      <c r="I2619" t="s">
        <v>7</v>
      </c>
      <c r="J2619" s="3">
        <v>104</v>
      </c>
      <c r="K2619" s="3">
        <v>0</v>
      </c>
      <c r="L2619" s="3">
        <v>5.2</v>
      </c>
      <c r="M2619" s="3">
        <v>5.46</v>
      </c>
      <c r="N2619" s="3">
        <v>0</v>
      </c>
      <c r="O2619" s="3">
        <v>0</v>
      </c>
      <c r="P2619" s="3">
        <v>114.66</v>
      </c>
    </row>
    <row r="2620" spans="1:16" x14ac:dyDescent="0.3">
      <c r="A2620" t="s">
        <v>3584</v>
      </c>
      <c r="B2620" s="7" t="s">
        <v>3479</v>
      </c>
      <c r="C2620" s="5" t="s">
        <v>85</v>
      </c>
      <c r="D2620" t="s">
        <v>3</v>
      </c>
      <c r="E2620" t="s">
        <v>4</v>
      </c>
      <c r="F2620" t="s">
        <v>895</v>
      </c>
      <c r="G2620" t="s">
        <v>11</v>
      </c>
      <c r="H2620">
        <v>2</v>
      </c>
      <c r="I2620" t="s">
        <v>18</v>
      </c>
      <c r="J2620" s="3">
        <v>32</v>
      </c>
      <c r="K2620" s="3">
        <v>0</v>
      </c>
      <c r="L2620" s="3">
        <v>0</v>
      </c>
      <c r="M2620" s="3">
        <v>1.6</v>
      </c>
      <c r="N2620" s="3">
        <v>0</v>
      </c>
      <c r="O2620" s="3">
        <v>0</v>
      </c>
      <c r="P2620" s="3">
        <v>33.6</v>
      </c>
    </row>
    <row r="2621" spans="1:16" x14ac:dyDescent="0.3">
      <c r="A2621" t="s">
        <v>3585</v>
      </c>
      <c r="B2621" s="7" t="s">
        <v>3479</v>
      </c>
      <c r="C2621" s="5" t="s">
        <v>82</v>
      </c>
      <c r="D2621" t="s">
        <v>31</v>
      </c>
      <c r="E2621" t="s">
        <v>32</v>
      </c>
      <c r="F2621" t="s">
        <v>800</v>
      </c>
      <c r="G2621" t="s">
        <v>6</v>
      </c>
      <c r="H2621">
        <v>3</v>
      </c>
      <c r="I2621" t="s">
        <v>18</v>
      </c>
      <c r="J2621" s="3">
        <v>106</v>
      </c>
      <c r="K2621" s="3">
        <v>5.3</v>
      </c>
      <c r="L2621" s="3">
        <v>0</v>
      </c>
      <c r="M2621" s="3">
        <v>5.04</v>
      </c>
      <c r="N2621" s="3">
        <v>0</v>
      </c>
      <c r="O2621" s="3">
        <v>5</v>
      </c>
      <c r="P2621" s="3">
        <v>110.74</v>
      </c>
    </row>
    <row r="2622" spans="1:16" x14ac:dyDescent="0.3">
      <c r="A2622" t="s">
        <v>3586</v>
      </c>
      <c r="B2622" s="7" t="s">
        <v>3479</v>
      </c>
      <c r="C2622" s="5" t="s">
        <v>82</v>
      </c>
      <c r="D2622" t="s">
        <v>3</v>
      </c>
      <c r="E2622" t="s">
        <v>4</v>
      </c>
      <c r="F2622" t="s">
        <v>760</v>
      </c>
      <c r="G2622" t="s">
        <v>11</v>
      </c>
      <c r="H2622">
        <v>2</v>
      </c>
      <c r="I2622" t="s">
        <v>7</v>
      </c>
      <c r="J2622" s="3">
        <v>96</v>
      </c>
      <c r="K2622" s="3">
        <v>4.8</v>
      </c>
      <c r="L2622" s="3">
        <v>0</v>
      </c>
      <c r="M2622" s="3">
        <v>4.5599999999999996</v>
      </c>
      <c r="N2622" s="3">
        <v>0</v>
      </c>
      <c r="O2622" s="3">
        <v>0</v>
      </c>
      <c r="P2622" s="3">
        <v>95.76</v>
      </c>
    </row>
    <row r="2623" spans="1:16" x14ac:dyDescent="0.3">
      <c r="A2623" t="s">
        <v>3587</v>
      </c>
      <c r="B2623" s="7" t="s">
        <v>3479</v>
      </c>
      <c r="C2623" s="5" t="s">
        <v>20</v>
      </c>
      <c r="D2623" t="s">
        <v>3</v>
      </c>
      <c r="E2623" t="s">
        <v>4</v>
      </c>
      <c r="F2623" t="s">
        <v>1463</v>
      </c>
      <c r="G2623" t="s">
        <v>6</v>
      </c>
      <c r="H2623">
        <v>3</v>
      </c>
      <c r="I2623" t="s">
        <v>23</v>
      </c>
      <c r="J2623" s="3">
        <v>32</v>
      </c>
      <c r="K2623" s="3">
        <v>0</v>
      </c>
      <c r="L2623" s="3">
        <v>0</v>
      </c>
      <c r="M2623" s="3">
        <v>1.6</v>
      </c>
      <c r="N2623" s="3">
        <v>0</v>
      </c>
      <c r="O2623" s="3">
        <v>5</v>
      </c>
      <c r="P2623" s="3">
        <v>38.6</v>
      </c>
    </row>
    <row r="2624" spans="1:16" x14ac:dyDescent="0.3">
      <c r="A2624" t="s">
        <v>3588</v>
      </c>
      <c r="B2624" s="7" t="s">
        <v>3479</v>
      </c>
      <c r="C2624" s="5" t="s">
        <v>20</v>
      </c>
      <c r="D2624" t="s">
        <v>15</v>
      </c>
      <c r="E2624" t="s">
        <v>16</v>
      </c>
      <c r="F2624" t="s">
        <v>3589</v>
      </c>
      <c r="G2624" t="s">
        <v>6</v>
      </c>
      <c r="H2624">
        <v>4</v>
      </c>
      <c r="I2624" t="s">
        <v>18</v>
      </c>
      <c r="J2624" s="3">
        <v>40</v>
      </c>
      <c r="K2624" s="3">
        <v>2</v>
      </c>
      <c r="L2624" s="3">
        <v>0</v>
      </c>
      <c r="M2624" s="3">
        <v>1.9</v>
      </c>
      <c r="N2624" s="3">
        <v>0</v>
      </c>
      <c r="O2624" s="3">
        <v>5</v>
      </c>
      <c r="P2624" s="3">
        <v>44.9</v>
      </c>
    </row>
    <row r="2625" spans="1:16" x14ac:dyDescent="0.3">
      <c r="A2625" t="s">
        <v>3590</v>
      </c>
      <c r="B2625" s="7" t="s">
        <v>3479</v>
      </c>
      <c r="C2625" s="5" t="s">
        <v>43</v>
      </c>
      <c r="D2625" t="s">
        <v>31</v>
      </c>
      <c r="E2625" t="s">
        <v>32</v>
      </c>
      <c r="F2625" t="s">
        <v>2021</v>
      </c>
      <c r="G2625" t="s">
        <v>11</v>
      </c>
      <c r="H2625">
        <v>1</v>
      </c>
      <c r="I2625" t="s">
        <v>18</v>
      </c>
      <c r="J2625" s="3">
        <v>47</v>
      </c>
      <c r="K2625" s="3">
        <v>0</v>
      </c>
      <c r="L2625" s="3">
        <v>0</v>
      </c>
      <c r="M2625" s="3">
        <v>2.35</v>
      </c>
      <c r="N2625" s="3">
        <v>0</v>
      </c>
      <c r="O2625" s="3">
        <v>0</v>
      </c>
      <c r="P2625" s="3">
        <v>49.35</v>
      </c>
    </row>
    <row r="2626" spans="1:16" x14ac:dyDescent="0.3">
      <c r="A2626" t="s">
        <v>3591</v>
      </c>
      <c r="B2626" s="7" t="s">
        <v>3479</v>
      </c>
      <c r="C2626" s="5" t="s">
        <v>40</v>
      </c>
      <c r="D2626" t="s">
        <v>3</v>
      </c>
      <c r="E2626" t="s">
        <v>4</v>
      </c>
      <c r="F2626" t="s">
        <v>1304</v>
      </c>
      <c r="G2626" t="s">
        <v>22</v>
      </c>
      <c r="H2626">
        <v>1</v>
      </c>
      <c r="I2626" t="s">
        <v>23</v>
      </c>
      <c r="J2626" s="3">
        <v>104</v>
      </c>
      <c r="K2626" s="3">
        <v>0</v>
      </c>
      <c r="L2626" s="3">
        <v>5.2</v>
      </c>
      <c r="M2626" s="3">
        <v>5.46</v>
      </c>
      <c r="N2626" s="3">
        <v>0</v>
      </c>
      <c r="O2626" s="3">
        <v>0</v>
      </c>
      <c r="P2626" s="3">
        <v>114.66</v>
      </c>
    </row>
    <row r="2627" spans="1:16" x14ac:dyDescent="0.3">
      <c r="A2627" t="s">
        <v>3592</v>
      </c>
      <c r="B2627" s="7" t="s">
        <v>3479</v>
      </c>
      <c r="C2627" s="5" t="s">
        <v>85</v>
      </c>
      <c r="D2627" t="s">
        <v>15</v>
      </c>
      <c r="E2627" t="s">
        <v>16</v>
      </c>
      <c r="F2627" t="s">
        <v>3463</v>
      </c>
      <c r="G2627" t="s">
        <v>11</v>
      </c>
      <c r="H2627">
        <v>3</v>
      </c>
      <c r="I2627" t="s">
        <v>18</v>
      </c>
      <c r="J2627" s="3">
        <v>116</v>
      </c>
      <c r="K2627" s="3">
        <v>0</v>
      </c>
      <c r="L2627" s="3">
        <v>0</v>
      </c>
      <c r="M2627" s="3">
        <v>5.8</v>
      </c>
      <c r="N2627" s="3">
        <v>0</v>
      </c>
      <c r="O2627" s="3">
        <v>0</v>
      </c>
      <c r="P2627" s="3">
        <v>121.8</v>
      </c>
    </row>
    <row r="2628" spans="1:16" x14ac:dyDescent="0.3">
      <c r="A2628" t="s">
        <v>3593</v>
      </c>
      <c r="B2628" s="7" t="s">
        <v>3479</v>
      </c>
      <c r="C2628" s="5" t="s">
        <v>59</v>
      </c>
      <c r="D2628" t="s">
        <v>3</v>
      </c>
      <c r="E2628" t="s">
        <v>4</v>
      </c>
      <c r="F2628" t="s">
        <v>545</v>
      </c>
      <c r="G2628" t="s">
        <v>11</v>
      </c>
      <c r="H2628">
        <v>3</v>
      </c>
      <c r="I2628" t="s">
        <v>23</v>
      </c>
      <c r="J2628" s="3">
        <v>65</v>
      </c>
      <c r="K2628" s="3">
        <v>3.25</v>
      </c>
      <c r="L2628" s="3">
        <v>0</v>
      </c>
      <c r="M2628" s="3">
        <v>3.09</v>
      </c>
      <c r="N2628" s="3">
        <v>0</v>
      </c>
      <c r="O2628" s="3">
        <v>0</v>
      </c>
      <c r="P2628" s="3">
        <v>64.84</v>
      </c>
    </row>
    <row r="2629" spans="1:16" x14ac:dyDescent="0.3">
      <c r="A2629" t="s">
        <v>3594</v>
      </c>
      <c r="B2629" s="7" t="s">
        <v>3479</v>
      </c>
      <c r="C2629" s="5" t="s">
        <v>9</v>
      </c>
      <c r="D2629" t="s">
        <v>15</v>
      </c>
      <c r="E2629" t="s">
        <v>16</v>
      </c>
      <c r="F2629" t="s">
        <v>2058</v>
      </c>
      <c r="G2629" t="s">
        <v>6</v>
      </c>
      <c r="H2629">
        <v>1</v>
      </c>
      <c r="I2629" t="s">
        <v>23</v>
      </c>
      <c r="J2629" s="3">
        <v>64</v>
      </c>
      <c r="K2629" s="3">
        <v>0</v>
      </c>
      <c r="L2629" s="3">
        <v>0</v>
      </c>
      <c r="M2629" s="3">
        <v>3.2</v>
      </c>
      <c r="N2629" s="3">
        <v>0</v>
      </c>
      <c r="O2629" s="3">
        <v>5</v>
      </c>
      <c r="P2629" s="3">
        <v>72.2</v>
      </c>
    </row>
    <row r="2630" spans="1:16" x14ac:dyDescent="0.3">
      <c r="A2630" t="s">
        <v>3595</v>
      </c>
      <c r="B2630" s="7" t="s">
        <v>3479</v>
      </c>
      <c r="C2630" s="5" t="s">
        <v>9</v>
      </c>
      <c r="D2630" t="s">
        <v>3</v>
      </c>
      <c r="E2630" t="s">
        <v>4</v>
      </c>
      <c r="F2630" t="s">
        <v>588</v>
      </c>
      <c r="G2630" t="s">
        <v>11</v>
      </c>
      <c r="H2630">
        <v>2</v>
      </c>
      <c r="I2630" t="s">
        <v>23</v>
      </c>
      <c r="J2630" s="3">
        <v>110</v>
      </c>
      <c r="K2630" s="3">
        <v>0</v>
      </c>
      <c r="L2630" s="3">
        <v>0</v>
      </c>
      <c r="M2630" s="3">
        <v>5.5</v>
      </c>
      <c r="N2630" s="3">
        <v>0</v>
      </c>
      <c r="O2630" s="3">
        <v>0</v>
      </c>
      <c r="P2630" s="3">
        <v>115.5</v>
      </c>
    </row>
    <row r="2631" spans="1:16" x14ac:dyDescent="0.3">
      <c r="A2631" t="s">
        <v>3596</v>
      </c>
      <c r="B2631" s="7" t="s">
        <v>3479</v>
      </c>
      <c r="C2631" s="5" t="s">
        <v>30</v>
      </c>
      <c r="D2631" t="s">
        <v>31</v>
      </c>
      <c r="E2631" t="s">
        <v>32</v>
      </c>
      <c r="F2631" t="s">
        <v>1402</v>
      </c>
      <c r="G2631" t="s">
        <v>11</v>
      </c>
      <c r="H2631">
        <v>2</v>
      </c>
      <c r="I2631" t="s">
        <v>7</v>
      </c>
      <c r="J2631" s="3">
        <v>126</v>
      </c>
      <c r="K2631" s="3">
        <v>12.6</v>
      </c>
      <c r="L2631" s="3">
        <v>0</v>
      </c>
      <c r="M2631" s="3">
        <v>5.67</v>
      </c>
      <c r="N2631" s="3">
        <v>0</v>
      </c>
      <c r="O2631" s="3">
        <v>0</v>
      </c>
      <c r="P2631" s="3">
        <v>119.07</v>
      </c>
    </row>
    <row r="2632" spans="1:16" x14ac:dyDescent="0.3">
      <c r="A2632" t="s">
        <v>3597</v>
      </c>
      <c r="B2632" s="7" t="s">
        <v>3479</v>
      </c>
      <c r="C2632" s="5" t="s">
        <v>40</v>
      </c>
      <c r="D2632" t="s">
        <v>15</v>
      </c>
      <c r="E2632" t="s">
        <v>16</v>
      </c>
      <c r="F2632" t="s">
        <v>252</v>
      </c>
      <c r="G2632" t="s">
        <v>11</v>
      </c>
      <c r="H2632">
        <v>3</v>
      </c>
      <c r="I2632" t="s">
        <v>7</v>
      </c>
      <c r="J2632" s="3">
        <v>36</v>
      </c>
      <c r="K2632" s="3">
        <v>0</v>
      </c>
      <c r="L2632" s="3">
        <v>0</v>
      </c>
      <c r="M2632" s="3">
        <v>1.8</v>
      </c>
      <c r="N2632" s="3">
        <v>0</v>
      </c>
      <c r="O2632" s="3">
        <v>0</v>
      </c>
      <c r="P2632" s="3">
        <v>37.799999999999997</v>
      </c>
    </row>
    <row r="2633" spans="1:16" x14ac:dyDescent="0.3">
      <c r="A2633" t="s">
        <v>3598</v>
      </c>
      <c r="B2633" s="7" t="s">
        <v>3479</v>
      </c>
      <c r="C2633" s="5" t="s">
        <v>9</v>
      </c>
      <c r="D2633" t="s">
        <v>31</v>
      </c>
      <c r="E2633" t="s">
        <v>32</v>
      </c>
      <c r="F2633" t="s">
        <v>906</v>
      </c>
      <c r="G2633" t="s">
        <v>6</v>
      </c>
      <c r="H2633">
        <v>2</v>
      </c>
      <c r="I2633" t="s">
        <v>7</v>
      </c>
      <c r="J2633" s="3">
        <v>22</v>
      </c>
      <c r="K2633" s="3">
        <v>0</v>
      </c>
      <c r="L2633" s="3">
        <v>0</v>
      </c>
      <c r="M2633" s="3">
        <v>1.1000000000000001</v>
      </c>
      <c r="N2633" s="3">
        <v>0</v>
      </c>
      <c r="O2633" s="3">
        <v>5</v>
      </c>
      <c r="P2633" s="3">
        <v>28.1</v>
      </c>
    </row>
    <row r="2634" spans="1:16" x14ac:dyDescent="0.3">
      <c r="A2634" t="s">
        <v>3599</v>
      </c>
      <c r="B2634" s="7" t="s">
        <v>3479</v>
      </c>
      <c r="C2634" s="5" t="s">
        <v>43</v>
      </c>
      <c r="D2634" t="s">
        <v>3</v>
      </c>
      <c r="E2634" t="s">
        <v>4</v>
      </c>
      <c r="F2634" t="s">
        <v>451</v>
      </c>
      <c r="G2634" t="s">
        <v>22</v>
      </c>
      <c r="H2634">
        <v>2</v>
      </c>
      <c r="I2634" t="s">
        <v>23</v>
      </c>
      <c r="J2634" s="3">
        <v>85</v>
      </c>
      <c r="K2634" s="3">
        <v>4.25</v>
      </c>
      <c r="L2634" s="3">
        <v>4.25</v>
      </c>
      <c r="M2634" s="3">
        <v>4.25</v>
      </c>
      <c r="N2634" s="3">
        <v>5</v>
      </c>
      <c r="O2634" s="3">
        <v>0</v>
      </c>
      <c r="P2634" s="3">
        <v>94.25</v>
      </c>
    </row>
    <row r="2635" spans="1:16" x14ac:dyDescent="0.3">
      <c r="A2635" t="s">
        <v>3600</v>
      </c>
      <c r="B2635" s="7" t="s">
        <v>3479</v>
      </c>
      <c r="C2635" s="5" t="s">
        <v>59</v>
      </c>
      <c r="D2635" t="s">
        <v>3</v>
      </c>
      <c r="E2635" t="s">
        <v>4</v>
      </c>
      <c r="F2635" t="s">
        <v>479</v>
      </c>
      <c r="G2635" t="s">
        <v>22</v>
      </c>
      <c r="H2635">
        <v>2</v>
      </c>
      <c r="I2635" t="s">
        <v>23</v>
      </c>
      <c r="J2635" s="3">
        <v>64</v>
      </c>
      <c r="K2635" s="3">
        <v>3.2</v>
      </c>
      <c r="L2635" s="3">
        <v>3.2</v>
      </c>
      <c r="M2635" s="3">
        <v>3.2</v>
      </c>
      <c r="N2635" s="3">
        <v>15</v>
      </c>
      <c r="O2635" s="3">
        <v>0</v>
      </c>
      <c r="P2635" s="3">
        <v>82.2</v>
      </c>
    </row>
    <row r="2636" spans="1:16" x14ac:dyDescent="0.3">
      <c r="A2636" t="s">
        <v>3601</v>
      </c>
      <c r="B2636" s="7" t="s">
        <v>3479</v>
      </c>
      <c r="C2636" s="5" t="s">
        <v>85</v>
      </c>
      <c r="D2636" t="s">
        <v>15</v>
      </c>
      <c r="E2636" t="s">
        <v>16</v>
      </c>
      <c r="F2636" t="s">
        <v>303</v>
      </c>
      <c r="G2636" t="s">
        <v>22</v>
      </c>
      <c r="H2636">
        <v>3</v>
      </c>
      <c r="I2636" t="s">
        <v>18</v>
      </c>
      <c r="J2636" s="3">
        <v>100</v>
      </c>
      <c r="K2636" s="3">
        <v>0</v>
      </c>
      <c r="L2636" s="3">
        <v>5</v>
      </c>
      <c r="M2636" s="3">
        <v>5.25</v>
      </c>
      <c r="N2636" s="3">
        <v>0</v>
      </c>
      <c r="O2636" s="3">
        <v>0</v>
      </c>
      <c r="P2636" s="3">
        <v>110.25</v>
      </c>
    </row>
    <row r="2637" spans="1:16" x14ac:dyDescent="0.3">
      <c r="A2637" t="s">
        <v>3602</v>
      </c>
      <c r="B2637" s="7" t="s">
        <v>3479</v>
      </c>
      <c r="C2637" s="5" t="s">
        <v>9</v>
      </c>
      <c r="D2637" t="s">
        <v>31</v>
      </c>
      <c r="E2637" t="s">
        <v>32</v>
      </c>
      <c r="F2637" t="s">
        <v>2093</v>
      </c>
      <c r="G2637" t="s">
        <v>22</v>
      </c>
      <c r="H2637">
        <v>2</v>
      </c>
      <c r="I2637" t="s">
        <v>18</v>
      </c>
      <c r="J2637" s="3">
        <v>32</v>
      </c>
      <c r="K2637" s="3">
        <v>3.2</v>
      </c>
      <c r="L2637" s="3">
        <v>1.6</v>
      </c>
      <c r="M2637" s="3">
        <v>1.52</v>
      </c>
      <c r="N2637" s="3">
        <v>0</v>
      </c>
      <c r="O2637" s="3">
        <v>0</v>
      </c>
      <c r="P2637" s="3">
        <v>31.92</v>
      </c>
    </row>
    <row r="2638" spans="1:16" x14ac:dyDescent="0.3">
      <c r="A2638" t="s">
        <v>3603</v>
      </c>
      <c r="B2638" s="7" t="s">
        <v>3479</v>
      </c>
      <c r="C2638" s="5" t="s">
        <v>37</v>
      </c>
      <c r="D2638" t="s">
        <v>31</v>
      </c>
      <c r="E2638" t="s">
        <v>32</v>
      </c>
      <c r="F2638" t="s">
        <v>3022</v>
      </c>
      <c r="G2638" t="s">
        <v>6</v>
      </c>
      <c r="H2638">
        <v>3</v>
      </c>
      <c r="I2638" t="s">
        <v>18</v>
      </c>
      <c r="J2638" s="3">
        <v>44</v>
      </c>
      <c r="K2638" s="3">
        <v>0</v>
      </c>
      <c r="L2638" s="3">
        <v>0</v>
      </c>
      <c r="M2638" s="3">
        <v>2.2000000000000002</v>
      </c>
      <c r="N2638" s="3">
        <v>0</v>
      </c>
      <c r="O2638" s="3">
        <v>5</v>
      </c>
      <c r="P2638" s="3">
        <v>51.2</v>
      </c>
    </row>
    <row r="2639" spans="1:16" x14ac:dyDescent="0.3">
      <c r="A2639" t="s">
        <v>3604</v>
      </c>
      <c r="B2639" s="7" t="s">
        <v>3479</v>
      </c>
      <c r="C2639" s="5" t="s">
        <v>37</v>
      </c>
      <c r="D2639" t="s">
        <v>3</v>
      </c>
      <c r="E2639" t="s">
        <v>4</v>
      </c>
      <c r="F2639" t="s">
        <v>1213</v>
      </c>
      <c r="G2639" t="s">
        <v>6</v>
      </c>
      <c r="H2639">
        <v>2</v>
      </c>
      <c r="I2639" t="s">
        <v>12</v>
      </c>
      <c r="J2639" s="3">
        <v>40</v>
      </c>
      <c r="K2639" s="3">
        <v>4</v>
      </c>
      <c r="L2639" s="3">
        <v>0</v>
      </c>
      <c r="M2639" s="3">
        <v>1.8</v>
      </c>
      <c r="N2639" s="3">
        <v>0</v>
      </c>
      <c r="O2639" s="3">
        <v>5</v>
      </c>
      <c r="P2639" s="3">
        <v>42.8</v>
      </c>
    </row>
    <row r="2640" spans="1:16" x14ac:dyDescent="0.3">
      <c r="A2640" t="s">
        <v>3605</v>
      </c>
      <c r="B2640" s="7" t="s">
        <v>3479</v>
      </c>
      <c r="C2640" s="5" t="s">
        <v>2</v>
      </c>
      <c r="D2640" t="s">
        <v>31</v>
      </c>
      <c r="E2640" t="s">
        <v>32</v>
      </c>
      <c r="F2640" t="s">
        <v>857</v>
      </c>
      <c r="G2640" t="s">
        <v>22</v>
      </c>
      <c r="H2640">
        <v>1</v>
      </c>
      <c r="I2640" t="s">
        <v>23</v>
      </c>
      <c r="J2640" s="3">
        <v>18</v>
      </c>
      <c r="K2640" s="3">
        <v>0</v>
      </c>
      <c r="L2640" s="3">
        <v>0.9</v>
      </c>
      <c r="M2640" s="3">
        <v>0.94</v>
      </c>
      <c r="N2640" s="3">
        <v>0</v>
      </c>
      <c r="O2640" s="3">
        <v>0</v>
      </c>
      <c r="P2640" s="3">
        <v>19.84</v>
      </c>
    </row>
    <row r="2641" spans="1:16" x14ac:dyDescent="0.3">
      <c r="A2641" t="s">
        <v>3606</v>
      </c>
      <c r="B2641" s="7" t="s">
        <v>3479</v>
      </c>
      <c r="C2641" s="5" t="s">
        <v>30</v>
      </c>
      <c r="D2641" t="s">
        <v>31</v>
      </c>
      <c r="E2641" t="s">
        <v>32</v>
      </c>
      <c r="F2641" t="s">
        <v>523</v>
      </c>
      <c r="G2641" t="s">
        <v>22</v>
      </c>
      <c r="H2641">
        <v>2</v>
      </c>
      <c r="I2641" t="s">
        <v>23</v>
      </c>
      <c r="J2641" s="3">
        <v>44</v>
      </c>
      <c r="K2641" s="3">
        <v>0</v>
      </c>
      <c r="L2641" s="3">
        <v>2.2000000000000002</v>
      </c>
      <c r="M2641" s="3">
        <v>2.31</v>
      </c>
      <c r="N2641" s="3">
        <v>0</v>
      </c>
      <c r="O2641" s="3">
        <v>0</v>
      </c>
      <c r="P2641" s="3">
        <v>48.510000000000012</v>
      </c>
    </row>
    <row r="2642" spans="1:16" x14ac:dyDescent="0.3">
      <c r="A2642" t="s">
        <v>3607</v>
      </c>
      <c r="B2642" s="7" t="s">
        <v>3608</v>
      </c>
      <c r="C2642" s="5" t="s">
        <v>52</v>
      </c>
      <c r="D2642" t="s">
        <v>15</v>
      </c>
      <c r="E2642" t="s">
        <v>16</v>
      </c>
      <c r="F2642" t="s">
        <v>70</v>
      </c>
      <c r="G2642" t="s">
        <v>22</v>
      </c>
      <c r="H2642">
        <v>2</v>
      </c>
      <c r="I2642" t="s">
        <v>7</v>
      </c>
      <c r="J2642" s="3">
        <v>145</v>
      </c>
      <c r="K2642" s="3">
        <v>14.5</v>
      </c>
      <c r="L2642" s="3">
        <v>7.25</v>
      </c>
      <c r="M2642" s="3">
        <v>6.89</v>
      </c>
      <c r="N2642" s="3">
        <v>15</v>
      </c>
      <c r="O2642" s="3">
        <v>0</v>
      </c>
      <c r="P2642" s="3">
        <v>159.63999999999999</v>
      </c>
    </row>
    <row r="2643" spans="1:16" x14ac:dyDescent="0.3">
      <c r="A2643" t="s">
        <v>3609</v>
      </c>
      <c r="B2643" s="7" t="s">
        <v>3608</v>
      </c>
      <c r="C2643" s="5" t="s">
        <v>30</v>
      </c>
      <c r="D2643" t="s">
        <v>31</v>
      </c>
      <c r="E2643" t="s">
        <v>32</v>
      </c>
      <c r="F2643" t="s">
        <v>967</v>
      </c>
      <c r="G2643" t="s">
        <v>6</v>
      </c>
      <c r="H2643">
        <v>2</v>
      </c>
      <c r="I2643" t="s">
        <v>18</v>
      </c>
      <c r="J2643" s="3">
        <v>62</v>
      </c>
      <c r="K2643" s="3">
        <v>0</v>
      </c>
      <c r="L2643" s="3">
        <v>0</v>
      </c>
      <c r="M2643" s="3">
        <v>3.1</v>
      </c>
      <c r="N2643" s="3">
        <v>0</v>
      </c>
      <c r="O2643" s="3">
        <v>5</v>
      </c>
      <c r="P2643" s="3">
        <v>70.099999999999994</v>
      </c>
    </row>
    <row r="2644" spans="1:16" x14ac:dyDescent="0.3">
      <c r="A2644" t="s">
        <v>3610</v>
      </c>
      <c r="B2644" s="7" t="s">
        <v>3608</v>
      </c>
      <c r="C2644" s="5" t="s">
        <v>82</v>
      </c>
      <c r="D2644" t="s">
        <v>15</v>
      </c>
      <c r="E2644" t="s">
        <v>16</v>
      </c>
      <c r="F2644" t="s">
        <v>807</v>
      </c>
      <c r="G2644" t="s">
        <v>6</v>
      </c>
      <c r="H2644">
        <v>4</v>
      </c>
      <c r="I2644" t="s">
        <v>12</v>
      </c>
      <c r="J2644" s="3">
        <v>116</v>
      </c>
      <c r="K2644" s="3">
        <v>0</v>
      </c>
      <c r="L2644" s="3">
        <v>0</v>
      </c>
      <c r="M2644" s="3">
        <v>5.8</v>
      </c>
      <c r="N2644" s="3">
        <v>0</v>
      </c>
      <c r="O2644" s="3">
        <v>5</v>
      </c>
      <c r="P2644" s="3">
        <v>126.8</v>
      </c>
    </row>
    <row r="2645" spans="1:16" x14ac:dyDescent="0.3">
      <c r="A2645" t="s">
        <v>3611</v>
      </c>
      <c r="B2645" s="7" t="s">
        <v>3608</v>
      </c>
      <c r="C2645" s="5" t="s">
        <v>30</v>
      </c>
      <c r="D2645" t="s">
        <v>3</v>
      </c>
      <c r="E2645" t="s">
        <v>4</v>
      </c>
      <c r="F2645" t="s">
        <v>2321</v>
      </c>
      <c r="G2645" t="s">
        <v>22</v>
      </c>
      <c r="H2645">
        <v>1</v>
      </c>
      <c r="I2645" t="s">
        <v>18</v>
      </c>
      <c r="J2645" s="3">
        <v>121</v>
      </c>
      <c r="K2645" s="3">
        <v>0</v>
      </c>
      <c r="L2645" s="3">
        <v>6.05</v>
      </c>
      <c r="M2645" s="3">
        <v>6.35</v>
      </c>
      <c r="N2645" s="3">
        <v>10</v>
      </c>
      <c r="O2645" s="3">
        <v>0</v>
      </c>
      <c r="P2645" s="3">
        <v>143.4</v>
      </c>
    </row>
    <row r="2646" spans="1:16" x14ac:dyDescent="0.3">
      <c r="A2646" t="s">
        <v>3612</v>
      </c>
      <c r="B2646" s="7" t="s">
        <v>3608</v>
      </c>
      <c r="C2646" s="5" t="s">
        <v>25</v>
      </c>
      <c r="D2646" t="s">
        <v>15</v>
      </c>
      <c r="E2646" t="s">
        <v>16</v>
      </c>
      <c r="F2646" t="s">
        <v>683</v>
      </c>
      <c r="G2646" t="s">
        <v>11</v>
      </c>
      <c r="H2646">
        <v>4</v>
      </c>
      <c r="I2646" t="s">
        <v>7</v>
      </c>
      <c r="J2646" s="3">
        <v>150</v>
      </c>
      <c r="K2646" s="3">
        <v>0</v>
      </c>
      <c r="L2646" s="3">
        <v>0</v>
      </c>
      <c r="M2646" s="3">
        <v>7.5</v>
      </c>
      <c r="N2646" s="3">
        <v>0</v>
      </c>
      <c r="O2646" s="3">
        <v>0</v>
      </c>
      <c r="P2646" s="3">
        <v>157.5</v>
      </c>
    </row>
    <row r="2647" spans="1:16" x14ac:dyDescent="0.3">
      <c r="A2647" t="s">
        <v>3613</v>
      </c>
      <c r="B2647" s="7" t="s">
        <v>3608</v>
      </c>
      <c r="C2647" s="5" t="s">
        <v>37</v>
      </c>
      <c r="D2647" t="s">
        <v>3</v>
      </c>
      <c r="E2647" t="s">
        <v>4</v>
      </c>
      <c r="F2647" t="s">
        <v>1680</v>
      </c>
      <c r="G2647" t="s">
        <v>22</v>
      </c>
      <c r="H2647">
        <v>1</v>
      </c>
      <c r="I2647" t="s">
        <v>23</v>
      </c>
      <c r="J2647" s="3">
        <v>83</v>
      </c>
      <c r="K2647" s="3">
        <v>0</v>
      </c>
      <c r="L2647" s="3">
        <v>4.1500000000000004</v>
      </c>
      <c r="M2647" s="3">
        <v>4.3600000000000003</v>
      </c>
      <c r="N2647" s="3">
        <v>10</v>
      </c>
      <c r="O2647" s="3">
        <v>0</v>
      </c>
      <c r="P2647" s="3">
        <v>101.51</v>
      </c>
    </row>
    <row r="2648" spans="1:16" x14ac:dyDescent="0.3">
      <c r="A2648" t="s">
        <v>3614</v>
      </c>
      <c r="B2648" s="7" t="s">
        <v>3608</v>
      </c>
      <c r="C2648" s="5" t="s">
        <v>52</v>
      </c>
      <c r="D2648" t="s">
        <v>31</v>
      </c>
      <c r="E2648" t="s">
        <v>32</v>
      </c>
      <c r="F2648" t="s">
        <v>2690</v>
      </c>
      <c r="G2648" t="s">
        <v>6</v>
      </c>
      <c r="H2648">
        <v>2</v>
      </c>
      <c r="I2648" t="s">
        <v>23</v>
      </c>
      <c r="J2648" s="3">
        <v>75</v>
      </c>
      <c r="K2648" s="3">
        <v>3.75</v>
      </c>
      <c r="L2648" s="3">
        <v>0</v>
      </c>
      <c r="M2648" s="3">
        <v>3.56</v>
      </c>
      <c r="N2648" s="3">
        <v>0</v>
      </c>
      <c r="O2648" s="3">
        <v>5</v>
      </c>
      <c r="P2648" s="3">
        <v>79.81</v>
      </c>
    </row>
    <row r="2649" spans="1:16" x14ac:dyDescent="0.3">
      <c r="A2649" t="s">
        <v>3615</v>
      </c>
      <c r="B2649" s="7" t="s">
        <v>3608</v>
      </c>
      <c r="C2649" s="5" t="s">
        <v>2</v>
      </c>
      <c r="D2649" t="s">
        <v>31</v>
      </c>
      <c r="E2649" t="s">
        <v>32</v>
      </c>
      <c r="F2649" t="s">
        <v>1465</v>
      </c>
      <c r="G2649" t="s">
        <v>6</v>
      </c>
      <c r="H2649">
        <v>2</v>
      </c>
      <c r="I2649" t="s">
        <v>18</v>
      </c>
      <c r="J2649" s="3">
        <v>28</v>
      </c>
      <c r="K2649" s="3">
        <v>0</v>
      </c>
      <c r="L2649" s="3">
        <v>0</v>
      </c>
      <c r="M2649" s="3">
        <v>1.4</v>
      </c>
      <c r="N2649" s="3">
        <v>0</v>
      </c>
      <c r="O2649" s="3">
        <v>5</v>
      </c>
      <c r="P2649" s="3">
        <v>34.4</v>
      </c>
    </row>
    <row r="2650" spans="1:16" x14ac:dyDescent="0.3">
      <c r="A2650" t="s">
        <v>3616</v>
      </c>
      <c r="B2650" s="7" t="s">
        <v>3608</v>
      </c>
      <c r="C2650" s="5" t="s">
        <v>30</v>
      </c>
      <c r="D2650" t="s">
        <v>31</v>
      </c>
      <c r="E2650" t="s">
        <v>32</v>
      </c>
      <c r="F2650" t="s">
        <v>1546</v>
      </c>
      <c r="G2650" t="s">
        <v>22</v>
      </c>
      <c r="H2650">
        <v>2</v>
      </c>
      <c r="I2650" t="s">
        <v>12</v>
      </c>
      <c r="J2650" s="3">
        <v>202</v>
      </c>
      <c r="K2650" s="3">
        <v>20.2</v>
      </c>
      <c r="L2650" s="3">
        <v>10.1</v>
      </c>
      <c r="M2650" s="3">
        <v>9.6</v>
      </c>
      <c r="N2650" s="3">
        <v>0</v>
      </c>
      <c r="O2650" s="3">
        <v>0</v>
      </c>
      <c r="P2650" s="3">
        <v>201.5</v>
      </c>
    </row>
    <row r="2651" spans="1:16" x14ac:dyDescent="0.3">
      <c r="A2651" t="s">
        <v>3617</v>
      </c>
      <c r="B2651" s="7" t="s">
        <v>3608</v>
      </c>
      <c r="C2651" s="5" t="s">
        <v>2</v>
      </c>
      <c r="D2651" t="s">
        <v>31</v>
      </c>
      <c r="E2651" t="s">
        <v>32</v>
      </c>
      <c r="F2651" t="s">
        <v>2267</v>
      </c>
      <c r="G2651" t="s">
        <v>22</v>
      </c>
      <c r="H2651">
        <v>2</v>
      </c>
      <c r="I2651" t="s">
        <v>12</v>
      </c>
      <c r="J2651" s="3">
        <v>76</v>
      </c>
      <c r="K2651" s="3">
        <v>0</v>
      </c>
      <c r="L2651" s="3">
        <v>3.8</v>
      </c>
      <c r="M2651" s="3">
        <v>3.99</v>
      </c>
      <c r="N2651" s="3">
        <v>15</v>
      </c>
      <c r="O2651" s="3">
        <v>0</v>
      </c>
      <c r="P2651" s="3">
        <v>98.789999999999992</v>
      </c>
    </row>
    <row r="2652" spans="1:16" x14ac:dyDescent="0.3">
      <c r="A2652" t="s">
        <v>3618</v>
      </c>
      <c r="B2652" s="7" t="s">
        <v>3608</v>
      </c>
      <c r="C2652" s="5" t="s">
        <v>20</v>
      </c>
      <c r="D2652" t="s">
        <v>15</v>
      </c>
      <c r="E2652" t="s">
        <v>16</v>
      </c>
      <c r="F2652" t="s">
        <v>935</v>
      </c>
      <c r="G2652" t="s">
        <v>11</v>
      </c>
      <c r="H2652">
        <v>3</v>
      </c>
      <c r="I2652" t="s">
        <v>18</v>
      </c>
      <c r="J2652" s="3">
        <v>89</v>
      </c>
      <c r="K2652" s="3">
        <v>0</v>
      </c>
      <c r="L2652" s="3">
        <v>0</v>
      </c>
      <c r="M2652" s="3">
        <v>4.45</v>
      </c>
      <c r="N2652" s="3">
        <v>0</v>
      </c>
      <c r="O2652" s="3">
        <v>0</v>
      </c>
      <c r="P2652" s="3">
        <v>93.45</v>
      </c>
    </row>
    <row r="2653" spans="1:16" x14ac:dyDescent="0.3">
      <c r="A2653" t="s">
        <v>3619</v>
      </c>
      <c r="B2653" s="7" t="s">
        <v>3608</v>
      </c>
      <c r="C2653" s="5" t="s">
        <v>52</v>
      </c>
      <c r="D2653" t="s">
        <v>3</v>
      </c>
      <c r="E2653" t="s">
        <v>4</v>
      </c>
      <c r="F2653" t="s">
        <v>3276</v>
      </c>
      <c r="G2653" t="s">
        <v>22</v>
      </c>
      <c r="H2653">
        <v>1</v>
      </c>
      <c r="I2653" t="s">
        <v>18</v>
      </c>
      <c r="J2653" s="3">
        <v>131</v>
      </c>
      <c r="K2653" s="3">
        <v>0</v>
      </c>
      <c r="L2653" s="3">
        <v>6.55</v>
      </c>
      <c r="M2653" s="3">
        <v>6.88</v>
      </c>
      <c r="N2653" s="3">
        <v>0</v>
      </c>
      <c r="O2653" s="3">
        <v>0</v>
      </c>
      <c r="P2653" s="3">
        <v>144.43</v>
      </c>
    </row>
    <row r="2654" spans="1:16" x14ac:dyDescent="0.3">
      <c r="A2654" t="s">
        <v>3620</v>
      </c>
      <c r="B2654" s="7" t="s">
        <v>3608</v>
      </c>
      <c r="C2654" s="5" t="s">
        <v>37</v>
      </c>
      <c r="D2654" t="s">
        <v>31</v>
      </c>
      <c r="E2654" t="s">
        <v>32</v>
      </c>
      <c r="F2654" t="s">
        <v>68</v>
      </c>
      <c r="G2654" t="s">
        <v>11</v>
      </c>
      <c r="H2654">
        <v>3</v>
      </c>
      <c r="I2654" t="s">
        <v>18</v>
      </c>
      <c r="J2654" s="3">
        <v>22</v>
      </c>
      <c r="K2654" s="3">
        <v>2.2000000000000002</v>
      </c>
      <c r="L2654" s="3">
        <v>0</v>
      </c>
      <c r="M2654" s="3">
        <v>0.99</v>
      </c>
      <c r="N2654" s="3">
        <v>0</v>
      </c>
      <c r="O2654" s="3">
        <v>0</v>
      </c>
      <c r="P2654" s="3">
        <v>20.79</v>
      </c>
    </row>
    <row r="2655" spans="1:16" x14ac:dyDescent="0.3">
      <c r="A2655" t="s">
        <v>3621</v>
      </c>
      <c r="B2655" s="7" t="s">
        <v>3608</v>
      </c>
      <c r="C2655" s="5" t="s">
        <v>14</v>
      </c>
      <c r="D2655" t="s">
        <v>31</v>
      </c>
      <c r="E2655" t="s">
        <v>32</v>
      </c>
      <c r="F2655" t="s">
        <v>3622</v>
      </c>
      <c r="G2655" t="s">
        <v>22</v>
      </c>
      <c r="H2655">
        <v>3</v>
      </c>
      <c r="I2655" t="s">
        <v>23</v>
      </c>
      <c r="J2655" s="3">
        <v>117</v>
      </c>
      <c r="K2655" s="3">
        <v>0</v>
      </c>
      <c r="L2655" s="3">
        <v>5.85</v>
      </c>
      <c r="M2655" s="3">
        <v>6.14</v>
      </c>
      <c r="N2655" s="3">
        <v>10</v>
      </c>
      <c r="O2655" s="3">
        <v>0</v>
      </c>
      <c r="P2655" s="3">
        <v>138.99</v>
      </c>
    </row>
    <row r="2656" spans="1:16" x14ac:dyDescent="0.3">
      <c r="A2656" t="s">
        <v>3623</v>
      </c>
      <c r="B2656" s="7" t="s">
        <v>3608</v>
      </c>
      <c r="C2656" s="5" t="s">
        <v>37</v>
      </c>
      <c r="D2656" t="s">
        <v>31</v>
      </c>
      <c r="E2656" t="s">
        <v>32</v>
      </c>
      <c r="F2656" t="s">
        <v>1747</v>
      </c>
      <c r="G2656" t="s">
        <v>6</v>
      </c>
      <c r="H2656">
        <v>4</v>
      </c>
      <c r="I2656" t="s">
        <v>18</v>
      </c>
      <c r="J2656" s="3">
        <v>202</v>
      </c>
      <c r="K2656" s="3">
        <v>0</v>
      </c>
      <c r="L2656" s="3">
        <v>0</v>
      </c>
      <c r="M2656" s="3">
        <v>10.1</v>
      </c>
      <c r="N2656" s="3">
        <v>0</v>
      </c>
      <c r="O2656" s="3">
        <v>5</v>
      </c>
      <c r="P2656" s="3">
        <v>217.1</v>
      </c>
    </row>
    <row r="2657" spans="1:16" x14ac:dyDescent="0.3">
      <c r="A2657" t="s">
        <v>3624</v>
      </c>
      <c r="B2657" s="7" t="s">
        <v>3608</v>
      </c>
      <c r="C2657" s="5" t="s">
        <v>40</v>
      </c>
      <c r="D2657" t="s">
        <v>15</v>
      </c>
      <c r="E2657" t="s">
        <v>16</v>
      </c>
      <c r="F2657" t="s">
        <v>383</v>
      </c>
      <c r="G2657" t="s">
        <v>11</v>
      </c>
      <c r="H2657">
        <v>2</v>
      </c>
      <c r="I2657" t="s">
        <v>12</v>
      </c>
      <c r="J2657" s="3">
        <v>20</v>
      </c>
      <c r="K2657" s="3">
        <v>0</v>
      </c>
      <c r="L2657" s="3">
        <v>0</v>
      </c>
      <c r="M2657" s="3">
        <v>1</v>
      </c>
      <c r="N2657" s="3">
        <v>0</v>
      </c>
      <c r="O2657" s="3">
        <v>0</v>
      </c>
      <c r="P2657" s="3">
        <v>21</v>
      </c>
    </row>
    <row r="2658" spans="1:16" x14ac:dyDescent="0.3">
      <c r="A2658" t="s">
        <v>3625</v>
      </c>
      <c r="B2658" s="7" t="s">
        <v>3608</v>
      </c>
      <c r="C2658" s="5" t="s">
        <v>59</v>
      </c>
      <c r="D2658" t="s">
        <v>15</v>
      </c>
      <c r="E2658" t="s">
        <v>16</v>
      </c>
      <c r="F2658" t="s">
        <v>857</v>
      </c>
      <c r="G2658" t="s">
        <v>22</v>
      </c>
      <c r="H2658">
        <v>2</v>
      </c>
      <c r="I2658" t="s">
        <v>23</v>
      </c>
      <c r="J2658" s="3">
        <v>63</v>
      </c>
      <c r="K2658" s="3">
        <v>0</v>
      </c>
      <c r="L2658" s="3">
        <v>3.15</v>
      </c>
      <c r="M2658" s="3">
        <v>3.31</v>
      </c>
      <c r="N2658" s="3">
        <v>0</v>
      </c>
      <c r="O2658" s="3">
        <v>0</v>
      </c>
      <c r="P2658" s="3">
        <v>69.460000000000008</v>
      </c>
    </row>
    <row r="2659" spans="1:16" x14ac:dyDescent="0.3">
      <c r="A2659" t="s">
        <v>3626</v>
      </c>
      <c r="B2659" s="7" t="s">
        <v>3608</v>
      </c>
      <c r="C2659" s="5" t="s">
        <v>9</v>
      </c>
      <c r="D2659" t="s">
        <v>3</v>
      </c>
      <c r="E2659" t="s">
        <v>4</v>
      </c>
      <c r="F2659" t="s">
        <v>394</v>
      </c>
      <c r="G2659" t="s">
        <v>11</v>
      </c>
      <c r="H2659">
        <v>4</v>
      </c>
      <c r="I2659" t="s">
        <v>12</v>
      </c>
      <c r="J2659" s="3">
        <v>105</v>
      </c>
      <c r="K2659" s="3">
        <v>0</v>
      </c>
      <c r="L2659" s="3">
        <v>0</v>
      </c>
      <c r="M2659" s="3">
        <v>5.25</v>
      </c>
      <c r="N2659" s="3">
        <v>0</v>
      </c>
      <c r="O2659" s="3">
        <v>0</v>
      </c>
      <c r="P2659" s="3">
        <v>110.25</v>
      </c>
    </row>
    <row r="2660" spans="1:16" x14ac:dyDescent="0.3">
      <c r="A2660" t="s">
        <v>3627</v>
      </c>
      <c r="B2660" s="7" t="s">
        <v>3608</v>
      </c>
      <c r="C2660" s="5" t="s">
        <v>40</v>
      </c>
      <c r="D2660" t="s">
        <v>15</v>
      </c>
      <c r="E2660" t="s">
        <v>16</v>
      </c>
      <c r="F2660" t="s">
        <v>1310</v>
      </c>
      <c r="G2660" t="s">
        <v>11</v>
      </c>
      <c r="H2660">
        <v>1</v>
      </c>
      <c r="I2660" t="s">
        <v>7</v>
      </c>
      <c r="J2660" s="3">
        <v>128</v>
      </c>
      <c r="K2660" s="3">
        <v>0</v>
      </c>
      <c r="L2660" s="3">
        <v>0</v>
      </c>
      <c r="M2660" s="3">
        <v>6.4</v>
      </c>
      <c r="N2660" s="3">
        <v>0</v>
      </c>
      <c r="O2660" s="3">
        <v>0</v>
      </c>
      <c r="P2660" s="3">
        <v>134.4</v>
      </c>
    </row>
    <row r="2661" spans="1:16" x14ac:dyDescent="0.3">
      <c r="A2661" t="s">
        <v>3628</v>
      </c>
      <c r="B2661" s="7" t="s">
        <v>3608</v>
      </c>
      <c r="C2661" s="5" t="s">
        <v>52</v>
      </c>
      <c r="D2661" t="s">
        <v>3</v>
      </c>
      <c r="E2661" t="s">
        <v>4</v>
      </c>
      <c r="F2661" t="s">
        <v>545</v>
      </c>
      <c r="G2661" t="s">
        <v>22</v>
      </c>
      <c r="H2661">
        <v>4</v>
      </c>
      <c r="I2661" t="s">
        <v>23</v>
      </c>
      <c r="J2661" s="3">
        <v>16</v>
      </c>
      <c r="K2661" s="3">
        <v>0</v>
      </c>
      <c r="L2661" s="3">
        <v>0.8</v>
      </c>
      <c r="M2661" s="3">
        <v>0.84</v>
      </c>
      <c r="N2661" s="3">
        <v>5</v>
      </c>
      <c r="O2661" s="3">
        <v>0</v>
      </c>
      <c r="P2661" s="3">
        <v>22.64</v>
      </c>
    </row>
    <row r="2662" spans="1:16" x14ac:dyDescent="0.3">
      <c r="A2662" t="s">
        <v>3629</v>
      </c>
      <c r="B2662" s="7" t="s">
        <v>3608</v>
      </c>
      <c r="C2662" s="5" t="s">
        <v>2</v>
      </c>
      <c r="D2662" t="s">
        <v>15</v>
      </c>
      <c r="E2662" t="s">
        <v>16</v>
      </c>
      <c r="F2662" t="s">
        <v>246</v>
      </c>
      <c r="G2662" t="s">
        <v>22</v>
      </c>
      <c r="H2662">
        <v>4</v>
      </c>
      <c r="I2662" t="s">
        <v>18</v>
      </c>
      <c r="J2662" s="3">
        <v>102</v>
      </c>
      <c r="K2662" s="3">
        <v>0</v>
      </c>
      <c r="L2662" s="3">
        <v>5.0999999999999996</v>
      </c>
      <c r="M2662" s="3">
        <v>5.36</v>
      </c>
      <c r="N2662" s="3">
        <v>0</v>
      </c>
      <c r="O2662" s="3">
        <v>0</v>
      </c>
      <c r="P2662" s="3">
        <v>112.46</v>
      </c>
    </row>
    <row r="2663" spans="1:16" x14ac:dyDescent="0.3">
      <c r="A2663" t="s">
        <v>3630</v>
      </c>
      <c r="B2663" s="7" t="s">
        <v>3608</v>
      </c>
      <c r="C2663" s="5" t="s">
        <v>52</v>
      </c>
      <c r="D2663" t="s">
        <v>3</v>
      </c>
      <c r="E2663" t="s">
        <v>4</v>
      </c>
      <c r="F2663" t="s">
        <v>2825</v>
      </c>
      <c r="G2663" t="s">
        <v>22</v>
      </c>
      <c r="H2663">
        <v>1</v>
      </c>
      <c r="I2663" t="s">
        <v>23</v>
      </c>
      <c r="J2663" s="3">
        <v>111</v>
      </c>
      <c r="K2663" s="3">
        <v>11.1</v>
      </c>
      <c r="L2663" s="3">
        <v>5.55</v>
      </c>
      <c r="M2663" s="3">
        <v>5.27</v>
      </c>
      <c r="N2663" s="3">
        <v>5</v>
      </c>
      <c r="O2663" s="3">
        <v>0</v>
      </c>
      <c r="P2663" s="3">
        <v>115.72</v>
      </c>
    </row>
    <row r="2664" spans="1:16" x14ac:dyDescent="0.3">
      <c r="A2664" t="s">
        <v>3631</v>
      </c>
      <c r="B2664" s="7" t="s">
        <v>3608</v>
      </c>
      <c r="C2664" s="5" t="s">
        <v>37</v>
      </c>
      <c r="D2664" t="s">
        <v>31</v>
      </c>
      <c r="E2664" t="s">
        <v>32</v>
      </c>
      <c r="F2664" t="s">
        <v>238</v>
      </c>
      <c r="G2664" t="s">
        <v>11</v>
      </c>
      <c r="H2664">
        <v>2</v>
      </c>
      <c r="I2664" t="s">
        <v>12</v>
      </c>
      <c r="J2664" s="3">
        <v>137</v>
      </c>
      <c r="K2664" s="3">
        <v>0</v>
      </c>
      <c r="L2664" s="3">
        <v>0</v>
      </c>
      <c r="M2664" s="3">
        <v>6.85</v>
      </c>
      <c r="N2664" s="3">
        <v>0</v>
      </c>
      <c r="O2664" s="3">
        <v>0</v>
      </c>
      <c r="P2664" s="3">
        <v>143.85</v>
      </c>
    </row>
    <row r="2665" spans="1:16" x14ac:dyDescent="0.3">
      <c r="A2665" t="s">
        <v>3632</v>
      </c>
      <c r="B2665" s="7" t="s">
        <v>3608</v>
      </c>
      <c r="C2665" s="5" t="s">
        <v>43</v>
      </c>
      <c r="D2665" t="s">
        <v>31</v>
      </c>
      <c r="E2665" t="s">
        <v>32</v>
      </c>
      <c r="F2665" t="s">
        <v>3633</v>
      </c>
      <c r="G2665" t="s">
        <v>22</v>
      </c>
      <c r="H2665">
        <v>1</v>
      </c>
      <c r="I2665" t="s">
        <v>7</v>
      </c>
      <c r="J2665" s="3">
        <v>85</v>
      </c>
      <c r="K2665" s="3">
        <v>0</v>
      </c>
      <c r="L2665" s="3">
        <v>4.25</v>
      </c>
      <c r="M2665" s="3">
        <v>4.46</v>
      </c>
      <c r="N2665" s="3">
        <v>0</v>
      </c>
      <c r="O2665" s="3">
        <v>0</v>
      </c>
      <c r="P2665" s="3">
        <v>93.71</v>
      </c>
    </row>
    <row r="2666" spans="1:16" x14ac:dyDescent="0.3">
      <c r="A2666" t="s">
        <v>3634</v>
      </c>
      <c r="B2666" s="7" t="s">
        <v>3608</v>
      </c>
      <c r="C2666" s="5" t="s">
        <v>2</v>
      </c>
      <c r="D2666" t="s">
        <v>31</v>
      </c>
      <c r="E2666" t="s">
        <v>32</v>
      </c>
      <c r="F2666" t="s">
        <v>355</v>
      </c>
      <c r="G2666" t="s">
        <v>22</v>
      </c>
      <c r="H2666">
        <v>2</v>
      </c>
      <c r="I2666" t="s">
        <v>12</v>
      </c>
      <c r="J2666" s="3">
        <v>84</v>
      </c>
      <c r="K2666" s="3">
        <v>8.4</v>
      </c>
      <c r="L2666" s="3">
        <v>4.2</v>
      </c>
      <c r="M2666" s="3">
        <v>3.99</v>
      </c>
      <c r="N2666" s="3">
        <v>10</v>
      </c>
      <c r="O2666" s="3">
        <v>0</v>
      </c>
      <c r="P2666" s="3">
        <v>93.789999999999992</v>
      </c>
    </row>
    <row r="2667" spans="1:16" x14ac:dyDescent="0.3">
      <c r="A2667" t="s">
        <v>3635</v>
      </c>
      <c r="B2667" s="7" t="s">
        <v>3608</v>
      </c>
      <c r="C2667" s="5" t="s">
        <v>30</v>
      </c>
      <c r="D2667" t="s">
        <v>3</v>
      </c>
      <c r="E2667" t="s">
        <v>4</v>
      </c>
      <c r="F2667" t="s">
        <v>2128</v>
      </c>
      <c r="G2667" t="s">
        <v>22</v>
      </c>
      <c r="H2667">
        <v>2</v>
      </c>
      <c r="I2667" t="s">
        <v>7</v>
      </c>
      <c r="J2667" s="3">
        <v>238</v>
      </c>
      <c r="K2667" s="3">
        <v>11.9</v>
      </c>
      <c r="L2667" s="3">
        <v>11.9</v>
      </c>
      <c r="M2667" s="3">
        <v>11.9</v>
      </c>
      <c r="N2667" s="3">
        <v>0</v>
      </c>
      <c r="O2667" s="3">
        <v>0</v>
      </c>
      <c r="P2667" s="3">
        <v>249.9</v>
      </c>
    </row>
    <row r="2668" spans="1:16" x14ac:dyDescent="0.3">
      <c r="A2668" t="s">
        <v>3636</v>
      </c>
      <c r="B2668" s="7" t="s">
        <v>3608</v>
      </c>
      <c r="C2668" s="5" t="s">
        <v>40</v>
      </c>
      <c r="D2668" t="s">
        <v>15</v>
      </c>
      <c r="E2668" t="s">
        <v>16</v>
      </c>
      <c r="F2668" t="s">
        <v>271</v>
      </c>
      <c r="G2668" t="s">
        <v>11</v>
      </c>
      <c r="H2668">
        <v>3</v>
      </c>
      <c r="I2668" t="s">
        <v>7</v>
      </c>
      <c r="J2668" s="3">
        <v>105</v>
      </c>
      <c r="K2668" s="3">
        <v>10.5</v>
      </c>
      <c r="L2668" s="3">
        <v>0</v>
      </c>
      <c r="M2668" s="3">
        <v>4.7300000000000004</v>
      </c>
      <c r="N2668" s="3">
        <v>0</v>
      </c>
      <c r="O2668" s="3">
        <v>0</v>
      </c>
      <c r="P2668" s="3">
        <v>99.23</v>
      </c>
    </row>
    <row r="2669" spans="1:16" x14ac:dyDescent="0.3">
      <c r="A2669" t="s">
        <v>3637</v>
      </c>
      <c r="B2669" s="7" t="s">
        <v>3608</v>
      </c>
      <c r="C2669" s="5" t="s">
        <v>85</v>
      </c>
      <c r="D2669" t="s">
        <v>3</v>
      </c>
      <c r="E2669" t="s">
        <v>4</v>
      </c>
      <c r="F2669" t="s">
        <v>1575</v>
      </c>
      <c r="G2669" t="s">
        <v>22</v>
      </c>
      <c r="H2669">
        <v>2</v>
      </c>
      <c r="I2669" t="s">
        <v>7</v>
      </c>
      <c r="J2669" s="3">
        <v>42</v>
      </c>
      <c r="K2669" s="3">
        <v>0</v>
      </c>
      <c r="L2669" s="3">
        <v>2.1</v>
      </c>
      <c r="M2669" s="3">
        <v>2.21</v>
      </c>
      <c r="N2669" s="3">
        <v>0</v>
      </c>
      <c r="O2669" s="3">
        <v>0</v>
      </c>
      <c r="P2669" s="3">
        <v>46.31</v>
      </c>
    </row>
    <row r="2670" spans="1:16" x14ac:dyDescent="0.3">
      <c r="A2670" t="s">
        <v>3638</v>
      </c>
      <c r="B2670" s="7" t="s">
        <v>3608</v>
      </c>
      <c r="C2670" s="5" t="s">
        <v>30</v>
      </c>
      <c r="D2670" t="s">
        <v>31</v>
      </c>
      <c r="E2670" t="s">
        <v>32</v>
      </c>
      <c r="F2670" t="s">
        <v>504</v>
      </c>
      <c r="G2670" t="s">
        <v>11</v>
      </c>
      <c r="H2670">
        <v>2</v>
      </c>
      <c r="I2670" t="s">
        <v>12</v>
      </c>
      <c r="J2670" s="3">
        <v>112</v>
      </c>
      <c r="K2670" s="3">
        <v>5.6</v>
      </c>
      <c r="L2670" s="3">
        <v>0</v>
      </c>
      <c r="M2670" s="3">
        <v>5.32</v>
      </c>
      <c r="N2670" s="3">
        <v>0</v>
      </c>
      <c r="O2670" s="3">
        <v>0</v>
      </c>
      <c r="P2670" s="3">
        <v>111.72</v>
      </c>
    </row>
    <row r="2671" spans="1:16" x14ac:dyDescent="0.3">
      <c r="A2671" t="s">
        <v>3639</v>
      </c>
      <c r="B2671" s="7" t="s">
        <v>3608</v>
      </c>
      <c r="C2671" s="5" t="s">
        <v>25</v>
      </c>
      <c r="D2671" t="s">
        <v>31</v>
      </c>
      <c r="E2671" t="s">
        <v>32</v>
      </c>
      <c r="F2671" t="s">
        <v>80</v>
      </c>
      <c r="G2671" t="s">
        <v>22</v>
      </c>
      <c r="H2671">
        <v>3</v>
      </c>
      <c r="I2671" t="s">
        <v>12</v>
      </c>
      <c r="J2671" s="3">
        <v>75</v>
      </c>
      <c r="K2671" s="3">
        <v>0</v>
      </c>
      <c r="L2671" s="3">
        <v>3.75</v>
      </c>
      <c r="M2671" s="3">
        <v>3.94</v>
      </c>
      <c r="N2671" s="3">
        <v>0</v>
      </c>
      <c r="O2671" s="3">
        <v>0</v>
      </c>
      <c r="P2671" s="3">
        <v>82.69</v>
      </c>
    </row>
    <row r="2672" spans="1:16" x14ac:dyDescent="0.3">
      <c r="A2672" t="s">
        <v>3640</v>
      </c>
      <c r="B2672" s="7" t="s">
        <v>3608</v>
      </c>
      <c r="C2672" s="5" t="s">
        <v>43</v>
      </c>
      <c r="D2672" t="s">
        <v>31</v>
      </c>
      <c r="E2672" t="s">
        <v>32</v>
      </c>
      <c r="F2672" t="s">
        <v>672</v>
      </c>
      <c r="G2672" t="s">
        <v>6</v>
      </c>
      <c r="H2672">
        <v>1</v>
      </c>
      <c r="I2672" t="s">
        <v>12</v>
      </c>
      <c r="J2672" s="3">
        <v>76</v>
      </c>
      <c r="K2672" s="3">
        <v>0</v>
      </c>
      <c r="L2672" s="3">
        <v>0</v>
      </c>
      <c r="M2672" s="3">
        <v>3.8</v>
      </c>
      <c r="N2672" s="3">
        <v>0</v>
      </c>
      <c r="O2672" s="3">
        <v>5</v>
      </c>
      <c r="P2672" s="3">
        <v>84.8</v>
      </c>
    </row>
    <row r="2673" spans="1:16" x14ac:dyDescent="0.3">
      <c r="A2673" t="s">
        <v>3641</v>
      </c>
      <c r="B2673" s="7" t="s">
        <v>3608</v>
      </c>
      <c r="C2673" s="5" t="s">
        <v>9</v>
      </c>
      <c r="D2673" t="s">
        <v>15</v>
      </c>
      <c r="E2673" t="s">
        <v>16</v>
      </c>
      <c r="F2673" t="s">
        <v>1508</v>
      </c>
      <c r="G2673" t="s">
        <v>11</v>
      </c>
      <c r="H2673">
        <v>1</v>
      </c>
      <c r="I2673" t="s">
        <v>7</v>
      </c>
      <c r="J2673" s="3">
        <v>122</v>
      </c>
      <c r="K2673" s="3">
        <v>0</v>
      </c>
      <c r="L2673" s="3">
        <v>0</v>
      </c>
      <c r="M2673" s="3">
        <v>6.1</v>
      </c>
      <c r="N2673" s="3">
        <v>0</v>
      </c>
      <c r="O2673" s="3">
        <v>0</v>
      </c>
      <c r="P2673" s="3">
        <v>128.1</v>
      </c>
    </row>
    <row r="2674" spans="1:16" x14ac:dyDescent="0.3">
      <c r="A2674" t="s">
        <v>3642</v>
      </c>
      <c r="B2674" s="7" t="s">
        <v>3608</v>
      </c>
      <c r="C2674" s="5" t="s">
        <v>14</v>
      </c>
      <c r="D2674" t="s">
        <v>3</v>
      </c>
      <c r="E2674" t="s">
        <v>4</v>
      </c>
      <c r="F2674" t="s">
        <v>1671</v>
      </c>
      <c r="G2674" t="s">
        <v>22</v>
      </c>
      <c r="H2674">
        <v>4</v>
      </c>
      <c r="I2674" t="s">
        <v>18</v>
      </c>
      <c r="J2674" s="3">
        <v>137</v>
      </c>
      <c r="K2674" s="3">
        <v>0</v>
      </c>
      <c r="L2674" s="3">
        <v>6.85</v>
      </c>
      <c r="M2674" s="3">
        <v>7.19</v>
      </c>
      <c r="N2674" s="3">
        <v>0</v>
      </c>
      <c r="O2674" s="3">
        <v>0</v>
      </c>
      <c r="P2674" s="3">
        <v>151.04</v>
      </c>
    </row>
    <row r="2675" spans="1:16" x14ac:dyDescent="0.3">
      <c r="A2675" t="s">
        <v>3643</v>
      </c>
      <c r="B2675" s="7" t="s">
        <v>3608</v>
      </c>
      <c r="C2675" s="5" t="s">
        <v>43</v>
      </c>
      <c r="D2675" t="s">
        <v>15</v>
      </c>
      <c r="E2675" t="s">
        <v>16</v>
      </c>
      <c r="F2675" t="s">
        <v>2407</v>
      </c>
      <c r="G2675" t="s">
        <v>11</v>
      </c>
      <c r="H2675">
        <v>4</v>
      </c>
      <c r="I2675" t="s">
        <v>18</v>
      </c>
      <c r="J2675" s="3">
        <v>88</v>
      </c>
      <c r="K2675" s="3">
        <v>4.4000000000000004</v>
      </c>
      <c r="L2675" s="3">
        <v>0</v>
      </c>
      <c r="M2675" s="3">
        <v>4.18</v>
      </c>
      <c r="N2675" s="3">
        <v>0</v>
      </c>
      <c r="O2675" s="3">
        <v>0</v>
      </c>
      <c r="P2675" s="3">
        <v>87.78</v>
      </c>
    </row>
    <row r="2676" spans="1:16" x14ac:dyDescent="0.3">
      <c r="A2676" t="s">
        <v>3644</v>
      </c>
      <c r="B2676" s="7" t="s">
        <v>3608</v>
      </c>
      <c r="C2676" s="5" t="s">
        <v>9</v>
      </c>
      <c r="D2676" t="s">
        <v>3</v>
      </c>
      <c r="E2676" t="s">
        <v>4</v>
      </c>
      <c r="F2676" t="s">
        <v>53</v>
      </c>
      <c r="G2676" t="s">
        <v>22</v>
      </c>
      <c r="H2676">
        <v>2</v>
      </c>
      <c r="I2676" t="s">
        <v>7</v>
      </c>
      <c r="J2676" s="3">
        <v>149</v>
      </c>
      <c r="K2676" s="3">
        <v>14.9</v>
      </c>
      <c r="L2676" s="3">
        <v>7.45</v>
      </c>
      <c r="M2676" s="3">
        <v>7.08</v>
      </c>
      <c r="N2676" s="3">
        <v>5</v>
      </c>
      <c r="O2676" s="3">
        <v>0</v>
      </c>
      <c r="P2676" s="3">
        <v>153.63</v>
      </c>
    </row>
    <row r="2677" spans="1:16" x14ac:dyDescent="0.3">
      <c r="A2677" t="s">
        <v>3645</v>
      </c>
      <c r="B2677" s="7" t="s">
        <v>3608</v>
      </c>
      <c r="C2677" s="5" t="s">
        <v>20</v>
      </c>
      <c r="D2677" t="s">
        <v>31</v>
      </c>
      <c r="E2677" t="s">
        <v>32</v>
      </c>
      <c r="F2677" t="s">
        <v>427</v>
      </c>
      <c r="G2677" t="s">
        <v>6</v>
      </c>
      <c r="H2677">
        <v>1</v>
      </c>
      <c r="I2677" t="s">
        <v>23</v>
      </c>
      <c r="J2677" s="3">
        <v>116</v>
      </c>
      <c r="K2677" s="3">
        <v>5.8</v>
      </c>
      <c r="L2677" s="3">
        <v>0</v>
      </c>
      <c r="M2677" s="3">
        <v>5.51</v>
      </c>
      <c r="N2677" s="3">
        <v>0</v>
      </c>
      <c r="O2677" s="3">
        <v>5</v>
      </c>
      <c r="P2677" s="3">
        <v>120.71</v>
      </c>
    </row>
    <row r="2678" spans="1:16" x14ac:dyDescent="0.3">
      <c r="A2678" t="s">
        <v>3646</v>
      </c>
      <c r="B2678" s="7" t="s">
        <v>3608</v>
      </c>
      <c r="C2678" s="5" t="s">
        <v>82</v>
      </c>
      <c r="D2678" t="s">
        <v>15</v>
      </c>
      <c r="E2678" t="s">
        <v>16</v>
      </c>
      <c r="F2678" t="s">
        <v>1637</v>
      </c>
      <c r="G2678" t="s">
        <v>11</v>
      </c>
      <c r="H2678">
        <v>3</v>
      </c>
      <c r="I2678" t="s">
        <v>23</v>
      </c>
      <c r="J2678" s="3">
        <v>39</v>
      </c>
      <c r="K2678" s="3">
        <v>1.95</v>
      </c>
      <c r="L2678" s="3">
        <v>0</v>
      </c>
      <c r="M2678" s="3">
        <v>1.85</v>
      </c>
      <c r="N2678" s="3">
        <v>0</v>
      </c>
      <c r="O2678" s="3">
        <v>0</v>
      </c>
      <c r="P2678" s="3">
        <v>38.9</v>
      </c>
    </row>
    <row r="2679" spans="1:16" x14ac:dyDescent="0.3">
      <c r="A2679" t="s">
        <v>3647</v>
      </c>
      <c r="B2679" s="7" t="s">
        <v>3608</v>
      </c>
      <c r="C2679" s="5" t="s">
        <v>20</v>
      </c>
      <c r="D2679" t="s">
        <v>15</v>
      </c>
      <c r="E2679" t="s">
        <v>16</v>
      </c>
      <c r="F2679" t="s">
        <v>1366</v>
      </c>
      <c r="G2679" t="s">
        <v>22</v>
      </c>
      <c r="H2679">
        <v>4</v>
      </c>
      <c r="I2679" t="s">
        <v>12</v>
      </c>
      <c r="J2679" s="3">
        <v>72</v>
      </c>
      <c r="K2679" s="3">
        <v>0</v>
      </c>
      <c r="L2679" s="3">
        <v>3.6</v>
      </c>
      <c r="M2679" s="3">
        <v>3.78</v>
      </c>
      <c r="N2679" s="3">
        <v>15</v>
      </c>
      <c r="O2679" s="3">
        <v>0</v>
      </c>
      <c r="P2679" s="3">
        <v>94.38</v>
      </c>
    </row>
    <row r="2680" spans="1:16" x14ac:dyDescent="0.3">
      <c r="A2680" t="s">
        <v>3648</v>
      </c>
      <c r="B2680" s="7" t="s">
        <v>3608</v>
      </c>
      <c r="C2680" s="5" t="s">
        <v>20</v>
      </c>
      <c r="D2680" t="s">
        <v>15</v>
      </c>
      <c r="E2680" t="s">
        <v>16</v>
      </c>
      <c r="F2680" t="s">
        <v>244</v>
      </c>
      <c r="G2680" t="s">
        <v>22</v>
      </c>
      <c r="H2680">
        <v>4</v>
      </c>
      <c r="I2680" t="s">
        <v>7</v>
      </c>
      <c r="J2680" s="3">
        <v>32</v>
      </c>
      <c r="K2680" s="3">
        <v>0</v>
      </c>
      <c r="L2680" s="3">
        <v>1.6</v>
      </c>
      <c r="M2680" s="3">
        <v>1.68</v>
      </c>
      <c r="N2680" s="3">
        <v>0</v>
      </c>
      <c r="O2680" s="3">
        <v>0</v>
      </c>
      <c r="P2680" s="3">
        <v>35.28</v>
      </c>
    </row>
    <row r="2681" spans="1:16" x14ac:dyDescent="0.3">
      <c r="A2681" t="s">
        <v>3649</v>
      </c>
      <c r="B2681" s="7" t="s">
        <v>3608</v>
      </c>
      <c r="C2681" s="5" t="s">
        <v>14</v>
      </c>
      <c r="D2681" t="s">
        <v>15</v>
      </c>
      <c r="E2681" t="s">
        <v>16</v>
      </c>
      <c r="F2681" t="s">
        <v>3650</v>
      </c>
      <c r="G2681" t="s">
        <v>22</v>
      </c>
      <c r="H2681">
        <v>2</v>
      </c>
      <c r="I2681" t="s">
        <v>7</v>
      </c>
      <c r="J2681" s="3">
        <v>109</v>
      </c>
      <c r="K2681" s="3">
        <v>0</v>
      </c>
      <c r="L2681" s="3">
        <v>5.45</v>
      </c>
      <c r="M2681" s="3">
        <v>5.72</v>
      </c>
      <c r="N2681" s="3">
        <v>0</v>
      </c>
      <c r="O2681" s="3">
        <v>0</v>
      </c>
      <c r="P2681" s="3">
        <v>120.17</v>
      </c>
    </row>
    <row r="2682" spans="1:16" x14ac:dyDescent="0.3">
      <c r="A2682" t="s">
        <v>3651</v>
      </c>
      <c r="B2682" s="7" t="s">
        <v>3608</v>
      </c>
      <c r="C2682" s="5" t="s">
        <v>40</v>
      </c>
      <c r="D2682" t="s">
        <v>31</v>
      </c>
      <c r="E2682" t="s">
        <v>32</v>
      </c>
      <c r="F2682" t="s">
        <v>3652</v>
      </c>
      <c r="G2682" t="s">
        <v>22</v>
      </c>
      <c r="H2682">
        <v>3</v>
      </c>
      <c r="I2682" t="s">
        <v>18</v>
      </c>
      <c r="J2682" s="3">
        <v>66</v>
      </c>
      <c r="K2682" s="3">
        <v>6.6</v>
      </c>
      <c r="L2682" s="3">
        <v>3.3</v>
      </c>
      <c r="M2682" s="3">
        <v>3.13</v>
      </c>
      <c r="N2682" s="3">
        <v>10</v>
      </c>
      <c r="O2682" s="3">
        <v>0</v>
      </c>
      <c r="P2682" s="3">
        <v>75.83</v>
      </c>
    </row>
    <row r="2683" spans="1:16" x14ac:dyDescent="0.3">
      <c r="A2683" t="s">
        <v>3653</v>
      </c>
      <c r="B2683" s="7" t="s">
        <v>3608</v>
      </c>
      <c r="C2683" s="5" t="s">
        <v>52</v>
      </c>
      <c r="D2683" t="s">
        <v>15</v>
      </c>
      <c r="E2683" t="s">
        <v>16</v>
      </c>
      <c r="F2683" t="s">
        <v>1022</v>
      </c>
      <c r="G2683" t="s">
        <v>22</v>
      </c>
      <c r="H2683">
        <v>3</v>
      </c>
      <c r="I2683" t="s">
        <v>18</v>
      </c>
      <c r="J2683" s="3">
        <v>43</v>
      </c>
      <c r="K2683" s="3">
        <v>0</v>
      </c>
      <c r="L2683" s="3">
        <v>2.15</v>
      </c>
      <c r="M2683" s="3">
        <v>2.2599999999999998</v>
      </c>
      <c r="N2683" s="3">
        <v>5</v>
      </c>
      <c r="O2683" s="3">
        <v>0</v>
      </c>
      <c r="P2683" s="3">
        <v>52.41</v>
      </c>
    </row>
    <row r="2684" spans="1:16" x14ac:dyDescent="0.3">
      <c r="A2684" t="s">
        <v>3654</v>
      </c>
      <c r="B2684" s="7" t="s">
        <v>3608</v>
      </c>
      <c r="C2684" s="5" t="s">
        <v>40</v>
      </c>
      <c r="D2684" t="s">
        <v>3</v>
      </c>
      <c r="E2684" t="s">
        <v>4</v>
      </c>
      <c r="F2684" t="s">
        <v>414</v>
      </c>
      <c r="G2684" t="s">
        <v>11</v>
      </c>
      <c r="H2684">
        <v>2</v>
      </c>
      <c r="I2684" t="s">
        <v>23</v>
      </c>
      <c r="J2684" s="3">
        <v>128</v>
      </c>
      <c r="K2684" s="3">
        <v>0</v>
      </c>
      <c r="L2684" s="3">
        <v>0</v>
      </c>
      <c r="M2684" s="3">
        <v>6.4</v>
      </c>
      <c r="N2684" s="3">
        <v>0</v>
      </c>
      <c r="O2684" s="3">
        <v>0</v>
      </c>
      <c r="P2684" s="3">
        <v>134.4</v>
      </c>
    </row>
    <row r="2685" spans="1:16" x14ac:dyDescent="0.3">
      <c r="A2685" t="s">
        <v>3655</v>
      </c>
      <c r="B2685" s="7" t="s">
        <v>3608</v>
      </c>
      <c r="C2685" s="5" t="s">
        <v>85</v>
      </c>
      <c r="D2685" t="s">
        <v>3</v>
      </c>
      <c r="E2685" t="s">
        <v>4</v>
      </c>
      <c r="F2685" t="s">
        <v>955</v>
      </c>
      <c r="G2685" t="s">
        <v>6</v>
      </c>
      <c r="H2685">
        <v>3</v>
      </c>
      <c r="I2685" t="s">
        <v>7</v>
      </c>
      <c r="J2685" s="3">
        <v>60</v>
      </c>
      <c r="K2685" s="3">
        <v>6</v>
      </c>
      <c r="L2685" s="3">
        <v>0</v>
      </c>
      <c r="M2685" s="3">
        <v>2.7</v>
      </c>
      <c r="N2685" s="3">
        <v>0</v>
      </c>
      <c r="O2685" s="3">
        <v>5</v>
      </c>
      <c r="P2685" s="3">
        <v>61.7</v>
      </c>
    </row>
    <row r="2686" spans="1:16" x14ac:dyDescent="0.3">
      <c r="A2686" t="s">
        <v>3656</v>
      </c>
      <c r="B2686" s="7" t="s">
        <v>3608</v>
      </c>
      <c r="C2686" s="5" t="s">
        <v>2</v>
      </c>
      <c r="D2686" t="s">
        <v>3</v>
      </c>
      <c r="E2686" t="s">
        <v>4</v>
      </c>
      <c r="F2686" t="s">
        <v>1575</v>
      </c>
      <c r="G2686" t="s">
        <v>6</v>
      </c>
      <c r="H2686">
        <v>3</v>
      </c>
      <c r="I2686" t="s">
        <v>7</v>
      </c>
      <c r="J2686" s="3">
        <v>205</v>
      </c>
      <c r="K2686" s="3">
        <v>0</v>
      </c>
      <c r="L2686" s="3">
        <v>0</v>
      </c>
      <c r="M2686" s="3">
        <v>10.25</v>
      </c>
      <c r="N2686" s="3">
        <v>0</v>
      </c>
      <c r="O2686" s="3">
        <v>5</v>
      </c>
      <c r="P2686" s="3">
        <v>220.25</v>
      </c>
    </row>
    <row r="2687" spans="1:16" x14ac:dyDescent="0.3">
      <c r="A2687" t="s">
        <v>3657</v>
      </c>
      <c r="B2687" s="7" t="s">
        <v>3608</v>
      </c>
      <c r="C2687" s="5" t="s">
        <v>9</v>
      </c>
      <c r="D2687" t="s">
        <v>31</v>
      </c>
      <c r="E2687" t="s">
        <v>32</v>
      </c>
      <c r="F2687" t="s">
        <v>2680</v>
      </c>
      <c r="G2687" t="s">
        <v>22</v>
      </c>
      <c r="H2687">
        <v>3</v>
      </c>
      <c r="I2687" t="s">
        <v>7</v>
      </c>
      <c r="J2687" s="3">
        <v>61</v>
      </c>
      <c r="K2687" s="3">
        <v>6.1</v>
      </c>
      <c r="L2687" s="3">
        <v>3.05</v>
      </c>
      <c r="M2687" s="3">
        <v>2.9</v>
      </c>
      <c r="N2687" s="3">
        <v>5</v>
      </c>
      <c r="O2687" s="3">
        <v>0</v>
      </c>
      <c r="P2687" s="3">
        <v>65.849999999999994</v>
      </c>
    </row>
    <row r="2688" spans="1:16" x14ac:dyDescent="0.3">
      <c r="A2688" t="s">
        <v>3658</v>
      </c>
      <c r="B2688" s="7" t="s">
        <v>3608</v>
      </c>
      <c r="C2688" s="5" t="s">
        <v>14</v>
      </c>
      <c r="D2688" t="s">
        <v>15</v>
      </c>
      <c r="E2688" t="s">
        <v>16</v>
      </c>
      <c r="F2688" t="s">
        <v>2104</v>
      </c>
      <c r="G2688" t="s">
        <v>11</v>
      </c>
      <c r="H2688">
        <v>3</v>
      </c>
      <c r="I2688" t="s">
        <v>7</v>
      </c>
      <c r="J2688" s="3">
        <v>40</v>
      </c>
      <c r="K2688" s="3">
        <v>0</v>
      </c>
      <c r="L2688" s="3">
        <v>0</v>
      </c>
      <c r="M2688" s="3">
        <v>2</v>
      </c>
      <c r="N2688" s="3">
        <v>0</v>
      </c>
      <c r="O2688" s="3">
        <v>0</v>
      </c>
      <c r="P2688" s="3">
        <v>42</v>
      </c>
    </row>
    <row r="2689" spans="1:16" x14ac:dyDescent="0.3">
      <c r="A2689" t="s">
        <v>3659</v>
      </c>
      <c r="B2689" s="7" t="s">
        <v>3608</v>
      </c>
      <c r="C2689" s="5" t="s">
        <v>43</v>
      </c>
      <c r="D2689" t="s">
        <v>3</v>
      </c>
      <c r="E2689" t="s">
        <v>4</v>
      </c>
      <c r="F2689" t="s">
        <v>267</v>
      </c>
      <c r="G2689" t="s">
        <v>11</v>
      </c>
      <c r="H2689">
        <v>4</v>
      </c>
      <c r="I2689" t="s">
        <v>23</v>
      </c>
      <c r="J2689" s="3">
        <v>84</v>
      </c>
      <c r="K2689" s="3">
        <v>0</v>
      </c>
      <c r="L2689" s="3">
        <v>0</v>
      </c>
      <c r="M2689" s="3">
        <v>4.2</v>
      </c>
      <c r="N2689" s="3">
        <v>0</v>
      </c>
      <c r="O2689" s="3">
        <v>0</v>
      </c>
      <c r="P2689" s="3">
        <v>88.2</v>
      </c>
    </row>
    <row r="2690" spans="1:16" x14ac:dyDescent="0.3">
      <c r="A2690" t="s">
        <v>3660</v>
      </c>
      <c r="B2690" s="7" t="s">
        <v>3608</v>
      </c>
      <c r="C2690" s="5" t="s">
        <v>37</v>
      </c>
      <c r="D2690" t="s">
        <v>3</v>
      </c>
      <c r="E2690" t="s">
        <v>4</v>
      </c>
      <c r="F2690" t="s">
        <v>1231</v>
      </c>
      <c r="G2690" t="s">
        <v>11</v>
      </c>
      <c r="H2690">
        <v>2</v>
      </c>
      <c r="I2690" t="s">
        <v>23</v>
      </c>
      <c r="J2690" s="3">
        <v>80</v>
      </c>
      <c r="K2690" s="3">
        <v>8</v>
      </c>
      <c r="L2690" s="3">
        <v>0</v>
      </c>
      <c r="M2690" s="3">
        <v>3.6</v>
      </c>
      <c r="N2690" s="3">
        <v>0</v>
      </c>
      <c r="O2690" s="3">
        <v>0</v>
      </c>
      <c r="P2690" s="3">
        <v>75.599999999999994</v>
      </c>
    </row>
    <row r="2691" spans="1:16" x14ac:dyDescent="0.3">
      <c r="A2691" t="s">
        <v>3661</v>
      </c>
      <c r="B2691" s="7" t="s">
        <v>3608</v>
      </c>
      <c r="C2691" s="5" t="s">
        <v>37</v>
      </c>
      <c r="D2691" t="s">
        <v>31</v>
      </c>
      <c r="E2691" t="s">
        <v>32</v>
      </c>
      <c r="F2691" t="s">
        <v>2567</v>
      </c>
      <c r="G2691" t="s">
        <v>6</v>
      </c>
      <c r="H2691">
        <v>2</v>
      </c>
      <c r="I2691" t="s">
        <v>12</v>
      </c>
      <c r="J2691" s="3">
        <v>137</v>
      </c>
      <c r="K2691" s="3">
        <v>13.7</v>
      </c>
      <c r="L2691" s="3">
        <v>0</v>
      </c>
      <c r="M2691" s="3">
        <v>6.17</v>
      </c>
      <c r="N2691" s="3">
        <v>0</v>
      </c>
      <c r="O2691" s="3">
        <v>5</v>
      </c>
      <c r="P2691" s="3">
        <v>134.47</v>
      </c>
    </row>
    <row r="2692" spans="1:16" x14ac:dyDescent="0.3">
      <c r="A2692" t="s">
        <v>3662</v>
      </c>
      <c r="B2692" s="7" t="s">
        <v>3608</v>
      </c>
      <c r="C2692" s="5" t="s">
        <v>14</v>
      </c>
      <c r="D2692" t="s">
        <v>31</v>
      </c>
      <c r="E2692" t="s">
        <v>32</v>
      </c>
      <c r="F2692" t="s">
        <v>661</v>
      </c>
      <c r="G2692" t="s">
        <v>22</v>
      </c>
      <c r="H2692">
        <v>2</v>
      </c>
      <c r="I2692" t="s">
        <v>7</v>
      </c>
      <c r="J2692" s="3">
        <v>92</v>
      </c>
      <c r="K2692" s="3">
        <v>4.5999999999999996</v>
      </c>
      <c r="L2692" s="3">
        <v>4.5999999999999996</v>
      </c>
      <c r="M2692" s="3">
        <v>4.5999999999999996</v>
      </c>
      <c r="N2692" s="3">
        <v>0</v>
      </c>
      <c r="O2692" s="3">
        <v>0</v>
      </c>
      <c r="P2692" s="3">
        <v>96.6</v>
      </c>
    </row>
    <row r="2693" spans="1:16" x14ac:dyDescent="0.3">
      <c r="A2693" t="s">
        <v>3663</v>
      </c>
      <c r="B2693" s="7" t="s">
        <v>3608</v>
      </c>
      <c r="C2693" s="5" t="s">
        <v>20</v>
      </c>
      <c r="D2693" t="s">
        <v>15</v>
      </c>
      <c r="E2693" t="s">
        <v>16</v>
      </c>
      <c r="F2693" t="s">
        <v>10</v>
      </c>
      <c r="G2693" t="s">
        <v>6</v>
      </c>
      <c r="H2693">
        <v>4</v>
      </c>
      <c r="I2693" t="s">
        <v>12</v>
      </c>
      <c r="J2693" s="3">
        <v>149</v>
      </c>
      <c r="K2693" s="3">
        <v>7.45</v>
      </c>
      <c r="L2693" s="3">
        <v>0</v>
      </c>
      <c r="M2693" s="3">
        <v>7.08</v>
      </c>
      <c r="N2693" s="3">
        <v>0</v>
      </c>
      <c r="O2693" s="3">
        <v>5</v>
      </c>
      <c r="P2693" s="3">
        <v>153.63</v>
      </c>
    </row>
    <row r="2694" spans="1:16" x14ac:dyDescent="0.3">
      <c r="A2694" t="s">
        <v>3664</v>
      </c>
      <c r="B2694" s="7" t="s">
        <v>3608</v>
      </c>
      <c r="C2694" s="5" t="s">
        <v>52</v>
      </c>
      <c r="D2694" t="s">
        <v>31</v>
      </c>
      <c r="E2694" t="s">
        <v>32</v>
      </c>
      <c r="F2694" t="s">
        <v>3650</v>
      </c>
      <c r="G2694" t="s">
        <v>11</v>
      </c>
      <c r="H2694">
        <v>1</v>
      </c>
      <c r="I2694" t="s">
        <v>7</v>
      </c>
      <c r="J2694" s="3">
        <v>16</v>
      </c>
      <c r="K2694" s="3">
        <v>1.6</v>
      </c>
      <c r="L2694" s="3">
        <v>0</v>
      </c>
      <c r="M2694" s="3">
        <v>0.72</v>
      </c>
      <c r="N2694" s="3">
        <v>0</v>
      </c>
      <c r="O2694" s="3">
        <v>0</v>
      </c>
      <c r="P2694" s="3">
        <v>15.12</v>
      </c>
    </row>
    <row r="2695" spans="1:16" x14ac:dyDescent="0.3">
      <c r="A2695" t="s">
        <v>3665</v>
      </c>
      <c r="B2695" s="7" t="s">
        <v>3608</v>
      </c>
      <c r="C2695" s="5" t="s">
        <v>52</v>
      </c>
      <c r="D2695" t="s">
        <v>15</v>
      </c>
      <c r="E2695" t="s">
        <v>16</v>
      </c>
      <c r="F2695" t="s">
        <v>3666</v>
      </c>
      <c r="G2695" t="s">
        <v>11</v>
      </c>
      <c r="H2695">
        <v>2</v>
      </c>
      <c r="I2695" t="s">
        <v>12</v>
      </c>
      <c r="J2695" s="3">
        <v>68</v>
      </c>
      <c r="K2695" s="3">
        <v>3.4</v>
      </c>
      <c r="L2695" s="3">
        <v>0</v>
      </c>
      <c r="M2695" s="3">
        <v>3.23</v>
      </c>
      <c r="N2695" s="3">
        <v>0</v>
      </c>
      <c r="O2695" s="3">
        <v>0</v>
      </c>
      <c r="P2695" s="3">
        <v>67.83</v>
      </c>
    </row>
    <row r="2696" spans="1:16" x14ac:dyDescent="0.3">
      <c r="A2696" t="s">
        <v>3667</v>
      </c>
      <c r="B2696" s="7" t="s">
        <v>3608</v>
      </c>
      <c r="C2696" s="5" t="s">
        <v>52</v>
      </c>
      <c r="D2696" t="s">
        <v>3</v>
      </c>
      <c r="E2696" t="s">
        <v>4</v>
      </c>
      <c r="F2696" t="s">
        <v>962</v>
      </c>
      <c r="G2696" t="s">
        <v>22</v>
      </c>
      <c r="H2696">
        <v>4</v>
      </c>
      <c r="I2696" t="s">
        <v>18</v>
      </c>
      <c r="J2696" s="3">
        <v>130</v>
      </c>
      <c r="K2696" s="3">
        <v>0</v>
      </c>
      <c r="L2696" s="3">
        <v>6.5</v>
      </c>
      <c r="M2696" s="3">
        <v>6.83</v>
      </c>
      <c r="N2696" s="3">
        <v>15</v>
      </c>
      <c r="O2696" s="3">
        <v>0</v>
      </c>
      <c r="P2696" s="3">
        <v>158.33000000000001</v>
      </c>
    </row>
    <row r="2697" spans="1:16" x14ac:dyDescent="0.3">
      <c r="A2697" t="s">
        <v>3668</v>
      </c>
      <c r="B2697" s="7" t="s">
        <v>3608</v>
      </c>
      <c r="C2697" s="5" t="s">
        <v>43</v>
      </c>
      <c r="D2697" t="s">
        <v>31</v>
      </c>
      <c r="E2697" t="s">
        <v>32</v>
      </c>
      <c r="F2697" t="s">
        <v>2931</v>
      </c>
      <c r="G2697" t="s">
        <v>11</v>
      </c>
      <c r="H2697">
        <v>2</v>
      </c>
      <c r="I2697" t="s">
        <v>23</v>
      </c>
      <c r="J2697" s="3">
        <v>52</v>
      </c>
      <c r="K2697" s="3">
        <v>5.2</v>
      </c>
      <c r="L2697" s="3">
        <v>0</v>
      </c>
      <c r="M2697" s="3">
        <v>2.34</v>
      </c>
      <c r="N2697" s="3">
        <v>0</v>
      </c>
      <c r="O2697" s="3">
        <v>0</v>
      </c>
      <c r="P2697" s="3">
        <v>49.14</v>
      </c>
    </row>
    <row r="2698" spans="1:16" x14ac:dyDescent="0.3">
      <c r="A2698" t="s">
        <v>3669</v>
      </c>
      <c r="B2698" s="7" t="s">
        <v>3608</v>
      </c>
      <c r="C2698" s="5" t="s">
        <v>40</v>
      </c>
      <c r="D2698" t="s">
        <v>15</v>
      </c>
      <c r="E2698" t="s">
        <v>16</v>
      </c>
      <c r="F2698" t="s">
        <v>88</v>
      </c>
      <c r="G2698" t="s">
        <v>22</v>
      </c>
      <c r="H2698">
        <v>1</v>
      </c>
      <c r="I2698" t="s">
        <v>23</v>
      </c>
      <c r="J2698" s="3">
        <v>212</v>
      </c>
      <c r="K2698" s="3">
        <v>0</v>
      </c>
      <c r="L2698" s="3">
        <v>10.6</v>
      </c>
      <c r="M2698" s="3">
        <v>11.13</v>
      </c>
      <c r="N2698" s="3">
        <v>10</v>
      </c>
      <c r="O2698" s="3">
        <v>0</v>
      </c>
      <c r="P2698" s="3">
        <v>243.73</v>
      </c>
    </row>
    <row r="2699" spans="1:16" x14ac:dyDescent="0.3">
      <c r="A2699" t="s">
        <v>3670</v>
      </c>
      <c r="B2699" s="7" t="s">
        <v>3608</v>
      </c>
      <c r="C2699" s="5" t="s">
        <v>2</v>
      </c>
      <c r="D2699" t="s">
        <v>15</v>
      </c>
      <c r="E2699" t="s">
        <v>16</v>
      </c>
      <c r="F2699" t="s">
        <v>2924</v>
      </c>
      <c r="G2699" t="s">
        <v>11</v>
      </c>
      <c r="H2699">
        <v>4</v>
      </c>
      <c r="I2699" t="s">
        <v>18</v>
      </c>
      <c r="J2699" s="3">
        <v>34</v>
      </c>
      <c r="K2699" s="3">
        <v>0</v>
      </c>
      <c r="L2699" s="3">
        <v>0</v>
      </c>
      <c r="M2699" s="3">
        <v>1.7</v>
      </c>
      <c r="N2699" s="3">
        <v>0</v>
      </c>
      <c r="O2699" s="3">
        <v>0</v>
      </c>
      <c r="P2699" s="3">
        <v>35.700000000000003</v>
      </c>
    </row>
    <row r="2700" spans="1:16" x14ac:dyDescent="0.3">
      <c r="A2700" t="s">
        <v>3671</v>
      </c>
      <c r="B2700" s="7" t="s">
        <v>3608</v>
      </c>
      <c r="C2700" s="5" t="s">
        <v>43</v>
      </c>
      <c r="D2700" t="s">
        <v>3</v>
      </c>
      <c r="E2700" t="s">
        <v>4</v>
      </c>
      <c r="F2700" t="s">
        <v>1786</v>
      </c>
      <c r="G2700" t="s">
        <v>22</v>
      </c>
      <c r="H2700">
        <v>4</v>
      </c>
      <c r="I2700" t="s">
        <v>18</v>
      </c>
      <c r="J2700" s="3">
        <v>47</v>
      </c>
      <c r="K2700" s="3">
        <v>2.35</v>
      </c>
      <c r="L2700" s="3">
        <v>2.35</v>
      </c>
      <c r="M2700" s="3">
        <v>2.35</v>
      </c>
      <c r="N2700" s="3">
        <v>0</v>
      </c>
      <c r="O2700" s="3">
        <v>0</v>
      </c>
      <c r="P2700" s="3">
        <v>49.35</v>
      </c>
    </row>
    <row r="2701" spans="1:16" x14ac:dyDescent="0.3">
      <c r="A2701" t="s">
        <v>3672</v>
      </c>
      <c r="B2701" s="7" t="s">
        <v>3608</v>
      </c>
      <c r="C2701" s="5" t="s">
        <v>82</v>
      </c>
      <c r="D2701" t="s">
        <v>3</v>
      </c>
      <c r="E2701" t="s">
        <v>4</v>
      </c>
      <c r="F2701" t="s">
        <v>3673</v>
      </c>
      <c r="G2701" t="s">
        <v>22</v>
      </c>
      <c r="H2701">
        <v>1</v>
      </c>
      <c r="I2701" t="s">
        <v>23</v>
      </c>
      <c r="J2701" s="3">
        <v>134</v>
      </c>
      <c r="K2701" s="3">
        <v>0</v>
      </c>
      <c r="L2701" s="3">
        <v>6.7</v>
      </c>
      <c r="M2701" s="3">
        <v>7.04</v>
      </c>
      <c r="N2701" s="3">
        <v>0</v>
      </c>
      <c r="O2701" s="3">
        <v>0</v>
      </c>
      <c r="P2701" s="3">
        <v>147.74</v>
      </c>
    </row>
    <row r="2702" spans="1:16" x14ac:dyDescent="0.3">
      <c r="A2702" t="s">
        <v>3674</v>
      </c>
      <c r="B2702" s="7" t="s">
        <v>3608</v>
      </c>
      <c r="C2702" s="5" t="s">
        <v>14</v>
      </c>
      <c r="D2702" t="s">
        <v>15</v>
      </c>
      <c r="E2702" t="s">
        <v>16</v>
      </c>
      <c r="F2702" t="s">
        <v>2093</v>
      </c>
      <c r="G2702" t="s">
        <v>22</v>
      </c>
      <c r="H2702">
        <v>3</v>
      </c>
      <c r="I2702" t="s">
        <v>18</v>
      </c>
      <c r="J2702" s="3">
        <v>134</v>
      </c>
      <c r="K2702" s="3">
        <v>0</v>
      </c>
      <c r="L2702" s="3">
        <v>6.7</v>
      </c>
      <c r="M2702" s="3">
        <v>7.04</v>
      </c>
      <c r="N2702" s="3">
        <v>0</v>
      </c>
      <c r="O2702" s="3">
        <v>0</v>
      </c>
      <c r="P2702" s="3">
        <v>147.74</v>
      </c>
    </row>
    <row r="2703" spans="1:16" x14ac:dyDescent="0.3">
      <c r="A2703" t="s">
        <v>3675</v>
      </c>
      <c r="B2703" s="7" t="s">
        <v>3608</v>
      </c>
      <c r="C2703" s="5" t="s">
        <v>52</v>
      </c>
      <c r="D2703" t="s">
        <v>3</v>
      </c>
      <c r="E2703" t="s">
        <v>4</v>
      </c>
      <c r="F2703" t="s">
        <v>640</v>
      </c>
      <c r="G2703" t="s">
        <v>6</v>
      </c>
      <c r="H2703">
        <v>4</v>
      </c>
      <c r="I2703" t="s">
        <v>12</v>
      </c>
      <c r="J2703" s="3">
        <v>73</v>
      </c>
      <c r="K2703" s="3">
        <v>3.65</v>
      </c>
      <c r="L2703" s="3">
        <v>0</v>
      </c>
      <c r="M2703" s="3">
        <v>3.47</v>
      </c>
      <c r="N2703" s="3">
        <v>0</v>
      </c>
      <c r="O2703" s="3">
        <v>5</v>
      </c>
      <c r="P2703" s="3">
        <v>77.819999999999993</v>
      </c>
    </row>
    <row r="2704" spans="1:16" x14ac:dyDescent="0.3">
      <c r="A2704" t="s">
        <v>3676</v>
      </c>
      <c r="B2704" s="7" t="s">
        <v>3608</v>
      </c>
      <c r="C2704" s="5" t="s">
        <v>43</v>
      </c>
      <c r="D2704" t="s">
        <v>3</v>
      </c>
      <c r="E2704" t="s">
        <v>4</v>
      </c>
      <c r="F2704" t="s">
        <v>2058</v>
      </c>
      <c r="G2704" t="s">
        <v>11</v>
      </c>
      <c r="H2704">
        <v>2</v>
      </c>
      <c r="I2704" t="s">
        <v>23</v>
      </c>
      <c r="J2704" s="3">
        <v>110</v>
      </c>
      <c r="K2704" s="3">
        <v>5.5</v>
      </c>
      <c r="L2704" s="3">
        <v>0</v>
      </c>
      <c r="M2704" s="3">
        <v>5.23</v>
      </c>
      <c r="N2704" s="3">
        <v>0</v>
      </c>
      <c r="O2704" s="3">
        <v>0</v>
      </c>
      <c r="P2704" s="3">
        <v>109.73</v>
      </c>
    </row>
    <row r="2705" spans="1:16" x14ac:dyDescent="0.3">
      <c r="A2705" t="s">
        <v>3677</v>
      </c>
      <c r="B2705" s="7" t="s">
        <v>3608</v>
      </c>
      <c r="C2705" s="5" t="s">
        <v>30</v>
      </c>
      <c r="D2705" t="s">
        <v>15</v>
      </c>
      <c r="E2705" t="s">
        <v>16</v>
      </c>
      <c r="F2705" t="s">
        <v>3678</v>
      </c>
      <c r="G2705" t="s">
        <v>11</v>
      </c>
      <c r="H2705">
        <v>4</v>
      </c>
      <c r="I2705" t="s">
        <v>18</v>
      </c>
      <c r="J2705" s="3">
        <v>18</v>
      </c>
      <c r="K2705" s="3">
        <v>0</v>
      </c>
      <c r="L2705" s="3">
        <v>0</v>
      </c>
      <c r="M2705" s="3">
        <v>0.9</v>
      </c>
      <c r="N2705" s="3">
        <v>0</v>
      </c>
      <c r="O2705" s="3">
        <v>0</v>
      </c>
      <c r="P2705" s="3">
        <v>18.899999999999999</v>
      </c>
    </row>
    <row r="2706" spans="1:16" x14ac:dyDescent="0.3">
      <c r="A2706" t="s">
        <v>3679</v>
      </c>
      <c r="B2706" s="7" t="s">
        <v>3608</v>
      </c>
      <c r="C2706" s="5" t="s">
        <v>59</v>
      </c>
      <c r="D2706" t="s">
        <v>31</v>
      </c>
      <c r="E2706" t="s">
        <v>32</v>
      </c>
      <c r="F2706" t="s">
        <v>3680</v>
      </c>
      <c r="G2706" t="s">
        <v>22</v>
      </c>
      <c r="H2706">
        <v>3</v>
      </c>
      <c r="I2706" t="s">
        <v>12</v>
      </c>
      <c r="J2706" s="3">
        <v>96</v>
      </c>
      <c r="K2706" s="3">
        <v>0</v>
      </c>
      <c r="L2706" s="3">
        <v>4.8</v>
      </c>
      <c r="M2706" s="3">
        <v>5.04</v>
      </c>
      <c r="N2706" s="3">
        <v>0</v>
      </c>
      <c r="O2706" s="3">
        <v>0</v>
      </c>
      <c r="P2706" s="3">
        <v>105.84</v>
      </c>
    </row>
    <row r="2707" spans="1:16" x14ac:dyDescent="0.3">
      <c r="A2707" t="s">
        <v>3681</v>
      </c>
      <c r="B2707" s="7" t="s">
        <v>3608</v>
      </c>
      <c r="C2707" s="5" t="s">
        <v>25</v>
      </c>
      <c r="D2707" t="s">
        <v>31</v>
      </c>
      <c r="E2707" t="s">
        <v>32</v>
      </c>
      <c r="F2707" t="s">
        <v>2551</v>
      </c>
      <c r="G2707" t="s">
        <v>22</v>
      </c>
      <c r="H2707">
        <v>2</v>
      </c>
      <c r="I2707" t="s">
        <v>7</v>
      </c>
      <c r="J2707" s="3">
        <v>28</v>
      </c>
      <c r="K2707" s="3">
        <v>1.4</v>
      </c>
      <c r="L2707" s="3">
        <v>1.4</v>
      </c>
      <c r="M2707" s="3">
        <v>1.4</v>
      </c>
      <c r="N2707" s="3">
        <v>15</v>
      </c>
      <c r="O2707" s="3">
        <v>0</v>
      </c>
      <c r="P2707" s="3">
        <v>44.4</v>
      </c>
    </row>
    <row r="2708" spans="1:16" x14ac:dyDescent="0.3">
      <c r="A2708" t="s">
        <v>3682</v>
      </c>
      <c r="B2708" s="7" t="s">
        <v>3608</v>
      </c>
      <c r="C2708" s="5" t="s">
        <v>20</v>
      </c>
      <c r="D2708" t="s">
        <v>3</v>
      </c>
      <c r="E2708" t="s">
        <v>4</v>
      </c>
      <c r="F2708" t="s">
        <v>756</v>
      </c>
      <c r="G2708" t="s">
        <v>22</v>
      </c>
      <c r="H2708">
        <v>4</v>
      </c>
      <c r="I2708" t="s">
        <v>7</v>
      </c>
      <c r="J2708" s="3">
        <v>104</v>
      </c>
      <c r="K2708" s="3">
        <v>0</v>
      </c>
      <c r="L2708" s="3">
        <v>5.2</v>
      </c>
      <c r="M2708" s="3">
        <v>5.46</v>
      </c>
      <c r="N2708" s="3">
        <v>0</v>
      </c>
      <c r="O2708" s="3">
        <v>0</v>
      </c>
      <c r="P2708" s="3">
        <v>114.66</v>
      </c>
    </row>
    <row r="2709" spans="1:16" x14ac:dyDescent="0.3">
      <c r="A2709" t="s">
        <v>3683</v>
      </c>
      <c r="B2709" s="7" t="s">
        <v>3608</v>
      </c>
      <c r="C2709" s="5" t="s">
        <v>85</v>
      </c>
      <c r="D2709" t="s">
        <v>15</v>
      </c>
      <c r="E2709" t="s">
        <v>16</v>
      </c>
      <c r="F2709" t="s">
        <v>2192</v>
      </c>
      <c r="G2709" t="s">
        <v>11</v>
      </c>
      <c r="H2709">
        <v>2</v>
      </c>
      <c r="I2709" t="s">
        <v>7</v>
      </c>
      <c r="J2709" s="3">
        <v>158</v>
      </c>
      <c r="K2709" s="3">
        <v>0</v>
      </c>
      <c r="L2709" s="3">
        <v>0</v>
      </c>
      <c r="M2709" s="3">
        <v>7.9</v>
      </c>
      <c r="N2709" s="3">
        <v>0</v>
      </c>
      <c r="O2709" s="3">
        <v>0</v>
      </c>
      <c r="P2709" s="3">
        <v>165.9</v>
      </c>
    </row>
    <row r="2710" spans="1:16" x14ac:dyDescent="0.3">
      <c r="A2710" t="s">
        <v>3684</v>
      </c>
      <c r="B2710" s="7" t="s">
        <v>3608</v>
      </c>
      <c r="C2710" s="5" t="s">
        <v>37</v>
      </c>
      <c r="D2710" t="s">
        <v>15</v>
      </c>
      <c r="E2710" t="s">
        <v>16</v>
      </c>
      <c r="F2710" t="s">
        <v>72</v>
      </c>
      <c r="G2710" t="s">
        <v>22</v>
      </c>
      <c r="H2710">
        <v>2</v>
      </c>
      <c r="I2710" t="s">
        <v>18</v>
      </c>
      <c r="J2710" s="3">
        <v>37</v>
      </c>
      <c r="K2710" s="3">
        <v>0</v>
      </c>
      <c r="L2710" s="3">
        <v>1.85</v>
      </c>
      <c r="M2710" s="3">
        <v>1.94</v>
      </c>
      <c r="N2710" s="3">
        <v>15</v>
      </c>
      <c r="O2710" s="3">
        <v>0</v>
      </c>
      <c r="P2710" s="3">
        <v>55.79</v>
      </c>
    </row>
    <row r="2711" spans="1:16" x14ac:dyDescent="0.3">
      <c r="A2711" t="s">
        <v>3685</v>
      </c>
      <c r="B2711" s="7" t="s">
        <v>3608</v>
      </c>
      <c r="C2711" s="5" t="s">
        <v>37</v>
      </c>
      <c r="D2711" t="s">
        <v>31</v>
      </c>
      <c r="E2711" t="s">
        <v>32</v>
      </c>
      <c r="F2711" t="s">
        <v>3686</v>
      </c>
      <c r="G2711" t="s">
        <v>6</v>
      </c>
      <c r="H2711">
        <v>2</v>
      </c>
      <c r="I2711" t="s">
        <v>7</v>
      </c>
      <c r="J2711" s="3">
        <v>119</v>
      </c>
      <c r="K2711" s="3">
        <v>5.95</v>
      </c>
      <c r="L2711" s="3">
        <v>0</v>
      </c>
      <c r="M2711" s="3">
        <v>5.65</v>
      </c>
      <c r="N2711" s="3">
        <v>0</v>
      </c>
      <c r="O2711" s="3">
        <v>5</v>
      </c>
      <c r="P2711" s="3">
        <v>123.7</v>
      </c>
    </row>
    <row r="2712" spans="1:16" x14ac:dyDescent="0.3">
      <c r="A2712" t="s">
        <v>3687</v>
      </c>
      <c r="B2712" s="7" t="s">
        <v>3608</v>
      </c>
      <c r="C2712" s="5" t="s">
        <v>14</v>
      </c>
      <c r="D2712" t="s">
        <v>31</v>
      </c>
      <c r="E2712" t="s">
        <v>32</v>
      </c>
      <c r="F2712" t="s">
        <v>897</v>
      </c>
      <c r="G2712" t="s">
        <v>22</v>
      </c>
      <c r="H2712">
        <v>3</v>
      </c>
      <c r="I2712" t="s">
        <v>7</v>
      </c>
      <c r="J2712" s="3">
        <v>32</v>
      </c>
      <c r="K2712" s="3">
        <v>3.2</v>
      </c>
      <c r="L2712" s="3">
        <v>1.6</v>
      </c>
      <c r="M2712" s="3">
        <v>1.52</v>
      </c>
      <c r="N2712" s="3">
        <v>0</v>
      </c>
      <c r="O2712" s="3">
        <v>0</v>
      </c>
      <c r="P2712" s="3">
        <v>31.92</v>
      </c>
    </row>
    <row r="2713" spans="1:16" x14ac:dyDescent="0.3">
      <c r="A2713" t="s">
        <v>3688</v>
      </c>
      <c r="B2713" s="7" t="s">
        <v>3608</v>
      </c>
      <c r="C2713" s="5" t="s">
        <v>85</v>
      </c>
      <c r="D2713" t="s">
        <v>15</v>
      </c>
      <c r="E2713" t="s">
        <v>16</v>
      </c>
      <c r="F2713" t="s">
        <v>716</v>
      </c>
      <c r="G2713" t="s">
        <v>6</v>
      </c>
      <c r="H2713">
        <v>4</v>
      </c>
      <c r="I2713" t="s">
        <v>12</v>
      </c>
      <c r="J2713" s="3">
        <v>88</v>
      </c>
      <c r="K2713" s="3">
        <v>4.4000000000000004</v>
      </c>
      <c r="L2713" s="3">
        <v>0</v>
      </c>
      <c r="M2713" s="3">
        <v>4.18</v>
      </c>
      <c r="N2713" s="3">
        <v>0</v>
      </c>
      <c r="O2713" s="3">
        <v>5</v>
      </c>
      <c r="P2713" s="3">
        <v>92.78</v>
      </c>
    </row>
    <row r="2714" spans="1:16" x14ac:dyDescent="0.3">
      <c r="A2714" t="s">
        <v>3689</v>
      </c>
      <c r="B2714" s="7" t="s">
        <v>3608</v>
      </c>
      <c r="C2714" s="5" t="s">
        <v>59</v>
      </c>
      <c r="D2714" t="s">
        <v>15</v>
      </c>
      <c r="E2714" t="s">
        <v>16</v>
      </c>
      <c r="F2714" t="s">
        <v>1840</v>
      </c>
      <c r="G2714" t="s">
        <v>11</v>
      </c>
      <c r="H2714">
        <v>1</v>
      </c>
      <c r="I2714" t="s">
        <v>18</v>
      </c>
      <c r="J2714" s="3">
        <v>64</v>
      </c>
      <c r="K2714" s="3">
        <v>3.2</v>
      </c>
      <c r="L2714" s="3">
        <v>0</v>
      </c>
      <c r="M2714" s="3">
        <v>3.04</v>
      </c>
      <c r="N2714" s="3">
        <v>0</v>
      </c>
      <c r="O2714" s="3">
        <v>0</v>
      </c>
      <c r="P2714" s="3">
        <v>63.84</v>
      </c>
    </row>
    <row r="2715" spans="1:16" x14ac:dyDescent="0.3">
      <c r="A2715" t="s">
        <v>3690</v>
      </c>
      <c r="B2715" s="7" t="s">
        <v>3608</v>
      </c>
      <c r="C2715" s="5" t="s">
        <v>25</v>
      </c>
      <c r="D2715" t="s">
        <v>3</v>
      </c>
      <c r="E2715" t="s">
        <v>4</v>
      </c>
      <c r="F2715" t="s">
        <v>2187</v>
      </c>
      <c r="G2715" t="s">
        <v>11</v>
      </c>
      <c r="H2715">
        <v>2</v>
      </c>
      <c r="I2715" t="s">
        <v>18</v>
      </c>
      <c r="J2715" s="3">
        <v>28</v>
      </c>
      <c r="K2715" s="3">
        <v>1.4</v>
      </c>
      <c r="L2715" s="3">
        <v>0</v>
      </c>
      <c r="M2715" s="3">
        <v>1.33</v>
      </c>
      <c r="N2715" s="3">
        <v>0</v>
      </c>
      <c r="O2715" s="3">
        <v>0</v>
      </c>
      <c r="P2715" s="3">
        <v>27.93</v>
      </c>
    </row>
    <row r="2716" spans="1:16" x14ac:dyDescent="0.3">
      <c r="A2716" t="s">
        <v>3691</v>
      </c>
      <c r="B2716" s="7" t="s">
        <v>3608</v>
      </c>
      <c r="C2716" s="5" t="s">
        <v>82</v>
      </c>
      <c r="D2716" t="s">
        <v>15</v>
      </c>
      <c r="E2716" t="s">
        <v>16</v>
      </c>
      <c r="F2716" t="s">
        <v>1777</v>
      </c>
      <c r="G2716" t="s">
        <v>22</v>
      </c>
      <c r="H2716">
        <v>2</v>
      </c>
      <c r="I2716" t="s">
        <v>7</v>
      </c>
      <c r="J2716" s="3">
        <v>15</v>
      </c>
      <c r="K2716" s="3">
        <v>0.75</v>
      </c>
      <c r="L2716" s="3">
        <v>0.75</v>
      </c>
      <c r="M2716" s="3">
        <v>0.75</v>
      </c>
      <c r="N2716" s="3">
        <v>0</v>
      </c>
      <c r="O2716" s="3">
        <v>0</v>
      </c>
      <c r="P2716" s="3">
        <v>15.75</v>
      </c>
    </row>
    <row r="2717" spans="1:16" x14ac:dyDescent="0.3">
      <c r="A2717" t="s">
        <v>3692</v>
      </c>
      <c r="B2717" s="7" t="s">
        <v>3608</v>
      </c>
      <c r="C2717" s="5" t="s">
        <v>9</v>
      </c>
      <c r="D2717" t="s">
        <v>31</v>
      </c>
      <c r="E2717" t="s">
        <v>32</v>
      </c>
      <c r="F2717" t="s">
        <v>1431</v>
      </c>
      <c r="G2717" t="s">
        <v>11</v>
      </c>
      <c r="H2717">
        <v>4</v>
      </c>
      <c r="I2717" t="s">
        <v>23</v>
      </c>
      <c r="J2717" s="3">
        <v>56</v>
      </c>
      <c r="K2717" s="3">
        <v>2.8</v>
      </c>
      <c r="L2717" s="3">
        <v>0</v>
      </c>
      <c r="M2717" s="3">
        <v>2.66</v>
      </c>
      <c r="N2717" s="3">
        <v>0</v>
      </c>
      <c r="O2717" s="3">
        <v>0</v>
      </c>
      <c r="P2717" s="3">
        <v>55.86</v>
      </c>
    </row>
    <row r="2718" spans="1:16" x14ac:dyDescent="0.3">
      <c r="A2718" t="s">
        <v>3693</v>
      </c>
      <c r="B2718" s="7" t="s">
        <v>3608</v>
      </c>
      <c r="C2718" s="5" t="s">
        <v>9</v>
      </c>
      <c r="D2718" t="s">
        <v>31</v>
      </c>
      <c r="E2718" t="s">
        <v>32</v>
      </c>
      <c r="F2718" t="s">
        <v>464</v>
      </c>
      <c r="G2718" t="s">
        <v>6</v>
      </c>
      <c r="H2718">
        <v>2</v>
      </c>
      <c r="I2718" t="s">
        <v>12</v>
      </c>
      <c r="J2718" s="3">
        <v>18</v>
      </c>
      <c r="K2718" s="3">
        <v>0</v>
      </c>
      <c r="L2718" s="3">
        <v>0</v>
      </c>
      <c r="M2718" s="3">
        <v>0.9</v>
      </c>
      <c r="N2718" s="3">
        <v>0</v>
      </c>
      <c r="O2718" s="3">
        <v>5</v>
      </c>
      <c r="P2718" s="3">
        <v>23.9</v>
      </c>
    </row>
    <row r="2719" spans="1:16" x14ac:dyDescent="0.3">
      <c r="A2719" t="s">
        <v>3694</v>
      </c>
      <c r="B2719" s="7" t="s">
        <v>3608</v>
      </c>
      <c r="C2719" s="5" t="s">
        <v>2</v>
      </c>
      <c r="D2719" t="s">
        <v>31</v>
      </c>
      <c r="E2719" t="s">
        <v>32</v>
      </c>
      <c r="F2719" t="s">
        <v>3695</v>
      </c>
      <c r="G2719" t="s">
        <v>6</v>
      </c>
      <c r="H2719">
        <v>4</v>
      </c>
      <c r="I2719" t="s">
        <v>23</v>
      </c>
      <c r="J2719" s="3">
        <v>76</v>
      </c>
      <c r="K2719" s="3">
        <v>3.8</v>
      </c>
      <c r="L2719" s="3">
        <v>0</v>
      </c>
      <c r="M2719" s="3">
        <v>3.61</v>
      </c>
      <c r="N2719" s="3">
        <v>0</v>
      </c>
      <c r="O2719" s="3">
        <v>5</v>
      </c>
      <c r="P2719" s="3">
        <v>80.81</v>
      </c>
    </row>
    <row r="2720" spans="1:16" x14ac:dyDescent="0.3">
      <c r="A2720" t="s">
        <v>3696</v>
      </c>
      <c r="B2720" s="7" t="s">
        <v>3608</v>
      </c>
      <c r="C2720" s="5" t="s">
        <v>85</v>
      </c>
      <c r="D2720" t="s">
        <v>3</v>
      </c>
      <c r="E2720" t="s">
        <v>4</v>
      </c>
      <c r="F2720" t="s">
        <v>1140</v>
      </c>
      <c r="G2720" t="s">
        <v>6</v>
      </c>
      <c r="H2720">
        <v>2</v>
      </c>
      <c r="I2720" t="s">
        <v>23</v>
      </c>
      <c r="J2720" s="3">
        <v>104</v>
      </c>
      <c r="K2720" s="3">
        <v>0</v>
      </c>
      <c r="L2720" s="3">
        <v>0</v>
      </c>
      <c r="M2720" s="3">
        <v>5.2</v>
      </c>
      <c r="N2720" s="3">
        <v>0</v>
      </c>
      <c r="O2720" s="3">
        <v>5</v>
      </c>
      <c r="P2720" s="3">
        <v>114.2</v>
      </c>
    </row>
    <row r="2721" spans="1:16" x14ac:dyDescent="0.3">
      <c r="A2721" t="s">
        <v>3697</v>
      </c>
      <c r="B2721" s="7" t="s">
        <v>3608</v>
      </c>
      <c r="C2721" s="5" t="s">
        <v>52</v>
      </c>
      <c r="D2721" t="s">
        <v>31</v>
      </c>
      <c r="E2721" t="s">
        <v>32</v>
      </c>
      <c r="F2721" t="s">
        <v>2076</v>
      </c>
      <c r="G2721" t="s">
        <v>22</v>
      </c>
      <c r="H2721">
        <v>2</v>
      </c>
      <c r="I2721" t="s">
        <v>12</v>
      </c>
      <c r="J2721" s="3">
        <v>94</v>
      </c>
      <c r="K2721" s="3">
        <v>0</v>
      </c>
      <c r="L2721" s="3">
        <v>4.7</v>
      </c>
      <c r="M2721" s="3">
        <v>4.9400000000000004</v>
      </c>
      <c r="N2721" s="3">
        <v>0</v>
      </c>
      <c r="O2721" s="3">
        <v>0</v>
      </c>
      <c r="P2721" s="3">
        <v>103.64</v>
      </c>
    </row>
    <row r="2722" spans="1:16" x14ac:dyDescent="0.3">
      <c r="A2722" t="s">
        <v>3698</v>
      </c>
      <c r="B2722" s="7" t="s">
        <v>3608</v>
      </c>
      <c r="C2722" s="5" t="s">
        <v>43</v>
      </c>
      <c r="D2722" t="s">
        <v>31</v>
      </c>
      <c r="E2722" t="s">
        <v>32</v>
      </c>
      <c r="F2722" t="s">
        <v>1380</v>
      </c>
      <c r="G2722" t="s">
        <v>6</v>
      </c>
      <c r="H2722">
        <v>1</v>
      </c>
      <c r="I2722" t="s">
        <v>23</v>
      </c>
      <c r="J2722" s="3">
        <v>40</v>
      </c>
      <c r="K2722" s="3">
        <v>2</v>
      </c>
      <c r="L2722" s="3">
        <v>0</v>
      </c>
      <c r="M2722" s="3">
        <v>1.9</v>
      </c>
      <c r="N2722" s="3">
        <v>0</v>
      </c>
      <c r="O2722" s="3">
        <v>5</v>
      </c>
      <c r="P2722" s="3">
        <v>44.9</v>
      </c>
    </row>
    <row r="2723" spans="1:16" x14ac:dyDescent="0.3">
      <c r="A2723" t="s">
        <v>3699</v>
      </c>
      <c r="B2723" s="7" t="s">
        <v>3608</v>
      </c>
      <c r="C2723" s="5" t="s">
        <v>9</v>
      </c>
      <c r="D2723" t="s">
        <v>15</v>
      </c>
      <c r="E2723" t="s">
        <v>16</v>
      </c>
      <c r="F2723" t="s">
        <v>822</v>
      </c>
      <c r="G2723" t="s">
        <v>6</v>
      </c>
      <c r="H2723">
        <v>2</v>
      </c>
      <c r="I2723" t="s">
        <v>12</v>
      </c>
      <c r="J2723" s="3">
        <v>18</v>
      </c>
      <c r="K2723" s="3">
        <v>1.8</v>
      </c>
      <c r="L2723" s="3">
        <v>0</v>
      </c>
      <c r="M2723" s="3">
        <v>0.81</v>
      </c>
      <c r="N2723" s="3">
        <v>0</v>
      </c>
      <c r="O2723" s="3">
        <v>5</v>
      </c>
      <c r="P2723" s="3">
        <v>22.01</v>
      </c>
    </row>
    <row r="2724" spans="1:16" x14ac:dyDescent="0.3">
      <c r="A2724" t="s">
        <v>3700</v>
      </c>
      <c r="B2724" s="7" t="s">
        <v>3608</v>
      </c>
      <c r="C2724" s="5" t="s">
        <v>85</v>
      </c>
      <c r="D2724" t="s">
        <v>15</v>
      </c>
      <c r="E2724" t="s">
        <v>16</v>
      </c>
      <c r="F2724" t="s">
        <v>604</v>
      </c>
      <c r="G2724" t="s">
        <v>22</v>
      </c>
      <c r="H2724">
        <v>2</v>
      </c>
      <c r="I2724" t="s">
        <v>18</v>
      </c>
      <c r="J2724" s="3">
        <v>32</v>
      </c>
      <c r="K2724" s="3">
        <v>1.6</v>
      </c>
      <c r="L2724" s="3">
        <v>1.6</v>
      </c>
      <c r="M2724" s="3">
        <v>1.6</v>
      </c>
      <c r="N2724" s="3">
        <v>15</v>
      </c>
      <c r="O2724" s="3">
        <v>0</v>
      </c>
      <c r="P2724" s="3">
        <v>48.6</v>
      </c>
    </row>
    <row r="2725" spans="1:16" x14ac:dyDescent="0.3">
      <c r="A2725" t="s">
        <v>3701</v>
      </c>
      <c r="B2725" s="7" t="s">
        <v>3608</v>
      </c>
      <c r="C2725" s="5" t="s">
        <v>59</v>
      </c>
      <c r="D2725" t="s">
        <v>31</v>
      </c>
      <c r="E2725" t="s">
        <v>32</v>
      </c>
      <c r="F2725" t="s">
        <v>3134</v>
      </c>
      <c r="G2725" t="s">
        <v>6</v>
      </c>
      <c r="H2725">
        <v>1</v>
      </c>
      <c r="I2725" t="s">
        <v>18</v>
      </c>
      <c r="J2725" s="3">
        <v>15</v>
      </c>
      <c r="K2725" s="3">
        <v>0</v>
      </c>
      <c r="L2725" s="3">
        <v>0</v>
      </c>
      <c r="M2725" s="3">
        <v>0.75</v>
      </c>
      <c r="N2725" s="3">
        <v>0</v>
      </c>
      <c r="O2725" s="3">
        <v>5</v>
      </c>
      <c r="P2725" s="3">
        <v>20.75</v>
      </c>
    </row>
    <row r="2726" spans="1:16" x14ac:dyDescent="0.3">
      <c r="A2726" t="s">
        <v>3702</v>
      </c>
      <c r="B2726" s="7" t="s">
        <v>3608</v>
      </c>
      <c r="C2726" s="5" t="s">
        <v>85</v>
      </c>
      <c r="D2726" t="s">
        <v>31</v>
      </c>
      <c r="E2726" t="s">
        <v>32</v>
      </c>
      <c r="F2726" t="s">
        <v>850</v>
      </c>
      <c r="G2726" t="s">
        <v>22</v>
      </c>
      <c r="H2726">
        <v>2</v>
      </c>
      <c r="I2726" t="s">
        <v>12</v>
      </c>
      <c r="J2726" s="3">
        <v>125</v>
      </c>
      <c r="K2726" s="3">
        <v>12.5</v>
      </c>
      <c r="L2726" s="3">
        <v>6.25</v>
      </c>
      <c r="M2726" s="3">
        <v>5.94</v>
      </c>
      <c r="N2726" s="3">
        <v>5</v>
      </c>
      <c r="O2726" s="3">
        <v>0</v>
      </c>
      <c r="P2726" s="3">
        <v>129.69</v>
      </c>
    </row>
    <row r="2727" spans="1:16" x14ac:dyDescent="0.3">
      <c r="A2727" t="s">
        <v>3703</v>
      </c>
      <c r="B2727" s="7" t="s">
        <v>3608</v>
      </c>
      <c r="C2727" s="5" t="s">
        <v>43</v>
      </c>
      <c r="D2727" t="s">
        <v>3</v>
      </c>
      <c r="E2727" t="s">
        <v>4</v>
      </c>
      <c r="F2727" t="s">
        <v>3454</v>
      </c>
      <c r="G2727" t="s">
        <v>11</v>
      </c>
      <c r="H2727">
        <v>1</v>
      </c>
      <c r="I2727" t="s">
        <v>12</v>
      </c>
      <c r="J2727" s="3">
        <v>97</v>
      </c>
      <c r="K2727" s="3">
        <v>4.8499999999999996</v>
      </c>
      <c r="L2727" s="3">
        <v>0</v>
      </c>
      <c r="M2727" s="3">
        <v>4.6100000000000003</v>
      </c>
      <c r="N2727" s="3">
        <v>0</v>
      </c>
      <c r="O2727" s="3">
        <v>0</v>
      </c>
      <c r="P2727" s="3">
        <v>96.76</v>
      </c>
    </row>
    <row r="2728" spans="1:16" x14ac:dyDescent="0.3">
      <c r="A2728" t="s">
        <v>3704</v>
      </c>
      <c r="B2728" s="7" t="s">
        <v>3608</v>
      </c>
      <c r="C2728" s="5" t="s">
        <v>85</v>
      </c>
      <c r="D2728" t="s">
        <v>3</v>
      </c>
      <c r="E2728" t="s">
        <v>4</v>
      </c>
      <c r="F2728" t="s">
        <v>1486</v>
      </c>
      <c r="G2728" t="s">
        <v>11</v>
      </c>
      <c r="H2728">
        <v>4</v>
      </c>
      <c r="I2728" t="s">
        <v>23</v>
      </c>
      <c r="J2728" s="3">
        <v>87</v>
      </c>
      <c r="K2728" s="3">
        <v>8.6999999999999993</v>
      </c>
      <c r="L2728" s="3">
        <v>0</v>
      </c>
      <c r="M2728" s="3">
        <v>3.92</v>
      </c>
      <c r="N2728" s="3">
        <v>0</v>
      </c>
      <c r="O2728" s="3">
        <v>0</v>
      </c>
      <c r="P2728" s="3">
        <v>82.22</v>
      </c>
    </row>
    <row r="2729" spans="1:16" x14ac:dyDescent="0.3">
      <c r="A2729" t="s">
        <v>3705</v>
      </c>
      <c r="B2729" s="7" t="s">
        <v>3608</v>
      </c>
      <c r="C2729" s="5" t="s">
        <v>20</v>
      </c>
      <c r="D2729" t="s">
        <v>3</v>
      </c>
      <c r="E2729" t="s">
        <v>4</v>
      </c>
      <c r="F2729" t="s">
        <v>3706</v>
      </c>
      <c r="G2729" t="s">
        <v>22</v>
      </c>
      <c r="H2729">
        <v>2</v>
      </c>
      <c r="I2729" t="s">
        <v>12</v>
      </c>
      <c r="J2729" s="3">
        <v>70</v>
      </c>
      <c r="K2729" s="3">
        <v>0</v>
      </c>
      <c r="L2729" s="3">
        <v>3.5</v>
      </c>
      <c r="M2729" s="3">
        <v>3.68</v>
      </c>
      <c r="N2729" s="3">
        <v>15</v>
      </c>
      <c r="O2729" s="3">
        <v>0</v>
      </c>
      <c r="P2729" s="3">
        <v>92.18</v>
      </c>
    </row>
    <row r="2730" spans="1:16" x14ac:dyDescent="0.3">
      <c r="A2730" t="s">
        <v>3707</v>
      </c>
      <c r="B2730" s="7" t="s">
        <v>3608</v>
      </c>
      <c r="C2730" s="5" t="s">
        <v>9</v>
      </c>
      <c r="D2730" t="s">
        <v>15</v>
      </c>
      <c r="E2730" t="s">
        <v>16</v>
      </c>
      <c r="F2730" t="s">
        <v>1463</v>
      </c>
      <c r="G2730" t="s">
        <v>6</v>
      </c>
      <c r="H2730">
        <v>3</v>
      </c>
      <c r="I2730" t="s">
        <v>23</v>
      </c>
      <c r="J2730" s="3">
        <v>24</v>
      </c>
      <c r="K2730" s="3">
        <v>1.2</v>
      </c>
      <c r="L2730" s="3">
        <v>0</v>
      </c>
      <c r="M2730" s="3">
        <v>1.1399999999999999</v>
      </c>
      <c r="N2730" s="3">
        <v>0</v>
      </c>
      <c r="O2730" s="3">
        <v>5</v>
      </c>
      <c r="P2730" s="3">
        <v>28.94</v>
      </c>
    </row>
    <row r="2731" spans="1:16" x14ac:dyDescent="0.3">
      <c r="A2731" t="s">
        <v>3708</v>
      </c>
      <c r="B2731" s="7" t="s">
        <v>3608</v>
      </c>
      <c r="C2731" s="5" t="s">
        <v>82</v>
      </c>
      <c r="D2731" t="s">
        <v>3</v>
      </c>
      <c r="E2731" t="s">
        <v>4</v>
      </c>
      <c r="F2731" t="s">
        <v>1680</v>
      </c>
      <c r="G2731" t="s">
        <v>11</v>
      </c>
      <c r="H2731">
        <v>3</v>
      </c>
      <c r="I2731" t="s">
        <v>23</v>
      </c>
      <c r="J2731" s="3">
        <v>148</v>
      </c>
      <c r="K2731" s="3">
        <v>0</v>
      </c>
      <c r="L2731" s="3">
        <v>0</v>
      </c>
      <c r="M2731" s="3">
        <v>7.4</v>
      </c>
      <c r="N2731" s="3">
        <v>0</v>
      </c>
      <c r="O2731" s="3">
        <v>0</v>
      </c>
      <c r="P2731" s="3">
        <v>155.4</v>
      </c>
    </row>
    <row r="2732" spans="1:16" x14ac:dyDescent="0.3">
      <c r="A2732" t="s">
        <v>3709</v>
      </c>
      <c r="B2732" s="7" t="s">
        <v>3608</v>
      </c>
      <c r="C2732" s="5" t="s">
        <v>82</v>
      </c>
      <c r="D2732" t="s">
        <v>31</v>
      </c>
      <c r="E2732" t="s">
        <v>32</v>
      </c>
      <c r="F2732" t="s">
        <v>780</v>
      </c>
      <c r="G2732" t="s">
        <v>11</v>
      </c>
      <c r="H2732">
        <v>2</v>
      </c>
      <c r="I2732" t="s">
        <v>18</v>
      </c>
      <c r="J2732" s="3">
        <v>94</v>
      </c>
      <c r="K2732" s="3">
        <v>9.4</v>
      </c>
      <c r="L2732" s="3">
        <v>0</v>
      </c>
      <c r="M2732" s="3">
        <v>4.2300000000000004</v>
      </c>
      <c r="N2732" s="3">
        <v>0</v>
      </c>
      <c r="O2732" s="3">
        <v>0</v>
      </c>
      <c r="P2732" s="3">
        <v>88.83</v>
      </c>
    </row>
    <row r="2733" spans="1:16" x14ac:dyDescent="0.3">
      <c r="A2733" t="s">
        <v>3710</v>
      </c>
      <c r="B2733" s="7" t="s">
        <v>3608</v>
      </c>
      <c r="C2733" s="5" t="s">
        <v>2</v>
      </c>
      <c r="D2733" t="s">
        <v>31</v>
      </c>
      <c r="E2733" t="s">
        <v>32</v>
      </c>
      <c r="F2733" t="s">
        <v>1228</v>
      </c>
      <c r="G2733" t="s">
        <v>6</v>
      </c>
      <c r="H2733">
        <v>1</v>
      </c>
      <c r="I2733" t="s">
        <v>7</v>
      </c>
      <c r="J2733" s="3">
        <v>52</v>
      </c>
      <c r="K2733" s="3">
        <v>5.2</v>
      </c>
      <c r="L2733" s="3">
        <v>0</v>
      </c>
      <c r="M2733" s="3">
        <v>2.34</v>
      </c>
      <c r="N2733" s="3">
        <v>0</v>
      </c>
      <c r="O2733" s="3">
        <v>5</v>
      </c>
      <c r="P2733" s="3">
        <v>54.14</v>
      </c>
    </row>
    <row r="2734" spans="1:16" x14ac:dyDescent="0.3">
      <c r="A2734" t="s">
        <v>3711</v>
      </c>
      <c r="B2734" s="7" t="s">
        <v>3608</v>
      </c>
      <c r="C2734" s="5" t="s">
        <v>59</v>
      </c>
      <c r="D2734" t="s">
        <v>15</v>
      </c>
      <c r="E2734" t="s">
        <v>16</v>
      </c>
      <c r="F2734" t="s">
        <v>1972</v>
      </c>
      <c r="G2734" t="s">
        <v>11</v>
      </c>
      <c r="H2734">
        <v>1</v>
      </c>
      <c r="I2734" t="s">
        <v>7</v>
      </c>
      <c r="J2734" s="3">
        <v>22</v>
      </c>
      <c r="K2734" s="3">
        <v>0</v>
      </c>
      <c r="L2734" s="3">
        <v>0</v>
      </c>
      <c r="M2734" s="3">
        <v>1.1000000000000001</v>
      </c>
      <c r="N2734" s="3">
        <v>0</v>
      </c>
      <c r="O2734" s="3">
        <v>0</v>
      </c>
      <c r="P2734" s="3">
        <v>23.1</v>
      </c>
    </row>
    <row r="2735" spans="1:16" x14ac:dyDescent="0.3">
      <c r="A2735" t="s">
        <v>3712</v>
      </c>
      <c r="B2735" s="7" t="s">
        <v>3608</v>
      </c>
      <c r="C2735" s="5" t="s">
        <v>25</v>
      </c>
      <c r="D2735" t="s">
        <v>15</v>
      </c>
      <c r="E2735" t="s">
        <v>16</v>
      </c>
      <c r="F2735" t="s">
        <v>387</v>
      </c>
      <c r="G2735" t="s">
        <v>22</v>
      </c>
      <c r="H2735">
        <v>3</v>
      </c>
      <c r="I2735" t="s">
        <v>18</v>
      </c>
      <c r="J2735" s="3">
        <v>15</v>
      </c>
      <c r="K2735" s="3">
        <v>0.75</v>
      </c>
      <c r="L2735" s="3">
        <v>0.75</v>
      </c>
      <c r="M2735" s="3">
        <v>0.75</v>
      </c>
      <c r="N2735" s="3">
        <v>0</v>
      </c>
      <c r="O2735" s="3">
        <v>0</v>
      </c>
      <c r="P2735" s="3">
        <v>15.75</v>
      </c>
    </row>
    <row r="2736" spans="1:16" x14ac:dyDescent="0.3">
      <c r="A2736" t="s">
        <v>3713</v>
      </c>
      <c r="B2736" s="7" t="s">
        <v>3608</v>
      </c>
      <c r="C2736" s="5" t="s">
        <v>14</v>
      </c>
      <c r="D2736" t="s">
        <v>15</v>
      </c>
      <c r="E2736" t="s">
        <v>16</v>
      </c>
      <c r="F2736" t="s">
        <v>3714</v>
      </c>
      <c r="G2736" t="s">
        <v>6</v>
      </c>
      <c r="H2736">
        <v>2</v>
      </c>
      <c r="I2736" t="s">
        <v>23</v>
      </c>
      <c r="J2736" s="3">
        <v>36</v>
      </c>
      <c r="K2736" s="3">
        <v>0</v>
      </c>
      <c r="L2736" s="3">
        <v>0</v>
      </c>
      <c r="M2736" s="3">
        <v>1.8</v>
      </c>
      <c r="N2736" s="3">
        <v>0</v>
      </c>
      <c r="O2736" s="3">
        <v>5</v>
      </c>
      <c r="P2736" s="3">
        <v>42.8</v>
      </c>
    </row>
    <row r="2737" spans="1:16" x14ac:dyDescent="0.3">
      <c r="A2737" t="s">
        <v>3715</v>
      </c>
      <c r="B2737" s="7" t="s">
        <v>3608</v>
      </c>
      <c r="C2737" s="5" t="s">
        <v>25</v>
      </c>
      <c r="D2737" t="s">
        <v>3</v>
      </c>
      <c r="E2737" t="s">
        <v>4</v>
      </c>
      <c r="F2737" t="s">
        <v>1817</v>
      </c>
      <c r="G2737" t="s">
        <v>11</v>
      </c>
      <c r="H2737">
        <v>2</v>
      </c>
      <c r="I2737" t="s">
        <v>7</v>
      </c>
      <c r="J2737" s="3">
        <v>94</v>
      </c>
      <c r="K2737" s="3">
        <v>0</v>
      </c>
      <c r="L2737" s="3">
        <v>0</v>
      </c>
      <c r="M2737" s="3">
        <v>4.7</v>
      </c>
      <c r="N2737" s="3">
        <v>0</v>
      </c>
      <c r="O2737" s="3">
        <v>0</v>
      </c>
      <c r="P2737" s="3">
        <v>98.7</v>
      </c>
    </row>
    <row r="2738" spans="1:16" x14ac:dyDescent="0.3">
      <c r="A2738" t="s">
        <v>3716</v>
      </c>
      <c r="B2738" s="7" t="s">
        <v>3608</v>
      </c>
      <c r="C2738" s="5" t="s">
        <v>40</v>
      </c>
      <c r="D2738" t="s">
        <v>31</v>
      </c>
      <c r="E2738" t="s">
        <v>32</v>
      </c>
      <c r="F2738" t="s">
        <v>86</v>
      </c>
      <c r="G2738" t="s">
        <v>11</v>
      </c>
      <c r="H2738">
        <v>2</v>
      </c>
      <c r="I2738" t="s">
        <v>23</v>
      </c>
      <c r="J2738" s="3">
        <v>72</v>
      </c>
      <c r="K2738" s="3">
        <v>7.2</v>
      </c>
      <c r="L2738" s="3">
        <v>0</v>
      </c>
      <c r="M2738" s="3">
        <v>3.24</v>
      </c>
      <c r="N2738" s="3">
        <v>0</v>
      </c>
      <c r="O2738" s="3">
        <v>0</v>
      </c>
      <c r="P2738" s="3">
        <v>68.039999999999992</v>
      </c>
    </row>
    <row r="2739" spans="1:16" x14ac:dyDescent="0.3">
      <c r="A2739" t="s">
        <v>3717</v>
      </c>
      <c r="B2739" s="7" t="s">
        <v>3608</v>
      </c>
      <c r="C2739" s="5" t="s">
        <v>40</v>
      </c>
      <c r="D2739" t="s">
        <v>15</v>
      </c>
      <c r="E2739" t="s">
        <v>16</v>
      </c>
      <c r="F2739" t="s">
        <v>414</v>
      </c>
      <c r="G2739" t="s">
        <v>22</v>
      </c>
      <c r="H2739">
        <v>2</v>
      </c>
      <c r="I2739" t="s">
        <v>23</v>
      </c>
      <c r="J2739" s="3">
        <v>202</v>
      </c>
      <c r="K2739" s="3">
        <v>20.2</v>
      </c>
      <c r="L2739" s="3">
        <v>10.1</v>
      </c>
      <c r="M2739" s="3">
        <v>9.6</v>
      </c>
      <c r="N2739" s="3">
        <v>0</v>
      </c>
      <c r="O2739" s="3">
        <v>0</v>
      </c>
      <c r="P2739" s="3">
        <v>201.5</v>
      </c>
    </row>
    <row r="2740" spans="1:16" x14ac:dyDescent="0.3">
      <c r="A2740" t="s">
        <v>3718</v>
      </c>
      <c r="B2740" s="7" t="s">
        <v>3608</v>
      </c>
      <c r="C2740" s="5" t="s">
        <v>85</v>
      </c>
      <c r="D2740" t="s">
        <v>15</v>
      </c>
      <c r="E2740" t="s">
        <v>16</v>
      </c>
      <c r="F2740" t="s">
        <v>277</v>
      </c>
      <c r="G2740" t="s">
        <v>11</v>
      </c>
      <c r="H2740">
        <v>3</v>
      </c>
      <c r="I2740" t="s">
        <v>18</v>
      </c>
      <c r="J2740" s="3">
        <v>54</v>
      </c>
      <c r="K2740" s="3">
        <v>0</v>
      </c>
      <c r="L2740" s="3">
        <v>0</v>
      </c>
      <c r="M2740" s="3">
        <v>2.7</v>
      </c>
      <c r="N2740" s="3">
        <v>0</v>
      </c>
      <c r="O2740" s="3">
        <v>0</v>
      </c>
      <c r="P2740" s="3">
        <v>56.7</v>
      </c>
    </row>
    <row r="2741" spans="1:16" x14ac:dyDescent="0.3">
      <c r="A2741" t="s">
        <v>3719</v>
      </c>
      <c r="B2741" s="7" t="s">
        <v>3608</v>
      </c>
      <c r="C2741" s="5" t="s">
        <v>2</v>
      </c>
      <c r="D2741" t="s">
        <v>31</v>
      </c>
      <c r="E2741" t="s">
        <v>32</v>
      </c>
      <c r="F2741" t="s">
        <v>46</v>
      </c>
      <c r="G2741" t="s">
        <v>11</v>
      </c>
      <c r="H2741">
        <v>2</v>
      </c>
      <c r="I2741" t="s">
        <v>23</v>
      </c>
      <c r="J2741" s="3">
        <v>96</v>
      </c>
      <c r="K2741" s="3">
        <v>4.8</v>
      </c>
      <c r="L2741" s="3">
        <v>0</v>
      </c>
      <c r="M2741" s="3">
        <v>4.5599999999999996</v>
      </c>
      <c r="N2741" s="3">
        <v>0</v>
      </c>
      <c r="O2741" s="3">
        <v>0</v>
      </c>
      <c r="P2741" s="3">
        <v>95.76</v>
      </c>
    </row>
    <row r="2742" spans="1:16" x14ac:dyDescent="0.3">
      <c r="A2742" t="s">
        <v>3720</v>
      </c>
      <c r="B2742" s="7" t="s">
        <v>3608</v>
      </c>
      <c r="C2742" s="5" t="s">
        <v>82</v>
      </c>
      <c r="D2742" t="s">
        <v>31</v>
      </c>
      <c r="E2742" t="s">
        <v>32</v>
      </c>
      <c r="F2742" t="s">
        <v>1601</v>
      </c>
      <c r="G2742" t="s">
        <v>11</v>
      </c>
      <c r="H2742">
        <v>2</v>
      </c>
      <c r="I2742" t="s">
        <v>23</v>
      </c>
      <c r="J2742" s="3">
        <v>90</v>
      </c>
      <c r="K2742" s="3">
        <v>0</v>
      </c>
      <c r="L2742" s="3">
        <v>0</v>
      </c>
      <c r="M2742" s="3">
        <v>4.5</v>
      </c>
      <c r="N2742" s="3">
        <v>0</v>
      </c>
      <c r="O2742" s="3">
        <v>0</v>
      </c>
      <c r="P2742" s="3">
        <v>94.5</v>
      </c>
    </row>
    <row r="2743" spans="1:16" x14ac:dyDescent="0.3">
      <c r="A2743" t="s">
        <v>3721</v>
      </c>
      <c r="B2743" s="7" t="s">
        <v>3608</v>
      </c>
      <c r="C2743" s="5" t="s">
        <v>2</v>
      </c>
      <c r="D2743" t="s">
        <v>31</v>
      </c>
      <c r="E2743" t="s">
        <v>32</v>
      </c>
      <c r="F2743" t="s">
        <v>1952</v>
      </c>
      <c r="G2743" t="s">
        <v>11</v>
      </c>
      <c r="H2743">
        <v>2</v>
      </c>
      <c r="I2743" t="s">
        <v>12</v>
      </c>
      <c r="J2743" s="3">
        <v>70</v>
      </c>
      <c r="K2743" s="3">
        <v>7</v>
      </c>
      <c r="L2743" s="3">
        <v>0</v>
      </c>
      <c r="M2743" s="3">
        <v>3.15</v>
      </c>
      <c r="N2743" s="3">
        <v>0</v>
      </c>
      <c r="O2743" s="3">
        <v>0</v>
      </c>
      <c r="P2743" s="3">
        <v>66.150000000000006</v>
      </c>
    </row>
    <row r="2744" spans="1:16" x14ac:dyDescent="0.3">
      <c r="A2744" t="s">
        <v>3722</v>
      </c>
      <c r="B2744" s="7" t="s">
        <v>3608</v>
      </c>
      <c r="C2744" s="5" t="s">
        <v>9</v>
      </c>
      <c r="D2744" t="s">
        <v>15</v>
      </c>
      <c r="E2744" t="s">
        <v>16</v>
      </c>
      <c r="F2744" t="s">
        <v>798</v>
      </c>
      <c r="G2744" t="s">
        <v>22</v>
      </c>
      <c r="H2744">
        <v>3</v>
      </c>
      <c r="I2744" t="s">
        <v>18</v>
      </c>
      <c r="J2744" s="3">
        <v>216</v>
      </c>
      <c r="K2744" s="3">
        <v>10.8</v>
      </c>
      <c r="L2744" s="3">
        <v>10.8</v>
      </c>
      <c r="M2744" s="3">
        <v>10.8</v>
      </c>
      <c r="N2744" s="3">
        <v>10</v>
      </c>
      <c r="O2744" s="3">
        <v>0</v>
      </c>
      <c r="P2744" s="3">
        <v>236.8</v>
      </c>
    </row>
    <row r="2745" spans="1:16" x14ac:dyDescent="0.3">
      <c r="A2745" t="s">
        <v>3723</v>
      </c>
      <c r="B2745" s="7" t="s">
        <v>3608</v>
      </c>
      <c r="C2745" s="5" t="s">
        <v>82</v>
      </c>
      <c r="D2745" t="s">
        <v>3</v>
      </c>
      <c r="E2745" t="s">
        <v>4</v>
      </c>
      <c r="F2745" t="s">
        <v>2423</v>
      </c>
      <c r="G2745" t="s">
        <v>11</v>
      </c>
      <c r="H2745">
        <v>1</v>
      </c>
      <c r="I2745" t="s">
        <v>12</v>
      </c>
      <c r="J2745" s="3">
        <v>112</v>
      </c>
      <c r="K2745" s="3">
        <v>5.6</v>
      </c>
      <c r="L2745" s="3">
        <v>0</v>
      </c>
      <c r="M2745" s="3">
        <v>5.32</v>
      </c>
      <c r="N2745" s="3">
        <v>0</v>
      </c>
      <c r="O2745" s="3">
        <v>0</v>
      </c>
      <c r="P2745" s="3">
        <v>111.72</v>
      </c>
    </row>
    <row r="2746" spans="1:16" x14ac:dyDescent="0.3">
      <c r="A2746" t="s">
        <v>3724</v>
      </c>
      <c r="B2746" s="7" t="s">
        <v>3608</v>
      </c>
      <c r="C2746" s="5" t="s">
        <v>25</v>
      </c>
      <c r="D2746" t="s">
        <v>15</v>
      </c>
      <c r="E2746" t="s">
        <v>16</v>
      </c>
      <c r="F2746" t="s">
        <v>868</v>
      </c>
      <c r="G2746" t="s">
        <v>22</v>
      </c>
      <c r="H2746">
        <v>4</v>
      </c>
      <c r="I2746" t="s">
        <v>12</v>
      </c>
      <c r="J2746" s="3">
        <v>44</v>
      </c>
      <c r="K2746" s="3">
        <v>0</v>
      </c>
      <c r="L2746" s="3">
        <v>2.2000000000000002</v>
      </c>
      <c r="M2746" s="3">
        <v>2.31</v>
      </c>
      <c r="N2746" s="3">
        <v>5</v>
      </c>
      <c r="O2746" s="3">
        <v>0</v>
      </c>
      <c r="P2746" s="3">
        <v>53.510000000000012</v>
      </c>
    </row>
    <row r="2747" spans="1:16" x14ac:dyDescent="0.3">
      <c r="A2747" t="s">
        <v>3725</v>
      </c>
      <c r="B2747" s="7" t="s">
        <v>3608</v>
      </c>
      <c r="C2747" s="5" t="s">
        <v>59</v>
      </c>
      <c r="D2747" t="s">
        <v>15</v>
      </c>
      <c r="E2747" t="s">
        <v>16</v>
      </c>
      <c r="F2747" t="s">
        <v>1180</v>
      </c>
      <c r="G2747" t="s">
        <v>22</v>
      </c>
      <c r="H2747">
        <v>3</v>
      </c>
      <c r="I2747" t="s">
        <v>23</v>
      </c>
      <c r="J2747" s="3">
        <v>115</v>
      </c>
      <c r="K2747" s="3">
        <v>5.75</v>
      </c>
      <c r="L2747" s="3">
        <v>5.75</v>
      </c>
      <c r="M2747" s="3">
        <v>5.75</v>
      </c>
      <c r="N2747" s="3">
        <v>15</v>
      </c>
      <c r="O2747" s="3">
        <v>0</v>
      </c>
      <c r="P2747" s="3">
        <v>135.75</v>
      </c>
    </row>
    <row r="2748" spans="1:16" x14ac:dyDescent="0.3">
      <c r="A2748" t="s">
        <v>3726</v>
      </c>
      <c r="B2748" s="7" t="s">
        <v>3608</v>
      </c>
      <c r="C2748" s="5" t="s">
        <v>43</v>
      </c>
      <c r="D2748" t="s">
        <v>15</v>
      </c>
      <c r="E2748" t="s">
        <v>16</v>
      </c>
      <c r="F2748" t="s">
        <v>850</v>
      </c>
      <c r="G2748" t="s">
        <v>6</v>
      </c>
      <c r="H2748">
        <v>2</v>
      </c>
      <c r="I2748" t="s">
        <v>12</v>
      </c>
      <c r="J2748" s="3">
        <v>70</v>
      </c>
      <c r="K2748" s="3">
        <v>0</v>
      </c>
      <c r="L2748" s="3">
        <v>0</v>
      </c>
      <c r="M2748" s="3">
        <v>3.5</v>
      </c>
      <c r="N2748" s="3">
        <v>0</v>
      </c>
      <c r="O2748" s="3">
        <v>5</v>
      </c>
      <c r="P2748" s="3">
        <v>78.5</v>
      </c>
    </row>
    <row r="2749" spans="1:16" x14ac:dyDescent="0.3">
      <c r="A2749" t="s">
        <v>3727</v>
      </c>
      <c r="B2749" s="7" t="s">
        <v>3608</v>
      </c>
      <c r="C2749" s="5" t="s">
        <v>25</v>
      </c>
      <c r="D2749" t="s">
        <v>3</v>
      </c>
      <c r="E2749" t="s">
        <v>4</v>
      </c>
      <c r="F2749" t="s">
        <v>1535</v>
      </c>
      <c r="G2749" t="s">
        <v>6</v>
      </c>
      <c r="H2749">
        <v>3</v>
      </c>
      <c r="I2749" t="s">
        <v>12</v>
      </c>
      <c r="J2749" s="3">
        <v>32</v>
      </c>
      <c r="K2749" s="3">
        <v>1.6</v>
      </c>
      <c r="L2749" s="3">
        <v>0</v>
      </c>
      <c r="M2749" s="3">
        <v>1.52</v>
      </c>
      <c r="N2749" s="3">
        <v>0</v>
      </c>
      <c r="O2749" s="3">
        <v>5</v>
      </c>
      <c r="P2749" s="3">
        <v>36.92</v>
      </c>
    </row>
    <row r="2750" spans="1:16" x14ac:dyDescent="0.3">
      <c r="A2750" t="s">
        <v>3728</v>
      </c>
      <c r="B2750" s="7" t="s">
        <v>3608</v>
      </c>
      <c r="C2750" s="5" t="s">
        <v>14</v>
      </c>
      <c r="D2750" t="s">
        <v>15</v>
      </c>
      <c r="E2750" t="s">
        <v>16</v>
      </c>
      <c r="F2750" t="s">
        <v>1443</v>
      </c>
      <c r="G2750" t="s">
        <v>6</v>
      </c>
      <c r="H2750">
        <v>4</v>
      </c>
      <c r="I2750" t="s">
        <v>7</v>
      </c>
      <c r="J2750" s="3">
        <v>137</v>
      </c>
      <c r="K2750" s="3">
        <v>0</v>
      </c>
      <c r="L2750" s="3">
        <v>0</v>
      </c>
      <c r="M2750" s="3">
        <v>6.85</v>
      </c>
      <c r="N2750" s="3">
        <v>0</v>
      </c>
      <c r="O2750" s="3">
        <v>5</v>
      </c>
      <c r="P2750" s="3">
        <v>148.85</v>
      </c>
    </row>
    <row r="2751" spans="1:16" x14ac:dyDescent="0.3">
      <c r="A2751" t="s">
        <v>3729</v>
      </c>
      <c r="B2751" s="7" t="s">
        <v>3608</v>
      </c>
      <c r="C2751" s="5" t="s">
        <v>14</v>
      </c>
      <c r="D2751" t="s">
        <v>31</v>
      </c>
      <c r="E2751" t="s">
        <v>32</v>
      </c>
      <c r="F2751" t="s">
        <v>370</v>
      </c>
      <c r="G2751" t="s">
        <v>22</v>
      </c>
      <c r="H2751">
        <v>4</v>
      </c>
      <c r="I2751" t="s">
        <v>18</v>
      </c>
      <c r="J2751" s="3">
        <v>22</v>
      </c>
      <c r="K2751" s="3">
        <v>0</v>
      </c>
      <c r="L2751" s="3">
        <v>1.1000000000000001</v>
      </c>
      <c r="M2751" s="3">
        <v>1.1599999999999999</v>
      </c>
      <c r="N2751" s="3">
        <v>15</v>
      </c>
      <c r="O2751" s="3">
        <v>0</v>
      </c>
      <c r="P2751" s="3">
        <v>39.260000000000012</v>
      </c>
    </row>
    <row r="2752" spans="1:16" x14ac:dyDescent="0.3">
      <c r="A2752" t="s">
        <v>3730</v>
      </c>
      <c r="B2752" s="7" t="s">
        <v>3608</v>
      </c>
      <c r="C2752" s="5" t="s">
        <v>37</v>
      </c>
      <c r="D2752" t="s">
        <v>15</v>
      </c>
      <c r="E2752" t="s">
        <v>16</v>
      </c>
      <c r="F2752" t="s">
        <v>706</v>
      </c>
      <c r="G2752" t="s">
        <v>22</v>
      </c>
      <c r="H2752">
        <v>2</v>
      </c>
      <c r="I2752" t="s">
        <v>7</v>
      </c>
      <c r="J2752" s="3">
        <v>120</v>
      </c>
      <c r="K2752" s="3">
        <v>0</v>
      </c>
      <c r="L2752" s="3">
        <v>6</v>
      </c>
      <c r="M2752" s="3">
        <v>6.3</v>
      </c>
      <c r="N2752" s="3">
        <v>0</v>
      </c>
      <c r="O2752" s="3">
        <v>0</v>
      </c>
      <c r="P2752" s="3">
        <v>132.30000000000001</v>
      </c>
    </row>
    <row r="2753" spans="1:16" x14ac:dyDescent="0.3">
      <c r="A2753" t="s">
        <v>3731</v>
      </c>
      <c r="B2753" s="7" t="s">
        <v>3608</v>
      </c>
      <c r="C2753" s="5" t="s">
        <v>25</v>
      </c>
      <c r="D2753" t="s">
        <v>31</v>
      </c>
      <c r="E2753" t="s">
        <v>32</v>
      </c>
      <c r="F2753" t="s">
        <v>129</v>
      </c>
      <c r="G2753" t="s">
        <v>22</v>
      </c>
      <c r="H2753">
        <v>3</v>
      </c>
      <c r="I2753" t="s">
        <v>18</v>
      </c>
      <c r="J2753" s="3">
        <v>56</v>
      </c>
      <c r="K2753" s="3">
        <v>5.6</v>
      </c>
      <c r="L2753" s="3">
        <v>2.8</v>
      </c>
      <c r="M2753" s="3">
        <v>2.66</v>
      </c>
      <c r="N2753" s="3">
        <v>15</v>
      </c>
      <c r="O2753" s="3">
        <v>0</v>
      </c>
      <c r="P2753" s="3">
        <v>70.86</v>
      </c>
    </row>
    <row r="2754" spans="1:16" x14ac:dyDescent="0.3">
      <c r="A2754" t="s">
        <v>3732</v>
      </c>
      <c r="B2754" s="7" t="s">
        <v>3608</v>
      </c>
      <c r="C2754" s="5" t="s">
        <v>52</v>
      </c>
      <c r="D2754" t="s">
        <v>15</v>
      </c>
      <c r="E2754" t="s">
        <v>16</v>
      </c>
      <c r="F2754" t="s">
        <v>1713</v>
      </c>
      <c r="G2754" t="s">
        <v>11</v>
      </c>
      <c r="H2754">
        <v>2</v>
      </c>
      <c r="I2754" t="s">
        <v>23</v>
      </c>
      <c r="J2754" s="3">
        <v>56</v>
      </c>
      <c r="K2754" s="3">
        <v>0</v>
      </c>
      <c r="L2754" s="3">
        <v>0</v>
      </c>
      <c r="M2754" s="3">
        <v>2.8</v>
      </c>
      <c r="N2754" s="3">
        <v>0</v>
      </c>
      <c r="O2754" s="3">
        <v>0</v>
      </c>
      <c r="P2754" s="3">
        <v>58.8</v>
      </c>
    </row>
    <row r="2755" spans="1:16" x14ac:dyDescent="0.3">
      <c r="A2755" t="s">
        <v>3733</v>
      </c>
      <c r="B2755" s="7" t="s">
        <v>3608</v>
      </c>
      <c r="C2755" s="5" t="s">
        <v>25</v>
      </c>
      <c r="D2755" t="s">
        <v>3</v>
      </c>
      <c r="E2755" t="s">
        <v>4</v>
      </c>
      <c r="F2755" t="s">
        <v>383</v>
      </c>
      <c r="G2755" t="s">
        <v>22</v>
      </c>
      <c r="H2755">
        <v>1</v>
      </c>
      <c r="I2755" t="s">
        <v>12</v>
      </c>
      <c r="J2755" s="3">
        <v>101</v>
      </c>
      <c r="K2755" s="3">
        <v>0</v>
      </c>
      <c r="L2755" s="3">
        <v>5.05</v>
      </c>
      <c r="M2755" s="3">
        <v>5.3</v>
      </c>
      <c r="N2755" s="3">
        <v>0</v>
      </c>
      <c r="O2755" s="3">
        <v>0</v>
      </c>
      <c r="P2755" s="3">
        <v>111.35</v>
      </c>
    </row>
    <row r="2756" spans="1:16" x14ac:dyDescent="0.3">
      <c r="A2756" t="s">
        <v>3734</v>
      </c>
      <c r="B2756" s="7" t="s">
        <v>3608</v>
      </c>
      <c r="C2756" s="5" t="s">
        <v>9</v>
      </c>
      <c r="D2756" t="s">
        <v>31</v>
      </c>
      <c r="E2756" t="s">
        <v>32</v>
      </c>
      <c r="F2756" t="s">
        <v>994</v>
      </c>
      <c r="G2756" t="s">
        <v>22</v>
      </c>
      <c r="H2756">
        <v>1</v>
      </c>
      <c r="I2756" t="s">
        <v>7</v>
      </c>
      <c r="J2756" s="3">
        <v>96</v>
      </c>
      <c r="K2756" s="3">
        <v>4.8</v>
      </c>
      <c r="L2756" s="3">
        <v>4.8</v>
      </c>
      <c r="M2756" s="3">
        <v>4.8</v>
      </c>
      <c r="N2756" s="3">
        <v>15</v>
      </c>
      <c r="O2756" s="3">
        <v>0</v>
      </c>
      <c r="P2756" s="3">
        <v>115.8</v>
      </c>
    </row>
    <row r="2757" spans="1:16" x14ac:dyDescent="0.3">
      <c r="A2757" t="s">
        <v>3735</v>
      </c>
      <c r="B2757" s="7" t="s">
        <v>3608</v>
      </c>
      <c r="C2757" s="5" t="s">
        <v>2</v>
      </c>
      <c r="D2757" t="s">
        <v>3</v>
      </c>
      <c r="E2757" t="s">
        <v>4</v>
      </c>
      <c r="F2757" t="s">
        <v>3428</v>
      </c>
      <c r="G2757" t="s">
        <v>6</v>
      </c>
      <c r="H2757">
        <v>2</v>
      </c>
      <c r="I2757" t="s">
        <v>18</v>
      </c>
      <c r="J2757" s="3">
        <v>130</v>
      </c>
      <c r="K2757" s="3">
        <v>13</v>
      </c>
      <c r="L2757" s="3">
        <v>0</v>
      </c>
      <c r="M2757" s="3">
        <v>5.85</v>
      </c>
      <c r="N2757" s="3">
        <v>0</v>
      </c>
      <c r="O2757" s="3">
        <v>5</v>
      </c>
      <c r="P2757" s="3">
        <v>127.85</v>
      </c>
    </row>
    <row r="2758" spans="1:16" x14ac:dyDescent="0.3">
      <c r="A2758" t="s">
        <v>3736</v>
      </c>
      <c r="B2758" s="7" t="s">
        <v>3608</v>
      </c>
      <c r="C2758" s="5" t="s">
        <v>85</v>
      </c>
      <c r="D2758" t="s">
        <v>15</v>
      </c>
      <c r="E2758" t="s">
        <v>16</v>
      </c>
      <c r="F2758" t="s">
        <v>2024</v>
      </c>
      <c r="G2758" t="s">
        <v>6</v>
      </c>
      <c r="H2758">
        <v>2</v>
      </c>
      <c r="I2758" t="s">
        <v>18</v>
      </c>
      <c r="J2758" s="3">
        <v>207</v>
      </c>
      <c r="K2758" s="3">
        <v>0</v>
      </c>
      <c r="L2758" s="3">
        <v>0</v>
      </c>
      <c r="M2758" s="3">
        <v>10.35</v>
      </c>
      <c r="N2758" s="3">
        <v>0</v>
      </c>
      <c r="O2758" s="3">
        <v>5</v>
      </c>
      <c r="P2758" s="3">
        <v>222.35</v>
      </c>
    </row>
    <row r="2759" spans="1:16" x14ac:dyDescent="0.3">
      <c r="A2759" t="s">
        <v>3737</v>
      </c>
      <c r="B2759" s="7" t="s">
        <v>3608</v>
      </c>
      <c r="C2759" s="5" t="s">
        <v>43</v>
      </c>
      <c r="D2759" t="s">
        <v>31</v>
      </c>
      <c r="E2759" t="s">
        <v>32</v>
      </c>
      <c r="F2759" t="s">
        <v>3738</v>
      </c>
      <c r="G2759" t="s">
        <v>11</v>
      </c>
      <c r="H2759">
        <v>1</v>
      </c>
      <c r="I2759" t="s">
        <v>7</v>
      </c>
      <c r="J2759" s="3">
        <v>70</v>
      </c>
      <c r="K2759" s="3">
        <v>0</v>
      </c>
      <c r="L2759" s="3">
        <v>0</v>
      </c>
      <c r="M2759" s="3">
        <v>3.5</v>
      </c>
      <c r="N2759" s="3">
        <v>0</v>
      </c>
      <c r="O2759" s="3">
        <v>0</v>
      </c>
      <c r="P2759" s="3">
        <v>73.5</v>
      </c>
    </row>
    <row r="2760" spans="1:16" x14ac:dyDescent="0.3">
      <c r="A2760" t="s">
        <v>3739</v>
      </c>
      <c r="B2760" s="7" t="s">
        <v>3608</v>
      </c>
      <c r="C2760" s="5" t="s">
        <v>14</v>
      </c>
      <c r="D2760" t="s">
        <v>3</v>
      </c>
      <c r="E2760" t="s">
        <v>4</v>
      </c>
      <c r="F2760" t="s">
        <v>1817</v>
      </c>
      <c r="G2760" t="s">
        <v>22</v>
      </c>
      <c r="H2760">
        <v>2</v>
      </c>
      <c r="I2760" t="s">
        <v>7</v>
      </c>
      <c r="J2760" s="3">
        <v>31</v>
      </c>
      <c r="K2760" s="3">
        <v>1.55</v>
      </c>
      <c r="L2760" s="3">
        <v>1.55</v>
      </c>
      <c r="M2760" s="3">
        <v>1.55</v>
      </c>
      <c r="N2760" s="3">
        <v>0</v>
      </c>
      <c r="O2760" s="3">
        <v>0</v>
      </c>
      <c r="P2760" s="3">
        <v>32.549999999999997</v>
      </c>
    </row>
    <row r="2761" spans="1:16" x14ac:dyDescent="0.3">
      <c r="A2761" t="s">
        <v>3740</v>
      </c>
      <c r="B2761" s="7" t="s">
        <v>3608</v>
      </c>
      <c r="C2761" s="5" t="s">
        <v>82</v>
      </c>
      <c r="D2761" t="s">
        <v>3</v>
      </c>
      <c r="E2761" t="s">
        <v>4</v>
      </c>
      <c r="F2761" t="s">
        <v>1265</v>
      </c>
      <c r="G2761" t="s">
        <v>11</v>
      </c>
      <c r="H2761">
        <v>4</v>
      </c>
      <c r="I2761" t="s">
        <v>18</v>
      </c>
      <c r="J2761" s="3">
        <v>18</v>
      </c>
      <c r="K2761" s="3">
        <v>0</v>
      </c>
      <c r="L2761" s="3">
        <v>0</v>
      </c>
      <c r="M2761" s="3">
        <v>0.9</v>
      </c>
      <c r="N2761" s="3">
        <v>0</v>
      </c>
      <c r="O2761" s="3">
        <v>0</v>
      </c>
      <c r="P2761" s="3">
        <v>18.899999999999999</v>
      </c>
    </row>
    <row r="2762" spans="1:16" x14ac:dyDescent="0.3">
      <c r="A2762" t="s">
        <v>3741</v>
      </c>
      <c r="B2762" s="7" t="s">
        <v>3742</v>
      </c>
      <c r="C2762" s="5" t="s">
        <v>40</v>
      </c>
      <c r="D2762" t="s">
        <v>31</v>
      </c>
      <c r="E2762" t="s">
        <v>32</v>
      </c>
      <c r="F2762" t="s">
        <v>1132</v>
      </c>
      <c r="G2762" t="s">
        <v>6</v>
      </c>
      <c r="H2762">
        <v>3</v>
      </c>
      <c r="I2762" t="s">
        <v>12</v>
      </c>
      <c r="J2762" s="3">
        <v>96</v>
      </c>
      <c r="K2762" s="3">
        <v>0</v>
      </c>
      <c r="L2762" s="3">
        <v>0</v>
      </c>
      <c r="M2762" s="3">
        <v>4.8</v>
      </c>
      <c r="N2762" s="3">
        <v>0</v>
      </c>
      <c r="O2762" s="3">
        <v>5</v>
      </c>
      <c r="P2762" s="3">
        <v>105.8</v>
      </c>
    </row>
    <row r="2763" spans="1:16" x14ac:dyDescent="0.3">
      <c r="A2763" t="s">
        <v>3743</v>
      </c>
      <c r="B2763" s="7" t="s">
        <v>3742</v>
      </c>
      <c r="C2763" s="5" t="s">
        <v>59</v>
      </c>
      <c r="D2763" t="s">
        <v>3</v>
      </c>
      <c r="E2763" t="s">
        <v>4</v>
      </c>
      <c r="F2763" t="s">
        <v>654</v>
      </c>
      <c r="G2763" t="s">
        <v>22</v>
      </c>
      <c r="H2763">
        <v>1</v>
      </c>
      <c r="I2763" t="s">
        <v>23</v>
      </c>
      <c r="J2763" s="3">
        <v>110</v>
      </c>
      <c r="K2763" s="3">
        <v>11</v>
      </c>
      <c r="L2763" s="3">
        <v>5.5</v>
      </c>
      <c r="M2763" s="3">
        <v>5.23</v>
      </c>
      <c r="N2763" s="3">
        <v>0</v>
      </c>
      <c r="O2763" s="3">
        <v>0</v>
      </c>
      <c r="P2763" s="3">
        <v>109.73</v>
      </c>
    </row>
    <row r="2764" spans="1:16" x14ac:dyDescent="0.3">
      <c r="A2764" t="s">
        <v>3744</v>
      </c>
      <c r="B2764" s="7" t="s">
        <v>3742</v>
      </c>
      <c r="C2764" s="5" t="s">
        <v>43</v>
      </c>
      <c r="D2764" t="s">
        <v>15</v>
      </c>
      <c r="E2764" t="s">
        <v>16</v>
      </c>
      <c r="F2764" t="s">
        <v>96</v>
      </c>
      <c r="G2764" t="s">
        <v>11</v>
      </c>
      <c r="H2764">
        <v>3</v>
      </c>
      <c r="I2764" t="s">
        <v>18</v>
      </c>
      <c r="J2764" s="3">
        <v>44</v>
      </c>
      <c r="K2764" s="3">
        <v>2.2000000000000002</v>
      </c>
      <c r="L2764" s="3">
        <v>0</v>
      </c>
      <c r="M2764" s="3">
        <v>2.09</v>
      </c>
      <c r="N2764" s="3">
        <v>0</v>
      </c>
      <c r="O2764" s="3">
        <v>0</v>
      </c>
      <c r="P2764" s="3">
        <v>43.89</v>
      </c>
    </row>
    <row r="2765" spans="1:16" x14ac:dyDescent="0.3">
      <c r="A2765" t="s">
        <v>3745</v>
      </c>
      <c r="B2765" s="7" t="s">
        <v>3742</v>
      </c>
      <c r="C2765" s="5" t="s">
        <v>59</v>
      </c>
      <c r="D2765" t="s">
        <v>3</v>
      </c>
      <c r="E2765" t="s">
        <v>4</v>
      </c>
      <c r="F2765" t="s">
        <v>419</v>
      </c>
      <c r="G2765" t="s">
        <v>22</v>
      </c>
      <c r="H2765">
        <v>3</v>
      </c>
      <c r="I2765" t="s">
        <v>18</v>
      </c>
      <c r="J2765" s="3">
        <v>15</v>
      </c>
      <c r="K2765" s="3">
        <v>0.75</v>
      </c>
      <c r="L2765" s="3">
        <v>0.75</v>
      </c>
      <c r="M2765" s="3">
        <v>0.75</v>
      </c>
      <c r="N2765" s="3">
        <v>0</v>
      </c>
      <c r="O2765" s="3">
        <v>0</v>
      </c>
      <c r="P2765" s="3">
        <v>15.75</v>
      </c>
    </row>
    <row r="2766" spans="1:16" x14ac:dyDescent="0.3">
      <c r="A2766" t="s">
        <v>3746</v>
      </c>
      <c r="B2766" s="7" t="s">
        <v>3742</v>
      </c>
      <c r="C2766" s="5" t="s">
        <v>85</v>
      </c>
      <c r="D2766" t="s">
        <v>3</v>
      </c>
      <c r="E2766" t="s">
        <v>4</v>
      </c>
      <c r="F2766" t="s">
        <v>1883</v>
      </c>
      <c r="G2766" t="s">
        <v>22</v>
      </c>
      <c r="H2766">
        <v>1</v>
      </c>
      <c r="I2766" t="s">
        <v>23</v>
      </c>
      <c r="J2766" s="3">
        <v>161</v>
      </c>
      <c r="K2766" s="3">
        <v>16.100000000000001</v>
      </c>
      <c r="L2766" s="3">
        <v>8.0500000000000007</v>
      </c>
      <c r="M2766" s="3">
        <v>7.65</v>
      </c>
      <c r="N2766" s="3">
        <v>5</v>
      </c>
      <c r="O2766" s="3">
        <v>0</v>
      </c>
      <c r="P2766" s="3">
        <v>165.6</v>
      </c>
    </row>
    <row r="2767" spans="1:16" x14ac:dyDescent="0.3">
      <c r="A2767" t="s">
        <v>3747</v>
      </c>
      <c r="B2767" s="7" t="s">
        <v>3742</v>
      </c>
      <c r="C2767" s="5" t="s">
        <v>85</v>
      </c>
      <c r="D2767" t="s">
        <v>31</v>
      </c>
      <c r="E2767" t="s">
        <v>32</v>
      </c>
      <c r="F2767" t="s">
        <v>2028</v>
      </c>
      <c r="G2767" t="s">
        <v>11</v>
      </c>
      <c r="H2767">
        <v>2</v>
      </c>
      <c r="I2767" t="s">
        <v>18</v>
      </c>
      <c r="J2767" s="3">
        <v>62</v>
      </c>
      <c r="K2767" s="3">
        <v>6.2</v>
      </c>
      <c r="L2767" s="3">
        <v>0</v>
      </c>
      <c r="M2767" s="3">
        <v>2.79</v>
      </c>
      <c r="N2767" s="3">
        <v>0</v>
      </c>
      <c r="O2767" s="3">
        <v>0</v>
      </c>
      <c r="P2767" s="3">
        <v>58.59</v>
      </c>
    </row>
    <row r="2768" spans="1:16" x14ac:dyDescent="0.3">
      <c r="A2768" t="s">
        <v>3748</v>
      </c>
      <c r="B2768" s="7" t="s">
        <v>3742</v>
      </c>
      <c r="C2768" s="5" t="s">
        <v>37</v>
      </c>
      <c r="D2768" t="s">
        <v>15</v>
      </c>
      <c r="E2768" t="s">
        <v>16</v>
      </c>
      <c r="F2768" t="s">
        <v>562</v>
      </c>
      <c r="G2768" t="s">
        <v>11</v>
      </c>
      <c r="H2768">
        <v>4</v>
      </c>
      <c r="I2768" t="s">
        <v>12</v>
      </c>
      <c r="J2768" s="3">
        <v>92</v>
      </c>
      <c r="K2768" s="3">
        <v>9.1999999999999993</v>
      </c>
      <c r="L2768" s="3">
        <v>0</v>
      </c>
      <c r="M2768" s="3">
        <v>4.1399999999999997</v>
      </c>
      <c r="N2768" s="3">
        <v>0</v>
      </c>
      <c r="O2768" s="3">
        <v>0</v>
      </c>
      <c r="P2768" s="3">
        <v>86.94</v>
      </c>
    </row>
    <row r="2769" spans="1:16" x14ac:dyDescent="0.3">
      <c r="A2769" t="s">
        <v>3749</v>
      </c>
      <c r="B2769" s="7" t="s">
        <v>3742</v>
      </c>
      <c r="C2769" s="5" t="s">
        <v>2</v>
      </c>
      <c r="D2769" t="s">
        <v>31</v>
      </c>
      <c r="E2769" t="s">
        <v>32</v>
      </c>
      <c r="F2769" t="s">
        <v>315</v>
      </c>
      <c r="G2769" t="s">
        <v>6</v>
      </c>
      <c r="H2769">
        <v>2</v>
      </c>
      <c r="I2769" t="s">
        <v>18</v>
      </c>
      <c r="J2769" s="3">
        <v>32</v>
      </c>
      <c r="K2769" s="3">
        <v>0</v>
      </c>
      <c r="L2769" s="3">
        <v>0</v>
      </c>
      <c r="M2769" s="3">
        <v>1.6</v>
      </c>
      <c r="N2769" s="3">
        <v>0</v>
      </c>
      <c r="O2769" s="3">
        <v>5</v>
      </c>
      <c r="P2769" s="3">
        <v>38.6</v>
      </c>
    </row>
    <row r="2770" spans="1:16" x14ac:dyDescent="0.3">
      <c r="A2770" t="s">
        <v>3750</v>
      </c>
      <c r="B2770" s="7" t="s">
        <v>3742</v>
      </c>
      <c r="C2770" s="5" t="s">
        <v>30</v>
      </c>
      <c r="D2770" t="s">
        <v>15</v>
      </c>
      <c r="E2770" t="s">
        <v>16</v>
      </c>
      <c r="F2770" t="s">
        <v>222</v>
      </c>
      <c r="G2770" t="s">
        <v>6</v>
      </c>
      <c r="H2770">
        <v>3</v>
      </c>
      <c r="I2770" t="s">
        <v>12</v>
      </c>
      <c r="J2770" s="3">
        <v>22</v>
      </c>
      <c r="K2770" s="3">
        <v>2.2000000000000002</v>
      </c>
      <c r="L2770" s="3">
        <v>0</v>
      </c>
      <c r="M2770" s="3">
        <v>0.99</v>
      </c>
      <c r="N2770" s="3">
        <v>0</v>
      </c>
      <c r="O2770" s="3">
        <v>5</v>
      </c>
      <c r="P2770" s="3">
        <v>25.79</v>
      </c>
    </row>
    <row r="2771" spans="1:16" x14ac:dyDescent="0.3">
      <c r="A2771" t="s">
        <v>3751</v>
      </c>
      <c r="B2771" s="7" t="s">
        <v>3742</v>
      </c>
      <c r="C2771" s="5" t="s">
        <v>43</v>
      </c>
      <c r="D2771" t="s">
        <v>15</v>
      </c>
      <c r="E2771" t="s">
        <v>16</v>
      </c>
      <c r="F2771" t="s">
        <v>244</v>
      </c>
      <c r="G2771" t="s">
        <v>22</v>
      </c>
      <c r="H2771">
        <v>1</v>
      </c>
      <c r="I2771" t="s">
        <v>7</v>
      </c>
      <c r="J2771" s="3">
        <v>112</v>
      </c>
      <c r="K2771" s="3">
        <v>0</v>
      </c>
      <c r="L2771" s="3">
        <v>5.6</v>
      </c>
      <c r="M2771" s="3">
        <v>5.88</v>
      </c>
      <c r="N2771" s="3">
        <v>10</v>
      </c>
      <c r="O2771" s="3">
        <v>0</v>
      </c>
      <c r="P2771" s="3">
        <v>133.47999999999999</v>
      </c>
    </row>
    <row r="2772" spans="1:16" x14ac:dyDescent="0.3">
      <c r="A2772" t="s">
        <v>3752</v>
      </c>
      <c r="B2772" s="7" t="s">
        <v>3742</v>
      </c>
      <c r="C2772" s="5" t="s">
        <v>82</v>
      </c>
      <c r="D2772" t="s">
        <v>3</v>
      </c>
      <c r="E2772" t="s">
        <v>4</v>
      </c>
      <c r="F2772" t="s">
        <v>1269</v>
      </c>
      <c r="G2772" t="s">
        <v>11</v>
      </c>
      <c r="H2772">
        <v>1</v>
      </c>
      <c r="I2772" t="s">
        <v>7</v>
      </c>
      <c r="J2772" s="3">
        <v>15</v>
      </c>
      <c r="K2772" s="3">
        <v>1.5</v>
      </c>
      <c r="L2772" s="3">
        <v>0</v>
      </c>
      <c r="M2772" s="3">
        <v>0.68</v>
      </c>
      <c r="N2772" s="3">
        <v>0</v>
      </c>
      <c r="O2772" s="3">
        <v>0</v>
      </c>
      <c r="P2772" s="3">
        <v>14.18</v>
      </c>
    </row>
    <row r="2773" spans="1:16" x14ac:dyDescent="0.3">
      <c r="A2773" t="s">
        <v>3753</v>
      </c>
      <c r="B2773" s="7" t="s">
        <v>3742</v>
      </c>
      <c r="C2773" s="5" t="s">
        <v>85</v>
      </c>
      <c r="D2773" t="s">
        <v>31</v>
      </c>
      <c r="E2773" t="s">
        <v>32</v>
      </c>
      <c r="F2773" t="s">
        <v>370</v>
      </c>
      <c r="G2773" t="s">
        <v>22</v>
      </c>
      <c r="H2773">
        <v>1</v>
      </c>
      <c r="I2773" t="s">
        <v>18</v>
      </c>
      <c r="J2773" s="3">
        <v>28</v>
      </c>
      <c r="K2773" s="3">
        <v>1.4</v>
      </c>
      <c r="L2773" s="3">
        <v>1.4</v>
      </c>
      <c r="M2773" s="3">
        <v>1.4</v>
      </c>
      <c r="N2773" s="3">
        <v>10</v>
      </c>
      <c r="O2773" s="3">
        <v>0</v>
      </c>
      <c r="P2773" s="3">
        <v>39.4</v>
      </c>
    </row>
    <row r="2774" spans="1:16" x14ac:dyDescent="0.3">
      <c r="A2774" t="s">
        <v>3754</v>
      </c>
      <c r="B2774" s="7" t="s">
        <v>3742</v>
      </c>
      <c r="C2774" s="5" t="s">
        <v>20</v>
      </c>
      <c r="D2774" t="s">
        <v>3</v>
      </c>
      <c r="E2774" t="s">
        <v>4</v>
      </c>
      <c r="F2774" t="s">
        <v>786</v>
      </c>
      <c r="G2774" t="s">
        <v>22</v>
      </c>
      <c r="H2774">
        <v>2</v>
      </c>
      <c r="I2774" t="s">
        <v>18</v>
      </c>
      <c r="J2774" s="3">
        <v>65</v>
      </c>
      <c r="K2774" s="3">
        <v>0</v>
      </c>
      <c r="L2774" s="3">
        <v>3.25</v>
      </c>
      <c r="M2774" s="3">
        <v>3.41</v>
      </c>
      <c r="N2774" s="3">
        <v>0</v>
      </c>
      <c r="O2774" s="3">
        <v>0</v>
      </c>
      <c r="P2774" s="3">
        <v>71.66</v>
      </c>
    </row>
    <row r="2775" spans="1:16" x14ac:dyDescent="0.3">
      <c r="A2775" t="s">
        <v>3755</v>
      </c>
      <c r="B2775" s="7" t="s">
        <v>3742</v>
      </c>
      <c r="C2775" s="5" t="s">
        <v>40</v>
      </c>
      <c r="D2775" t="s">
        <v>3</v>
      </c>
      <c r="E2775" t="s">
        <v>4</v>
      </c>
      <c r="F2775" t="s">
        <v>2442</v>
      </c>
      <c r="G2775" t="s">
        <v>11</v>
      </c>
      <c r="H2775">
        <v>4</v>
      </c>
      <c r="I2775" t="s">
        <v>18</v>
      </c>
      <c r="J2775" s="3">
        <v>70</v>
      </c>
      <c r="K2775" s="3">
        <v>7</v>
      </c>
      <c r="L2775" s="3">
        <v>0</v>
      </c>
      <c r="M2775" s="3">
        <v>3.15</v>
      </c>
      <c r="N2775" s="3">
        <v>0</v>
      </c>
      <c r="O2775" s="3">
        <v>0</v>
      </c>
      <c r="P2775" s="3">
        <v>66.150000000000006</v>
      </c>
    </row>
    <row r="2776" spans="1:16" x14ac:dyDescent="0.3">
      <c r="A2776" t="s">
        <v>3756</v>
      </c>
      <c r="B2776" s="7" t="s">
        <v>3742</v>
      </c>
      <c r="C2776" s="5" t="s">
        <v>14</v>
      </c>
      <c r="D2776" t="s">
        <v>15</v>
      </c>
      <c r="E2776" t="s">
        <v>16</v>
      </c>
      <c r="F2776" t="s">
        <v>812</v>
      </c>
      <c r="G2776" t="s">
        <v>11</v>
      </c>
      <c r="H2776">
        <v>2</v>
      </c>
      <c r="I2776" t="s">
        <v>7</v>
      </c>
      <c r="J2776" s="3">
        <v>55</v>
      </c>
      <c r="K2776" s="3">
        <v>0</v>
      </c>
      <c r="L2776" s="3">
        <v>0</v>
      </c>
      <c r="M2776" s="3">
        <v>2.75</v>
      </c>
      <c r="N2776" s="3">
        <v>0</v>
      </c>
      <c r="O2776" s="3">
        <v>0</v>
      </c>
      <c r="P2776" s="3">
        <v>57.75</v>
      </c>
    </row>
    <row r="2777" spans="1:16" x14ac:dyDescent="0.3">
      <c r="A2777" t="s">
        <v>3757</v>
      </c>
      <c r="B2777" s="7" t="s">
        <v>3742</v>
      </c>
      <c r="C2777" s="5" t="s">
        <v>20</v>
      </c>
      <c r="D2777" t="s">
        <v>15</v>
      </c>
      <c r="E2777" t="s">
        <v>16</v>
      </c>
      <c r="F2777" t="s">
        <v>180</v>
      </c>
      <c r="G2777" t="s">
        <v>11</v>
      </c>
      <c r="H2777">
        <v>2</v>
      </c>
      <c r="I2777" t="s">
        <v>12</v>
      </c>
      <c r="J2777" s="3">
        <v>22</v>
      </c>
      <c r="K2777" s="3">
        <v>2.2000000000000002</v>
      </c>
      <c r="L2777" s="3">
        <v>0</v>
      </c>
      <c r="M2777" s="3">
        <v>0.99</v>
      </c>
      <c r="N2777" s="3">
        <v>0</v>
      </c>
      <c r="O2777" s="3">
        <v>0</v>
      </c>
      <c r="P2777" s="3">
        <v>20.79</v>
      </c>
    </row>
    <row r="2778" spans="1:16" x14ac:dyDescent="0.3">
      <c r="A2778" t="s">
        <v>3758</v>
      </c>
      <c r="B2778" s="7" t="s">
        <v>3742</v>
      </c>
      <c r="C2778" s="5" t="s">
        <v>52</v>
      </c>
      <c r="D2778" t="s">
        <v>31</v>
      </c>
      <c r="E2778" t="s">
        <v>32</v>
      </c>
      <c r="F2778" t="s">
        <v>731</v>
      </c>
      <c r="G2778" t="s">
        <v>11</v>
      </c>
      <c r="H2778">
        <v>1</v>
      </c>
      <c r="I2778" t="s">
        <v>23</v>
      </c>
      <c r="J2778" s="3">
        <v>24</v>
      </c>
      <c r="K2778" s="3">
        <v>2.4</v>
      </c>
      <c r="L2778" s="3">
        <v>0</v>
      </c>
      <c r="M2778" s="3">
        <v>1.08</v>
      </c>
      <c r="N2778" s="3">
        <v>0</v>
      </c>
      <c r="O2778" s="3">
        <v>0</v>
      </c>
      <c r="P2778" s="3">
        <v>22.68</v>
      </c>
    </row>
    <row r="2779" spans="1:16" x14ac:dyDescent="0.3">
      <c r="A2779" t="s">
        <v>3759</v>
      </c>
      <c r="B2779" s="7" t="s">
        <v>3742</v>
      </c>
      <c r="C2779" s="5" t="s">
        <v>52</v>
      </c>
      <c r="D2779" t="s">
        <v>31</v>
      </c>
      <c r="E2779" t="s">
        <v>32</v>
      </c>
      <c r="F2779" t="s">
        <v>506</v>
      </c>
      <c r="G2779" t="s">
        <v>6</v>
      </c>
      <c r="H2779">
        <v>2</v>
      </c>
      <c r="I2779" t="s">
        <v>12</v>
      </c>
      <c r="J2779" s="3">
        <v>117</v>
      </c>
      <c r="K2779" s="3">
        <v>0</v>
      </c>
      <c r="L2779" s="3">
        <v>0</v>
      </c>
      <c r="M2779" s="3">
        <v>5.85</v>
      </c>
      <c r="N2779" s="3">
        <v>0</v>
      </c>
      <c r="O2779" s="3">
        <v>5</v>
      </c>
      <c r="P2779" s="3">
        <v>127.85</v>
      </c>
    </row>
    <row r="2780" spans="1:16" x14ac:dyDescent="0.3">
      <c r="A2780" t="s">
        <v>3760</v>
      </c>
      <c r="B2780" s="7" t="s">
        <v>3742</v>
      </c>
      <c r="C2780" s="5" t="s">
        <v>25</v>
      </c>
      <c r="D2780" t="s">
        <v>31</v>
      </c>
      <c r="E2780" t="s">
        <v>32</v>
      </c>
      <c r="F2780" t="s">
        <v>2080</v>
      </c>
      <c r="G2780" t="s">
        <v>22</v>
      </c>
      <c r="H2780">
        <v>1</v>
      </c>
      <c r="I2780" t="s">
        <v>18</v>
      </c>
      <c r="J2780" s="3">
        <v>80</v>
      </c>
      <c r="K2780" s="3">
        <v>0</v>
      </c>
      <c r="L2780" s="3">
        <v>4</v>
      </c>
      <c r="M2780" s="3">
        <v>4.2</v>
      </c>
      <c r="N2780" s="3">
        <v>0</v>
      </c>
      <c r="O2780" s="3">
        <v>0</v>
      </c>
      <c r="P2780" s="3">
        <v>88.2</v>
      </c>
    </row>
    <row r="2781" spans="1:16" x14ac:dyDescent="0.3">
      <c r="A2781" t="s">
        <v>3761</v>
      </c>
      <c r="B2781" s="7" t="s">
        <v>3742</v>
      </c>
      <c r="C2781" s="5" t="s">
        <v>37</v>
      </c>
      <c r="D2781" t="s">
        <v>31</v>
      </c>
      <c r="E2781" t="s">
        <v>32</v>
      </c>
      <c r="F2781" t="s">
        <v>1284</v>
      </c>
      <c r="G2781" t="s">
        <v>6</v>
      </c>
      <c r="H2781">
        <v>2</v>
      </c>
      <c r="I2781" t="s">
        <v>23</v>
      </c>
      <c r="J2781" s="3">
        <v>56</v>
      </c>
      <c r="K2781" s="3">
        <v>2.8</v>
      </c>
      <c r="L2781" s="3">
        <v>0</v>
      </c>
      <c r="M2781" s="3">
        <v>2.66</v>
      </c>
      <c r="N2781" s="3">
        <v>0</v>
      </c>
      <c r="O2781" s="3">
        <v>5</v>
      </c>
      <c r="P2781" s="3">
        <v>60.86</v>
      </c>
    </row>
    <row r="2782" spans="1:16" x14ac:dyDescent="0.3">
      <c r="A2782" t="s">
        <v>3762</v>
      </c>
      <c r="B2782" s="7" t="s">
        <v>3742</v>
      </c>
      <c r="C2782" s="5" t="s">
        <v>14</v>
      </c>
      <c r="D2782" t="s">
        <v>3</v>
      </c>
      <c r="E2782" t="s">
        <v>4</v>
      </c>
      <c r="F2782" t="s">
        <v>1376</v>
      </c>
      <c r="G2782" t="s">
        <v>11</v>
      </c>
      <c r="H2782">
        <v>2</v>
      </c>
      <c r="I2782" t="s">
        <v>12</v>
      </c>
      <c r="J2782" s="3">
        <v>28</v>
      </c>
      <c r="K2782" s="3">
        <v>1.4</v>
      </c>
      <c r="L2782" s="3">
        <v>0</v>
      </c>
      <c r="M2782" s="3">
        <v>1.33</v>
      </c>
      <c r="N2782" s="3">
        <v>0</v>
      </c>
      <c r="O2782" s="3">
        <v>0</v>
      </c>
      <c r="P2782" s="3">
        <v>27.93</v>
      </c>
    </row>
    <row r="2783" spans="1:16" x14ac:dyDescent="0.3">
      <c r="A2783" t="s">
        <v>3763</v>
      </c>
      <c r="B2783" s="7" t="s">
        <v>3742</v>
      </c>
      <c r="C2783" s="5" t="s">
        <v>30</v>
      </c>
      <c r="D2783" t="s">
        <v>15</v>
      </c>
      <c r="E2783" t="s">
        <v>16</v>
      </c>
      <c r="F2783" t="s">
        <v>910</v>
      </c>
      <c r="G2783" t="s">
        <v>11</v>
      </c>
      <c r="H2783">
        <v>1</v>
      </c>
      <c r="I2783" t="s">
        <v>23</v>
      </c>
      <c r="J2783" s="3">
        <v>62</v>
      </c>
      <c r="K2783" s="3">
        <v>0</v>
      </c>
      <c r="L2783" s="3">
        <v>0</v>
      </c>
      <c r="M2783" s="3">
        <v>3.1</v>
      </c>
      <c r="N2783" s="3">
        <v>0</v>
      </c>
      <c r="O2783" s="3">
        <v>0</v>
      </c>
      <c r="P2783" s="3">
        <v>65.099999999999994</v>
      </c>
    </row>
    <row r="2784" spans="1:16" x14ac:dyDescent="0.3">
      <c r="A2784" t="s">
        <v>3764</v>
      </c>
      <c r="B2784" s="7" t="s">
        <v>3742</v>
      </c>
      <c r="C2784" s="5" t="s">
        <v>59</v>
      </c>
      <c r="D2784" t="s">
        <v>15</v>
      </c>
      <c r="E2784" t="s">
        <v>16</v>
      </c>
      <c r="F2784" t="s">
        <v>978</v>
      </c>
      <c r="G2784" t="s">
        <v>6</v>
      </c>
      <c r="H2784">
        <v>3</v>
      </c>
      <c r="I2784" t="s">
        <v>7</v>
      </c>
      <c r="J2784" s="3">
        <v>77</v>
      </c>
      <c r="K2784" s="3">
        <v>7.7</v>
      </c>
      <c r="L2784" s="3">
        <v>0</v>
      </c>
      <c r="M2784" s="3">
        <v>3.46</v>
      </c>
      <c r="N2784" s="3">
        <v>0</v>
      </c>
      <c r="O2784" s="3">
        <v>5</v>
      </c>
      <c r="P2784" s="3">
        <v>77.759999999999991</v>
      </c>
    </row>
    <row r="2785" spans="1:16" x14ac:dyDescent="0.3">
      <c r="A2785" t="s">
        <v>3765</v>
      </c>
      <c r="B2785" s="7" t="s">
        <v>3742</v>
      </c>
      <c r="C2785" s="5" t="s">
        <v>82</v>
      </c>
      <c r="D2785" t="s">
        <v>31</v>
      </c>
      <c r="E2785" t="s">
        <v>32</v>
      </c>
      <c r="F2785" t="s">
        <v>2128</v>
      </c>
      <c r="G2785" t="s">
        <v>11</v>
      </c>
      <c r="H2785">
        <v>4</v>
      </c>
      <c r="I2785" t="s">
        <v>7</v>
      </c>
      <c r="J2785" s="3">
        <v>65</v>
      </c>
      <c r="K2785" s="3">
        <v>0</v>
      </c>
      <c r="L2785" s="3">
        <v>0</v>
      </c>
      <c r="M2785" s="3">
        <v>3.25</v>
      </c>
      <c r="N2785" s="3">
        <v>0</v>
      </c>
      <c r="O2785" s="3">
        <v>0</v>
      </c>
      <c r="P2785" s="3">
        <v>68.25</v>
      </c>
    </row>
    <row r="2786" spans="1:16" x14ac:dyDescent="0.3">
      <c r="A2786" t="s">
        <v>3766</v>
      </c>
      <c r="B2786" s="7" t="s">
        <v>3742</v>
      </c>
      <c r="C2786" s="5" t="s">
        <v>2</v>
      </c>
      <c r="D2786" t="s">
        <v>15</v>
      </c>
      <c r="E2786" t="s">
        <v>16</v>
      </c>
      <c r="F2786" t="s">
        <v>766</v>
      </c>
      <c r="G2786" t="s">
        <v>11</v>
      </c>
      <c r="H2786">
        <v>2</v>
      </c>
      <c r="I2786" t="s">
        <v>7</v>
      </c>
      <c r="J2786" s="3">
        <v>76</v>
      </c>
      <c r="K2786" s="3">
        <v>7.6</v>
      </c>
      <c r="L2786" s="3">
        <v>0</v>
      </c>
      <c r="M2786" s="3">
        <v>3.42</v>
      </c>
      <c r="N2786" s="3">
        <v>0</v>
      </c>
      <c r="O2786" s="3">
        <v>0</v>
      </c>
      <c r="P2786" s="3">
        <v>71.820000000000007</v>
      </c>
    </row>
    <row r="2787" spans="1:16" x14ac:dyDescent="0.3">
      <c r="A2787" t="s">
        <v>3767</v>
      </c>
      <c r="B2787" s="7" t="s">
        <v>3742</v>
      </c>
      <c r="C2787" s="5" t="s">
        <v>59</v>
      </c>
      <c r="D2787" t="s">
        <v>15</v>
      </c>
      <c r="E2787" t="s">
        <v>16</v>
      </c>
      <c r="F2787" t="s">
        <v>1802</v>
      </c>
      <c r="G2787" t="s">
        <v>11</v>
      </c>
      <c r="H2787">
        <v>1</v>
      </c>
      <c r="I2787" t="s">
        <v>18</v>
      </c>
      <c r="J2787" s="3">
        <v>20</v>
      </c>
      <c r="K2787" s="3">
        <v>0</v>
      </c>
      <c r="L2787" s="3">
        <v>0</v>
      </c>
      <c r="M2787" s="3">
        <v>1</v>
      </c>
      <c r="N2787" s="3">
        <v>0</v>
      </c>
      <c r="O2787" s="3">
        <v>0</v>
      </c>
      <c r="P2787" s="3">
        <v>21</v>
      </c>
    </row>
    <row r="2788" spans="1:16" x14ac:dyDescent="0.3">
      <c r="A2788" t="s">
        <v>3768</v>
      </c>
      <c r="B2788" s="7" t="s">
        <v>3742</v>
      </c>
      <c r="C2788" s="5" t="s">
        <v>82</v>
      </c>
      <c r="D2788" t="s">
        <v>3</v>
      </c>
      <c r="E2788" t="s">
        <v>4</v>
      </c>
      <c r="F2788" t="s">
        <v>665</v>
      </c>
      <c r="G2788" t="s">
        <v>11</v>
      </c>
      <c r="H2788">
        <v>2</v>
      </c>
      <c r="I2788" t="s">
        <v>7</v>
      </c>
      <c r="J2788" s="3">
        <v>92</v>
      </c>
      <c r="K2788" s="3">
        <v>4.5999999999999996</v>
      </c>
      <c r="L2788" s="3">
        <v>0</v>
      </c>
      <c r="M2788" s="3">
        <v>4.37</v>
      </c>
      <c r="N2788" s="3">
        <v>0</v>
      </c>
      <c r="O2788" s="3">
        <v>0</v>
      </c>
      <c r="P2788" s="3">
        <v>91.77000000000001</v>
      </c>
    </row>
    <row r="2789" spans="1:16" x14ac:dyDescent="0.3">
      <c r="A2789" t="s">
        <v>3769</v>
      </c>
      <c r="B2789" s="7" t="s">
        <v>3742</v>
      </c>
      <c r="C2789" s="5" t="s">
        <v>43</v>
      </c>
      <c r="D2789" t="s">
        <v>31</v>
      </c>
      <c r="E2789" t="s">
        <v>32</v>
      </c>
      <c r="F2789" t="s">
        <v>2096</v>
      </c>
      <c r="G2789" t="s">
        <v>6</v>
      </c>
      <c r="H2789">
        <v>4</v>
      </c>
      <c r="I2789" t="s">
        <v>12</v>
      </c>
      <c r="J2789" s="3">
        <v>60</v>
      </c>
      <c r="K2789" s="3">
        <v>6</v>
      </c>
      <c r="L2789" s="3">
        <v>0</v>
      </c>
      <c r="M2789" s="3">
        <v>2.7</v>
      </c>
      <c r="N2789" s="3">
        <v>0</v>
      </c>
      <c r="O2789" s="3">
        <v>5</v>
      </c>
      <c r="P2789" s="3">
        <v>61.7</v>
      </c>
    </row>
    <row r="2790" spans="1:16" x14ac:dyDescent="0.3">
      <c r="A2790" t="s">
        <v>3770</v>
      </c>
      <c r="B2790" s="7" t="s">
        <v>3742</v>
      </c>
      <c r="C2790" s="5" t="s">
        <v>40</v>
      </c>
      <c r="D2790" t="s">
        <v>31</v>
      </c>
      <c r="E2790" t="s">
        <v>32</v>
      </c>
      <c r="F2790" t="s">
        <v>3771</v>
      </c>
      <c r="G2790" t="s">
        <v>6</v>
      </c>
      <c r="H2790">
        <v>2</v>
      </c>
      <c r="I2790" t="s">
        <v>18</v>
      </c>
      <c r="J2790" s="3">
        <v>64</v>
      </c>
      <c r="K2790" s="3">
        <v>0</v>
      </c>
      <c r="L2790" s="3">
        <v>0</v>
      </c>
      <c r="M2790" s="3">
        <v>3.2</v>
      </c>
      <c r="N2790" s="3">
        <v>0</v>
      </c>
      <c r="O2790" s="3">
        <v>5</v>
      </c>
      <c r="P2790" s="3">
        <v>72.2</v>
      </c>
    </row>
    <row r="2791" spans="1:16" x14ac:dyDescent="0.3">
      <c r="A2791" t="s">
        <v>3772</v>
      </c>
      <c r="B2791" s="7" t="s">
        <v>3742</v>
      </c>
      <c r="C2791" s="5" t="s">
        <v>14</v>
      </c>
      <c r="D2791" t="s">
        <v>31</v>
      </c>
      <c r="E2791" t="s">
        <v>32</v>
      </c>
      <c r="F2791" t="s">
        <v>748</v>
      </c>
      <c r="G2791" t="s">
        <v>11</v>
      </c>
      <c r="H2791">
        <v>1</v>
      </c>
      <c r="I2791" t="s">
        <v>12</v>
      </c>
      <c r="J2791" s="3">
        <v>165</v>
      </c>
      <c r="K2791" s="3">
        <v>16.5</v>
      </c>
      <c r="L2791" s="3">
        <v>0</v>
      </c>
      <c r="M2791" s="3">
        <v>7.43</v>
      </c>
      <c r="N2791" s="3">
        <v>0</v>
      </c>
      <c r="O2791" s="3">
        <v>0</v>
      </c>
      <c r="P2791" s="3">
        <v>155.93</v>
      </c>
    </row>
    <row r="2792" spans="1:16" x14ac:dyDescent="0.3">
      <c r="A2792" t="s">
        <v>3773</v>
      </c>
      <c r="B2792" s="7" t="s">
        <v>3742</v>
      </c>
      <c r="C2792" s="5" t="s">
        <v>20</v>
      </c>
      <c r="D2792" t="s">
        <v>31</v>
      </c>
      <c r="E2792" t="s">
        <v>32</v>
      </c>
      <c r="F2792" t="s">
        <v>971</v>
      </c>
      <c r="G2792" t="s">
        <v>6</v>
      </c>
      <c r="H2792">
        <v>2</v>
      </c>
      <c r="I2792" t="s">
        <v>7</v>
      </c>
      <c r="J2792" s="3">
        <v>50</v>
      </c>
      <c r="K2792" s="3">
        <v>2.5</v>
      </c>
      <c r="L2792" s="3">
        <v>0</v>
      </c>
      <c r="M2792" s="3">
        <v>2.38</v>
      </c>
      <c r="N2792" s="3">
        <v>0</v>
      </c>
      <c r="O2792" s="3">
        <v>5</v>
      </c>
      <c r="P2792" s="3">
        <v>54.88</v>
      </c>
    </row>
    <row r="2793" spans="1:16" x14ac:dyDescent="0.3">
      <c r="A2793" t="s">
        <v>3774</v>
      </c>
      <c r="B2793" s="7" t="s">
        <v>3742</v>
      </c>
      <c r="C2793" s="5" t="s">
        <v>37</v>
      </c>
      <c r="D2793" t="s">
        <v>15</v>
      </c>
      <c r="E2793" t="s">
        <v>16</v>
      </c>
      <c r="F2793" t="s">
        <v>2116</v>
      </c>
      <c r="G2793" t="s">
        <v>11</v>
      </c>
      <c r="H2793">
        <v>4</v>
      </c>
      <c r="I2793" t="s">
        <v>18</v>
      </c>
      <c r="J2793" s="3">
        <v>40</v>
      </c>
      <c r="K2793" s="3">
        <v>0</v>
      </c>
      <c r="L2793" s="3">
        <v>0</v>
      </c>
      <c r="M2793" s="3">
        <v>2</v>
      </c>
      <c r="N2793" s="3">
        <v>0</v>
      </c>
      <c r="O2793" s="3">
        <v>0</v>
      </c>
      <c r="P2793" s="3">
        <v>42</v>
      </c>
    </row>
    <row r="2794" spans="1:16" x14ac:dyDescent="0.3">
      <c r="A2794" t="s">
        <v>3775</v>
      </c>
      <c r="B2794" s="7" t="s">
        <v>3742</v>
      </c>
      <c r="C2794" s="5" t="s">
        <v>20</v>
      </c>
      <c r="D2794" t="s">
        <v>31</v>
      </c>
      <c r="E2794" t="s">
        <v>32</v>
      </c>
      <c r="F2794" t="s">
        <v>1090</v>
      </c>
      <c r="G2794" t="s">
        <v>6</v>
      </c>
      <c r="H2794">
        <v>1</v>
      </c>
      <c r="I2794" t="s">
        <v>7</v>
      </c>
      <c r="J2794" s="3">
        <v>78</v>
      </c>
      <c r="K2794" s="3">
        <v>0</v>
      </c>
      <c r="L2794" s="3">
        <v>0</v>
      </c>
      <c r="M2794" s="3">
        <v>3.9</v>
      </c>
      <c r="N2794" s="3">
        <v>0</v>
      </c>
      <c r="O2794" s="3">
        <v>5</v>
      </c>
      <c r="P2794" s="3">
        <v>86.9</v>
      </c>
    </row>
    <row r="2795" spans="1:16" x14ac:dyDescent="0.3">
      <c r="A2795" t="s">
        <v>3776</v>
      </c>
      <c r="B2795" s="7" t="s">
        <v>3742</v>
      </c>
      <c r="C2795" s="5" t="s">
        <v>43</v>
      </c>
      <c r="D2795" t="s">
        <v>3</v>
      </c>
      <c r="E2795" t="s">
        <v>4</v>
      </c>
      <c r="F2795" t="s">
        <v>2532</v>
      </c>
      <c r="G2795" t="s">
        <v>6</v>
      </c>
      <c r="H2795">
        <v>3</v>
      </c>
      <c r="I2795" t="s">
        <v>23</v>
      </c>
      <c r="J2795" s="3">
        <v>89</v>
      </c>
      <c r="K2795" s="3">
        <v>0</v>
      </c>
      <c r="L2795" s="3">
        <v>0</v>
      </c>
      <c r="M2795" s="3">
        <v>4.45</v>
      </c>
      <c r="N2795" s="3">
        <v>0</v>
      </c>
      <c r="O2795" s="3">
        <v>5</v>
      </c>
      <c r="P2795" s="3">
        <v>98.45</v>
      </c>
    </row>
    <row r="2796" spans="1:16" x14ac:dyDescent="0.3">
      <c r="A2796" t="s">
        <v>3777</v>
      </c>
      <c r="B2796" s="7" t="s">
        <v>3742</v>
      </c>
      <c r="C2796" s="5" t="s">
        <v>59</v>
      </c>
      <c r="D2796" t="s">
        <v>15</v>
      </c>
      <c r="E2796" t="s">
        <v>16</v>
      </c>
      <c r="F2796" t="s">
        <v>283</v>
      </c>
      <c r="G2796" t="s">
        <v>6</v>
      </c>
      <c r="H2796">
        <v>3</v>
      </c>
      <c r="I2796" t="s">
        <v>7</v>
      </c>
      <c r="J2796" s="3">
        <v>197</v>
      </c>
      <c r="K2796" s="3">
        <v>0</v>
      </c>
      <c r="L2796" s="3">
        <v>0</v>
      </c>
      <c r="M2796" s="3">
        <v>9.85</v>
      </c>
      <c r="N2796" s="3">
        <v>0</v>
      </c>
      <c r="O2796" s="3">
        <v>5</v>
      </c>
      <c r="P2796" s="3">
        <v>211.85</v>
      </c>
    </row>
    <row r="2797" spans="1:16" x14ac:dyDescent="0.3">
      <c r="A2797" t="s">
        <v>3778</v>
      </c>
      <c r="B2797" s="7" t="s">
        <v>3742</v>
      </c>
      <c r="C2797" s="5" t="s">
        <v>43</v>
      </c>
      <c r="D2797" t="s">
        <v>15</v>
      </c>
      <c r="E2797" t="s">
        <v>16</v>
      </c>
      <c r="F2797" t="s">
        <v>704</v>
      </c>
      <c r="G2797" t="s">
        <v>6</v>
      </c>
      <c r="H2797">
        <v>2</v>
      </c>
      <c r="I2797" t="s">
        <v>23</v>
      </c>
      <c r="J2797" s="3">
        <v>28</v>
      </c>
      <c r="K2797" s="3">
        <v>0</v>
      </c>
      <c r="L2797" s="3">
        <v>0</v>
      </c>
      <c r="M2797" s="3">
        <v>1.4</v>
      </c>
      <c r="N2797" s="3">
        <v>0</v>
      </c>
      <c r="O2797" s="3">
        <v>5</v>
      </c>
      <c r="P2797" s="3">
        <v>34.4</v>
      </c>
    </row>
    <row r="2798" spans="1:16" x14ac:dyDescent="0.3">
      <c r="A2798" t="s">
        <v>3779</v>
      </c>
      <c r="B2798" s="7" t="s">
        <v>3742</v>
      </c>
      <c r="C2798" s="5" t="s">
        <v>52</v>
      </c>
      <c r="D2798" t="s">
        <v>31</v>
      </c>
      <c r="E2798" t="s">
        <v>32</v>
      </c>
      <c r="F2798" t="s">
        <v>46</v>
      </c>
      <c r="G2798" t="s">
        <v>11</v>
      </c>
      <c r="H2798">
        <v>3</v>
      </c>
      <c r="I2798" t="s">
        <v>23</v>
      </c>
      <c r="J2798" s="3">
        <v>108</v>
      </c>
      <c r="K2798" s="3">
        <v>10.8</v>
      </c>
      <c r="L2798" s="3">
        <v>0</v>
      </c>
      <c r="M2798" s="3">
        <v>4.8600000000000003</v>
      </c>
      <c r="N2798" s="3">
        <v>0</v>
      </c>
      <c r="O2798" s="3">
        <v>0</v>
      </c>
      <c r="P2798" s="3">
        <v>102.06</v>
      </c>
    </row>
    <row r="2799" spans="1:16" x14ac:dyDescent="0.3">
      <c r="A2799" t="s">
        <v>3780</v>
      </c>
      <c r="B2799" s="7" t="s">
        <v>3742</v>
      </c>
      <c r="C2799" s="5" t="s">
        <v>20</v>
      </c>
      <c r="D2799" t="s">
        <v>15</v>
      </c>
      <c r="E2799" t="s">
        <v>16</v>
      </c>
      <c r="F2799" t="s">
        <v>1580</v>
      </c>
      <c r="G2799" t="s">
        <v>22</v>
      </c>
      <c r="H2799">
        <v>4</v>
      </c>
      <c r="I2799" t="s">
        <v>7</v>
      </c>
      <c r="J2799" s="3">
        <v>157</v>
      </c>
      <c r="K2799" s="3">
        <v>15.7</v>
      </c>
      <c r="L2799" s="3">
        <v>7.85</v>
      </c>
      <c r="M2799" s="3">
        <v>7.46</v>
      </c>
      <c r="N2799" s="3">
        <v>10</v>
      </c>
      <c r="O2799" s="3">
        <v>0</v>
      </c>
      <c r="P2799" s="3">
        <v>166.61</v>
      </c>
    </row>
    <row r="2800" spans="1:16" x14ac:dyDescent="0.3">
      <c r="A2800" t="s">
        <v>3781</v>
      </c>
      <c r="B2800" s="7" t="s">
        <v>3742</v>
      </c>
      <c r="C2800" s="5" t="s">
        <v>20</v>
      </c>
      <c r="D2800" t="s">
        <v>31</v>
      </c>
      <c r="E2800" t="s">
        <v>32</v>
      </c>
      <c r="F2800" t="s">
        <v>174</v>
      </c>
      <c r="G2800" t="s">
        <v>6</v>
      </c>
      <c r="H2800">
        <v>1</v>
      </c>
      <c r="I2800" t="s">
        <v>18</v>
      </c>
      <c r="J2800" s="3">
        <v>78</v>
      </c>
      <c r="K2800" s="3">
        <v>0</v>
      </c>
      <c r="L2800" s="3">
        <v>0</v>
      </c>
      <c r="M2800" s="3">
        <v>3.9</v>
      </c>
      <c r="N2800" s="3">
        <v>0</v>
      </c>
      <c r="O2800" s="3">
        <v>5</v>
      </c>
      <c r="P2800" s="3">
        <v>86.9</v>
      </c>
    </row>
    <row r="2801" spans="1:16" x14ac:dyDescent="0.3">
      <c r="A2801" t="s">
        <v>3782</v>
      </c>
      <c r="B2801" s="7" t="s">
        <v>3742</v>
      </c>
      <c r="C2801" s="5" t="s">
        <v>40</v>
      </c>
      <c r="D2801" t="s">
        <v>3</v>
      </c>
      <c r="E2801" t="s">
        <v>4</v>
      </c>
      <c r="F2801" t="s">
        <v>3276</v>
      </c>
      <c r="G2801" t="s">
        <v>6</v>
      </c>
      <c r="H2801">
        <v>2</v>
      </c>
      <c r="I2801" t="s">
        <v>18</v>
      </c>
      <c r="J2801" s="3">
        <v>118</v>
      </c>
      <c r="K2801" s="3">
        <v>5.9</v>
      </c>
      <c r="L2801" s="3">
        <v>0</v>
      </c>
      <c r="M2801" s="3">
        <v>5.61</v>
      </c>
      <c r="N2801" s="3">
        <v>0</v>
      </c>
      <c r="O2801" s="3">
        <v>5</v>
      </c>
      <c r="P2801" s="3">
        <v>122.71</v>
      </c>
    </row>
    <row r="2802" spans="1:16" x14ac:dyDescent="0.3">
      <c r="A2802" t="s">
        <v>3783</v>
      </c>
      <c r="B2802" s="7" t="s">
        <v>3742</v>
      </c>
      <c r="C2802" s="5" t="s">
        <v>2</v>
      </c>
      <c r="D2802" t="s">
        <v>3</v>
      </c>
      <c r="E2802" t="s">
        <v>4</v>
      </c>
      <c r="F2802" t="s">
        <v>68</v>
      </c>
      <c r="G2802" t="s">
        <v>11</v>
      </c>
      <c r="H2802">
        <v>2</v>
      </c>
      <c r="I2802" t="s">
        <v>18</v>
      </c>
      <c r="J2802" s="3">
        <v>56</v>
      </c>
      <c r="K2802" s="3">
        <v>0</v>
      </c>
      <c r="L2802" s="3">
        <v>0</v>
      </c>
      <c r="M2802" s="3">
        <v>2.8</v>
      </c>
      <c r="N2802" s="3">
        <v>0</v>
      </c>
      <c r="O2802" s="3">
        <v>0</v>
      </c>
      <c r="P2802" s="3">
        <v>58.8</v>
      </c>
    </row>
    <row r="2803" spans="1:16" x14ac:dyDescent="0.3">
      <c r="A2803" t="s">
        <v>3784</v>
      </c>
      <c r="B2803" s="7" t="s">
        <v>3742</v>
      </c>
      <c r="C2803" s="5" t="s">
        <v>20</v>
      </c>
      <c r="D2803" t="s">
        <v>15</v>
      </c>
      <c r="E2803" t="s">
        <v>16</v>
      </c>
      <c r="F2803" t="s">
        <v>2632</v>
      </c>
      <c r="G2803" t="s">
        <v>22</v>
      </c>
      <c r="H2803">
        <v>2</v>
      </c>
      <c r="I2803" t="s">
        <v>23</v>
      </c>
      <c r="J2803" s="3">
        <v>35</v>
      </c>
      <c r="K2803" s="3">
        <v>1.75</v>
      </c>
      <c r="L2803" s="3">
        <v>1.75</v>
      </c>
      <c r="M2803" s="3">
        <v>1.75</v>
      </c>
      <c r="N2803" s="3">
        <v>0</v>
      </c>
      <c r="O2803" s="3">
        <v>0</v>
      </c>
      <c r="P2803" s="3">
        <v>36.75</v>
      </c>
    </row>
    <row r="2804" spans="1:16" x14ac:dyDescent="0.3">
      <c r="A2804" t="s">
        <v>3785</v>
      </c>
      <c r="B2804" s="7" t="s">
        <v>3742</v>
      </c>
      <c r="C2804" s="5" t="s">
        <v>43</v>
      </c>
      <c r="D2804" t="s">
        <v>3</v>
      </c>
      <c r="E2804" t="s">
        <v>4</v>
      </c>
      <c r="F2804" t="s">
        <v>802</v>
      </c>
      <c r="G2804" t="s">
        <v>6</v>
      </c>
      <c r="H2804">
        <v>2</v>
      </c>
      <c r="I2804" t="s">
        <v>18</v>
      </c>
      <c r="J2804" s="3">
        <v>163</v>
      </c>
      <c r="K2804" s="3">
        <v>0</v>
      </c>
      <c r="L2804" s="3">
        <v>0</v>
      </c>
      <c r="M2804" s="3">
        <v>8.15</v>
      </c>
      <c r="N2804" s="3">
        <v>0</v>
      </c>
      <c r="O2804" s="3">
        <v>5</v>
      </c>
      <c r="P2804" s="3">
        <v>176.15</v>
      </c>
    </row>
    <row r="2805" spans="1:16" x14ac:dyDescent="0.3">
      <c r="A2805" t="s">
        <v>3786</v>
      </c>
      <c r="B2805" s="7" t="s">
        <v>3742</v>
      </c>
      <c r="C2805" s="5" t="s">
        <v>82</v>
      </c>
      <c r="D2805" t="s">
        <v>31</v>
      </c>
      <c r="E2805" t="s">
        <v>32</v>
      </c>
      <c r="F2805" t="s">
        <v>1683</v>
      </c>
      <c r="G2805" t="s">
        <v>11</v>
      </c>
      <c r="H2805">
        <v>4</v>
      </c>
      <c r="I2805" t="s">
        <v>7</v>
      </c>
      <c r="J2805" s="3">
        <v>100</v>
      </c>
      <c r="K2805" s="3">
        <v>0</v>
      </c>
      <c r="L2805" s="3">
        <v>0</v>
      </c>
      <c r="M2805" s="3">
        <v>5</v>
      </c>
      <c r="N2805" s="3">
        <v>0</v>
      </c>
      <c r="O2805" s="3">
        <v>0</v>
      </c>
      <c r="P2805" s="3">
        <v>105</v>
      </c>
    </row>
    <row r="2806" spans="1:16" x14ac:dyDescent="0.3">
      <c r="A2806" t="s">
        <v>3787</v>
      </c>
      <c r="B2806" s="7" t="s">
        <v>3742</v>
      </c>
      <c r="C2806" s="5" t="s">
        <v>2</v>
      </c>
      <c r="D2806" t="s">
        <v>3</v>
      </c>
      <c r="E2806" t="s">
        <v>4</v>
      </c>
      <c r="F2806" t="s">
        <v>527</v>
      </c>
      <c r="G2806" t="s">
        <v>11</v>
      </c>
      <c r="H2806">
        <v>2</v>
      </c>
      <c r="I2806" t="s">
        <v>18</v>
      </c>
      <c r="J2806" s="3">
        <v>20</v>
      </c>
      <c r="K2806" s="3">
        <v>0</v>
      </c>
      <c r="L2806" s="3">
        <v>0</v>
      </c>
      <c r="M2806" s="3">
        <v>1</v>
      </c>
      <c r="N2806" s="3">
        <v>0</v>
      </c>
      <c r="O2806" s="3">
        <v>0</v>
      </c>
      <c r="P2806" s="3">
        <v>21</v>
      </c>
    </row>
    <row r="2807" spans="1:16" x14ac:dyDescent="0.3">
      <c r="A2807" t="s">
        <v>3788</v>
      </c>
      <c r="B2807" s="7" t="s">
        <v>3742</v>
      </c>
      <c r="C2807" s="5" t="s">
        <v>14</v>
      </c>
      <c r="D2807" t="s">
        <v>3</v>
      </c>
      <c r="E2807" t="s">
        <v>4</v>
      </c>
      <c r="F2807" t="s">
        <v>3789</v>
      </c>
      <c r="G2807" t="s">
        <v>22</v>
      </c>
      <c r="H2807">
        <v>2</v>
      </c>
      <c r="I2807" t="s">
        <v>23</v>
      </c>
      <c r="J2807" s="3">
        <v>142</v>
      </c>
      <c r="K2807" s="3">
        <v>0</v>
      </c>
      <c r="L2807" s="3">
        <v>7.1</v>
      </c>
      <c r="M2807" s="3">
        <v>7.46</v>
      </c>
      <c r="N2807" s="3">
        <v>5</v>
      </c>
      <c r="O2807" s="3">
        <v>0</v>
      </c>
      <c r="P2807" s="3">
        <v>161.56</v>
      </c>
    </row>
    <row r="2808" spans="1:16" x14ac:dyDescent="0.3">
      <c r="A2808" t="s">
        <v>3790</v>
      </c>
      <c r="B2808" s="7" t="s">
        <v>3742</v>
      </c>
      <c r="C2808" s="5" t="s">
        <v>2</v>
      </c>
      <c r="D2808" t="s">
        <v>15</v>
      </c>
      <c r="E2808" t="s">
        <v>16</v>
      </c>
      <c r="F2808" t="s">
        <v>200</v>
      </c>
      <c r="G2808" t="s">
        <v>22</v>
      </c>
      <c r="H2808">
        <v>2</v>
      </c>
      <c r="I2808" t="s">
        <v>7</v>
      </c>
      <c r="J2808" s="3">
        <v>40</v>
      </c>
      <c r="K2808" s="3">
        <v>2</v>
      </c>
      <c r="L2808" s="3">
        <v>2</v>
      </c>
      <c r="M2808" s="3">
        <v>2</v>
      </c>
      <c r="N2808" s="3">
        <v>0</v>
      </c>
      <c r="O2808" s="3">
        <v>0</v>
      </c>
      <c r="P2808" s="3">
        <v>42</v>
      </c>
    </row>
    <row r="2809" spans="1:16" x14ac:dyDescent="0.3">
      <c r="A2809" t="s">
        <v>3791</v>
      </c>
      <c r="B2809" s="7" t="s">
        <v>3742</v>
      </c>
      <c r="C2809" s="5" t="s">
        <v>37</v>
      </c>
      <c r="D2809" t="s">
        <v>15</v>
      </c>
      <c r="E2809" t="s">
        <v>16</v>
      </c>
      <c r="F2809" t="s">
        <v>2745</v>
      </c>
      <c r="G2809" t="s">
        <v>22</v>
      </c>
      <c r="H2809">
        <v>4</v>
      </c>
      <c r="I2809" t="s">
        <v>7</v>
      </c>
      <c r="J2809" s="3">
        <v>102</v>
      </c>
      <c r="K2809" s="3">
        <v>0</v>
      </c>
      <c r="L2809" s="3">
        <v>5.0999999999999996</v>
      </c>
      <c r="M2809" s="3">
        <v>5.36</v>
      </c>
      <c r="N2809" s="3">
        <v>0</v>
      </c>
      <c r="O2809" s="3">
        <v>0</v>
      </c>
      <c r="P2809" s="3">
        <v>112.46</v>
      </c>
    </row>
    <row r="2810" spans="1:16" x14ac:dyDescent="0.3">
      <c r="A2810" t="s">
        <v>3792</v>
      </c>
      <c r="B2810" s="7" t="s">
        <v>3742</v>
      </c>
      <c r="C2810" s="5" t="s">
        <v>85</v>
      </c>
      <c r="D2810" t="s">
        <v>31</v>
      </c>
      <c r="E2810" t="s">
        <v>32</v>
      </c>
      <c r="F2810" t="s">
        <v>718</v>
      </c>
      <c r="G2810" t="s">
        <v>6</v>
      </c>
      <c r="H2810">
        <v>2</v>
      </c>
      <c r="I2810" t="s">
        <v>23</v>
      </c>
      <c r="J2810" s="3">
        <v>156</v>
      </c>
      <c r="K2810" s="3">
        <v>7.8</v>
      </c>
      <c r="L2810" s="3">
        <v>0</v>
      </c>
      <c r="M2810" s="3">
        <v>7.41</v>
      </c>
      <c r="N2810" s="3">
        <v>0</v>
      </c>
      <c r="O2810" s="3">
        <v>5</v>
      </c>
      <c r="P2810" s="3">
        <v>160.61000000000001</v>
      </c>
    </row>
    <row r="2811" spans="1:16" x14ac:dyDescent="0.3">
      <c r="A2811" t="s">
        <v>3793</v>
      </c>
      <c r="B2811" s="7" t="s">
        <v>3742</v>
      </c>
      <c r="C2811" s="5" t="s">
        <v>30</v>
      </c>
      <c r="D2811" t="s">
        <v>31</v>
      </c>
      <c r="E2811" t="s">
        <v>32</v>
      </c>
      <c r="F2811" t="s">
        <v>1533</v>
      </c>
      <c r="G2811" t="s">
        <v>6</v>
      </c>
      <c r="H2811">
        <v>1</v>
      </c>
      <c r="I2811" t="s">
        <v>23</v>
      </c>
      <c r="J2811" s="3">
        <v>164</v>
      </c>
      <c r="K2811" s="3">
        <v>8.1999999999999993</v>
      </c>
      <c r="L2811" s="3">
        <v>0</v>
      </c>
      <c r="M2811" s="3">
        <v>7.79</v>
      </c>
      <c r="N2811" s="3">
        <v>0</v>
      </c>
      <c r="O2811" s="3">
        <v>5</v>
      </c>
      <c r="P2811" s="3">
        <v>168.59</v>
      </c>
    </row>
    <row r="2812" spans="1:16" x14ac:dyDescent="0.3">
      <c r="A2812" t="s">
        <v>3794</v>
      </c>
      <c r="B2812" s="7" t="s">
        <v>3742</v>
      </c>
      <c r="C2812" s="5" t="s">
        <v>59</v>
      </c>
      <c r="D2812" t="s">
        <v>15</v>
      </c>
      <c r="E2812" t="s">
        <v>16</v>
      </c>
      <c r="F2812" t="s">
        <v>3008</v>
      </c>
      <c r="G2812" t="s">
        <v>6</v>
      </c>
      <c r="H2812">
        <v>3</v>
      </c>
      <c r="I2812" t="s">
        <v>18</v>
      </c>
      <c r="J2812" s="3">
        <v>112</v>
      </c>
      <c r="K2812" s="3">
        <v>0</v>
      </c>
      <c r="L2812" s="3">
        <v>0</v>
      </c>
      <c r="M2812" s="3">
        <v>5.6</v>
      </c>
      <c r="N2812" s="3">
        <v>0</v>
      </c>
      <c r="O2812" s="3">
        <v>5</v>
      </c>
      <c r="P2812" s="3">
        <v>122.6</v>
      </c>
    </row>
    <row r="2813" spans="1:16" x14ac:dyDescent="0.3">
      <c r="A2813" t="s">
        <v>3795</v>
      </c>
      <c r="B2813" s="7" t="s">
        <v>3742</v>
      </c>
      <c r="C2813" s="5" t="s">
        <v>85</v>
      </c>
      <c r="D2813" t="s">
        <v>15</v>
      </c>
      <c r="E2813" t="s">
        <v>16</v>
      </c>
      <c r="F2813" t="s">
        <v>152</v>
      </c>
      <c r="G2813" t="s">
        <v>6</v>
      </c>
      <c r="H2813">
        <v>1</v>
      </c>
      <c r="I2813" t="s">
        <v>7</v>
      </c>
      <c r="J2813" s="3">
        <v>32</v>
      </c>
      <c r="K2813" s="3">
        <v>0</v>
      </c>
      <c r="L2813" s="3">
        <v>0</v>
      </c>
      <c r="M2813" s="3">
        <v>1.6</v>
      </c>
      <c r="N2813" s="3">
        <v>0</v>
      </c>
      <c r="O2813" s="3">
        <v>5</v>
      </c>
      <c r="P2813" s="3">
        <v>38.6</v>
      </c>
    </row>
    <row r="2814" spans="1:16" x14ac:dyDescent="0.3">
      <c r="A2814" t="s">
        <v>3796</v>
      </c>
      <c r="B2814" s="7" t="s">
        <v>3742</v>
      </c>
      <c r="C2814" s="5" t="s">
        <v>40</v>
      </c>
      <c r="D2814" t="s">
        <v>15</v>
      </c>
      <c r="E2814" t="s">
        <v>16</v>
      </c>
      <c r="F2814" t="s">
        <v>1465</v>
      </c>
      <c r="G2814" t="s">
        <v>22</v>
      </c>
      <c r="H2814">
        <v>1</v>
      </c>
      <c r="I2814" t="s">
        <v>18</v>
      </c>
      <c r="J2814" s="3">
        <v>141</v>
      </c>
      <c r="K2814" s="3">
        <v>0</v>
      </c>
      <c r="L2814" s="3">
        <v>7.05</v>
      </c>
      <c r="M2814" s="3">
        <v>7.4</v>
      </c>
      <c r="N2814" s="3">
        <v>5</v>
      </c>
      <c r="O2814" s="3">
        <v>0</v>
      </c>
      <c r="P2814" s="3">
        <v>160.44999999999999</v>
      </c>
    </row>
    <row r="2815" spans="1:16" x14ac:dyDescent="0.3">
      <c r="A2815" t="s">
        <v>3797</v>
      </c>
      <c r="B2815" s="7" t="s">
        <v>3742</v>
      </c>
      <c r="C2815" s="5" t="s">
        <v>14</v>
      </c>
      <c r="D2815" t="s">
        <v>31</v>
      </c>
      <c r="E2815" t="s">
        <v>32</v>
      </c>
      <c r="F2815" t="s">
        <v>3798</v>
      </c>
      <c r="G2815" t="s">
        <v>6</v>
      </c>
      <c r="H2815">
        <v>4</v>
      </c>
      <c r="I2815" t="s">
        <v>12</v>
      </c>
      <c r="J2815" s="3">
        <v>134</v>
      </c>
      <c r="K2815" s="3">
        <v>6.7</v>
      </c>
      <c r="L2815" s="3">
        <v>0</v>
      </c>
      <c r="M2815" s="3">
        <v>6.37</v>
      </c>
      <c r="N2815" s="3">
        <v>0</v>
      </c>
      <c r="O2815" s="3">
        <v>5</v>
      </c>
      <c r="P2815" s="3">
        <v>138.66999999999999</v>
      </c>
    </row>
    <row r="2816" spans="1:16" x14ac:dyDescent="0.3">
      <c r="A2816" t="s">
        <v>3799</v>
      </c>
      <c r="B2816" s="7" t="s">
        <v>3742</v>
      </c>
      <c r="C2816" s="5" t="s">
        <v>37</v>
      </c>
      <c r="D2816" t="s">
        <v>3</v>
      </c>
      <c r="E2816" t="s">
        <v>4</v>
      </c>
      <c r="F2816" t="s">
        <v>3018</v>
      </c>
      <c r="G2816" t="s">
        <v>22</v>
      </c>
      <c r="H2816">
        <v>2</v>
      </c>
      <c r="I2816" t="s">
        <v>12</v>
      </c>
      <c r="J2816" s="3">
        <v>24</v>
      </c>
      <c r="K2816" s="3">
        <v>0</v>
      </c>
      <c r="L2816" s="3">
        <v>1.2</v>
      </c>
      <c r="M2816" s="3">
        <v>1.26</v>
      </c>
      <c r="N2816" s="3">
        <v>0</v>
      </c>
      <c r="O2816" s="3">
        <v>0</v>
      </c>
      <c r="P2816" s="3">
        <v>26.46</v>
      </c>
    </row>
    <row r="2817" spans="1:16" x14ac:dyDescent="0.3">
      <c r="A2817" t="s">
        <v>3800</v>
      </c>
      <c r="B2817" s="7" t="s">
        <v>3742</v>
      </c>
      <c r="C2817" s="5" t="s">
        <v>82</v>
      </c>
      <c r="D2817" t="s">
        <v>3</v>
      </c>
      <c r="E2817" t="s">
        <v>4</v>
      </c>
      <c r="F2817" t="s">
        <v>683</v>
      </c>
      <c r="G2817" t="s">
        <v>11</v>
      </c>
      <c r="H2817">
        <v>2</v>
      </c>
      <c r="I2817" t="s">
        <v>7</v>
      </c>
      <c r="J2817" s="3">
        <v>54</v>
      </c>
      <c r="K2817" s="3">
        <v>2.7</v>
      </c>
      <c r="L2817" s="3">
        <v>0</v>
      </c>
      <c r="M2817" s="3">
        <v>2.56</v>
      </c>
      <c r="N2817" s="3">
        <v>0</v>
      </c>
      <c r="O2817" s="3">
        <v>0</v>
      </c>
      <c r="P2817" s="3">
        <v>53.86</v>
      </c>
    </row>
    <row r="2818" spans="1:16" x14ac:dyDescent="0.3">
      <c r="A2818" t="s">
        <v>3801</v>
      </c>
      <c r="B2818" s="7" t="s">
        <v>3742</v>
      </c>
      <c r="C2818" s="5" t="s">
        <v>82</v>
      </c>
      <c r="D2818" t="s">
        <v>31</v>
      </c>
      <c r="E2818" t="s">
        <v>32</v>
      </c>
      <c r="F2818" t="s">
        <v>2945</v>
      </c>
      <c r="G2818" t="s">
        <v>22</v>
      </c>
      <c r="H2818">
        <v>2</v>
      </c>
      <c r="I2818" t="s">
        <v>18</v>
      </c>
      <c r="J2818" s="3">
        <v>103</v>
      </c>
      <c r="K2818" s="3">
        <v>5.15</v>
      </c>
      <c r="L2818" s="3">
        <v>5.15</v>
      </c>
      <c r="M2818" s="3">
        <v>5.15</v>
      </c>
      <c r="N2818" s="3">
        <v>0</v>
      </c>
      <c r="O2818" s="3">
        <v>0</v>
      </c>
      <c r="P2818" s="3">
        <v>108.15</v>
      </c>
    </row>
    <row r="2819" spans="1:16" x14ac:dyDescent="0.3">
      <c r="A2819" t="s">
        <v>3802</v>
      </c>
      <c r="B2819" s="7" t="s">
        <v>3742</v>
      </c>
      <c r="C2819" s="5" t="s">
        <v>20</v>
      </c>
      <c r="D2819" t="s">
        <v>3</v>
      </c>
      <c r="E2819" t="s">
        <v>4</v>
      </c>
      <c r="F2819" t="s">
        <v>676</v>
      </c>
      <c r="G2819" t="s">
        <v>6</v>
      </c>
      <c r="H2819">
        <v>2</v>
      </c>
      <c r="I2819" t="s">
        <v>7</v>
      </c>
      <c r="J2819" s="3">
        <v>36</v>
      </c>
      <c r="K2819" s="3">
        <v>3.6</v>
      </c>
      <c r="L2819" s="3">
        <v>0</v>
      </c>
      <c r="M2819" s="3">
        <v>1.62</v>
      </c>
      <c r="N2819" s="3">
        <v>0</v>
      </c>
      <c r="O2819" s="3">
        <v>5</v>
      </c>
      <c r="P2819" s="3">
        <v>39.020000000000003</v>
      </c>
    </row>
    <row r="2820" spans="1:16" x14ac:dyDescent="0.3">
      <c r="A2820" t="s">
        <v>3803</v>
      </c>
      <c r="B2820" s="7" t="s">
        <v>3742</v>
      </c>
      <c r="C2820" s="5" t="s">
        <v>14</v>
      </c>
      <c r="D2820" t="s">
        <v>31</v>
      </c>
      <c r="E2820" t="s">
        <v>32</v>
      </c>
      <c r="F2820" t="s">
        <v>2096</v>
      </c>
      <c r="G2820" t="s">
        <v>22</v>
      </c>
      <c r="H2820">
        <v>2</v>
      </c>
      <c r="I2820" t="s">
        <v>12</v>
      </c>
      <c r="J2820" s="3">
        <v>54</v>
      </c>
      <c r="K2820" s="3">
        <v>0</v>
      </c>
      <c r="L2820" s="3">
        <v>2.7</v>
      </c>
      <c r="M2820" s="3">
        <v>2.84</v>
      </c>
      <c r="N2820" s="3">
        <v>5</v>
      </c>
      <c r="O2820" s="3">
        <v>0</v>
      </c>
      <c r="P2820" s="3">
        <v>64.540000000000006</v>
      </c>
    </row>
    <row r="2821" spans="1:16" x14ac:dyDescent="0.3">
      <c r="A2821" t="s">
        <v>3804</v>
      </c>
      <c r="B2821" s="7" t="s">
        <v>3742</v>
      </c>
      <c r="C2821" s="5" t="s">
        <v>2</v>
      </c>
      <c r="D2821" t="s">
        <v>3</v>
      </c>
      <c r="E2821" t="s">
        <v>4</v>
      </c>
      <c r="F2821" t="s">
        <v>1835</v>
      </c>
      <c r="G2821" t="s">
        <v>11</v>
      </c>
      <c r="H2821">
        <v>3</v>
      </c>
      <c r="I2821" t="s">
        <v>18</v>
      </c>
      <c r="J2821" s="3">
        <v>156</v>
      </c>
      <c r="K2821" s="3">
        <v>0</v>
      </c>
      <c r="L2821" s="3">
        <v>0</v>
      </c>
      <c r="M2821" s="3">
        <v>7.8</v>
      </c>
      <c r="N2821" s="3">
        <v>0</v>
      </c>
      <c r="O2821" s="3">
        <v>0</v>
      </c>
      <c r="P2821" s="3">
        <v>163.80000000000001</v>
      </c>
    </row>
    <row r="2822" spans="1:16" x14ac:dyDescent="0.3">
      <c r="A2822" t="s">
        <v>3805</v>
      </c>
      <c r="B2822" s="7" t="s">
        <v>3742</v>
      </c>
      <c r="C2822" s="5" t="s">
        <v>2</v>
      </c>
      <c r="D2822" t="s">
        <v>3</v>
      </c>
      <c r="E2822" t="s">
        <v>4</v>
      </c>
      <c r="F2822" t="s">
        <v>3415</v>
      </c>
      <c r="G2822" t="s">
        <v>22</v>
      </c>
      <c r="H2822">
        <v>3</v>
      </c>
      <c r="I2822" t="s">
        <v>7</v>
      </c>
      <c r="J2822" s="3">
        <v>15</v>
      </c>
      <c r="K2822" s="3">
        <v>0</v>
      </c>
      <c r="L2822" s="3">
        <v>0.75</v>
      </c>
      <c r="M2822" s="3">
        <v>0.79</v>
      </c>
      <c r="N2822" s="3">
        <v>0</v>
      </c>
      <c r="O2822" s="3">
        <v>0</v>
      </c>
      <c r="P2822" s="3">
        <v>16.54</v>
      </c>
    </row>
    <row r="2823" spans="1:16" x14ac:dyDescent="0.3">
      <c r="A2823" t="s">
        <v>3806</v>
      </c>
      <c r="B2823" s="7" t="s">
        <v>3742</v>
      </c>
      <c r="C2823" s="5" t="s">
        <v>30</v>
      </c>
      <c r="D2823" t="s">
        <v>15</v>
      </c>
      <c r="E2823" t="s">
        <v>16</v>
      </c>
      <c r="F2823" t="s">
        <v>468</v>
      </c>
      <c r="G2823" t="s">
        <v>22</v>
      </c>
      <c r="H2823">
        <v>3</v>
      </c>
      <c r="I2823" t="s">
        <v>7</v>
      </c>
      <c r="J2823" s="3">
        <v>88</v>
      </c>
      <c r="K2823" s="3">
        <v>4.4000000000000004</v>
      </c>
      <c r="L2823" s="3">
        <v>4.4000000000000004</v>
      </c>
      <c r="M2823" s="3">
        <v>4.4000000000000004</v>
      </c>
      <c r="N2823" s="3">
        <v>15</v>
      </c>
      <c r="O2823" s="3">
        <v>0</v>
      </c>
      <c r="P2823" s="3">
        <v>107.4</v>
      </c>
    </row>
    <row r="2824" spans="1:16" x14ac:dyDescent="0.3">
      <c r="A2824" t="s">
        <v>3807</v>
      </c>
      <c r="B2824" s="7" t="s">
        <v>3742</v>
      </c>
      <c r="C2824" s="5" t="s">
        <v>2</v>
      </c>
      <c r="D2824" t="s">
        <v>31</v>
      </c>
      <c r="E2824" t="s">
        <v>32</v>
      </c>
      <c r="F2824" t="s">
        <v>919</v>
      </c>
      <c r="G2824" t="s">
        <v>11</v>
      </c>
      <c r="H2824">
        <v>2</v>
      </c>
      <c r="I2824" t="s">
        <v>18</v>
      </c>
      <c r="J2824" s="3">
        <v>28</v>
      </c>
      <c r="K2824" s="3">
        <v>2.8</v>
      </c>
      <c r="L2824" s="3">
        <v>0</v>
      </c>
      <c r="M2824" s="3">
        <v>1.26</v>
      </c>
      <c r="N2824" s="3">
        <v>0</v>
      </c>
      <c r="O2824" s="3">
        <v>0</v>
      </c>
      <c r="P2824" s="3">
        <v>26.46</v>
      </c>
    </row>
    <row r="2825" spans="1:16" x14ac:dyDescent="0.3">
      <c r="A2825" t="s">
        <v>3808</v>
      </c>
      <c r="B2825" s="7" t="s">
        <v>3742</v>
      </c>
      <c r="C2825" s="5" t="s">
        <v>20</v>
      </c>
      <c r="D2825" t="s">
        <v>3</v>
      </c>
      <c r="E2825" t="s">
        <v>4</v>
      </c>
      <c r="F2825" t="s">
        <v>2222</v>
      </c>
      <c r="G2825" t="s">
        <v>11</v>
      </c>
      <c r="H2825">
        <v>2</v>
      </c>
      <c r="I2825" t="s">
        <v>7</v>
      </c>
      <c r="J2825" s="3">
        <v>108</v>
      </c>
      <c r="K2825" s="3">
        <v>0</v>
      </c>
      <c r="L2825" s="3">
        <v>0</v>
      </c>
      <c r="M2825" s="3">
        <v>5.4</v>
      </c>
      <c r="N2825" s="3">
        <v>0</v>
      </c>
      <c r="O2825" s="3">
        <v>0</v>
      </c>
      <c r="P2825" s="3">
        <v>113.4</v>
      </c>
    </row>
    <row r="2826" spans="1:16" x14ac:dyDescent="0.3">
      <c r="A2826" t="s">
        <v>3809</v>
      </c>
      <c r="B2826" s="7" t="s">
        <v>3742</v>
      </c>
      <c r="C2826" s="5" t="s">
        <v>14</v>
      </c>
      <c r="D2826" t="s">
        <v>15</v>
      </c>
      <c r="E2826" t="s">
        <v>16</v>
      </c>
      <c r="F2826" t="s">
        <v>984</v>
      </c>
      <c r="G2826" t="s">
        <v>6</v>
      </c>
      <c r="H2826">
        <v>1</v>
      </c>
      <c r="I2826" t="s">
        <v>7</v>
      </c>
      <c r="J2826" s="3">
        <v>62</v>
      </c>
      <c r="K2826" s="3">
        <v>0</v>
      </c>
      <c r="L2826" s="3">
        <v>0</v>
      </c>
      <c r="M2826" s="3">
        <v>3.1</v>
      </c>
      <c r="N2826" s="3">
        <v>0</v>
      </c>
      <c r="O2826" s="3">
        <v>5</v>
      </c>
      <c r="P2826" s="3">
        <v>70.099999999999994</v>
      </c>
    </row>
    <row r="2827" spans="1:16" x14ac:dyDescent="0.3">
      <c r="A2827" t="s">
        <v>3810</v>
      </c>
      <c r="B2827" s="7" t="s">
        <v>3742</v>
      </c>
      <c r="C2827" s="5" t="s">
        <v>14</v>
      </c>
      <c r="D2827" t="s">
        <v>15</v>
      </c>
      <c r="E2827" t="s">
        <v>16</v>
      </c>
      <c r="F2827" t="s">
        <v>2340</v>
      </c>
      <c r="G2827" t="s">
        <v>22</v>
      </c>
      <c r="H2827">
        <v>4</v>
      </c>
      <c r="I2827" t="s">
        <v>23</v>
      </c>
      <c r="J2827" s="3">
        <v>63</v>
      </c>
      <c r="K2827" s="3">
        <v>3.15</v>
      </c>
      <c r="L2827" s="3">
        <v>3.15</v>
      </c>
      <c r="M2827" s="3">
        <v>3.15</v>
      </c>
      <c r="N2827" s="3">
        <v>5</v>
      </c>
      <c r="O2827" s="3">
        <v>0</v>
      </c>
      <c r="P2827" s="3">
        <v>71.150000000000006</v>
      </c>
    </row>
    <row r="2828" spans="1:16" x14ac:dyDescent="0.3">
      <c r="A2828" t="s">
        <v>3811</v>
      </c>
      <c r="B2828" s="7" t="s">
        <v>3742</v>
      </c>
      <c r="C2828" s="5" t="s">
        <v>85</v>
      </c>
      <c r="D2828" t="s">
        <v>31</v>
      </c>
      <c r="E2828" t="s">
        <v>32</v>
      </c>
      <c r="F2828" t="s">
        <v>1630</v>
      </c>
      <c r="G2828" t="s">
        <v>11</v>
      </c>
      <c r="H2828">
        <v>3</v>
      </c>
      <c r="I2828" t="s">
        <v>23</v>
      </c>
      <c r="J2828" s="3">
        <v>12</v>
      </c>
      <c r="K2828" s="3">
        <v>0</v>
      </c>
      <c r="L2828" s="3">
        <v>0</v>
      </c>
      <c r="M2828" s="3">
        <v>0.6</v>
      </c>
      <c r="N2828" s="3">
        <v>0</v>
      </c>
      <c r="O2828" s="3">
        <v>0</v>
      </c>
      <c r="P2828" s="3">
        <v>12.6</v>
      </c>
    </row>
    <row r="2829" spans="1:16" x14ac:dyDescent="0.3">
      <c r="A2829" t="s">
        <v>3812</v>
      </c>
      <c r="B2829" s="7" t="s">
        <v>3742</v>
      </c>
      <c r="C2829" s="5" t="s">
        <v>40</v>
      </c>
      <c r="D2829" t="s">
        <v>3</v>
      </c>
      <c r="E2829" t="s">
        <v>4</v>
      </c>
      <c r="F2829" t="s">
        <v>2505</v>
      </c>
      <c r="G2829" t="s">
        <v>22</v>
      </c>
      <c r="H2829">
        <v>1</v>
      </c>
      <c r="I2829" t="s">
        <v>12</v>
      </c>
      <c r="J2829" s="3">
        <v>141</v>
      </c>
      <c r="K2829" s="3">
        <v>7.05</v>
      </c>
      <c r="L2829" s="3">
        <v>7.05</v>
      </c>
      <c r="M2829" s="3">
        <v>7.05</v>
      </c>
      <c r="N2829" s="3">
        <v>0</v>
      </c>
      <c r="O2829" s="3">
        <v>0</v>
      </c>
      <c r="P2829" s="3">
        <v>148.05000000000001</v>
      </c>
    </row>
    <row r="2830" spans="1:16" x14ac:dyDescent="0.3">
      <c r="A2830" t="s">
        <v>3813</v>
      </c>
      <c r="B2830" s="7" t="s">
        <v>3742</v>
      </c>
      <c r="C2830" s="5" t="s">
        <v>43</v>
      </c>
      <c r="D2830" t="s">
        <v>3</v>
      </c>
      <c r="E2830" t="s">
        <v>4</v>
      </c>
      <c r="F2830" t="s">
        <v>2724</v>
      </c>
      <c r="G2830" t="s">
        <v>11</v>
      </c>
      <c r="H2830">
        <v>2</v>
      </c>
      <c r="I2830" t="s">
        <v>7</v>
      </c>
      <c r="J2830" s="3">
        <v>16</v>
      </c>
      <c r="K2830" s="3">
        <v>0.8</v>
      </c>
      <c r="L2830" s="3">
        <v>0</v>
      </c>
      <c r="M2830" s="3">
        <v>0.76</v>
      </c>
      <c r="N2830" s="3">
        <v>0</v>
      </c>
      <c r="O2830" s="3">
        <v>0</v>
      </c>
      <c r="P2830" s="3">
        <v>15.96</v>
      </c>
    </row>
    <row r="2831" spans="1:16" x14ac:dyDescent="0.3">
      <c r="A2831" t="s">
        <v>3814</v>
      </c>
      <c r="B2831" s="7" t="s">
        <v>3742</v>
      </c>
      <c r="C2831" s="5" t="s">
        <v>37</v>
      </c>
      <c r="D2831" t="s">
        <v>15</v>
      </c>
      <c r="E2831" t="s">
        <v>16</v>
      </c>
      <c r="F2831" t="s">
        <v>154</v>
      </c>
      <c r="G2831" t="s">
        <v>22</v>
      </c>
      <c r="H2831">
        <v>4</v>
      </c>
      <c r="I2831" t="s">
        <v>7</v>
      </c>
      <c r="J2831" s="3">
        <v>16</v>
      </c>
      <c r="K2831" s="3">
        <v>1.6</v>
      </c>
      <c r="L2831" s="3">
        <v>0.8</v>
      </c>
      <c r="M2831" s="3">
        <v>0.76</v>
      </c>
      <c r="N2831" s="3">
        <v>0</v>
      </c>
      <c r="O2831" s="3">
        <v>0</v>
      </c>
      <c r="P2831" s="3">
        <v>15.96</v>
      </c>
    </row>
    <row r="2832" spans="1:16" x14ac:dyDescent="0.3">
      <c r="A2832" t="s">
        <v>3815</v>
      </c>
      <c r="B2832" s="7" t="s">
        <v>3742</v>
      </c>
      <c r="C2832" s="5" t="s">
        <v>85</v>
      </c>
      <c r="D2832" t="s">
        <v>3</v>
      </c>
      <c r="E2832" t="s">
        <v>4</v>
      </c>
      <c r="F2832" t="s">
        <v>194</v>
      </c>
      <c r="G2832" t="s">
        <v>11</v>
      </c>
      <c r="H2832">
        <v>2</v>
      </c>
      <c r="I2832" t="s">
        <v>23</v>
      </c>
      <c r="J2832" s="3">
        <v>36</v>
      </c>
      <c r="K2832" s="3">
        <v>3.6</v>
      </c>
      <c r="L2832" s="3">
        <v>0</v>
      </c>
      <c r="M2832" s="3">
        <v>1.62</v>
      </c>
      <c r="N2832" s="3">
        <v>0</v>
      </c>
      <c r="O2832" s="3">
        <v>0</v>
      </c>
      <c r="P2832" s="3">
        <v>34.020000000000003</v>
      </c>
    </row>
    <row r="2833" spans="1:16" x14ac:dyDescent="0.3">
      <c r="A2833" t="s">
        <v>3816</v>
      </c>
      <c r="B2833" s="7" t="s">
        <v>3742</v>
      </c>
      <c r="C2833" s="5" t="s">
        <v>59</v>
      </c>
      <c r="D2833" t="s">
        <v>31</v>
      </c>
      <c r="E2833" t="s">
        <v>32</v>
      </c>
      <c r="F2833" t="s">
        <v>2632</v>
      </c>
      <c r="G2833" t="s">
        <v>11</v>
      </c>
      <c r="H2833">
        <v>1</v>
      </c>
      <c r="I2833" t="s">
        <v>23</v>
      </c>
      <c r="J2833" s="3">
        <v>107</v>
      </c>
      <c r="K2833" s="3">
        <v>0</v>
      </c>
      <c r="L2833" s="3">
        <v>0</v>
      </c>
      <c r="M2833" s="3">
        <v>5.35</v>
      </c>
      <c r="N2833" s="3">
        <v>0</v>
      </c>
      <c r="O2833" s="3">
        <v>0</v>
      </c>
      <c r="P2833" s="3">
        <v>112.35</v>
      </c>
    </row>
    <row r="2834" spans="1:16" x14ac:dyDescent="0.3">
      <c r="A2834" t="s">
        <v>3817</v>
      </c>
      <c r="B2834" s="7" t="s">
        <v>3742</v>
      </c>
      <c r="C2834" s="5" t="s">
        <v>14</v>
      </c>
      <c r="D2834" t="s">
        <v>3</v>
      </c>
      <c r="E2834" t="s">
        <v>4</v>
      </c>
      <c r="F2834" t="s">
        <v>2021</v>
      </c>
      <c r="G2834" t="s">
        <v>11</v>
      </c>
      <c r="H2834">
        <v>1</v>
      </c>
      <c r="I2834" t="s">
        <v>18</v>
      </c>
      <c r="J2834" s="3">
        <v>48</v>
      </c>
      <c r="K2834" s="3">
        <v>0</v>
      </c>
      <c r="L2834" s="3">
        <v>0</v>
      </c>
      <c r="M2834" s="3">
        <v>2.4</v>
      </c>
      <c r="N2834" s="3">
        <v>0</v>
      </c>
      <c r="O2834" s="3">
        <v>0</v>
      </c>
      <c r="P2834" s="3">
        <v>50.4</v>
      </c>
    </row>
    <row r="2835" spans="1:16" x14ac:dyDescent="0.3">
      <c r="A2835" t="s">
        <v>3818</v>
      </c>
      <c r="B2835" s="7" t="s">
        <v>3742</v>
      </c>
      <c r="C2835" s="5" t="s">
        <v>14</v>
      </c>
      <c r="D2835" t="s">
        <v>15</v>
      </c>
      <c r="E2835" t="s">
        <v>16</v>
      </c>
      <c r="F2835" t="s">
        <v>1580</v>
      </c>
      <c r="G2835" t="s">
        <v>22</v>
      </c>
      <c r="H2835">
        <v>4</v>
      </c>
      <c r="I2835" t="s">
        <v>7</v>
      </c>
      <c r="J2835" s="3">
        <v>82</v>
      </c>
      <c r="K2835" s="3">
        <v>0</v>
      </c>
      <c r="L2835" s="3">
        <v>4.0999999999999996</v>
      </c>
      <c r="M2835" s="3">
        <v>4.3</v>
      </c>
      <c r="N2835" s="3">
        <v>15</v>
      </c>
      <c r="O2835" s="3">
        <v>0</v>
      </c>
      <c r="P2835" s="3">
        <v>105.4</v>
      </c>
    </row>
    <row r="2836" spans="1:16" x14ac:dyDescent="0.3">
      <c r="A2836" t="s">
        <v>3819</v>
      </c>
      <c r="B2836" s="7" t="s">
        <v>3742</v>
      </c>
      <c r="C2836" s="5" t="s">
        <v>59</v>
      </c>
      <c r="D2836" t="s">
        <v>31</v>
      </c>
      <c r="E2836" t="s">
        <v>32</v>
      </c>
      <c r="F2836" t="s">
        <v>852</v>
      </c>
      <c r="G2836" t="s">
        <v>22</v>
      </c>
      <c r="H2836">
        <v>2</v>
      </c>
      <c r="I2836" t="s">
        <v>23</v>
      </c>
      <c r="J2836" s="3">
        <v>202</v>
      </c>
      <c r="K2836" s="3">
        <v>20.2</v>
      </c>
      <c r="L2836" s="3">
        <v>10.1</v>
      </c>
      <c r="M2836" s="3">
        <v>9.6</v>
      </c>
      <c r="N2836" s="3">
        <v>0</v>
      </c>
      <c r="O2836" s="3">
        <v>0</v>
      </c>
      <c r="P2836" s="3">
        <v>201.5</v>
      </c>
    </row>
    <row r="2837" spans="1:16" x14ac:dyDescent="0.3">
      <c r="A2837" t="s">
        <v>3820</v>
      </c>
      <c r="B2837" s="7" t="s">
        <v>3742</v>
      </c>
      <c r="C2837" s="5" t="s">
        <v>20</v>
      </c>
      <c r="D2837" t="s">
        <v>15</v>
      </c>
      <c r="E2837" t="s">
        <v>16</v>
      </c>
      <c r="F2837" t="s">
        <v>2765</v>
      </c>
      <c r="G2837" t="s">
        <v>22</v>
      </c>
      <c r="H2837">
        <v>2</v>
      </c>
      <c r="I2837" t="s">
        <v>7</v>
      </c>
      <c r="J2837" s="3">
        <v>102</v>
      </c>
      <c r="K2837" s="3">
        <v>0</v>
      </c>
      <c r="L2837" s="3">
        <v>5.0999999999999996</v>
      </c>
      <c r="M2837" s="3">
        <v>5.36</v>
      </c>
      <c r="N2837" s="3">
        <v>10</v>
      </c>
      <c r="O2837" s="3">
        <v>0</v>
      </c>
      <c r="P2837" s="3">
        <v>122.46</v>
      </c>
    </row>
    <row r="2838" spans="1:16" x14ac:dyDescent="0.3">
      <c r="A2838" t="s">
        <v>3821</v>
      </c>
      <c r="B2838" s="7" t="s">
        <v>3742</v>
      </c>
      <c r="C2838" s="5" t="s">
        <v>25</v>
      </c>
      <c r="D2838" t="s">
        <v>31</v>
      </c>
      <c r="E2838" t="s">
        <v>32</v>
      </c>
      <c r="F2838" t="s">
        <v>346</v>
      </c>
      <c r="G2838" t="s">
        <v>6</v>
      </c>
      <c r="H2838">
        <v>3</v>
      </c>
      <c r="I2838" t="s">
        <v>12</v>
      </c>
      <c r="J2838" s="3">
        <v>46</v>
      </c>
      <c r="K2838" s="3">
        <v>4.5999999999999996</v>
      </c>
      <c r="L2838" s="3">
        <v>0</v>
      </c>
      <c r="M2838" s="3">
        <v>2.0699999999999998</v>
      </c>
      <c r="N2838" s="3">
        <v>0</v>
      </c>
      <c r="O2838" s="3">
        <v>5</v>
      </c>
      <c r="P2838" s="3">
        <v>48.47</v>
      </c>
    </row>
    <row r="2839" spans="1:16" x14ac:dyDescent="0.3">
      <c r="A2839" t="s">
        <v>3822</v>
      </c>
      <c r="B2839" s="7" t="s">
        <v>3742</v>
      </c>
      <c r="C2839" s="5" t="s">
        <v>37</v>
      </c>
      <c r="D2839" t="s">
        <v>15</v>
      </c>
      <c r="E2839" t="s">
        <v>16</v>
      </c>
      <c r="F2839" t="s">
        <v>796</v>
      </c>
      <c r="G2839" t="s">
        <v>11</v>
      </c>
      <c r="H2839">
        <v>4</v>
      </c>
      <c r="I2839" t="s">
        <v>7</v>
      </c>
      <c r="J2839" s="3">
        <v>44</v>
      </c>
      <c r="K2839" s="3">
        <v>4.4000000000000004</v>
      </c>
      <c r="L2839" s="3">
        <v>0</v>
      </c>
      <c r="M2839" s="3">
        <v>1.98</v>
      </c>
      <c r="N2839" s="3">
        <v>0</v>
      </c>
      <c r="O2839" s="3">
        <v>0</v>
      </c>
      <c r="P2839" s="3">
        <v>41.58</v>
      </c>
    </row>
    <row r="2840" spans="1:16" x14ac:dyDescent="0.3">
      <c r="A2840" t="s">
        <v>3823</v>
      </c>
      <c r="B2840" s="7" t="s">
        <v>3742</v>
      </c>
      <c r="C2840" s="5" t="s">
        <v>40</v>
      </c>
      <c r="D2840" t="s">
        <v>31</v>
      </c>
      <c r="E2840" t="s">
        <v>32</v>
      </c>
      <c r="F2840" t="s">
        <v>2119</v>
      </c>
      <c r="G2840" t="s">
        <v>11</v>
      </c>
      <c r="H2840">
        <v>1</v>
      </c>
      <c r="I2840" t="s">
        <v>18</v>
      </c>
      <c r="J2840" s="3">
        <v>97</v>
      </c>
      <c r="K2840" s="3">
        <v>0</v>
      </c>
      <c r="L2840" s="3">
        <v>0</v>
      </c>
      <c r="M2840" s="3">
        <v>4.8499999999999996</v>
      </c>
      <c r="N2840" s="3">
        <v>0</v>
      </c>
      <c r="O2840" s="3">
        <v>0</v>
      </c>
      <c r="P2840" s="3">
        <v>101.85</v>
      </c>
    </row>
    <row r="2841" spans="1:16" x14ac:dyDescent="0.3">
      <c r="A2841" t="s">
        <v>3824</v>
      </c>
      <c r="B2841" s="7" t="s">
        <v>3742</v>
      </c>
      <c r="C2841" s="5" t="s">
        <v>52</v>
      </c>
      <c r="D2841" t="s">
        <v>31</v>
      </c>
      <c r="E2841" t="s">
        <v>32</v>
      </c>
      <c r="F2841" t="s">
        <v>1360</v>
      </c>
      <c r="G2841" t="s">
        <v>11</v>
      </c>
      <c r="H2841">
        <v>2</v>
      </c>
      <c r="I2841" t="s">
        <v>7</v>
      </c>
      <c r="J2841" s="3">
        <v>94</v>
      </c>
      <c r="K2841" s="3">
        <v>0</v>
      </c>
      <c r="L2841" s="3">
        <v>0</v>
      </c>
      <c r="M2841" s="3">
        <v>4.7</v>
      </c>
      <c r="N2841" s="3">
        <v>0</v>
      </c>
      <c r="O2841" s="3">
        <v>0</v>
      </c>
      <c r="P2841" s="3">
        <v>98.7</v>
      </c>
    </row>
    <row r="2842" spans="1:16" x14ac:dyDescent="0.3">
      <c r="A2842" t="s">
        <v>3825</v>
      </c>
      <c r="B2842" s="7" t="s">
        <v>3742</v>
      </c>
      <c r="C2842" s="5" t="s">
        <v>82</v>
      </c>
      <c r="D2842" t="s">
        <v>3</v>
      </c>
      <c r="E2842" t="s">
        <v>4</v>
      </c>
      <c r="F2842" t="s">
        <v>777</v>
      </c>
      <c r="G2842" t="s">
        <v>11</v>
      </c>
      <c r="H2842">
        <v>2</v>
      </c>
      <c r="I2842" t="s">
        <v>23</v>
      </c>
      <c r="J2842" s="3">
        <v>18</v>
      </c>
      <c r="K2842" s="3">
        <v>0</v>
      </c>
      <c r="L2842" s="3">
        <v>0</v>
      </c>
      <c r="M2842" s="3">
        <v>0.9</v>
      </c>
      <c r="N2842" s="3">
        <v>0</v>
      </c>
      <c r="O2842" s="3">
        <v>0</v>
      </c>
      <c r="P2842" s="3">
        <v>18.899999999999999</v>
      </c>
    </row>
    <row r="2843" spans="1:16" x14ac:dyDescent="0.3">
      <c r="A2843" t="s">
        <v>3826</v>
      </c>
      <c r="B2843" s="7" t="s">
        <v>3742</v>
      </c>
      <c r="C2843" s="5" t="s">
        <v>52</v>
      </c>
      <c r="D2843" t="s">
        <v>15</v>
      </c>
      <c r="E2843" t="s">
        <v>16</v>
      </c>
      <c r="F2843" t="s">
        <v>261</v>
      </c>
      <c r="G2843" t="s">
        <v>6</v>
      </c>
      <c r="H2843">
        <v>4</v>
      </c>
      <c r="I2843" t="s">
        <v>18</v>
      </c>
      <c r="J2843" s="3">
        <v>40</v>
      </c>
      <c r="K2843" s="3">
        <v>2</v>
      </c>
      <c r="L2843" s="3">
        <v>0</v>
      </c>
      <c r="M2843" s="3">
        <v>1.9</v>
      </c>
      <c r="N2843" s="3">
        <v>0</v>
      </c>
      <c r="O2843" s="3">
        <v>5</v>
      </c>
      <c r="P2843" s="3">
        <v>44.9</v>
      </c>
    </row>
    <row r="2844" spans="1:16" x14ac:dyDescent="0.3">
      <c r="A2844" t="s">
        <v>3827</v>
      </c>
      <c r="B2844" s="7" t="s">
        <v>3742</v>
      </c>
      <c r="C2844" s="5" t="s">
        <v>82</v>
      </c>
      <c r="D2844" t="s">
        <v>3</v>
      </c>
      <c r="E2844" t="s">
        <v>4</v>
      </c>
      <c r="F2844" t="s">
        <v>786</v>
      </c>
      <c r="G2844" t="s">
        <v>22</v>
      </c>
      <c r="H2844">
        <v>4</v>
      </c>
      <c r="I2844" t="s">
        <v>18</v>
      </c>
      <c r="J2844" s="3">
        <v>47</v>
      </c>
      <c r="K2844" s="3">
        <v>0</v>
      </c>
      <c r="L2844" s="3">
        <v>2.35</v>
      </c>
      <c r="M2844" s="3">
        <v>2.4700000000000002</v>
      </c>
      <c r="N2844" s="3">
        <v>5</v>
      </c>
      <c r="O2844" s="3">
        <v>0</v>
      </c>
      <c r="P2844" s="3">
        <v>56.82</v>
      </c>
    </row>
    <row r="2845" spans="1:16" x14ac:dyDescent="0.3">
      <c r="A2845" t="s">
        <v>3828</v>
      </c>
      <c r="B2845" s="7" t="s">
        <v>3742</v>
      </c>
      <c r="C2845" s="5" t="s">
        <v>14</v>
      </c>
      <c r="D2845" t="s">
        <v>31</v>
      </c>
      <c r="E2845" t="s">
        <v>32</v>
      </c>
      <c r="F2845" t="s">
        <v>3331</v>
      </c>
      <c r="G2845" t="s">
        <v>22</v>
      </c>
      <c r="H2845">
        <v>3</v>
      </c>
      <c r="I2845" t="s">
        <v>12</v>
      </c>
      <c r="J2845" s="3">
        <v>56</v>
      </c>
      <c r="K2845" s="3">
        <v>2.8</v>
      </c>
      <c r="L2845" s="3">
        <v>2.8</v>
      </c>
      <c r="M2845" s="3">
        <v>2.8</v>
      </c>
      <c r="N2845" s="3">
        <v>15</v>
      </c>
      <c r="O2845" s="3">
        <v>0</v>
      </c>
      <c r="P2845" s="3">
        <v>73.8</v>
      </c>
    </row>
    <row r="2846" spans="1:16" x14ac:dyDescent="0.3">
      <c r="A2846" t="s">
        <v>3829</v>
      </c>
      <c r="B2846" s="7" t="s">
        <v>3742</v>
      </c>
      <c r="C2846" s="5" t="s">
        <v>37</v>
      </c>
      <c r="D2846" t="s">
        <v>31</v>
      </c>
      <c r="E2846" t="s">
        <v>32</v>
      </c>
      <c r="F2846" t="s">
        <v>529</v>
      </c>
      <c r="G2846" t="s">
        <v>22</v>
      </c>
      <c r="H2846">
        <v>1</v>
      </c>
      <c r="I2846" t="s">
        <v>23</v>
      </c>
      <c r="J2846" s="3">
        <v>55</v>
      </c>
      <c r="K2846" s="3">
        <v>0</v>
      </c>
      <c r="L2846" s="3">
        <v>2.75</v>
      </c>
      <c r="M2846" s="3">
        <v>2.89</v>
      </c>
      <c r="N2846" s="3">
        <v>10</v>
      </c>
      <c r="O2846" s="3">
        <v>0</v>
      </c>
      <c r="P2846" s="3">
        <v>70.64</v>
      </c>
    </row>
    <row r="2847" spans="1:16" x14ac:dyDescent="0.3">
      <c r="A2847" t="s">
        <v>3830</v>
      </c>
      <c r="B2847" s="7" t="s">
        <v>3742</v>
      </c>
      <c r="C2847" s="5" t="s">
        <v>9</v>
      </c>
      <c r="D2847" t="s">
        <v>15</v>
      </c>
      <c r="E2847" t="s">
        <v>16</v>
      </c>
      <c r="F2847" t="s">
        <v>2548</v>
      </c>
      <c r="G2847" t="s">
        <v>11</v>
      </c>
      <c r="H2847">
        <v>2</v>
      </c>
      <c r="I2847" t="s">
        <v>18</v>
      </c>
      <c r="J2847" s="3">
        <v>124</v>
      </c>
      <c r="K2847" s="3">
        <v>0</v>
      </c>
      <c r="L2847" s="3">
        <v>0</v>
      </c>
      <c r="M2847" s="3">
        <v>6.2</v>
      </c>
      <c r="N2847" s="3">
        <v>0</v>
      </c>
      <c r="O2847" s="3">
        <v>0</v>
      </c>
      <c r="P2847" s="3">
        <v>130.19999999999999</v>
      </c>
    </row>
    <row r="2848" spans="1:16" x14ac:dyDescent="0.3">
      <c r="A2848" t="s">
        <v>3831</v>
      </c>
      <c r="B2848" s="7" t="s">
        <v>3742</v>
      </c>
      <c r="C2848" s="5" t="s">
        <v>14</v>
      </c>
      <c r="D2848" t="s">
        <v>31</v>
      </c>
      <c r="E2848" t="s">
        <v>32</v>
      </c>
      <c r="F2848" t="s">
        <v>1925</v>
      </c>
      <c r="G2848" t="s">
        <v>22</v>
      </c>
      <c r="H2848">
        <v>3</v>
      </c>
      <c r="I2848" t="s">
        <v>18</v>
      </c>
      <c r="J2848" s="3">
        <v>47</v>
      </c>
      <c r="K2848" s="3">
        <v>2.35</v>
      </c>
      <c r="L2848" s="3">
        <v>2.35</v>
      </c>
      <c r="M2848" s="3">
        <v>2.35</v>
      </c>
      <c r="N2848" s="3">
        <v>0</v>
      </c>
      <c r="O2848" s="3">
        <v>0</v>
      </c>
      <c r="P2848" s="3">
        <v>49.35</v>
      </c>
    </row>
    <row r="2849" spans="1:16" x14ac:dyDescent="0.3">
      <c r="A2849" t="s">
        <v>3832</v>
      </c>
      <c r="B2849" s="7" t="s">
        <v>3742</v>
      </c>
      <c r="C2849" s="5" t="s">
        <v>37</v>
      </c>
      <c r="D2849" t="s">
        <v>3</v>
      </c>
      <c r="E2849" t="s">
        <v>4</v>
      </c>
      <c r="F2849" t="s">
        <v>129</v>
      </c>
      <c r="G2849" t="s">
        <v>22</v>
      </c>
      <c r="H2849">
        <v>2</v>
      </c>
      <c r="I2849" t="s">
        <v>18</v>
      </c>
      <c r="J2849" s="3">
        <v>74</v>
      </c>
      <c r="K2849" s="3">
        <v>0</v>
      </c>
      <c r="L2849" s="3">
        <v>3.7</v>
      </c>
      <c r="M2849" s="3">
        <v>3.89</v>
      </c>
      <c r="N2849" s="3">
        <v>0</v>
      </c>
      <c r="O2849" s="3">
        <v>0</v>
      </c>
      <c r="P2849" s="3">
        <v>81.59</v>
      </c>
    </row>
    <row r="2850" spans="1:16" x14ac:dyDescent="0.3">
      <c r="A2850" t="s">
        <v>3833</v>
      </c>
      <c r="B2850" s="7" t="s">
        <v>3742</v>
      </c>
      <c r="C2850" s="5" t="s">
        <v>20</v>
      </c>
      <c r="D2850" t="s">
        <v>3</v>
      </c>
      <c r="E2850" t="s">
        <v>4</v>
      </c>
      <c r="F2850" t="s">
        <v>1304</v>
      </c>
      <c r="G2850" t="s">
        <v>6</v>
      </c>
      <c r="H2850">
        <v>2</v>
      </c>
      <c r="I2850" t="s">
        <v>23</v>
      </c>
      <c r="J2850" s="3">
        <v>32</v>
      </c>
      <c r="K2850" s="3">
        <v>1.6</v>
      </c>
      <c r="L2850" s="3">
        <v>0</v>
      </c>
      <c r="M2850" s="3">
        <v>1.52</v>
      </c>
      <c r="N2850" s="3">
        <v>0</v>
      </c>
      <c r="O2850" s="3">
        <v>5</v>
      </c>
      <c r="P2850" s="3">
        <v>36.92</v>
      </c>
    </row>
    <row r="2851" spans="1:16" x14ac:dyDescent="0.3">
      <c r="A2851" t="s">
        <v>3834</v>
      </c>
      <c r="B2851" s="7" t="s">
        <v>3742</v>
      </c>
      <c r="C2851" s="5" t="s">
        <v>40</v>
      </c>
      <c r="D2851" t="s">
        <v>15</v>
      </c>
      <c r="E2851" t="s">
        <v>16</v>
      </c>
      <c r="F2851" t="s">
        <v>3562</v>
      </c>
      <c r="G2851" t="s">
        <v>11</v>
      </c>
      <c r="H2851">
        <v>2</v>
      </c>
      <c r="I2851" t="s">
        <v>12</v>
      </c>
      <c r="J2851" s="3">
        <v>32</v>
      </c>
      <c r="K2851" s="3">
        <v>3.2</v>
      </c>
      <c r="L2851" s="3">
        <v>0</v>
      </c>
      <c r="M2851" s="3">
        <v>1.44</v>
      </c>
      <c r="N2851" s="3">
        <v>0</v>
      </c>
      <c r="O2851" s="3">
        <v>0</v>
      </c>
      <c r="P2851" s="3">
        <v>30.24</v>
      </c>
    </row>
    <row r="2852" spans="1:16" x14ac:dyDescent="0.3">
      <c r="A2852" t="s">
        <v>3835</v>
      </c>
      <c r="B2852" s="7" t="s">
        <v>3742</v>
      </c>
      <c r="C2852" s="5" t="s">
        <v>9</v>
      </c>
      <c r="D2852" t="s">
        <v>3</v>
      </c>
      <c r="E2852" t="s">
        <v>4</v>
      </c>
      <c r="F2852" t="s">
        <v>1296</v>
      </c>
      <c r="G2852" t="s">
        <v>22</v>
      </c>
      <c r="H2852">
        <v>4</v>
      </c>
      <c r="I2852" t="s">
        <v>12</v>
      </c>
      <c r="J2852" s="3">
        <v>85</v>
      </c>
      <c r="K2852" s="3">
        <v>4.25</v>
      </c>
      <c r="L2852" s="3">
        <v>4.25</v>
      </c>
      <c r="M2852" s="3">
        <v>4.25</v>
      </c>
      <c r="N2852" s="3">
        <v>5</v>
      </c>
      <c r="O2852" s="3">
        <v>0</v>
      </c>
      <c r="P2852" s="3">
        <v>94.25</v>
      </c>
    </row>
    <row r="2853" spans="1:16" x14ac:dyDescent="0.3">
      <c r="A2853" t="s">
        <v>3836</v>
      </c>
      <c r="B2853" s="7" t="s">
        <v>3742</v>
      </c>
      <c r="C2853" s="5" t="s">
        <v>82</v>
      </c>
      <c r="D2853" t="s">
        <v>31</v>
      </c>
      <c r="E2853" t="s">
        <v>32</v>
      </c>
      <c r="F2853" t="s">
        <v>1626</v>
      </c>
      <c r="G2853" t="s">
        <v>11</v>
      </c>
      <c r="H2853">
        <v>2</v>
      </c>
      <c r="I2853" t="s">
        <v>23</v>
      </c>
      <c r="J2853" s="3">
        <v>98</v>
      </c>
      <c r="K2853" s="3">
        <v>4.9000000000000004</v>
      </c>
      <c r="L2853" s="3">
        <v>0</v>
      </c>
      <c r="M2853" s="3">
        <v>4.66</v>
      </c>
      <c r="N2853" s="3">
        <v>0</v>
      </c>
      <c r="O2853" s="3">
        <v>0</v>
      </c>
      <c r="P2853" s="3">
        <v>97.759999999999991</v>
      </c>
    </row>
    <row r="2854" spans="1:16" x14ac:dyDescent="0.3">
      <c r="A2854" t="s">
        <v>3837</v>
      </c>
      <c r="B2854" s="7" t="s">
        <v>3742</v>
      </c>
      <c r="C2854" s="5" t="s">
        <v>59</v>
      </c>
      <c r="D2854" t="s">
        <v>31</v>
      </c>
      <c r="E2854" t="s">
        <v>32</v>
      </c>
      <c r="F2854" t="s">
        <v>3838</v>
      </c>
      <c r="G2854" t="s">
        <v>22</v>
      </c>
      <c r="H2854">
        <v>2</v>
      </c>
      <c r="I2854" t="s">
        <v>12</v>
      </c>
      <c r="J2854" s="3">
        <v>24</v>
      </c>
      <c r="K2854" s="3">
        <v>0</v>
      </c>
      <c r="L2854" s="3">
        <v>1.2</v>
      </c>
      <c r="M2854" s="3">
        <v>1.26</v>
      </c>
      <c r="N2854" s="3">
        <v>5</v>
      </c>
      <c r="O2854" s="3">
        <v>0</v>
      </c>
      <c r="P2854" s="3">
        <v>31.46</v>
      </c>
    </row>
    <row r="2855" spans="1:16" x14ac:dyDescent="0.3">
      <c r="A2855" t="s">
        <v>3839</v>
      </c>
      <c r="B2855" s="7" t="s">
        <v>3742</v>
      </c>
      <c r="C2855" s="5" t="s">
        <v>43</v>
      </c>
      <c r="D2855" t="s">
        <v>31</v>
      </c>
      <c r="E2855" t="s">
        <v>32</v>
      </c>
      <c r="F2855" t="s">
        <v>1334</v>
      </c>
      <c r="G2855" t="s">
        <v>11</v>
      </c>
      <c r="H2855">
        <v>3</v>
      </c>
      <c r="I2855" t="s">
        <v>7</v>
      </c>
      <c r="J2855" s="3">
        <v>22</v>
      </c>
      <c r="K2855" s="3">
        <v>0</v>
      </c>
      <c r="L2855" s="3">
        <v>0</v>
      </c>
      <c r="M2855" s="3">
        <v>1.1000000000000001</v>
      </c>
      <c r="N2855" s="3">
        <v>0</v>
      </c>
      <c r="O2855" s="3">
        <v>0</v>
      </c>
      <c r="P2855" s="3">
        <v>23.1</v>
      </c>
    </row>
    <row r="2856" spans="1:16" x14ac:dyDescent="0.3">
      <c r="A2856" t="s">
        <v>3840</v>
      </c>
      <c r="B2856" s="7" t="s">
        <v>3742</v>
      </c>
      <c r="C2856" s="5" t="s">
        <v>30</v>
      </c>
      <c r="D2856" t="s">
        <v>15</v>
      </c>
      <c r="E2856" t="s">
        <v>16</v>
      </c>
      <c r="F2856" t="s">
        <v>832</v>
      </c>
      <c r="G2856" t="s">
        <v>6</v>
      </c>
      <c r="H2856">
        <v>1</v>
      </c>
      <c r="I2856" t="s">
        <v>7</v>
      </c>
      <c r="J2856" s="3">
        <v>24</v>
      </c>
      <c r="K2856" s="3">
        <v>1.2</v>
      </c>
      <c r="L2856" s="3">
        <v>0</v>
      </c>
      <c r="M2856" s="3">
        <v>1.1399999999999999</v>
      </c>
      <c r="N2856" s="3">
        <v>0</v>
      </c>
      <c r="O2856" s="3">
        <v>5</v>
      </c>
      <c r="P2856" s="3">
        <v>28.94</v>
      </c>
    </row>
    <row r="2857" spans="1:16" x14ac:dyDescent="0.3">
      <c r="A2857" t="s">
        <v>3841</v>
      </c>
      <c r="B2857" s="7" t="s">
        <v>3742</v>
      </c>
      <c r="C2857" s="5" t="s">
        <v>82</v>
      </c>
      <c r="D2857" t="s">
        <v>3</v>
      </c>
      <c r="E2857" t="s">
        <v>4</v>
      </c>
      <c r="F2857" t="s">
        <v>1587</v>
      </c>
      <c r="G2857" t="s">
        <v>11</v>
      </c>
      <c r="H2857">
        <v>4</v>
      </c>
      <c r="I2857" t="s">
        <v>18</v>
      </c>
      <c r="J2857" s="3">
        <v>65</v>
      </c>
      <c r="K2857" s="3">
        <v>0</v>
      </c>
      <c r="L2857" s="3">
        <v>0</v>
      </c>
      <c r="M2857" s="3">
        <v>3.25</v>
      </c>
      <c r="N2857" s="3">
        <v>0</v>
      </c>
      <c r="O2857" s="3">
        <v>0</v>
      </c>
      <c r="P2857" s="3">
        <v>68.25</v>
      </c>
    </row>
    <row r="2858" spans="1:16" x14ac:dyDescent="0.3">
      <c r="A2858" t="s">
        <v>3842</v>
      </c>
      <c r="B2858" s="7" t="s">
        <v>3742</v>
      </c>
      <c r="C2858" s="5" t="s">
        <v>43</v>
      </c>
      <c r="D2858" t="s">
        <v>15</v>
      </c>
      <c r="E2858" t="s">
        <v>16</v>
      </c>
      <c r="F2858" t="s">
        <v>663</v>
      </c>
      <c r="G2858" t="s">
        <v>11</v>
      </c>
      <c r="H2858">
        <v>2</v>
      </c>
      <c r="I2858" t="s">
        <v>23</v>
      </c>
      <c r="J2858" s="3">
        <v>103</v>
      </c>
      <c r="K2858" s="3">
        <v>0</v>
      </c>
      <c r="L2858" s="3">
        <v>0</v>
      </c>
      <c r="M2858" s="3">
        <v>5.15</v>
      </c>
      <c r="N2858" s="3">
        <v>0</v>
      </c>
      <c r="O2858" s="3">
        <v>0</v>
      </c>
      <c r="P2858" s="3">
        <v>108.15</v>
      </c>
    </row>
    <row r="2859" spans="1:16" x14ac:dyDescent="0.3">
      <c r="A2859" t="s">
        <v>3843</v>
      </c>
      <c r="B2859" s="7" t="s">
        <v>3742</v>
      </c>
      <c r="C2859" s="5" t="s">
        <v>30</v>
      </c>
      <c r="D2859" t="s">
        <v>15</v>
      </c>
      <c r="E2859" t="s">
        <v>16</v>
      </c>
      <c r="F2859" t="s">
        <v>3844</v>
      </c>
      <c r="G2859" t="s">
        <v>11</v>
      </c>
      <c r="H2859">
        <v>1</v>
      </c>
      <c r="I2859" t="s">
        <v>12</v>
      </c>
      <c r="J2859" s="3">
        <v>80</v>
      </c>
      <c r="K2859" s="3">
        <v>0</v>
      </c>
      <c r="L2859" s="3">
        <v>0</v>
      </c>
      <c r="M2859" s="3">
        <v>4</v>
      </c>
      <c r="N2859" s="3">
        <v>0</v>
      </c>
      <c r="O2859" s="3">
        <v>0</v>
      </c>
      <c r="P2859" s="3">
        <v>84</v>
      </c>
    </row>
    <row r="2860" spans="1:16" x14ac:dyDescent="0.3">
      <c r="A2860" t="s">
        <v>3845</v>
      </c>
      <c r="B2860" s="7" t="s">
        <v>3742</v>
      </c>
      <c r="C2860" s="5" t="s">
        <v>59</v>
      </c>
      <c r="D2860" t="s">
        <v>15</v>
      </c>
      <c r="E2860" t="s">
        <v>16</v>
      </c>
      <c r="F2860" t="s">
        <v>2407</v>
      </c>
      <c r="G2860" t="s">
        <v>6</v>
      </c>
      <c r="H2860">
        <v>4</v>
      </c>
      <c r="I2860" t="s">
        <v>18</v>
      </c>
      <c r="J2860" s="3">
        <v>81</v>
      </c>
      <c r="K2860" s="3">
        <v>0</v>
      </c>
      <c r="L2860" s="3">
        <v>0</v>
      </c>
      <c r="M2860" s="3">
        <v>4.05</v>
      </c>
      <c r="N2860" s="3">
        <v>0</v>
      </c>
      <c r="O2860" s="3">
        <v>5</v>
      </c>
      <c r="P2860" s="3">
        <v>90.05</v>
      </c>
    </row>
    <row r="2861" spans="1:16" x14ac:dyDescent="0.3">
      <c r="A2861" t="s">
        <v>3846</v>
      </c>
      <c r="B2861" s="7" t="s">
        <v>3742</v>
      </c>
      <c r="C2861" s="5" t="s">
        <v>85</v>
      </c>
      <c r="D2861" t="s">
        <v>31</v>
      </c>
      <c r="E2861" t="s">
        <v>32</v>
      </c>
      <c r="F2861" t="s">
        <v>762</v>
      </c>
      <c r="G2861" t="s">
        <v>6</v>
      </c>
      <c r="H2861">
        <v>3</v>
      </c>
      <c r="I2861" t="s">
        <v>7</v>
      </c>
      <c r="J2861" s="3">
        <v>118</v>
      </c>
      <c r="K2861" s="3">
        <v>0</v>
      </c>
      <c r="L2861" s="3">
        <v>0</v>
      </c>
      <c r="M2861" s="3">
        <v>5.9</v>
      </c>
      <c r="N2861" s="3">
        <v>0</v>
      </c>
      <c r="O2861" s="3">
        <v>5</v>
      </c>
      <c r="P2861" s="3">
        <v>128.9</v>
      </c>
    </row>
    <row r="2862" spans="1:16" x14ac:dyDescent="0.3">
      <c r="A2862" t="s">
        <v>3847</v>
      </c>
      <c r="B2862" s="7" t="s">
        <v>3742</v>
      </c>
      <c r="C2862" s="5" t="s">
        <v>2</v>
      </c>
      <c r="D2862" t="s">
        <v>31</v>
      </c>
      <c r="E2862" t="s">
        <v>32</v>
      </c>
      <c r="F2862" t="s">
        <v>1221</v>
      </c>
      <c r="G2862" t="s">
        <v>22</v>
      </c>
      <c r="H2862">
        <v>4</v>
      </c>
      <c r="I2862" t="s">
        <v>12</v>
      </c>
      <c r="J2862" s="3">
        <v>62</v>
      </c>
      <c r="K2862" s="3">
        <v>3.1</v>
      </c>
      <c r="L2862" s="3">
        <v>3.1</v>
      </c>
      <c r="M2862" s="3">
        <v>3.1</v>
      </c>
      <c r="N2862" s="3">
        <v>15</v>
      </c>
      <c r="O2862" s="3">
        <v>0</v>
      </c>
      <c r="P2862" s="3">
        <v>80.099999999999994</v>
      </c>
    </row>
    <row r="2863" spans="1:16" x14ac:dyDescent="0.3">
      <c r="A2863" t="s">
        <v>3848</v>
      </c>
      <c r="B2863" s="7" t="s">
        <v>3742</v>
      </c>
      <c r="C2863" s="5" t="s">
        <v>43</v>
      </c>
      <c r="D2863" t="s">
        <v>31</v>
      </c>
      <c r="E2863" t="s">
        <v>32</v>
      </c>
      <c r="F2863" t="s">
        <v>3548</v>
      </c>
      <c r="G2863" t="s">
        <v>11</v>
      </c>
      <c r="H2863">
        <v>2</v>
      </c>
      <c r="I2863" t="s">
        <v>7</v>
      </c>
      <c r="J2863" s="3">
        <v>84</v>
      </c>
      <c r="K2863" s="3">
        <v>4.2</v>
      </c>
      <c r="L2863" s="3">
        <v>0</v>
      </c>
      <c r="M2863" s="3">
        <v>3.99</v>
      </c>
      <c r="N2863" s="3">
        <v>0</v>
      </c>
      <c r="O2863" s="3">
        <v>0</v>
      </c>
      <c r="P2863" s="3">
        <v>83.789999999999992</v>
      </c>
    </row>
    <row r="2864" spans="1:16" x14ac:dyDescent="0.3">
      <c r="A2864" t="s">
        <v>3849</v>
      </c>
      <c r="B2864" s="7" t="s">
        <v>3742</v>
      </c>
      <c r="C2864" s="5" t="s">
        <v>82</v>
      </c>
      <c r="D2864" t="s">
        <v>15</v>
      </c>
      <c r="E2864" t="s">
        <v>16</v>
      </c>
      <c r="F2864" t="s">
        <v>261</v>
      </c>
      <c r="G2864" t="s">
        <v>11</v>
      </c>
      <c r="H2864">
        <v>2</v>
      </c>
      <c r="I2864" t="s">
        <v>18</v>
      </c>
      <c r="J2864" s="3">
        <v>34</v>
      </c>
      <c r="K2864" s="3">
        <v>3.4</v>
      </c>
      <c r="L2864" s="3">
        <v>0</v>
      </c>
      <c r="M2864" s="3">
        <v>1.53</v>
      </c>
      <c r="N2864" s="3">
        <v>0</v>
      </c>
      <c r="O2864" s="3">
        <v>0</v>
      </c>
      <c r="P2864" s="3">
        <v>32.130000000000003</v>
      </c>
    </row>
    <row r="2865" spans="1:16" x14ac:dyDescent="0.3">
      <c r="A2865" t="s">
        <v>3850</v>
      </c>
      <c r="B2865" s="7" t="s">
        <v>3742</v>
      </c>
      <c r="C2865" s="5" t="s">
        <v>52</v>
      </c>
      <c r="D2865" t="s">
        <v>31</v>
      </c>
      <c r="E2865" t="s">
        <v>32</v>
      </c>
      <c r="F2865" t="s">
        <v>50</v>
      </c>
      <c r="G2865" t="s">
        <v>22</v>
      </c>
      <c r="H2865">
        <v>4</v>
      </c>
      <c r="I2865" t="s">
        <v>12</v>
      </c>
      <c r="J2865" s="3">
        <v>118</v>
      </c>
      <c r="K2865" s="3">
        <v>11.8</v>
      </c>
      <c r="L2865" s="3">
        <v>5.9</v>
      </c>
      <c r="M2865" s="3">
        <v>5.61</v>
      </c>
      <c r="N2865" s="3">
        <v>5</v>
      </c>
      <c r="O2865" s="3">
        <v>0</v>
      </c>
      <c r="P2865" s="3">
        <v>122.71</v>
      </c>
    </row>
    <row r="2866" spans="1:16" x14ac:dyDescent="0.3">
      <c r="A2866" t="s">
        <v>3851</v>
      </c>
      <c r="B2866" s="7" t="s">
        <v>3742</v>
      </c>
      <c r="C2866" s="5" t="s">
        <v>9</v>
      </c>
      <c r="D2866" t="s">
        <v>3</v>
      </c>
      <c r="E2866" t="s">
        <v>4</v>
      </c>
      <c r="F2866" t="s">
        <v>2539</v>
      </c>
      <c r="G2866" t="s">
        <v>22</v>
      </c>
      <c r="H2866">
        <v>2</v>
      </c>
      <c r="I2866" t="s">
        <v>7</v>
      </c>
      <c r="J2866" s="3">
        <v>58</v>
      </c>
      <c r="K2866" s="3">
        <v>5.8</v>
      </c>
      <c r="L2866" s="3">
        <v>2.9</v>
      </c>
      <c r="M2866" s="3">
        <v>2.76</v>
      </c>
      <c r="N2866" s="3">
        <v>0</v>
      </c>
      <c r="O2866" s="3">
        <v>0</v>
      </c>
      <c r="P2866" s="3">
        <v>57.86</v>
      </c>
    </row>
    <row r="2867" spans="1:16" x14ac:dyDescent="0.3">
      <c r="A2867" t="s">
        <v>3852</v>
      </c>
      <c r="B2867" s="7" t="s">
        <v>3742</v>
      </c>
      <c r="C2867" s="5" t="s">
        <v>85</v>
      </c>
      <c r="D2867" t="s">
        <v>31</v>
      </c>
      <c r="E2867" t="s">
        <v>32</v>
      </c>
      <c r="F2867" t="s">
        <v>2096</v>
      </c>
      <c r="G2867" t="s">
        <v>6</v>
      </c>
      <c r="H2867">
        <v>4</v>
      </c>
      <c r="I2867" t="s">
        <v>12</v>
      </c>
      <c r="J2867" s="3">
        <v>38</v>
      </c>
      <c r="K2867" s="3">
        <v>0</v>
      </c>
      <c r="L2867" s="3">
        <v>0</v>
      </c>
      <c r="M2867" s="3">
        <v>1.9</v>
      </c>
      <c r="N2867" s="3">
        <v>0</v>
      </c>
      <c r="O2867" s="3">
        <v>5</v>
      </c>
      <c r="P2867" s="3">
        <v>44.9</v>
      </c>
    </row>
    <row r="2868" spans="1:16" x14ac:dyDescent="0.3">
      <c r="A2868" t="s">
        <v>3853</v>
      </c>
      <c r="B2868" s="7" t="s">
        <v>3742</v>
      </c>
      <c r="C2868" s="5" t="s">
        <v>14</v>
      </c>
      <c r="D2868" t="s">
        <v>3</v>
      </c>
      <c r="E2868" t="s">
        <v>4</v>
      </c>
      <c r="F2868" t="s">
        <v>3047</v>
      </c>
      <c r="G2868" t="s">
        <v>22</v>
      </c>
      <c r="H2868">
        <v>1</v>
      </c>
      <c r="I2868" t="s">
        <v>12</v>
      </c>
      <c r="J2868" s="3">
        <v>53</v>
      </c>
      <c r="K2868" s="3">
        <v>0</v>
      </c>
      <c r="L2868" s="3">
        <v>2.65</v>
      </c>
      <c r="M2868" s="3">
        <v>2.78</v>
      </c>
      <c r="N2868" s="3">
        <v>10</v>
      </c>
      <c r="O2868" s="3">
        <v>0</v>
      </c>
      <c r="P2868" s="3">
        <v>68.430000000000007</v>
      </c>
    </row>
    <row r="2869" spans="1:16" x14ac:dyDescent="0.3">
      <c r="A2869" t="s">
        <v>3854</v>
      </c>
      <c r="B2869" s="7" t="s">
        <v>3742</v>
      </c>
      <c r="C2869" s="5" t="s">
        <v>82</v>
      </c>
      <c r="D2869" t="s">
        <v>31</v>
      </c>
      <c r="E2869" t="s">
        <v>32</v>
      </c>
      <c r="F2869" t="s">
        <v>1489</v>
      </c>
      <c r="G2869" t="s">
        <v>22</v>
      </c>
      <c r="H2869">
        <v>4</v>
      </c>
      <c r="I2869" t="s">
        <v>18</v>
      </c>
      <c r="J2869" s="3">
        <v>16</v>
      </c>
      <c r="K2869" s="3">
        <v>1.6</v>
      </c>
      <c r="L2869" s="3">
        <v>0.8</v>
      </c>
      <c r="M2869" s="3">
        <v>0.76</v>
      </c>
      <c r="N2869" s="3">
        <v>0</v>
      </c>
      <c r="O2869" s="3">
        <v>0</v>
      </c>
      <c r="P2869" s="3">
        <v>15.96</v>
      </c>
    </row>
    <row r="2870" spans="1:16" x14ac:dyDescent="0.3">
      <c r="A2870" t="s">
        <v>3855</v>
      </c>
      <c r="B2870" s="7" t="s">
        <v>3742</v>
      </c>
      <c r="C2870" s="5" t="s">
        <v>43</v>
      </c>
      <c r="D2870" t="s">
        <v>15</v>
      </c>
      <c r="E2870" t="s">
        <v>16</v>
      </c>
      <c r="F2870" t="s">
        <v>1771</v>
      </c>
      <c r="G2870" t="s">
        <v>22</v>
      </c>
      <c r="H2870">
        <v>4</v>
      </c>
      <c r="I2870" t="s">
        <v>12</v>
      </c>
      <c r="J2870" s="3">
        <v>97</v>
      </c>
      <c r="K2870" s="3">
        <v>0</v>
      </c>
      <c r="L2870" s="3">
        <v>4.8499999999999996</v>
      </c>
      <c r="M2870" s="3">
        <v>5.09</v>
      </c>
      <c r="N2870" s="3">
        <v>15</v>
      </c>
      <c r="O2870" s="3">
        <v>0</v>
      </c>
      <c r="P2870" s="3">
        <v>121.94</v>
      </c>
    </row>
    <row r="2871" spans="1:16" x14ac:dyDescent="0.3">
      <c r="A2871" t="s">
        <v>3856</v>
      </c>
      <c r="B2871" s="7" t="s">
        <v>3742</v>
      </c>
      <c r="C2871" s="5" t="s">
        <v>25</v>
      </c>
      <c r="D2871" t="s">
        <v>31</v>
      </c>
      <c r="E2871" t="s">
        <v>32</v>
      </c>
      <c r="F2871" t="s">
        <v>3548</v>
      </c>
      <c r="G2871" t="s">
        <v>22</v>
      </c>
      <c r="H2871">
        <v>2</v>
      </c>
      <c r="I2871" t="s">
        <v>7</v>
      </c>
      <c r="J2871" s="3">
        <v>102</v>
      </c>
      <c r="K2871" s="3">
        <v>0</v>
      </c>
      <c r="L2871" s="3">
        <v>5.0999999999999996</v>
      </c>
      <c r="M2871" s="3">
        <v>5.36</v>
      </c>
      <c r="N2871" s="3">
        <v>15</v>
      </c>
      <c r="O2871" s="3">
        <v>0</v>
      </c>
      <c r="P2871" s="3">
        <v>127.46</v>
      </c>
    </row>
    <row r="2872" spans="1:16" x14ac:dyDescent="0.3">
      <c r="A2872" t="s">
        <v>3857</v>
      </c>
      <c r="B2872" s="7" t="s">
        <v>3742</v>
      </c>
      <c r="C2872" s="5" t="s">
        <v>37</v>
      </c>
      <c r="D2872" t="s">
        <v>31</v>
      </c>
      <c r="E2872" t="s">
        <v>32</v>
      </c>
      <c r="F2872" t="s">
        <v>1460</v>
      </c>
      <c r="G2872" t="s">
        <v>22</v>
      </c>
      <c r="H2872">
        <v>1</v>
      </c>
      <c r="I2872" t="s">
        <v>7</v>
      </c>
      <c r="J2872" s="3">
        <v>54</v>
      </c>
      <c r="K2872" s="3">
        <v>0</v>
      </c>
      <c r="L2872" s="3">
        <v>2.7</v>
      </c>
      <c r="M2872" s="3">
        <v>2.84</v>
      </c>
      <c r="N2872" s="3">
        <v>15</v>
      </c>
      <c r="O2872" s="3">
        <v>0</v>
      </c>
      <c r="P2872" s="3">
        <v>74.540000000000006</v>
      </c>
    </row>
    <row r="2873" spans="1:16" x14ac:dyDescent="0.3">
      <c r="A2873" t="s">
        <v>3858</v>
      </c>
      <c r="B2873" s="7" t="s">
        <v>3742</v>
      </c>
      <c r="C2873" s="5" t="s">
        <v>82</v>
      </c>
      <c r="D2873" t="s">
        <v>15</v>
      </c>
      <c r="E2873" t="s">
        <v>16</v>
      </c>
      <c r="F2873" t="s">
        <v>228</v>
      </c>
      <c r="G2873" t="s">
        <v>22</v>
      </c>
      <c r="H2873">
        <v>4</v>
      </c>
      <c r="I2873" t="s">
        <v>7</v>
      </c>
      <c r="J2873" s="3">
        <v>48</v>
      </c>
      <c r="K2873" s="3">
        <v>0</v>
      </c>
      <c r="L2873" s="3">
        <v>2.4</v>
      </c>
      <c r="M2873" s="3">
        <v>2.52</v>
      </c>
      <c r="N2873" s="3">
        <v>0</v>
      </c>
      <c r="O2873" s="3">
        <v>0</v>
      </c>
      <c r="P2873" s="3">
        <v>52.92</v>
      </c>
    </row>
    <row r="2874" spans="1:16" x14ac:dyDescent="0.3">
      <c r="A2874" t="s">
        <v>3859</v>
      </c>
      <c r="B2874" s="7" t="s">
        <v>3742</v>
      </c>
      <c r="C2874" s="5" t="s">
        <v>52</v>
      </c>
      <c r="D2874" t="s">
        <v>15</v>
      </c>
      <c r="E2874" t="s">
        <v>16</v>
      </c>
      <c r="F2874" t="s">
        <v>712</v>
      </c>
      <c r="G2874" t="s">
        <v>11</v>
      </c>
      <c r="H2874">
        <v>2</v>
      </c>
      <c r="I2874" t="s">
        <v>23</v>
      </c>
      <c r="J2874" s="3">
        <v>90</v>
      </c>
      <c r="K2874" s="3">
        <v>4.5</v>
      </c>
      <c r="L2874" s="3">
        <v>0</v>
      </c>
      <c r="M2874" s="3">
        <v>4.28</v>
      </c>
      <c r="N2874" s="3">
        <v>0</v>
      </c>
      <c r="O2874" s="3">
        <v>0</v>
      </c>
      <c r="P2874" s="3">
        <v>89.78</v>
      </c>
    </row>
    <row r="2875" spans="1:16" x14ac:dyDescent="0.3">
      <c r="A2875" t="s">
        <v>3860</v>
      </c>
      <c r="B2875" s="7" t="s">
        <v>3742</v>
      </c>
      <c r="C2875" s="5" t="s">
        <v>59</v>
      </c>
      <c r="D2875" t="s">
        <v>15</v>
      </c>
      <c r="E2875" t="s">
        <v>16</v>
      </c>
      <c r="F2875" t="s">
        <v>2265</v>
      </c>
      <c r="G2875" t="s">
        <v>11</v>
      </c>
      <c r="H2875">
        <v>3</v>
      </c>
      <c r="I2875" t="s">
        <v>12</v>
      </c>
      <c r="J2875" s="3">
        <v>96</v>
      </c>
      <c r="K2875" s="3">
        <v>4.8</v>
      </c>
      <c r="L2875" s="3">
        <v>0</v>
      </c>
      <c r="M2875" s="3">
        <v>4.5599999999999996</v>
      </c>
      <c r="N2875" s="3">
        <v>0</v>
      </c>
      <c r="O2875" s="3">
        <v>0</v>
      </c>
      <c r="P2875" s="3">
        <v>95.76</v>
      </c>
    </row>
    <row r="2876" spans="1:16" x14ac:dyDescent="0.3">
      <c r="A2876" t="s">
        <v>3861</v>
      </c>
      <c r="B2876" s="7" t="s">
        <v>3742</v>
      </c>
      <c r="C2876" s="5" t="s">
        <v>52</v>
      </c>
      <c r="D2876" t="s">
        <v>3</v>
      </c>
      <c r="E2876" t="s">
        <v>4</v>
      </c>
      <c r="F2876" t="s">
        <v>86</v>
      </c>
      <c r="G2876" t="s">
        <v>6</v>
      </c>
      <c r="H2876">
        <v>2</v>
      </c>
      <c r="I2876" t="s">
        <v>23</v>
      </c>
      <c r="J2876" s="3">
        <v>197</v>
      </c>
      <c r="K2876" s="3">
        <v>0</v>
      </c>
      <c r="L2876" s="3">
        <v>0</v>
      </c>
      <c r="M2876" s="3">
        <v>9.85</v>
      </c>
      <c r="N2876" s="3">
        <v>0</v>
      </c>
      <c r="O2876" s="3">
        <v>5</v>
      </c>
      <c r="P2876" s="3">
        <v>211.85</v>
      </c>
    </row>
    <row r="2877" spans="1:16" x14ac:dyDescent="0.3">
      <c r="A2877" t="s">
        <v>3862</v>
      </c>
      <c r="B2877" s="7" t="s">
        <v>3742</v>
      </c>
      <c r="C2877" s="5" t="s">
        <v>25</v>
      </c>
      <c r="D2877" t="s">
        <v>15</v>
      </c>
      <c r="E2877" t="s">
        <v>16</v>
      </c>
      <c r="F2877" t="s">
        <v>514</v>
      </c>
      <c r="G2877" t="s">
        <v>6</v>
      </c>
      <c r="H2877">
        <v>4</v>
      </c>
      <c r="I2877" t="s">
        <v>7</v>
      </c>
      <c r="J2877" s="3">
        <v>118</v>
      </c>
      <c r="K2877" s="3">
        <v>11.8</v>
      </c>
      <c r="L2877" s="3">
        <v>0</v>
      </c>
      <c r="M2877" s="3">
        <v>5.31</v>
      </c>
      <c r="N2877" s="3">
        <v>0</v>
      </c>
      <c r="O2877" s="3">
        <v>5</v>
      </c>
      <c r="P2877" s="3">
        <v>116.51</v>
      </c>
    </row>
    <row r="2878" spans="1:16" x14ac:dyDescent="0.3">
      <c r="A2878" t="s">
        <v>3863</v>
      </c>
      <c r="B2878" s="7" t="s">
        <v>3742</v>
      </c>
      <c r="C2878" s="5" t="s">
        <v>85</v>
      </c>
      <c r="D2878" t="s">
        <v>15</v>
      </c>
      <c r="E2878" t="s">
        <v>16</v>
      </c>
      <c r="F2878" t="s">
        <v>1976</v>
      </c>
      <c r="G2878" t="s">
        <v>22</v>
      </c>
      <c r="H2878">
        <v>1</v>
      </c>
      <c r="I2878" t="s">
        <v>12</v>
      </c>
      <c r="J2878" s="3">
        <v>109</v>
      </c>
      <c r="K2878" s="3">
        <v>0</v>
      </c>
      <c r="L2878" s="3">
        <v>5.45</v>
      </c>
      <c r="M2878" s="3">
        <v>5.72</v>
      </c>
      <c r="N2878" s="3">
        <v>15</v>
      </c>
      <c r="O2878" s="3">
        <v>0</v>
      </c>
      <c r="P2878" s="3">
        <v>135.16999999999999</v>
      </c>
    </row>
    <row r="2879" spans="1:16" x14ac:dyDescent="0.3">
      <c r="A2879" t="s">
        <v>3864</v>
      </c>
      <c r="B2879" s="7" t="s">
        <v>3742</v>
      </c>
      <c r="C2879" s="5" t="s">
        <v>82</v>
      </c>
      <c r="D2879" t="s">
        <v>3</v>
      </c>
      <c r="E2879" t="s">
        <v>4</v>
      </c>
      <c r="F2879" t="s">
        <v>55</v>
      </c>
      <c r="G2879" t="s">
        <v>11</v>
      </c>
      <c r="H2879">
        <v>1</v>
      </c>
      <c r="I2879" t="s">
        <v>23</v>
      </c>
      <c r="J2879" s="3">
        <v>48</v>
      </c>
      <c r="K2879" s="3">
        <v>0</v>
      </c>
      <c r="L2879" s="3">
        <v>0</v>
      </c>
      <c r="M2879" s="3">
        <v>2.4</v>
      </c>
      <c r="N2879" s="3">
        <v>0</v>
      </c>
      <c r="O2879" s="3">
        <v>0</v>
      </c>
      <c r="P2879" s="3">
        <v>50.4</v>
      </c>
    </row>
    <row r="2880" spans="1:16" x14ac:dyDescent="0.3">
      <c r="A2880" t="s">
        <v>3865</v>
      </c>
      <c r="B2880" s="7" t="s">
        <v>3742</v>
      </c>
      <c r="C2880" s="5" t="s">
        <v>25</v>
      </c>
      <c r="D2880" t="s">
        <v>15</v>
      </c>
      <c r="E2880" t="s">
        <v>16</v>
      </c>
      <c r="F2880" t="s">
        <v>1668</v>
      </c>
      <c r="G2880" t="s">
        <v>11</v>
      </c>
      <c r="H2880">
        <v>2</v>
      </c>
      <c r="I2880" t="s">
        <v>7</v>
      </c>
      <c r="J2880" s="3">
        <v>16</v>
      </c>
      <c r="K2880" s="3">
        <v>1.6</v>
      </c>
      <c r="L2880" s="3">
        <v>0</v>
      </c>
      <c r="M2880" s="3">
        <v>0.72</v>
      </c>
      <c r="N2880" s="3">
        <v>0</v>
      </c>
      <c r="O2880" s="3">
        <v>0</v>
      </c>
      <c r="P2880" s="3">
        <v>15.12</v>
      </c>
    </row>
    <row r="2881" spans="1:16" x14ac:dyDescent="0.3">
      <c r="A2881" t="s">
        <v>3866</v>
      </c>
      <c r="B2881" s="7" t="s">
        <v>3742</v>
      </c>
      <c r="C2881" s="5" t="s">
        <v>2</v>
      </c>
      <c r="D2881" t="s">
        <v>15</v>
      </c>
      <c r="E2881" t="s">
        <v>16</v>
      </c>
      <c r="F2881" t="s">
        <v>1950</v>
      </c>
      <c r="G2881" t="s">
        <v>22</v>
      </c>
      <c r="H2881">
        <v>2</v>
      </c>
      <c r="I2881" t="s">
        <v>7</v>
      </c>
      <c r="J2881" s="3">
        <v>30</v>
      </c>
      <c r="K2881" s="3">
        <v>0</v>
      </c>
      <c r="L2881" s="3">
        <v>1.5</v>
      </c>
      <c r="M2881" s="3">
        <v>1.58</v>
      </c>
      <c r="N2881" s="3">
        <v>10</v>
      </c>
      <c r="O2881" s="3">
        <v>0</v>
      </c>
      <c r="P2881" s="3">
        <v>43.08</v>
      </c>
    </row>
    <row r="2882" spans="1:16" x14ac:dyDescent="0.3">
      <c r="A2882" t="s">
        <v>3867</v>
      </c>
      <c r="B2882" s="7" t="s">
        <v>3868</v>
      </c>
      <c r="C2882" s="5" t="s">
        <v>43</v>
      </c>
      <c r="D2882" t="s">
        <v>31</v>
      </c>
      <c r="E2882" t="s">
        <v>32</v>
      </c>
      <c r="F2882" t="s">
        <v>194</v>
      </c>
      <c r="G2882" t="s">
        <v>6</v>
      </c>
      <c r="H2882">
        <v>2</v>
      </c>
      <c r="I2882" t="s">
        <v>23</v>
      </c>
      <c r="J2882" s="3">
        <v>33</v>
      </c>
      <c r="K2882" s="3">
        <v>0</v>
      </c>
      <c r="L2882" s="3">
        <v>0</v>
      </c>
      <c r="M2882" s="3">
        <v>1.65</v>
      </c>
      <c r="N2882" s="3">
        <v>0</v>
      </c>
      <c r="O2882" s="3">
        <v>5</v>
      </c>
      <c r="P2882" s="3">
        <v>39.65</v>
      </c>
    </row>
    <row r="2883" spans="1:16" x14ac:dyDescent="0.3">
      <c r="A2883" t="s">
        <v>3869</v>
      </c>
      <c r="B2883" s="7" t="s">
        <v>3868</v>
      </c>
      <c r="C2883" s="5" t="s">
        <v>2</v>
      </c>
      <c r="D2883" t="s">
        <v>15</v>
      </c>
      <c r="E2883" t="s">
        <v>16</v>
      </c>
      <c r="F2883" t="s">
        <v>431</v>
      </c>
      <c r="G2883" t="s">
        <v>11</v>
      </c>
      <c r="H2883">
        <v>1</v>
      </c>
      <c r="I2883" t="s">
        <v>23</v>
      </c>
      <c r="J2883" s="3">
        <v>70</v>
      </c>
      <c r="K2883" s="3">
        <v>3.5</v>
      </c>
      <c r="L2883" s="3">
        <v>0</v>
      </c>
      <c r="M2883" s="3">
        <v>3.33</v>
      </c>
      <c r="N2883" s="3">
        <v>0</v>
      </c>
      <c r="O2883" s="3">
        <v>0</v>
      </c>
      <c r="P2883" s="3">
        <v>69.83</v>
      </c>
    </row>
    <row r="2884" spans="1:16" x14ac:dyDescent="0.3">
      <c r="A2884" t="s">
        <v>3870</v>
      </c>
      <c r="B2884" s="7" t="s">
        <v>3868</v>
      </c>
      <c r="C2884" s="5" t="s">
        <v>2</v>
      </c>
      <c r="D2884" t="s">
        <v>15</v>
      </c>
      <c r="E2884" t="s">
        <v>16</v>
      </c>
      <c r="F2884" t="s">
        <v>359</v>
      </c>
      <c r="G2884" t="s">
        <v>22</v>
      </c>
      <c r="H2884">
        <v>1</v>
      </c>
      <c r="I2884" t="s">
        <v>7</v>
      </c>
      <c r="J2884" s="3">
        <v>30</v>
      </c>
      <c r="K2884" s="3">
        <v>0</v>
      </c>
      <c r="L2884" s="3">
        <v>1.5</v>
      </c>
      <c r="M2884" s="3">
        <v>1.58</v>
      </c>
      <c r="N2884" s="3">
        <v>5</v>
      </c>
      <c r="O2884" s="3">
        <v>0</v>
      </c>
      <c r="P2884" s="3">
        <v>38.08</v>
      </c>
    </row>
    <row r="2885" spans="1:16" x14ac:dyDescent="0.3">
      <c r="A2885" t="s">
        <v>3871</v>
      </c>
      <c r="B2885" s="7" t="s">
        <v>3868</v>
      </c>
      <c r="C2885" s="5" t="s">
        <v>37</v>
      </c>
      <c r="D2885" t="s">
        <v>3</v>
      </c>
      <c r="E2885" t="s">
        <v>4</v>
      </c>
      <c r="F2885" t="s">
        <v>300</v>
      </c>
      <c r="G2885" t="s">
        <v>22</v>
      </c>
      <c r="H2885">
        <v>3</v>
      </c>
      <c r="I2885" t="s">
        <v>7</v>
      </c>
      <c r="J2885" s="3">
        <v>60</v>
      </c>
      <c r="K2885" s="3">
        <v>0</v>
      </c>
      <c r="L2885" s="3">
        <v>3</v>
      </c>
      <c r="M2885" s="3">
        <v>3.15</v>
      </c>
      <c r="N2885" s="3">
        <v>10</v>
      </c>
      <c r="O2885" s="3">
        <v>0</v>
      </c>
      <c r="P2885" s="3">
        <v>76.150000000000006</v>
      </c>
    </row>
    <row r="2886" spans="1:16" x14ac:dyDescent="0.3">
      <c r="A2886" t="s">
        <v>3872</v>
      </c>
      <c r="B2886" s="7" t="s">
        <v>3868</v>
      </c>
      <c r="C2886" s="5" t="s">
        <v>85</v>
      </c>
      <c r="D2886" t="s">
        <v>31</v>
      </c>
      <c r="E2886" t="s">
        <v>32</v>
      </c>
      <c r="F2886" t="s">
        <v>3873</v>
      </c>
      <c r="G2886" t="s">
        <v>6</v>
      </c>
      <c r="H2886">
        <v>2</v>
      </c>
      <c r="I2886" t="s">
        <v>7</v>
      </c>
      <c r="J2886" s="3">
        <v>28</v>
      </c>
      <c r="K2886" s="3">
        <v>2.8</v>
      </c>
      <c r="L2886" s="3">
        <v>0</v>
      </c>
      <c r="M2886" s="3">
        <v>1.26</v>
      </c>
      <c r="N2886" s="3">
        <v>0</v>
      </c>
      <c r="O2886" s="3">
        <v>5</v>
      </c>
      <c r="P2886" s="3">
        <v>31.46</v>
      </c>
    </row>
    <row r="2887" spans="1:16" x14ac:dyDescent="0.3">
      <c r="A2887" t="s">
        <v>3874</v>
      </c>
      <c r="B2887" s="7" t="s">
        <v>3868</v>
      </c>
      <c r="C2887" s="5" t="s">
        <v>40</v>
      </c>
      <c r="D2887" t="s">
        <v>3</v>
      </c>
      <c r="E2887" t="s">
        <v>4</v>
      </c>
      <c r="F2887" t="s">
        <v>3875</v>
      </c>
      <c r="G2887" t="s">
        <v>6</v>
      </c>
      <c r="H2887">
        <v>4</v>
      </c>
      <c r="I2887" t="s">
        <v>7</v>
      </c>
      <c r="J2887" s="3">
        <v>50</v>
      </c>
      <c r="K2887" s="3">
        <v>5</v>
      </c>
      <c r="L2887" s="3">
        <v>0</v>
      </c>
      <c r="M2887" s="3">
        <v>2.25</v>
      </c>
      <c r="N2887" s="3">
        <v>0</v>
      </c>
      <c r="O2887" s="3">
        <v>5</v>
      </c>
      <c r="P2887" s="3">
        <v>52.25</v>
      </c>
    </row>
    <row r="2888" spans="1:16" x14ac:dyDescent="0.3">
      <c r="A2888" t="s">
        <v>3876</v>
      </c>
      <c r="B2888" s="7" t="s">
        <v>3868</v>
      </c>
      <c r="C2888" s="5" t="s">
        <v>52</v>
      </c>
      <c r="D2888" t="s">
        <v>3</v>
      </c>
      <c r="E2888" t="s">
        <v>4</v>
      </c>
      <c r="F2888" t="s">
        <v>2177</v>
      </c>
      <c r="G2888" t="s">
        <v>11</v>
      </c>
      <c r="H2888">
        <v>4</v>
      </c>
      <c r="I2888" t="s">
        <v>12</v>
      </c>
      <c r="J2888" s="3">
        <v>69</v>
      </c>
      <c r="K2888" s="3">
        <v>3.45</v>
      </c>
      <c r="L2888" s="3">
        <v>0</v>
      </c>
      <c r="M2888" s="3">
        <v>3.28</v>
      </c>
      <c r="N2888" s="3">
        <v>0</v>
      </c>
      <c r="O2888" s="3">
        <v>0</v>
      </c>
      <c r="P2888" s="3">
        <v>68.83</v>
      </c>
    </row>
    <row r="2889" spans="1:16" x14ac:dyDescent="0.3">
      <c r="A2889" t="s">
        <v>3877</v>
      </c>
      <c r="B2889" s="7" t="s">
        <v>3868</v>
      </c>
      <c r="C2889" s="5" t="s">
        <v>2</v>
      </c>
      <c r="D2889" t="s">
        <v>31</v>
      </c>
      <c r="E2889" t="s">
        <v>32</v>
      </c>
      <c r="F2889" t="s">
        <v>710</v>
      </c>
      <c r="G2889" t="s">
        <v>22</v>
      </c>
      <c r="H2889">
        <v>1</v>
      </c>
      <c r="I2889" t="s">
        <v>23</v>
      </c>
      <c r="J2889" s="3">
        <v>173</v>
      </c>
      <c r="K2889" s="3">
        <v>17.3</v>
      </c>
      <c r="L2889" s="3">
        <v>8.65</v>
      </c>
      <c r="M2889" s="3">
        <v>8.2200000000000006</v>
      </c>
      <c r="N2889" s="3">
        <v>10</v>
      </c>
      <c r="O2889" s="3">
        <v>0</v>
      </c>
      <c r="P2889" s="3">
        <v>182.57</v>
      </c>
    </row>
    <row r="2890" spans="1:16" x14ac:dyDescent="0.3">
      <c r="A2890" t="s">
        <v>3878</v>
      </c>
      <c r="B2890" s="7" t="s">
        <v>3868</v>
      </c>
      <c r="C2890" s="5" t="s">
        <v>52</v>
      </c>
      <c r="D2890" t="s">
        <v>15</v>
      </c>
      <c r="E2890" t="s">
        <v>16</v>
      </c>
      <c r="F2890" t="s">
        <v>477</v>
      </c>
      <c r="G2890" t="s">
        <v>22</v>
      </c>
      <c r="H2890">
        <v>2</v>
      </c>
      <c r="I2890" t="s">
        <v>18</v>
      </c>
      <c r="J2890" s="3">
        <v>68</v>
      </c>
      <c r="K2890" s="3">
        <v>0</v>
      </c>
      <c r="L2890" s="3">
        <v>3.4</v>
      </c>
      <c r="M2890" s="3">
        <v>3.57</v>
      </c>
      <c r="N2890" s="3">
        <v>0</v>
      </c>
      <c r="O2890" s="3">
        <v>0</v>
      </c>
      <c r="P2890" s="3">
        <v>74.97</v>
      </c>
    </row>
    <row r="2891" spans="1:16" x14ac:dyDescent="0.3">
      <c r="A2891" t="s">
        <v>3879</v>
      </c>
      <c r="B2891" s="7" t="s">
        <v>3868</v>
      </c>
      <c r="C2891" s="5" t="s">
        <v>52</v>
      </c>
      <c r="D2891" t="s">
        <v>31</v>
      </c>
      <c r="E2891" t="s">
        <v>32</v>
      </c>
      <c r="F2891" t="s">
        <v>2212</v>
      </c>
      <c r="G2891" t="s">
        <v>22</v>
      </c>
      <c r="H2891">
        <v>4</v>
      </c>
      <c r="I2891" t="s">
        <v>7</v>
      </c>
      <c r="J2891" s="3">
        <v>35</v>
      </c>
      <c r="K2891" s="3">
        <v>3.5</v>
      </c>
      <c r="L2891" s="3">
        <v>1.75</v>
      </c>
      <c r="M2891" s="3">
        <v>1.66</v>
      </c>
      <c r="N2891" s="3">
        <v>10</v>
      </c>
      <c r="O2891" s="3">
        <v>0</v>
      </c>
      <c r="P2891" s="3">
        <v>44.91</v>
      </c>
    </row>
    <row r="2892" spans="1:16" x14ac:dyDescent="0.3">
      <c r="A2892" t="s">
        <v>3880</v>
      </c>
      <c r="B2892" s="7" t="s">
        <v>3868</v>
      </c>
      <c r="C2892" s="5" t="s">
        <v>85</v>
      </c>
      <c r="D2892" t="s">
        <v>3</v>
      </c>
      <c r="E2892" t="s">
        <v>4</v>
      </c>
      <c r="F2892" t="s">
        <v>80</v>
      </c>
      <c r="G2892" t="s">
        <v>11</v>
      </c>
      <c r="H2892">
        <v>2</v>
      </c>
      <c r="I2892" t="s">
        <v>12</v>
      </c>
      <c r="J2892" s="3">
        <v>54</v>
      </c>
      <c r="K2892" s="3">
        <v>0</v>
      </c>
      <c r="L2892" s="3">
        <v>0</v>
      </c>
      <c r="M2892" s="3">
        <v>2.7</v>
      </c>
      <c r="N2892" s="3">
        <v>0</v>
      </c>
      <c r="O2892" s="3">
        <v>0</v>
      </c>
      <c r="P2892" s="3">
        <v>56.7</v>
      </c>
    </row>
    <row r="2893" spans="1:16" x14ac:dyDescent="0.3">
      <c r="A2893" t="s">
        <v>3881</v>
      </c>
      <c r="B2893" s="7" t="s">
        <v>3868</v>
      </c>
      <c r="C2893" s="5" t="s">
        <v>43</v>
      </c>
      <c r="D2893" t="s">
        <v>15</v>
      </c>
      <c r="E2893" t="s">
        <v>16</v>
      </c>
      <c r="F2893" t="s">
        <v>196</v>
      </c>
      <c r="G2893" t="s">
        <v>11</v>
      </c>
      <c r="H2893">
        <v>4</v>
      </c>
      <c r="I2893" t="s">
        <v>23</v>
      </c>
      <c r="J2893" s="3">
        <v>47</v>
      </c>
      <c r="K2893" s="3">
        <v>4.7</v>
      </c>
      <c r="L2893" s="3">
        <v>0</v>
      </c>
      <c r="M2893" s="3">
        <v>2.11</v>
      </c>
      <c r="N2893" s="3">
        <v>0</v>
      </c>
      <c r="O2893" s="3">
        <v>0</v>
      </c>
      <c r="P2893" s="3">
        <v>44.41</v>
      </c>
    </row>
    <row r="2894" spans="1:16" x14ac:dyDescent="0.3">
      <c r="A2894" t="s">
        <v>3882</v>
      </c>
      <c r="B2894" s="7" t="s">
        <v>3868</v>
      </c>
      <c r="C2894" s="5" t="s">
        <v>20</v>
      </c>
      <c r="D2894" t="s">
        <v>15</v>
      </c>
      <c r="E2894" t="s">
        <v>16</v>
      </c>
      <c r="F2894" t="s">
        <v>613</v>
      </c>
      <c r="G2894" t="s">
        <v>22</v>
      </c>
      <c r="H2894">
        <v>1</v>
      </c>
      <c r="I2894" t="s">
        <v>18</v>
      </c>
      <c r="J2894" s="3">
        <v>32</v>
      </c>
      <c r="K2894" s="3">
        <v>3.2</v>
      </c>
      <c r="L2894" s="3">
        <v>1.6</v>
      </c>
      <c r="M2894" s="3">
        <v>1.52</v>
      </c>
      <c r="N2894" s="3">
        <v>0</v>
      </c>
      <c r="O2894" s="3">
        <v>0</v>
      </c>
      <c r="P2894" s="3">
        <v>31.92</v>
      </c>
    </row>
    <row r="2895" spans="1:16" x14ac:dyDescent="0.3">
      <c r="A2895" t="s">
        <v>3883</v>
      </c>
      <c r="B2895" s="7" t="s">
        <v>3868</v>
      </c>
      <c r="C2895" s="5" t="s">
        <v>9</v>
      </c>
      <c r="D2895" t="s">
        <v>31</v>
      </c>
      <c r="E2895" t="s">
        <v>32</v>
      </c>
      <c r="F2895" t="s">
        <v>691</v>
      </c>
      <c r="G2895" t="s">
        <v>22</v>
      </c>
      <c r="H2895">
        <v>3</v>
      </c>
      <c r="I2895" t="s">
        <v>23</v>
      </c>
      <c r="J2895" s="3">
        <v>24</v>
      </c>
      <c r="K2895" s="3">
        <v>0</v>
      </c>
      <c r="L2895" s="3">
        <v>1.2</v>
      </c>
      <c r="M2895" s="3">
        <v>1.26</v>
      </c>
      <c r="N2895" s="3">
        <v>10</v>
      </c>
      <c r="O2895" s="3">
        <v>0</v>
      </c>
      <c r="P2895" s="3">
        <v>36.46</v>
      </c>
    </row>
    <row r="2896" spans="1:16" x14ac:dyDescent="0.3">
      <c r="A2896" t="s">
        <v>3884</v>
      </c>
      <c r="B2896" s="7" t="s">
        <v>3868</v>
      </c>
      <c r="C2896" s="5" t="s">
        <v>2</v>
      </c>
      <c r="D2896" t="s">
        <v>15</v>
      </c>
      <c r="E2896" t="s">
        <v>16</v>
      </c>
      <c r="F2896" t="s">
        <v>841</v>
      </c>
      <c r="G2896" t="s">
        <v>6</v>
      </c>
      <c r="H2896">
        <v>4</v>
      </c>
      <c r="I2896" t="s">
        <v>7</v>
      </c>
      <c r="J2896" s="3">
        <v>24</v>
      </c>
      <c r="K2896" s="3">
        <v>0</v>
      </c>
      <c r="L2896" s="3">
        <v>0</v>
      </c>
      <c r="M2896" s="3">
        <v>1.2</v>
      </c>
      <c r="N2896" s="3">
        <v>0</v>
      </c>
      <c r="O2896" s="3">
        <v>5</v>
      </c>
      <c r="P2896" s="3">
        <v>30.2</v>
      </c>
    </row>
    <row r="2897" spans="1:16" x14ac:dyDescent="0.3">
      <c r="A2897" t="s">
        <v>3885</v>
      </c>
      <c r="B2897" s="7" t="s">
        <v>3868</v>
      </c>
      <c r="C2897" s="5" t="s">
        <v>14</v>
      </c>
      <c r="D2897" t="s">
        <v>15</v>
      </c>
      <c r="E2897" t="s">
        <v>16</v>
      </c>
      <c r="F2897" t="s">
        <v>2222</v>
      </c>
      <c r="G2897" t="s">
        <v>22</v>
      </c>
      <c r="H2897">
        <v>4</v>
      </c>
      <c r="I2897" t="s">
        <v>7</v>
      </c>
      <c r="J2897" s="3">
        <v>24</v>
      </c>
      <c r="K2897" s="3">
        <v>0</v>
      </c>
      <c r="L2897" s="3">
        <v>1.2</v>
      </c>
      <c r="M2897" s="3">
        <v>1.26</v>
      </c>
      <c r="N2897" s="3">
        <v>15</v>
      </c>
      <c r="O2897" s="3">
        <v>0</v>
      </c>
      <c r="P2897" s="3">
        <v>41.46</v>
      </c>
    </row>
    <row r="2898" spans="1:16" x14ac:dyDescent="0.3">
      <c r="A2898" t="s">
        <v>3886</v>
      </c>
      <c r="B2898" s="7" t="s">
        <v>3868</v>
      </c>
      <c r="C2898" s="5" t="s">
        <v>2</v>
      </c>
      <c r="D2898" t="s">
        <v>31</v>
      </c>
      <c r="E2898" t="s">
        <v>32</v>
      </c>
      <c r="F2898" t="s">
        <v>1262</v>
      </c>
      <c r="G2898" t="s">
        <v>6</v>
      </c>
      <c r="H2898">
        <v>3</v>
      </c>
      <c r="I2898" t="s">
        <v>18</v>
      </c>
      <c r="J2898" s="3">
        <v>139</v>
      </c>
      <c r="K2898" s="3">
        <v>13.9</v>
      </c>
      <c r="L2898" s="3">
        <v>0</v>
      </c>
      <c r="M2898" s="3">
        <v>6.25</v>
      </c>
      <c r="N2898" s="3">
        <v>0</v>
      </c>
      <c r="O2898" s="3">
        <v>5</v>
      </c>
      <c r="P2898" s="3">
        <v>136.35</v>
      </c>
    </row>
    <row r="2899" spans="1:16" x14ac:dyDescent="0.3">
      <c r="A2899" t="s">
        <v>3887</v>
      </c>
      <c r="B2899" s="7" t="s">
        <v>3868</v>
      </c>
      <c r="C2899" s="5" t="s">
        <v>25</v>
      </c>
      <c r="D2899" t="s">
        <v>31</v>
      </c>
      <c r="E2899" t="s">
        <v>32</v>
      </c>
      <c r="F2899" t="s">
        <v>910</v>
      </c>
      <c r="G2899" t="s">
        <v>6</v>
      </c>
      <c r="H2899">
        <v>1</v>
      </c>
      <c r="I2899" t="s">
        <v>23</v>
      </c>
      <c r="J2899" s="3">
        <v>35</v>
      </c>
      <c r="K2899" s="3">
        <v>0</v>
      </c>
      <c r="L2899" s="3">
        <v>0</v>
      </c>
      <c r="M2899" s="3">
        <v>1.75</v>
      </c>
      <c r="N2899" s="3">
        <v>0</v>
      </c>
      <c r="O2899" s="3">
        <v>5</v>
      </c>
      <c r="P2899" s="3">
        <v>41.75</v>
      </c>
    </row>
    <row r="2900" spans="1:16" x14ac:dyDescent="0.3">
      <c r="A2900" t="s">
        <v>3888</v>
      </c>
      <c r="B2900" s="7" t="s">
        <v>3868</v>
      </c>
      <c r="C2900" s="5" t="s">
        <v>59</v>
      </c>
      <c r="D2900" t="s">
        <v>3</v>
      </c>
      <c r="E2900" t="s">
        <v>4</v>
      </c>
      <c r="F2900" t="s">
        <v>2349</v>
      </c>
      <c r="G2900" t="s">
        <v>22</v>
      </c>
      <c r="H2900">
        <v>3</v>
      </c>
      <c r="I2900" t="s">
        <v>23</v>
      </c>
      <c r="J2900" s="3">
        <v>96</v>
      </c>
      <c r="K2900" s="3">
        <v>9.6</v>
      </c>
      <c r="L2900" s="3">
        <v>4.8</v>
      </c>
      <c r="M2900" s="3">
        <v>4.5599999999999996</v>
      </c>
      <c r="N2900" s="3">
        <v>0</v>
      </c>
      <c r="O2900" s="3">
        <v>0</v>
      </c>
      <c r="P2900" s="3">
        <v>95.76</v>
      </c>
    </row>
    <row r="2901" spans="1:16" x14ac:dyDescent="0.3">
      <c r="A2901" t="s">
        <v>3889</v>
      </c>
      <c r="B2901" s="7" t="s">
        <v>3868</v>
      </c>
      <c r="C2901" s="5" t="s">
        <v>52</v>
      </c>
      <c r="D2901" t="s">
        <v>3</v>
      </c>
      <c r="E2901" t="s">
        <v>4</v>
      </c>
      <c r="F2901" t="s">
        <v>26</v>
      </c>
      <c r="G2901" t="s">
        <v>6</v>
      </c>
      <c r="H2901">
        <v>3</v>
      </c>
      <c r="I2901" t="s">
        <v>7</v>
      </c>
      <c r="J2901" s="3">
        <v>174</v>
      </c>
      <c r="K2901" s="3">
        <v>0</v>
      </c>
      <c r="L2901" s="3">
        <v>0</v>
      </c>
      <c r="M2901" s="3">
        <v>8.6999999999999993</v>
      </c>
      <c r="N2901" s="3">
        <v>0</v>
      </c>
      <c r="O2901" s="3">
        <v>5</v>
      </c>
      <c r="P2901" s="3">
        <v>187.7</v>
      </c>
    </row>
    <row r="2902" spans="1:16" x14ac:dyDescent="0.3">
      <c r="A2902" t="s">
        <v>3890</v>
      </c>
      <c r="B2902" s="7" t="s">
        <v>3868</v>
      </c>
      <c r="C2902" s="5" t="s">
        <v>43</v>
      </c>
      <c r="D2902" t="s">
        <v>15</v>
      </c>
      <c r="E2902" t="s">
        <v>16</v>
      </c>
      <c r="F2902" t="s">
        <v>106</v>
      </c>
      <c r="G2902" t="s">
        <v>11</v>
      </c>
      <c r="H2902">
        <v>2</v>
      </c>
      <c r="I2902" t="s">
        <v>12</v>
      </c>
      <c r="J2902" s="3">
        <v>32</v>
      </c>
      <c r="K2902" s="3">
        <v>0</v>
      </c>
      <c r="L2902" s="3">
        <v>0</v>
      </c>
      <c r="M2902" s="3">
        <v>1.6</v>
      </c>
      <c r="N2902" s="3">
        <v>0</v>
      </c>
      <c r="O2902" s="3">
        <v>0</v>
      </c>
      <c r="P2902" s="3">
        <v>33.6</v>
      </c>
    </row>
    <row r="2903" spans="1:16" x14ac:dyDescent="0.3">
      <c r="A2903" t="s">
        <v>3891</v>
      </c>
      <c r="B2903" s="7" t="s">
        <v>3868</v>
      </c>
      <c r="C2903" s="5" t="s">
        <v>37</v>
      </c>
      <c r="D2903" t="s">
        <v>31</v>
      </c>
      <c r="E2903" t="s">
        <v>32</v>
      </c>
      <c r="F2903" t="s">
        <v>1585</v>
      </c>
      <c r="G2903" t="s">
        <v>6</v>
      </c>
      <c r="H2903">
        <v>4</v>
      </c>
      <c r="I2903" t="s">
        <v>23</v>
      </c>
      <c r="J2903" s="3">
        <v>89</v>
      </c>
      <c r="K2903" s="3">
        <v>4.45</v>
      </c>
      <c r="L2903" s="3">
        <v>0</v>
      </c>
      <c r="M2903" s="3">
        <v>4.2300000000000004</v>
      </c>
      <c r="N2903" s="3">
        <v>0</v>
      </c>
      <c r="O2903" s="3">
        <v>5</v>
      </c>
      <c r="P2903" s="3">
        <v>93.78</v>
      </c>
    </row>
    <row r="2904" spans="1:16" x14ac:dyDescent="0.3">
      <c r="A2904" t="s">
        <v>3892</v>
      </c>
      <c r="B2904" s="7" t="s">
        <v>3868</v>
      </c>
      <c r="C2904" s="5" t="s">
        <v>2</v>
      </c>
      <c r="D2904" t="s">
        <v>31</v>
      </c>
      <c r="E2904" t="s">
        <v>32</v>
      </c>
      <c r="F2904" t="s">
        <v>300</v>
      </c>
      <c r="G2904" t="s">
        <v>22</v>
      </c>
      <c r="H2904">
        <v>2</v>
      </c>
      <c r="I2904" t="s">
        <v>7</v>
      </c>
      <c r="J2904" s="3">
        <v>48</v>
      </c>
      <c r="K2904" s="3">
        <v>0</v>
      </c>
      <c r="L2904" s="3">
        <v>2.4</v>
      </c>
      <c r="M2904" s="3">
        <v>2.52</v>
      </c>
      <c r="N2904" s="3">
        <v>0</v>
      </c>
      <c r="O2904" s="3">
        <v>0</v>
      </c>
      <c r="P2904" s="3">
        <v>52.92</v>
      </c>
    </row>
    <row r="2905" spans="1:16" x14ac:dyDescent="0.3">
      <c r="A2905" t="s">
        <v>3893</v>
      </c>
      <c r="B2905" s="7" t="s">
        <v>3868</v>
      </c>
      <c r="C2905" s="5" t="s">
        <v>14</v>
      </c>
      <c r="D2905" t="s">
        <v>3</v>
      </c>
      <c r="E2905" t="s">
        <v>4</v>
      </c>
      <c r="F2905" t="s">
        <v>2657</v>
      </c>
      <c r="G2905" t="s">
        <v>11</v>
      </c>
      <c r="H2905">
        <v>2</v>
      </c>
      <c r="I2905" t="s">
        <v>12</v>
      </c>
      <c r="J2905" s="3">
        <v>56</v>
      </c>
      <c r="K2905" s="3">
        <v>5.6</v>
      </c>
      <c r="L2905" s="3">
        <v>0</v>
      </c>
      <c r="M2905" s="3">
        <v>2.52</v>
      </c>
      <c r="N2905" s="3">
        <v>0</v>
      </c>
      <c r="O2905" s="3">
        <v>0</v>
      </c>
      <c r="P2905" s="3">
        <v>52.92</v>
      </c>
    </row>
    <row r="2906" spans="1:16" x14ac:dyDescent="0.3">
      <c r="A2906" t="s">
        <v>3894</v>
      </c>
      <c r="B2906" s="7" t="s">
        <v>3868</v>
      </c>
      <c r="C2906" s="5" t="s">
        <v>9</v>
      </c>
      <c r="D2906" t="s">
        <v>3</v>
      </c>
      <c r="E2906" t="s">
        <v>4</v>
      </c>
      <c r="F2906" t="s">
        <v>62</v>
      </c>
      <c r="G2906" t="s">
        <v>11</v>
      </c>
      <c r="H2906">
        <v>2</v>
      </c>
      <c r="I2906" t="s">
        <v>23</v>
      </c>
      <c r="J2906" s="3">
        <v>109</v>
      </c>
      <c r="K2906" s="3">
        <v>0</v>
      </c>
      <c r="L2906" s="3">
        <v>0</v>
      </c>
      <c r="M2906" s="3">
        <v>5.45</v>
      </c>
      <c r="N2906" s="3">
        <v>0</v>
      </c>
      <c r="O2906" s="3">
        <v>0</v>
      </c>
      <c r="P2906" s="3">
        <v>114.45</v>
      </c>
    </row>
    <row r="2907" spans="1:16" x14ac:dyDescent="0.3">
      <c r="A2907" t="s">
        <v>3895</v>
      </c>
      <c r="B2907" s="7" t="s">
        <v>3868</v>
      </c>
      <c r="C2907" s="5" t="s">
        <v>37</v>
      </c>
      <c r="D2907" t="s">
        <v>3</v>
      </c>
      <c r="E2907" t="s">
        <v>4</v>
      </c>
      <c r="F2907" t="s">
        <v>910</v>
      </c>
      <c r="G2907" t="s">
        <v>6</v>
      </c>
      <c r="H2907">
        <v>2</v>
      </c>
      <c r="I2907" t="s">
        <v>23</v>
      </c>
      <c r="J2907" s="3">
        <v>15</v>
      </c>
      <c r="K2907" s="3">
        <v>0</v>
      </c>
      <c r="L2907" s="3">
        <v>0</v>
      </c>
      <c r="M2907" s="3">
        <v>0.75</v>
      </c>
      <c r="N2907" s="3">
        <v>0</v>
      </c>
      <c r="O2907" s="3">
        <v>5</v>
      </c>
      <c r="P2907" s="3">
        <v>20.75</v>
      </c>
    </row>
    <row r="2908" spans="1:16" x14ac:dyDescent="0.3">
      <c r="A2908" t="s">
        <v>3896</v>
      </c>
      <c r="B2908" s="7" t="s">
        <v>3868</v>
      </c>
      <c r="C2908" s="5" t="s">
        <v>2</v>
      </c>
      <c r="D2908" t="s">
        <v>3</v>
      </c>
      <c r="E2908" t="s">
        <v>4</v>
      </c>
      <c r="F2908" t="s">
        <v>486</v>
      </c>
      <c r="G2908" t="s">
        <v>6</v>
      </c>
      <c r="H2908">
        <v>1</v>
      </c>
      <c r="I2908" t="s">
        <v>7</v>
      </c>
      <c r="J2908" s="3">
        <v>84</v>
      </c>
      <c r="K2908" s="3">
        <v>0</v>
      </c>
      <c r="L2908" s="3">
        <v>0</v>
      </c>
      <c r="M2908" s="3">
        <v>4.2</v>
      </c>
      <c r="N2908" s="3">
        <v>0</v>
      </c>
      <c r="O2908" s="3">
        <v>5</v>
      </c>
      <c r="P2908" s="3">
        <v>93.2</v>
      </c>
    </row>
    <row r="2909" spans="1:16" x14ac:dyDescent="0.3">
      <c r="A2909" t="s">
        <v>3897</v>
      </c>
      <c r="B2909" s="7" t="s">
        <v>3868</v>
      </c>
      <c r="C2909" s="5" t="s">
        <v>40</v>
      </c>
      <c r="D2909" t="s">
        <v>3</v>
      </c>
      <c r="E2909" t="s">
        <v>4</v>
      </c>
      <c r="F2909" t="s">
        <v>3502</v>
      </c>
      <c r="G2909" t="s">
        <v>6</v>
      </c>
      <c r="H2909">
        <v>2</v>
      </c>
      <c r="I2909" t="s">
        <v>12</v>
      </c>
      <c r="J2909" s="3">
        <v>59</v>
      </c>
      <c r="K2909" s="3">
        <v>2.95</v>
      </c>
      <c r="L2909" s="3">
        <v>0</v>
      </c>
      <c r="M2909" s="3">
        <v>2.8</v>
      </c>
      <c r="N2909" s="3">
        <v>0</v>
      </c>
      <c r="O2909" s="3">
        <v>5</v>
      </c>
      <c r="P2909" s="3">
        <v>63.849999999999987</v>
      </c>
    </row>
    <row r="2910" spans="1:16" x14ac:dyDescent="0.3">
      <c r="A2910" t="s">
        <v>3898</v>
      </c>
      <c r="B2910" s="7" t="s">
        <v>3868</v>
      </c>
      <c r="C2910" s="5" t="s">
        <v>43</v>
      </c>
      <c r="D2910" t="s">
        <v>15</v>
      </c>
      <c r="E2910" t="s">
        <v>16</v>
      </c>
      <c r="F2910" t="s">
        <v>1118</v>
      </c>
      <c r="G2910" t="s">
        <v>6</v>
      </c>
      <c r="H2910">
        <v>2</v>
      </c>
      <c r="I2910" t="s">
        <v>12</v>
      </c>
      <c r="J2910" s="3">
        <v>20</v>
      </c>
      <c r="K2910" s="3">
        <v>2</v>
      </c>
      <c r="L2910" s="3">
        <v>0</v>
      </c>
      <c r="M2910" s="3">
        <v>0.9</v>
      </c>
      <c r="N2910" s="3">
        <v>0</v>
      </c>
      <c r="O2910" s="3">
        <v>5</v>
      </c>
      <c r="P2910" s="3">
        <v>23.9</v>
      </c>
    </row>
    <row r="2911" spans="1:16" x14ac:dyDescent="0.3">
      <c r="A2911" t="s">
        <v>3899</v>
      </c>
      <c r="B2911" s="7" t="s">
        <v>3868</v>
      </c>
      <c r="C2911" s="5" t="s">
        <v>59</v>
      </c>
      <c r="D2911" t="s">
        <v>31</v>
      </c>
      <c r="E2911" t="s">
        <v>32</v>
      </c>
      <c r="F2911" t="s">
        <v>72</v>
      </c>
      <c r="G2911" t="s">
        <v>22</v>
      </c>
      <c r="H2911">
        <v>2</v>
      </c>
      <c r="I2911" t="s">
        <v>18</v>
      </c>
      <c r="J2911" s="3">
        <v>77</v>
      </c>
      <c r="K2911" s="3">
        <v>7.7</v>
      </c>
      <c r="L2911" s="3">
        <v>3.85</v>
      </c>
      <c r="M2911" s="3">
        <v>3.66</v>
      </c>
      <c r="N2911" s="3">
        <v>15</v>
      </c>
      <c r="O2911" s="3">
        <v>0</v>
      </c>
      <c r="P2911" s="3">
        <v>91.809999999999988</v>
      </c>
    </row>
    <row r="2912" spans="1:16" x14ac:dyDescent="0.3">
      <c r="A2912" t="s">
        <v>3900</v>
      </c>
      <c r="B2912" s="7" t="s">
        <v>3868</v>
      </c>
      <c r="C2912" s="5" t="s">
        <v>9</v>
      </c>
      <c r="D2912" t="s">
        <v>3</v>
      </c>
      <c r="E2912" t="s">
        <v>4</v>
      </c>
      <c r="F2912" t="s">
        <v>340</v>
      </c>
      <c r="G2912" t="s">
        <v>11</v>
      </c>
      <c r="H2912">
        <v>3</v>
      </c>
      <c r="I2912" t="s">
        <v>23</v>
      </c>
      <c r="J2912" s="3">
        <v>81</v>
      </c>
      <c r="K2912" s="3">
        <v>8.1</v>
      </c>
      <c r="L2912" s="3">
        <v>0</v>
      </c>
      <c r="M2912" s="3">
        <v>3.65</v>
      </c>
      <c r="N2912" s="3">
        <v>0</v>
      </c>
      <c r="O2912" s="3">
        <v>0</v>
      </c>
      <c r="P2912" s="3">
        <v>76.550000000000011</v>
      </c>
    </row>
    <row r="2913" spans="1:16" x14ac:dyDescent="0.3">
      <c r="A2913" t="s">
        <v>3901</v>
      </c>
      <c r="B2913" s="7" t="s">
        <v>3868</v>
      </c>
      <c r="C2913" s="5" t="s">
        <v>2</v>
      </c>
      <c r="D2913" t="s">
        <v>31</v>
      </c>
      <c r="E2913" t="s">
        <v>32</v>
      </c>
      <c r="F2913" t="s">
        <v>1925</v>
      </c>
      <c r="G2913" t="s">
        <v>22</v>
      </c>
      <c r="H2913">
        <v>2</v>
      </c>
      <c r="I2913" t="s">
        <v>18</v>
      </c>
      <c r="J2913" s="3">
        <v>12</v>
      </c>
      <c r="K2913" s="3">
        <v>0.6</v>
      </c>
      <c r="L2913" s="3">
        <v>0.6</v>
      </c>
      <c r="M2913" s="3">
        <v>0.6</v>
      </c>
      <c r="N2913" s="3">
        <v>5</v>
      </c>
      <c r="O2913" s="3">
        <v>0</v>
      </c>
      <c r="P2913" s="3">
        <v>17.600000000000001</v>
      </c>
    </row>
    <row r="2914" spans="1:16" x14ac:dyDescent="0.3">
      <c r="A2914" t="s">
        <v>3902</v>
      </c>
      <c r="B2914" s="7" t="s">
        <v>3868</v>
      </c>
      <c r="C2914" s="5" t="s">
        <v>37</v>
      </c>
      <c r="D2914" t="s">
        <v>3</v>
      </c>
      <c r="E2914" t="s">
        <v>4</v>
      </c>
      <c r="F2914" t="s">
        <v>689</v>
      </c>
      <c r="G2914" t="s">
        <v>11</v>
      </c>
      <c r="H2914">
        <v>1</v>
      </c>
      <c r="I2914" t="s">
        <v>18</v>
      </c>
      <c r="J2914" s="3">
        <v>81</v>
      </c>
      <c r="K2914" s="3">
        <v>8.1</v>
      </c>
      <c r="L2914" s="3">
        <v>0</v>
      </c>
      <c r="M2914" s="3">
        <v>3.65</v>
      </c>
      <c r="N2914" s="3">
        <v>0</v>
      </c>
      <c r="O2914" s="3">
        <v>0</v>
      </c>
      <c r="P2914" s="3">
        <v>76.550000000000011</v>
      </c>
    </row>
    <row r="2915" spans="1:16" x14ac:dyDescent="0.3">
      <c r="A2915" t="s">
        <v>3903</v>
      </c>
      <c r="B2915" s="7" t="s">
        <v>3868</v>
      </c>
      <c r="C2915" s="5" t="s">
        <v>30</v>
      </c>
      <c r="D2915" t="s">
        <v>31</v>
      </c>
      <c r="E2915" t="s">
        <v>32</v>
      </c>
      <c r="F2915" t="s">
        <v>1813</v>
      </c>
      <c r="G2915" t="s">
        <v>11</v>
      </c>
      <c r="H2915">
        <v>3</v>
      </c>
      <c r="I2915" t="s">
        <v>23</v>
      </c>
      <c r="J2915" s="3">
        <v>44</v>
      </c>
      <c r="K2915" s="3">
        <v>0</v>
      </c>
      <c r="L2915" s="3">
        <v>0</v>
      </c>
      <c r="M2915" s="3">
        <v>2.2000000000000002</v>
      </c>
      <c r="N2915" s="3">
        <v>0</v>
      </c>
      <c r="O2915" s="3">
        <v>0</v>
      </c>
      <c r="P2915" s="3">
        <v>46.2</v>
      </c>
    </row>
    <row r="2916" spans="1:16" x14ac:dyDescent="0.3">
      <c r="A2916" t="s">
        <v>3904</v>
      </c>
      <c r="B2916" s="7" t="s">
        <v>3868</v>
      </c>
      <c r="C2916" s="5" t="s">
        <v>30</v>
      </c>
      <c r="D2916" t="s">
        <v>3</v>
      </c>
      <c r="E2916" t="s">
        <v>4</v>
      </c>
      <c r="F2916" t="s">
        <v>311</v>
      </c>
      <c r="G2916" t="s">
        <v>6</v>
      </c>
      <c r="H2916">
        <v>2</v>
      </c>
      <c r="I2916" t="s">
        <v>12</v>
      </c>
      <c r="J2916" s="3">
        <v>20</v>
      </c>
      <c r="K2916" s="3">
        <v>1</v>
      </c>
      <c r="L2916" s="3">
        <v>0</v>
      </c>
      <c r="M2916" s="3">
        <v>0.95</v>
      </c>
      <c r="N2916" s="3">
        <v>0</v>
      </c>
      <c r="O2916" s="3">
        <v>5</v>
      </c>
      <c r="P2916" s="3">
        <v>24.95</v>
      </c>
    </row>
    <row r="2917" spans="1:16" x14ac:dyDescent="0.3">
      <c r="A2917" t="s">
        <v>3905</v>
      </c>
      <c r="B2917" s="7" t="s">
        <v>3868</v>
      </c>
      <c r="C2917" s="5" t="s">
        <v>14</v>
      </c>
      <c r="D2917" t="s">
        <v>31</v>
      </c>
      <c r="E2917" t="s">
        <v>32</v>
      </c>
      <c r="F2917" t="s">
        <v>1228</v>
      </c>
      <c r="G2917" t="s">
        <v>11</v>
      </c>
      <c r="H2917">
        <v>2</v>
      </c>
      <c r="I2917" t="s">
        <v>7</v>
      </c>
      <c r="J2917" s="3">
        <v>84</v>
      </c>
      <c r="K2917" s="3">
        <v>0</v>
      </c>
      <c r="L2917" s="3">
        <v>0</v>
      </c>
      <c r="M2917" s="3">
        <v>4.2</v>
      </c>
      <c r="N2917" s="3">
        <v>0</v>
      </c>
      <c r="O2917" s="3">
        <v>0</v>
      </c>
      <c r="P2917" s="3">
        <v>88.2</v>
      </c>
    </row>
    <row r="2918" spans="1:16" x14ac:dyDescent="0.3">
      <c r="A2918" t="s">
        <v>3906</v>
      </c>
      <c r="B2918" s="7" t="s">
        <v>3868</v>
      </c>
      <c r="C2918" s="5" t="s">
        <v>25</v>
      </c>
      <c r="D2918" t="s">
        <v>3</v>
      </c>
      <c r="E2918" t="s">
        <v>4</v>
      </c>
      <c r="F2918" t="s">
        <v>74</v>
      </c>
      <c r="G2918" t="s">
        <v>11</v>
      </c>
      <c r="H2918">
        <v>3</v>
      </c>
      <c r="I2918" t="s">
        <v>23</v>
      </c>
      <c r="J2918" s="3">
        <v>114</v>
      </c>
      <c r="K2918" s="3">
        <v>0</v>
      </c>
      <c r="L2918" s="3">
        <v>0</v>
      </c>
      <c r="M2918" s="3">
        <v>5.7</v>
      </c>
      <c r="N2918" s="3">
        <v>0</v>
      </c>
      <c r="O2918" s="3">
        <v>0</v>
      </c>
      <c r="P2918" s="3">
        <v>119.7</v>
      </c>
    </row>
    <row r="2919" spans="1:16" x14ac:dyDescent="0.3">
      <c r="A2919" t="s">
        <v>3907</v>
      </c>
      <c r="B2919" s="7" t="s">
        <v>3868</v>
      </c>
      <c r="C2919" s="5" t="s">
        <v>20</v>
      </c>
      <c r="D2919" t="s">
        <v>15</v>
      </c>
      <c r="E2919" t="s">
        <v>16</v>
      </c>
      <c r="F2919" t="s">
        <v>1286</v>
      </c>
      <c r="G2919" t="s">
        <v>6</v>
      </c>
      <c r="H2919">
        <v>2</v>
      </c>
      <c r="I2919" t="s">
        <v>12</v>
      </c>
      <c r="J2919" s="3">
        <v>16</v>
      </c>
      <c r="K2919" s="3">
        <v>1.6</v>
      </c>
      <c r="L2919" s="3">
        <v>0</v>
      </c>
      <c r="M2919" s="3">
        <v>0.72</v>
      </c>
      <c r="N2919" s="3">
        <v>0</v>
      </c>
      <c r="O2919" s="3">
        <v>5</v>
      </c>
      <c r="P2919" s="3">
        <v>20.12</v>
      </c>
    </row>
    <row r="2920" spans="1:16" x14ac:dyDescent="0.3">
      <c r="A2920" t="s">
        <v>3908</v>
      </c>
      <c r="B2920" s="7" t="s">
        <v>3868</v>
      </c>
      <c r="C2920" s="5" t="s">
        <v>14</v>
      </c>
      <c r="D2920" t="s">
        <v>3</v>
      </c>
      <c r="E2920" t="s">
        <v>4</v>
      </c>
      <c r="F2920" t="s">
        <v>2256</v>
      </c>
      <c r="G2920" t="s">
        <v>6</v>
      </c>
      <c r="H2920">
        <v>2</v>
      </c>
      <c r="I2920" t="s">
        <v>12</v>
      </c>
      <c r="J2920" s="3">
        <v>46</v>
      </c>
      <c r="K2920" s="3">
        <v>0</v>
      </c>
      <c r="L2920" s="3">
        <v>0</v>
      </c>
      <c r="M2920" s="3">
        <v>2.2999999999999998</v>
      </c>
      <c r="N2920" s="3">
        <v>0</v>
      </c>
      <c r="O2920" s="3">
        <v>5</v>
      </c>
      <c r="P2920" s="3">
        <v>53.3</v>
      </c>
    </row>
    <row r="2921" spans="1:16" x14ac:dyDescent="0.3">
      <c r="A2921" t="s">
        <v>3909</v>
      </c>
      <c r="B2921" s="7" t="s">
        <v>3868</v>
      </c>
      <c r="C2921" s="5" t="s">
        <v>9</v>
      </c>
      <c r="D2921" t="s">
        <v>15</v>
      </c>
      <c r="E2921" t="s">
        <v>16</v>
      </c>
      <c r="F2921" t="s">
        <v>1630</v>
      </c>
      <c r="G2921" t="s">
        <v>11</v>
      </c>
      <c r="H2921">
        <v>4</v>
      </c>
      <c r="I2921" t="s">
        <v>23</v>
      </c>
      <c r="J2921" s="3">
        <v>16</v>
      </c>
      <c r="K2921" s="3">
        <v>0.8</v>
      </c>
      <c r="L2921" s="3">
        <v>0</v>
      </c>
      <c r="M2921" s="3">
        <v>0.76</v>
      </c>
      <c r="N2921" s="3">
        <v>0</v>
      </c>
      <c r="O2921" s="3">
        <v>0</v>
      </c>
      <c r="P2921" s="3">
        <v>15.96</v>
      </c>
    </row>
    <row r="2922" spans="1:16" x14ac:dyDescent="0.3">
      <c r="A2922" t="s">
        <v>3910</v>
      </c>
      <c r="B2922" s="7" t="s">
        <v>3868</v>
      </c>
      <c r="C2922" s="5" t="s">
        <v>40</v>
      </c>
      <c r="D2922" t="s">
        <v>3</v>
      </c>
      <c r="E2922" t="s">
        <v>4</v>
      </c>
      <c r="F2922" t="s">
        <v>958</v>
      </c>
      <c r="G2922" t="s">
        <v>11</v>
      </c>
      <c r="H2922">
        <v>3</v>
      </c>
      <c r="I2922" t="s">
        <v>23</v>
      </c>
      <c r="J2922" s="3">
        <v>130</v>
      </c>
      <c r="K2922" s="3">
        <v>0</v>
      </c>
      <c r="L2922" s="3">
        <v>0</v>
      </c>
      <c r="M2922" s="3">
        <v>6.5</v>
      </c>
      <c r="N2922" s="3">
        <v>0</v>
      </c>
      <c r="O2922" s="3">
        <v>0</v>
      </c>
      <c r="P2922" s="3">
        <v>136.5</v>
      </c>
    </row>
    <row r="2923" spans="1:16" x14ac:dyDescent="0.3">
      <c r="A2923" t="s">
        <v>3911</v>
      </c>
      <c r="B2923" s="7" t="s">
        <v>3868</v>
      </c>
      <c r="C2923" s="5" t="s">
        <v>25</v>
      </c>
      <c r="D2923" t="s">
        <v>15</v>
      </c>
      <c r="E2923" t="s">
        <v>16</v>
      </c>
      <c r="F2923" t="s">
        <v>2028</v>
      </c>
      <c r="G2923" t="s">
        <v>11</v>
      </c>
      <c r="H2923">
        <v>2</v>
      </c>
      <c r="I2923" t="s">
        <v>18</v>
      </c>
      <c r="J2923" s="3">
        <v>111</v>
      </c>
      <c r="K2923" s="3">
        <v>0</v>
      </c>
      <c r="L2923" s="3">
        <v>0</v>
      </c>
      <c r="M2923" s="3">
        <v>5.55</v>
      </c>
      <c r="N2923" s="3">
        <v>0</v>
      </c>
      <c r="O2923" s="3">
        <v>0</v>
      </c>
      <c r="P2923" s="3">
        <v>116.55</v>
      </c>
    </row>
    <row r="2924" spans="1:16" x14ac:dyDescent="0.3">
      <c r="A2924" t="s">
        <v>3912</v>
      </c>
      <c r="B2924" s="7" t="s">
        <v>3868</v>
      </c>
      <c r="C2924" s="5" t="s">
        <v>85</v>
      </c>
      <c r="D2924" t="s">
        <v>31</v>
      </c>
      <c r="E2924" t="s">
        <v>32</v>
      </c>
      <c r="F2924" t="s">
        <v>1321</v>
      </c>
      <c r="G2924" t="s">
        <v>6</v>
      </c>
      <c r="H2924">
        <v>2</v>
      </c>
      <c r="I2924" t="s">
        <v>12</v>
      </c>
      <c r="J2924" s="3">
        <v>15</v>
      </c>
      <c r="K2924" s="3">
        <v>1.5</v>
      </c>
      <c r="L2924" s="3">
        <v>0</v>
      </c>
      <c r="M2924" s="3">
        <v>0.68</v>
      </c>
      <c r="N2924" s="3">
        <v>0</v>
      </c>
      <c r="O2924" s="3">
        <v>5</v>
      </c>
      <c r="P2924" s="3">
        <v>19.18</v>
      </c>
    </row>
    <row r="2925" spans="1:16" x14ac:dyDescent="0.3">
      <c r="A2925" t="s">
        <v>3913</v>
      </c>
      <c r="B2925" s="7" t="s">
        <v>3868</v>
      </c>
      <c r="C2925" s="5" t="s">
        <v>2</v>
      </c>
      <c r="D2925" t="s">
        <v>3</v>
      </c>
      <c r="E2925" t="s">
        <v>4</v>
      </c>
      <c r="F2925" t="s">
        <v>321</v>
      </c>
      <c r="G2925" t="s">
        <v>11</v>
      </c>
      <c r="H2925">
        <v>4</v>
      </c>
      <c r="I2925" t="s">
        <v>12</v>
      </c>
      <c r="J2925" s="3">
        <v>98</v>
      </c>
      <c r="K2925" s="3">
        <v>0</v>
      </c>
      <c r="L2925" s="3">
        <v>0</v>
      </c>
      <c r="M2925" s="3">
        <v>4.9000000000000004</v>
      </c>
      <c r="N2925" s="3">
        <v>0</v>
      </c>
      <c r="O2925" s="3">
        <v>0</v>
      </c>
      <c r="P2925" s="3">
        <v>102.9</v>
      </c>
    </row>
    <row r="2926" spans="1:16" x14ac:dyDescent="0.3">
      <c r="A2926" t="s">
        <v>3914</v>
      </c>
      <c r="B2926" s="7" t="s">
        <v>3868</v>
      </c>
      <c r="C2926" s="5" t="s">
        <v>2</v>
      </c>
      <c r="D2926" t="s">
        <v>15</v>
      </c>
      <c r="E2926" t="s">
        <v>16</v>
      </c>
      <c r="F2926" t="s">
        <v>451</v>
      </c>
      <c r="G2926" t="s">
        <v>6</v>
      </c>
      <c r="H2926">
        <v>1</v>
      </c>
      <c r="I2926" t="s">
        <v>23</v>
      </c>
      <c r="J2926" s="3">
        <v>15</v>
      </c>
      <c r="K2926" s="3">
        <v>0</v>
      </c>
      <c r="L2926" s="3">
        <v>0</v>
      </c>
      <c r="M2926" s="3">
        <v>0.75</v>
      </c>
      <c r="N2926" s="3">
        <v>0</v>
      </c>
      <c r="O2926" s="3">
        <v>5</v>
      </c>
      <c r="P2926" s="3">
        <v>20.75</v>
      </c>
    </row>
    <row r="2927" spans="1:16" x14ac:dyDescent="0.3">
      <c r="A2927" t="s">
        <v>3915</v>
      </c>
      <c r="B2927" s="7" t="s">
        <v>3868</v>
      </c>
      <c r="C2927" s="5" t="s">
        <v>25</v>
      </c>
      <c r="D2927" t="s">
        <v>3</v>
      </c>
      <c r="E2927" t="s">
        <v>4</v>
      </c>
      <c r="F2927" t="s">
        <v>2789</v>
      </c>
      <c r="G2927" t="s">
        <v>6</v>
      </c>
      <c r="H2927">
        <v>1</v>
      </c>
      <c r="I2927" t="s">
        <v>12</v>
      </c>
      <c r="J2927" s="3">
        <v>132</v>
      </c>
      <c r="K2927" s="3">
        <v>6.6</v>
      </c>
      <c r="L2927" s="3">
        <v>0</v>
      </c>
      <c r="M2927" s="3">
        <v>6.27</v>
      </c>
      <c r="N2927" s="3">
        <v>0</v>
      </c>
      <c r="O2927" s="3">
        <v>5</v>
      </c>
      <c r="P2927" s="3">
        <v>136.66999999999999</v>
      </c>
    </row>
    <row r="2928" spans="1:16" x14ac:dyDescent="0.3">
      <c r="A2928" t="s">
        <v>3916</v>
      </c>
      <c r="B2928" s="7" t="s">
        <v>3868</v>
      </c>
      <c r="C2928" s="5" t="s">
        <v>43</v>
      </c>
      <c r="D2928" t="s">
        <v>31</v>
      </c>
      <c r="E2928" t="s">
        <v>32</v>
      </c>
      <c r="F2928" t="s">
        <v>1062</v>
      </c>
      <c r="G2928" t="s">
        <v>22</v>
      </c>
      <c r="H2928">
        <v>2</v>
      </c>
      <c r="I2928" t="s">
        <v>18</v>
      </c>
      <c r="J2928" s="3">
        <v>48</v>
      </c>
      <c r="K2928" s="3">
        <v>2.4</v>
      </c>
      <c r="L2928" s="3">
        <v>2.4</v>
      </c>
      <c r="M2928" s="3">
        <v>2.4</v>
      </c>
      <c r="N2928" s="3">
        <v>10</v>
      </c>
      <c r="O2928" s="3">
        <v>0</v>
      </c>
      <c r="P2928" s="3">
        <v>60.4</v>
      </c>
    </row>
    <row r="2929" spans="1:16" x14ac:dyDescent="0.3">
      <c r="A2929" t="s">
        <v>3917</v>
      </c>
      <c r="B2929" s="7" t="s">
        <v>3868</v>
      </c>
      <c r="C2929" s="5" t="s">
        <v>9</v>
      </c>
      <c r="D2929" t="s">
        <v>3</v>
      </c>
      <c r="E2929" t="s">
        <v>4</v>
      </c>
      <c r="F2929" t="s">
        <v>1538</v>
      </c>
      <c r="G2929" t="s">
        <v>6</v>
      </c>
      <c r="H2929">
        <v>1</v>
      </c>
      <c r="I2929" t="s">
        <v>7</v>
      </c>
      <c r="J2929" s="3">
        <v>66</v>
      </c>
      <c r="K2929" s="3">
        <v>0</v>
      </c>
      <c r="L2929" s="3">
        <v>0</v>
      </c>
      <c r="M2929" s="3">
        <v>3.3</v>
      </c>
      <c r="N2929" s="3">
        <v>0</v>
      </c>
      <c r="O2929" s="3">
        <v>5</v>
      </c>
      <c r="P2929" s="3">
        <v>74.3</v>
      </c>
    </row>
    <row r="2930" spans="1:16" x14ac:dyDescent="0.3">
      <c r="A2930" t="s">
        <v>3918</v>
      </c>
      <c r="B2930" s="7" t="s">
        <v>3868</v>
      </c>
      <c r="C2930" s="5" t="s">
        <v>9</v>
      </c>
      <c r="D2930" t="s">
        <v>3</v>
      </c>
      <c r="E2930" t="s">
        <v>4</v>
      </c>
      <c r="F2930" t="s">
        <v>2218</v>
      </c>
      <c r="G2930" t="s">
        <v>11</v>
      </c>
      <c r="H2930">
        <v>4</v>
      </c>
      <c r="I2930" t="s">
        <v>7</v>
      </c>
      <c r="J2930" s="3">
        <v>39</v>
      </c>
      <c r="K2930" s="3">
        <v>0</v>
      </c>
      <c r="L2930" s="3">
        <v>0</v>
      </c>
      <c r="M2930" s="3">
        <v>1.95</v>
      </c>
      <c r="N2930" s="3">
        <v>0</v>
      </c>
      <c r="O2930" s="3">
        <v>0</v>
      </c>
      <c r="P2930" s="3">
        <v>40.950000000000003</v>
      </c>
    </row>
    <row r="2931" spans="1:16" x14ac:dyDescent="0.3">
      <c r="A2931" t="s">
        <v>3919</v>
      </c>
      <c r="B2931" s="7" t="s">
        <v>3868</v>
      </c>
      <c r="C2931" s="5" t="s">
        <v>14</v>
      </c>
      <c r="D2931" t="s">
        <v>31</v>
      </c>
      <c r="E2931" t="s">
        <v>32</v>
      </c>
      <c r="F2931" t="s">
        <v>523</v>
      </c>
      <c r="G2931" t="s">
        <v>11</v>
      </c>
      <c r="H2931">
        <v>1</v>
      </c>
      <c r="I2931" t="s">
        <v>23</v>
      </c>
      <c r="J2931" s="3">
        <v>92</v>
      </c>
      <c r="K2931" s="3">
        <v>0</v>
      </c>
      <c r="L2931" s="3">
        <v>0</v>
      </c>
      <c r="M2931" s="3">
        <v>4.5999999999999996</v>
      </c>
      <c r="N2931" s="3">
        <v>0</v>
      </c>
      <c r="O2931" s="3">
        <v>0</v>
      </c>
      <c r="P2931" s="3">
        <v>96.6</v>
      </c>
    </row>
    <row r="2932" spans="1:16" x14ac:dyDescent="0.3">
      <c r="A2932" t="s">
        <v>3920</v>
      </c>
      <c r="B2932" s="7" t="s">
        <v>3868</v>
      </c>
      <c r="C2932" s="5" t="s">
        <v>59</v>
      </c>
      <c r="D2932" t="s">
        <v>31</v>
      </c>
      <c r="E2932" t="s">
        <v>32</v>
      </c>
      <c r="F2932" t="s">
        <v>238</v>
      </c>
      <c r="G2932" t="s">
        <v>6</v>
      </c>
      <c r="H2932">
        <v>2</v>
      </c>
      <c r="I2932" t="s">
        <v>12</v>
      </c>
      <c r="J2932" s="3">
        <v>132</v>
      </c>
      <c r="K2932" s="3">
        <v>6.6</v>
      </c>
      <c r="L2932" s="3">
        <v>0</v>
      </c>
      <c r="M2932" s="3">
        <v>6.27</v>
      </c>
      <c r="N2932" s="3">
        <v>0</v>
      </c>
      <c r="O2932" s="3">
        <v>5</v>
      </c>
      <c r="P2932" s="3">
        <v>136.66999999999999</v>
      </c>
    </row>
    <row r="2933" spans="1:16" x14ac:dyDescent="0.3">
      <c r="A2933" t="s">
        <v>3921</v>
      </c>
      <c r="B2933" s="7" t="s">
        <v>3868</v>
      </c>
      <c r="C2933" s="5" t="s">
        <v>20</v>
      </c>
      <c r="D2933" t="s">
        <v>15</v>
      </c>
      <c r="E2933" t="s">
        <v>16</v>
      </c>
      <c r="F2933" t="s">
        <v>2999</v>
      </c>
      <c r="G2933" t="s">
        <v>6</v>
      </c>
      <c r="H2933">
        <v>2</v>
      </c>
      <c r="I2933" t="s">
        <v>12</v>
      </c>
      <c r="J2933" s="3">
        <v>122</v>
      </c>
      <c r="K2933" s="3">
        <v>6.1</v>
      </c>
      <c r="L2933" s="3">
        <v>0</v>
      </c>
      <c r="M2933" s="3">
        <v>5.8</v>
      </c>
      <c r="N2933" s="3">
        <v>0</v>
      </c>
      <c r="O2933" s="3">
        <v>5</v>
      </c>
      <c r="P2933" s="3">
        <v>126.7</v>
      </c>
    </row>
    <row r="2934" spans="1:16" x14ac:dyDescent="0.3">
      <c r="A2934" t="s">
        <v>3922</v>
      </c>
      <c r="B2934" s="7" t="s">
        <v>3868</v>
      </c>
      <c r="C2934" s="5" t="s">
        <v>20</v>
      </c>
      <c r="D2934" t="s">
        <v>15</v>
      </c>
      <c r="E2934" t="s">
        <v>16</v>
      </c>
      <c r="F2934" t="s">
        <v>3923</v>
      </c>
      <c r="G2934" t="s">
        <v>11</v>
      </c>
      <c r="H2934">
        <v>1</v>
      </c>
      <c r="I2934" t="s">
        <v>7</v>
      </c>
      <c r="J2934" s="3">
        <v>105</v>
      </c>
      <c r="K2934" s="3">
        <v>0</v>
      </c>
      <c r="L2934" s="3">
        <v>0</v>
      </c>
      <c r="M2934" s="3">
        <v>5.25</v>
      </c>
      <c r="N2934" s="3">
        <v>0</v>
      </c>
      <c r="O2934" s="3">
        <v>0</v>
      </c>
      <c r="P2934" s="3">
        <v>110.25</v>
      </c>
    </row>
    <row r="2935" spans="1:16" x14ac:dyDescent="0.3">
      <c r="A2935" t="s">
        <v>3924</v>
      </c>
      <c r="B2935" s="7" t="s">
        <v>3868</v>
      </c>
      <c r="C2935" s="5" t="s">
        <v>25</v>
      </c>
      <c r="D2935" t="s">
        <v>15</v>
      </c>
      <c r="E2935" t="s">
        <v>16</v>
      </c>
      <c r="F2935" t="s">
        <v>773</v>
      </c>
      <c r="G2935" t="s">
        <v>6</v>
      </c>
      <c r="H2935">
        <v>2</v>
      </c>
      <c r="I2935" t="s">
        <v>7</v>
      </c>
      <c r="J2935" s="3">
        <v>120</v>
      </c>
      <c r="K2935" s="3">
        <v>0</v>
      </c>
      <c r="L2935" s="3">
        <v>0</v>
      </c>
      <c r="M2935" s="3">
        <v>6</v>
      </c>
      <c r="N2935" s="3">
        <v>0</v>
      </c>
      <c r="O2935" s="3">
        <v>5</v>
      </c>
      <c r="P2935" s="3">
        <v>131</v>
      </c>
    </row>
    <row r="2936" spans="1:16" x14ac:dyDescent="0.3">
      <c r="A2936" t="s">
        <v>3925</v>
      </c>
      <c r="B2936" s="7" t="s">
        <v>3868</v>
      </c>
      <c r="C2936" s="5" t="s">
        <v>20</v>
      </c>
      <c r="D2936" t="s">
        <v>3</v>
      </c>
      <c r="E2936" t="s">
        <v>4</v>
      </c>
      <c r="F2936" t="s">
        <v>479</v>
      </c>
      <c r="G2936" t="s">
        <v>6</v>
      </c>
      <c r="H2936">
        <v>4</v>
      </c>
      <c r="I2936" t="s">
        <v>23</v>
      </c>
      <c r="J2936" s="3">
        <v>60</v>
      </c>
      <c r="K2936" s="3">
        <v>3</v>
      </c>
      <c r="L2936" s="3">
        <v>0</v>
      </c>
      <c r="M2936" s="3">
        <v>2.85</v>
      </c>
      <c r="N2936" s="3">
        <v>0</v>
      </c>
      <c r="O2936" s="3">
        <v>5</v>
      </c>
      <c r="P2936" s="3">
        <v>64.849999999999994</v>
      </c>
    </row>
    <row r="2937" spans="1:16" x14ac:dyDescent="0.3">
      <c r="A2937" t="s">
        <v>3926</v>
      </c>
      <c r="B2937" s="7" t="s">
        <v>3868</v>
      </c>
      <c r="C2937" s="5" t="s">
        <v>14</v>
      </c>
      <c r="D2937" t="s">
        <v>15</v>
      </c>
      <c r="E2937" t="s">
        <v>16</v>
      </c>
      <c r="F2937" t="s">
        <v>2610</v>
      </c>
      <c r="G2937" t="s">
        <v>22</v>
      </c>
      <c r="H2937">
        <v>2</v>
      </c>
      <c r="I2937" t="s">
        <v>12</v>
      </c>
      <c r="J2937" s="3">
        <v>76</v>
      </c>
      <c r="K2937" s="3">
        <v>0</v>
      </c>
      <c r="L2937" s="3">
        <v>3.8</v>
      </c>
      <c r="M2937" s="3">
        <v>3.99</v>
      </c>
      <c r="N2937" s="3">
        <v>10</v>
      </c>
      <c r="O2937" s="3">
        <v>0</v>
      </c>
      <c r="P2937" s="3">
        <v>93.789999999999992</v>
      </c>
    </row>
    <row r="2938" spans="1:16" x14ac:dyDescent="0.3">
      <c r="A2938" t="s">
        <v>3927</v>
      </c>
      <c r="B2938" s="7" t="s">
        <v>3868</v>
      </c>
      <c r="C2938" s="5" t="s">
        <v>40</v>
      </c>
      <c r="D2938" t="s">
        <v>15</v>
      </c>
      <c r="E2938" t="s">
        <v>16</v>
      </c>
      <c r="F2938" t="s">
        <v>3045</v>
      </c>
      <c r="G2938" t="s">
        <v>22</v>
      </c>
      <c r="H2938">
        <v>3</v>
      </c>
      <c r="I2938" t="s">
        <v>12</v>
      </c>
      <c r="J2938" s="3">
        <v>16</v>
      </c>
      <c r="K2938" s="3">
        <v>0</v>
      </c>
      <c r="L2938" s="3">
        <v>0.8</v>
      </c>
      <c r="M2938" s="3">
        <v>0.84</v>
      </c>
      <c r="N2938" s="3">
        <v>10</v>
      </c>
      <c r="O2938" s="3">
        <v>0</v>
      </c>
      <c r="P2938" s="3">
        <v>27.64</v>
      </c>
    </row>
    <row r="2939" spans="1:16" x14ac:dyDescent="0.3">
      <c r="A2939" t="s">
        <v>3928</v>
      </c>
      <c r="B2939" s="7" t="s">
        <v>3868</v>
      </c>
      <c r="C2939" s="5" t="s">
        <v>20</v>
      </c>
      <c r="D2939" t="s">
        <v>31</v>
      </c>
      <c r="E2939" t="s">
        <v>32</v>
      </c>
      <c r="F2939" t="s">
        <v>2267</v>
      </c>
      <c r="G2939" t="s">
        <v>11</v>
      </c>
      <c r="H2939">
        <v>3</v>
      </c>
      <c r="I2939" t="s">
        <v>12</v>
      </c>
      <c r="J2939" s="3">
        <v>24</v>
      </c>
      <c r="K2939" s="3">
        <v>0</v>
      </c>
      <c r="L2939" s="3">
        <v>0</v>
      </c>
      <c r="M2939" s="3">
        <v>1.2</v>
      </c>
      <c r="N2939" s="3">
        <v>0</v>
      </c>
      <c r="O2939" s="3">
        <v>0</v>
      </c>
      <c r="P2939" s="3">
        <v>25.2</v>
      </c>
    </row>
    <row r="2940" spans="1:16" x14ac:dyDescent="0.3">
      <c r="A2940" t="s">
        <v>3929</v>
      </c>
      <c r="B2940" s="7" t="s">
        <v>3868</v>
      </c>
      <c r="C2940" s="5" t="s">
        <v>43</v>
      </c>
      <c r="D2940" t="s">
        <v>3</v>
      </c>
      <c r="E2940" t="s">
        <v>4</v>
      </c>
      <c r="F2940" t="s">
        <v>1062</v>
      </c>
      <c r="G2940" t="s">
        <v>22</v>
      </c>
      <c r="H2940">
        <v>2</v>
      </c>
      <c r="I2940" t="s">
        <v>18</v>
      </c>
      <c r="J2940" s="3">
        <v>161</v>
      </c>
      <c r="K2940" s="3">
        <v>16.100000000000001</v>
      </c>
      <c r="L2940" s="3">
        <v>8.0500000000000007</v>
      </c>
      <c r="M2940" s="3">
        <v>7.65</v>
      </c>
      <c r="N2940" s="3">
        <v>0</v>
      </c>
      <c r="O2940" s="3">
        <v>0</v>
      </c>
      <c r="P2940" s="3">
        <v>160.6</v>
      </c>
    </row>
    <row r="2941" spans="1:16" x14ac:dyDescent="0.3">
      <c r="A2941" t="s">
        <v>3930</v>
      </c>
      <c r="B2941" s="7" t="s">
        <v>3868</v>
      </c>
      <c r="C2941" s="5" t="s">
        <v>85</v>
      </c>
      <c r="D2941" t="s">
        <v>3</v>
      </c>
      <c r="E2941" t="s">
        <v>4</v>
      </c>
      <c r="F2941" t="s">
        <v>980</v>
      </c>
      <c r="G2941" t="s">
        <v>6</v>
      </c>
      <c r="H2941">
        <v>1</v>
      </c>
      <c r="I2941" t="s">
        <v>23</v>
      </c>
      <c r="J2941" s="3">
        <v>72</v>
      </c>
      <c r="K2941" s="3">
        <v>7.2</v>
      </c>
      <c r="L2941" s="3">
        <v>0</v>
      </c>
      <c r="M2941" s="3">
        <v>3.24</v>
      </c>
      <c r="N2941" s="3">
        <v>0</v>
      </c>
      <c r="O2941" s="3">
        <v>5</v>
      </c>
      <c r="P2941" s="3">
        <v>73.039999999999992</v>
      </c>
    </row>
    <row r="2942" spans="1:16" x14ac:dyDescent="0.3">
      <c r="A2942" t="s">
        <v>3931</v>
      </c>
      <c r="B2942" s="7" t="s">
        <v>3868</v>
      </c>
      <c r="C2942" s="5" t="s">
        <v>37</v>
      </c>
      <c r="D2942" t="s">
        <v>3</v>
      </c>
      <c r="E2942" t="s">
        <v>4</v>
      </c>
      <c r="F2942" t="s">
        <v>874</v>
      </c>
      <c r="G2942" t="s">
        <v>22</v>
      </c>
      <c r="H2942">
        <v>4</v>
      </c>
      <c r="I2942" t="s">
        <v>12</v>
      </c>
      <c r="J2942" s="3">
        <v>145</v>
      </c>
      <c r="K2942" s="3">
        <v>7.25</v>
      </c>
      <c r="L2942" s="3">
        <v>7.25</v>
      </c>
      <c r="M2942" s="3">
        <v>7.25</v>
      </c>
      <c r="N2942" s="3">
        <v>0</v>
      </c>
      <c r="O2942" s="3">
        <v>0</v>
      </c>
      <c r="P2942" s="3">
        <v>152.25</v>
      </c>
    </row>
    <row r="2943" spans="1:16" x14ac:dyDescent="0.3">
      <c r="A2943" t="s">
        <v>3932</v>
      </c>
      <c r="B2943" s="7" t="s">
        <v>3868</v>
      </c>
      <c r="C2943" s="5" t="s">
        <v>2</v>
      </c>
      <c r="D2943" t="s">
        <v>15</v>
      </c>
      <c r="E2943" t="s">
        <v>16</v>
      </c>
      <c r="F2943" t="s">
        <v>868</v>
      </c>
      <c r="G2943" t="s">
        <v>11</v>
      </c>
      <c r="H2943">
        <v>1</v>
      </c>
      <c r="I2943" t="s">
        <v>12</v>
      </c>
      <c r="J2943" s="3">
        <v>105</v>
      </c>
      <c r="K2943" s="3">
        <v>5.25</v>
      </c>
      <c r="L2943" s="3">
        <v>0</v>
      </c>
      <c r="M2943" s="3">
        <v>4.99</v>
      </c>
      <c r="N2943" s="3">
        <v>0</v>
      </c>
      <c r="O2943" s="3">
        <v>0</v>
      </c>
      <c r="P2943" s="3">
        <v>104.74</v>
      </c>
    </row>
    <row r="2944" spans="1:16" x14ac:dyDescent="0.3">
      <c r="A2944" t="s">
        <v>3933</v>
      </c>
      <c r="B2944" s="7" t="s">
        <v>3868</v>
      </c>
      <c r="C2944" s="5" t="s">
        <v>59</v>
      </c>
      <c r="D2944" t="s">
        <v>15</v>
      </c>
      <c r="E2944" t="s">
        <v>16</v>
      </c>
      <c r="F2944" t="s">
        <v>17</v>
      </c>
      <c r="G2944" t="s">
        <v>11</v>
      </c>
      <c r="H2944">
        <v>1</v>
      </c>
      <c r="I2944" t="s">
        <v>18</v>
      </c>
      <c r="J2944" s="3">
        <v>16</v>
      </c>
      <c r="K2944" s="3">
        <v>0</v>
      </c>
      <c r="L2944" s="3">
        <v>0</v>
      </c>
      <c r="M2944" s="3">
        <v>0.8</v>
      </c>
      <c r="N2944" s="3">
        <v>0</v>
      </c>
      <c r="O2944" s="3">
        <v>0</v>
      </c>
      <c r="P2944" s="3">
        <v>16.8</v>
      </c>
    </row>
    <row r="2945" spans="1:16" x14ac:dyDescent="0.3">
      <c r="A2945" t="s">
        <v>3934</v>
      </c>
      <c r="B2945" s="7" t="s">
        <v>3868</v>
      </c>
      <c r="C2945" s="5" t="s">
        <v>20</v>
      </c>
      <c r="D2945" t="s">
        <v>3</v>
      </c>
      <c r="E2945" t="s">
        <v>4</v>
      </c>
      <c r="F2945" t="s">
        <v>2789</v>
      </c>
      <c r="G2945" t="s">
        <v>11</v>
      </c>
      <c r="H2945">
        <v>3</v>
      </c>
      <c r="I2945" t="s">
        <v>12</v>
      </c>
      <c r="J2945" s="3">
        <v>71</v>
      </c>
      <c r="K2945" s="3">
        <v>0</v>
      </c>
      <c r="L2945" s="3">
        <v>0</v>
      </c>
      <c r="M2945" s="3">
        <v>3.55</v>
      </c>
      <c r="N2945" s="3">
        <v>0</v>
      </c>
      <c r="O2945" s="3">
        <v>0</v>
      </c>
      <c r="P2945" s="3">
        <v>74.55</v>
      </c>
    </row>
    <row r="2946" spans="1:16" x14ac:dyDescent="0.3">
      <c r="A2946" t="s">
        <v>3935</v>
      </c>
      <c r="B2946" s="7" t="s">
        <v>3868</v>
      </c>
      <c r="C2946" s="5" t="s">
        <v>43</v>
      </c>
      <c r="D2946" t="s">
        <v>15</v>
      </c>
      <c r="E2946" t="s">
        <v>16</v>
      </c>
      <c r="F2946" t="s">
        <v>2920</v>
      </c>
      <c r="G2946" t="s">
        <v>11</v>
      </c>
      <c r="H2946">
        <v>2</v>
      </c>
      <c r="I2946" t="s">
        <v>18</v>
      </c>
      <c r="J2946" s="3">
        <v>15</v>
      </c>
      <c r="K2946" s="3">
        <v>0.75</v>
      </c>
      <c r="L2946" s="3">
        <v>0</v>
      </c>
      <c r="M2946" s="3">
        <v>0.71</v>
      </c>
      <c r="N2946" s="3">
        <v>0</v>
      </c>
      <c r="O2946" s="3">
        <v>0</v>
      </c>
      <c r="P2946" s="3">
        <v>14.96</v>
      </c>
    </row>
    <row r="2947" spans="1:16" x14ac:dyDescent="0.3">
      <c r="A2947" t="s">
        <v>3936</v>
      </c>
      <c r="B2947" s="7" t="s">
        <v>3868</v>
      </c>
      <c r="C2947" s="5" t="s">
        <v>14</v>
      </c>
      <c r="D2947" t="s">
        <v>3</v>
      </c>
      <c r="E2947" t="s">
        <v>4</v>
      </c>
      <c r="F2947" t="s">
        <v>751</v>
      </c>
      <c r="G2947" t="s">
        <v>11</v>
      </c>
      <c r="H2947">
        <v>2</v>
      </c>
      <c r="I2947" t="s">
        <v>7</v>
      </c>
      <c r="J2947" s="3">
        <v>104</v>
      </c>
      <c r="K2947" s="3">
        <v>5.2</v>
      </c>
      <c r="L2947" s="3">
        <v>0</v>
      </c>
      <c r="M2947" s="3">
        <v>4.9400000000000004</v>
      </c>
      <c r="N2947" s="3">
        <v>0</v>
      </c>
      <c r="O2947" s="3">
        <v>0</v>
      </c>
      <c r="P2947" s="3">
        <v>103.74</v>
      </c>
    </row>
    <row r="2948" spans="1:16" x14ac:dyDescent="0.3">
      <c r="A2948" t="s">
        <v>3937</v>
      </c>
      <c r="B2948" s="7" t="s">
        <v>3868</v>
      </c>
      <c r="C2948" s="5" t="s">
        <v>20</v>
      </c>
      <c r="D2948" t="s">
        <v>15</v>
      </c>
      <c r="E2948" t="s">
        <v>16</v>
      </c>
      <c r="F2948" t="s">
        <v>495</v>
      </c>
      <c r="G2948" t="s">
        <v>22</v>
      </c>
      <c r="H2948">
        <v>1</v>
      </c>
      <c r="I2948" t="s">
        <v>23</v>
      </c>
      <c r="J2948" s="3">
        <v>36</v>
      </c>
      <c r="K2948" s="3">
        <v>1.8</v>
      </c>
      <c r="L2948" s="3">
        <v>1.8</v>
      </c>
      <c r="M2948" s="3">
        <v>1.8</v>
      </c>
      <c r="N2948" s="3">
        <v>0</v>
      </c>
      <c r="O2948" s="3">
        <v>0</v>
      </c>
      <c r="P2948" s="3">
        <v>37.799999999999997</v>
      </c>
    </row>
    <row r="2949" spans="1:16" x14ac:dyDescent="0.3">
      <c r="A2949" t="s">
        <v>3938</v>
      </c>
      <c r="B2949" s="7" t="s">
        <v>3868</v>
      </c>
      <c r="C2949" s="5" t="s">
        <v>40</v>
      </c>
      <c r="D2949" t="s">
        <v>3</v>
      </c>
      <c r="E2949" t="s">
        <v>4</v>
      </c>
      <c r="F2949" t="s">
        <v>1086</v>
      </c>
      <c r="G2949" t="s">
        <v>22</v>
      </c>
      <c r="H2949">
        <v>2</v>
      </c>
      <c r="I2949" t="s">
        <v>23</v>
      </c>
      <c r="J2949" s="3">
        <v>40</v>
      </c>
      <c r="K2949" s="3">
        <v>4</v>
      </c>
      <c r="L2949" s="3">
        <v>2</v>
      </c>
      <c r="M2949" s="3">
        <v>1.9</v>
      </c>
      <c r="N2949" s="3">
        <v>10</v>
      </c>
      <c r="O2949" s="3">
        <v>0</v>
      </c>
      <c r="P2949" s="3">
        <v>49.9</v>
      </c>
    </row>
    <row r="2950" spans="1:16" x14ac:dyDescent="0.3">
      <c r="A2950" t="s">
        <v>3939</v>
      </c>
      <c r="B2950" s="7" t="s">
        <v>3868</v>
      </c>
      <c r="C2950" s="5" t="s">
        <v>82</v>
      </c>
      <c r="D2950" t="s">
        <v>31</v>
      </c>
      <c r="E2950" t="s">
        <v>32</v>
      </c>
      <c r="F2950" t="s">
        <v>1549</v>
      </c>
      <c r="G2950" t="s">
        <v>6</v>
      </c>
      <c r="H2950">
        <v>4</v>
      </c>
      <c r="I2950" t="s">
        <v>7</v>
      </c>
      <c r="J2950" s="3">
        <v>70</v>
      </c>
      <c r="K2950" s="3">
        <v>7</v>
      </c>
      <c r="L2950" s="3">
        <v>0</v>
      </c>
      <c r="M2950" s="3">
        <v>3.15</v>
      </c>
      <c r="N2950" s="3">
        <v>0</v>
      </c>
      <c r="O2950" s="3">
        <v>5</v>
      </c>
      <c r="P2950" s="3">
        <v>71.150000000000006</v>
      </c>
    </row>
    <row r="2951" spans="1:16" x14ac:dyDescent="0.3">
      <c r="A2951" t="s">
        <v>3940</v>
      </c>
      <c r="B2951" s="7" t="s">
        <v>3868</v>
      </c>
      <c r="C2951" s="5" t="s">
        <v>30</v>
      </c>
      <c r="D2951" t="s">
        <v>15</v>
      </c>
      <c r="E2951" t="s">
        <v>16</v>
      </c>
      <c r="F2951" t="s">
        <v>1502</v>
      </c>
      <c r="G2951" t="s">
        <v>6</v>
      </c>
      <c r="H2951">
        <v>4</v>
      </c>
      <c r="I2951" t="s">
        <v>12</v>
      </c>
      <c r="J2951" s="3">
        <v>80</v>
      </c>
      <c r="K2951" s="3">
        <v>0</v>
      </c>
      <c r="L2951" s="3">
        <v>0</v>
      </c>
      <c r="M2951" s="3">
        <v>4</v>
      </c>
      <c r="N2951" s="3">
        <v>0</v>
      </c>
      <c r="O2951" s="3">
        <v>5</v>
      </c>
      <c r="P2951" s="3">
        <v>89</v>
      </c>
    </row>
    <row r="2952" spans="1:16" x14ac:dyDescent="0.3">
      <c r="A2952" t="s">
        <v>3941</v>
      </c>
      <c r="B2952" s="7" t="s">
        <v>3868</v>
      </c>
      <c r="C2952" s="5" t="s">
        <v>59</v>
      </c>
      <c r="D2952" t="s">
        <v>31</v>
      </c>
      <c r="E2952" t="s">
        <v>32</v>
      </c>
      <c r="F2952" t="s">
        <v>26</v>
      </c>
      <c r="G2952" t="s">
        <v>22</v>
      </c>
      <c r="H2952">
        <v>2</v>
      </c>
      <c r="I2952" t="s">
        <v>7</v>
      </c>
      <c r="J2952" s="3">
        <v>22</v>
      </c>
      <c r="K2952" s="3">
        <v>0</v>
      </c>
      <c r="L2952" s="3">
        <v>1.1000000000000001</v>
      </c>
      <c r="M2952" s="3">
        <v>1.1599999999999999</v>
      </c>
      <c r="N2952" s="3">
        <v>0</v>
      </c>
      <c r="O2952" s="3">
        <v>0</v>
      </c>
      <c r="P2952" s="3">
        <v>24.26</v>
      </c>
    </row>
    <row r="2953" spans="1:16" x14ac:dyDescent="0.3">
      <c r="A2953" t="s">
        <v>3942</v>
      </c>
      <c r="B2953" s="7" t="s">
        <v>3868</v>
      </c>
      <c r="C2953" s="5" t="s">
        <v>30</v>
      </c>
      <c r="D2953" t="s">
        <v>15</v>
      </c>
      <c r="E2953" t="s">
        <v>16</v>
      </c>
      <c r="F2953" t="s">
        <v>2445</v>
      </c>
      <c r="G2953" t="s">
        <v>6</v>
      </c>
      <c r="H2953">
        <v>2</v>
      </c>
      <c r="I2953" t="s">
        <v>7</v>
      </c>
      <c r="J2953" s="3">
        <v>18</v>
      </c>
      <c r="K2953" s="3">
        <v>0</v>
      </c>
      <c r="L2953" s="3">
        <v>0</v>
      </c>
      <c r="M2953" s="3">
        <v>0.9</v>
      </c>
      <c r="N2953" s="3">
        <v>0</v>
      </c>
      <c r="O2953" s="3">
        <v>5</v>
      </c>
      <c r="P2953" s="3">
        <v>23.9</v>
      </c>
    </row>
    <row r="2954" spans="1:16" x14ac:dyDescent="0.3">
      <c r="A2954" t="s">
        <v>3943</v>
      </c>
      <c r="B2954" s="7" t="s">
        <v>3868</v>
      </c>
      <c r="C2954" s="5" t="s">
        <v>14</v>
      </c>
      <c r="D2954" t="s">
        <v>15</v>
      </c>
      <c r="E2954" t="s">
        <v>16</v>
      </c>
      <c r="F2954" t="s">
        <v>850</v>
      </c>
      <c r="G2954" t="s">
        <v>6</v>
      </c>
      <c r="H2954">
        <v>3</v>
      </c>
      <c r="I2954" t="s">
        <v>12</v>
      </c>
      <c r="J2954" s="3">
        <v>84</v>
      </c>
      <c r="K2954" s="3">
        <v>4.2</v>
      </c>
      <c r="L2954" s="3">
        <v>0</v>
      </c>
      <c r="M2954" s="3">
        <v>3.99</v>
      </c>
      <c r="N2954" s="3">
        <v>0</v>
      </c>
      <c r="O2954" s="3">
        <v>5</v>
      </c>
      <c r="P2954" s="3">
        <v>88.789999999999992</v>
      </c>
    </row>
    <row r="2955" spans="1:16" x14ac:dyDescent="0.3">
      <c r="A2955" t="s">
        <v>3944</v>
      </c>
      <c r="B2955" s="7" t="s">
        <v>3868</v>
      </c>
      <c r="C2955" s="5" t="s">
        <v>40</v>
      </c>
      <c r="D2955" t="s">
        <v>15</v>
      </c>
      <c r="E2955" t="s">
        <v>16</v>
      </c>
      <c r="F2955" t="s">
        <v>691</v>
      </c>
      <c r="G2955" t="s">
        <v>22</v>
      </c>
      <c r="H2955">
        <v>2</v>
      </c>
      <c r="I2955" t="s">
        <v>23</v>
      </c>
      <c r="J2955" s="3">
        <v>85</v>
      </c>
      <c r="K2955" s="3">
        <v>0</v>
      </c>
      <c r="L2955" s="3">
        <v>4.25</v>
      </c>
      <c r="M2955" s="3">
        <v>4.46</v>
      </c>
      <c r="N2955" s="3">
        <v>15</v>
      </c>
      <c r="O2955" s="3">
        <v>0</v>
      </c>
      <c r="P2955" s="3">
        <v>108.71</v>
      </c>
    </row>
    <row r="2956" spans="1:16" x14ac:dyDescent="0.3">
      <c r="A2956" t="s">
        <v>3945</v>
      </c>
      <c r="B2956" s="7" t="s">
        <v>3868</v>
      </c>
      <c r="C2956" s="5" t="s">
        <v>2</v>
      </c>
      <c r="D2956" t="s">
        <v>31</v>
      </c>
      <c r="E2956" t="s">
        <v>32</v>
      </c>
      <c r="F2956" t="s">
        <v>1709</v>
      </c>
      <c r="G2956" t="s">
        <v>22</v>
      </c>
      <c r="H2956">
        <v>2</v>
      </c>
      <c r="I2956" t="s">
        <v>7</v>
      </c>
      <c r="J2956" s="3">
        <v>131</v>
      </c>
      <c r="K2956" s="3">
        <v>0</v>
      </c>
      <c r="L2956" s="3">
        <v>6.55</v>
      </c>
      <c r="M2956" s="3">
        <v>6.88</v>
      </c>
      <c r="N2956" s="3">
        <v>5</v>
      </c>
      <c r="O2956" s="3">
        <v>0</v>
      </c>
      <c r="P2956" s="3">
        <v>149.43</v>
      </c>
    </row>
    <row r="2957" spans="1:16" x14ac:dyDescent="0.3">
      <c r="A2957" t="s">
        <v>3946</v>
      </c>
      <c r="B2957" s="7" t="s">
        <v>3868</v>
      </c>
      <c r="C2957" s="5" t="s">
        <v>59</v>
      </c>
      <c r="D2957" t="s">
        <v>15</v>
      </c>
      <c r="E2957" t="s">
        <v>16</v>
      </c>
      <c r="F2957" t="s">
        <v>992</v>
      </c>
      <c r="G2957" t="s">
        <v>22</v>
      </c>
      <c r="H2957">
        <v>4</v>
      </c>
      <c r="I2957" t="s">
        <v>7</v>
      </c>
      <c r="J2957" s="3">
        <v>65</v>
      </c>
      <c r="K2957" s="3">
        <v>0</v>
      </c>
      <c r="L2957" s="3">
        <v>3.25</v>
      </c>
      <c r="M2957" s="3">
        <v>3.41</v>
      </c>
      <c r="N2957" s="3">
        <v>0</v>
      </c>
      <c r="O2957" s="3">
        <v>0</v>
      </c>
      <c r="P2957" s="3">
        <v>71.66</v>
      </c>
    </row>
    <row r="2958" spans="1:16" x14ac:dyDescent="0.3">
      <c r="A2958" t="s">
        <v>3947</v>
      </c>
      <c r="B2958" s="7" t="s">
        <v>3868</v>
      </c>
      <c r="C2958" s="5" t="s">
        <v>43</v>
      </c>
      <c r="D2958" t="s">
        <v>31</v>
      </c>
      <c r="E2958" t="s">
        <v>32</v>
      </c>
      <c r="F2958" t="s">
        <v>2668</v>
      </c>
      <c r="G2958" t="s">
        <v>11</v>
      </c>
      <c r="H2958">
        <v>1</v>
      </c>
      <c r="I2958" t="s">
        <v>12</v>
      </c>
      <c r="J2958" s="3">
        <v>54</v>
      </c>
      <c r="K2958" s="3">
        <v>0</v>
      </c>
      <c r="L2958" s="3">
        <v>0</v>
      </c>
      <c r="M2958" s="3">
        <v>2.7</v>
      </c>
      <c r="N2958" s="3">
        <v>0</v>
      </c>
      <c r="O2958" s="3">
        <v>0</v>
      </c>
      <c r="P2958" s="3">
        <v>56.7</v>
      </c>
    </row>
    <row r="2959" spans="1:16" x14ac:dyDescent="0.3">
      <c r="A2959" t="s">
        <v>3948</v>
      </c>
      <c r="B2959" s="7" t="s">
        <v>3868</v>
      </c>
      <c r="C2959" s="5" t="s">
        <v>30</v>
      </c>
      <c r="D2959" t="s">
        <v>31</v>
      </c>
      <c r="E2959" t="s">
        <v>32</v>
      </c>
      <c r="F2959" t="s">
        <v>466</v>
      </c>
      <c r="G2959" t="s">
        <v>22</v>
      </c>
      <c r="H2959">
        <v>2</v>
      </c>
      <c r="I2959" t="s">
        <v>12</v>
      </c>
      <c r="J2959" s="3">
        <v>50</v>
      </c>
      <c r="K2959" s="3">
        <v>0</v>
      </c>
      <c r="L2959" s="3">
        <v>2.5</v>
      </c>
      <c r="M2959" s="3">
        <v>2.62</v>
      </c>
      <c r="N2959" s="3">
        <v>0</v>
      </c>
      <c r="O2959" s="3">
        <v>0</v>
      </c>
      <c r="P2959" s="3">
        <v>55.12</v>
      </c>
    </row>
    <row r="2960" spans="1:16" x14ac:dyDescent="0.3">
      <c r="A2960" t="s">
        <v>3949</v>
      </c>
      <c r="B2960" s="7" t="s">
        <v>3868</v>
      </c>
      <c r="C2960" s="5" t="s">
        <v>59</v>
      </c>
      <c r="D2960" t="s">
        <v>3</v>
      </c>
      <c r="E2960" t="s">
        <v>4</v>
      </c>
      <c r="F2960" t="s">
        <v>2863</v>
      </c>
      <c r="G2960" t="s">
        <v>11</v>
      </c>
      <c r="H2960">
        <v>2</v>
      </c>
      <c r="I2960" t="s">
        <v>18</v>
      </c>
      <c r="J2960" s="3">
        <v>86</v>
      </c>
      <c r="K2960" s="3">
        <v>4.3</v>
      </c>
      <c r="L2960" s="3">
        <v>0</v>
      </c>
      <c r="M2960" s="3">
        <v>4.08</v>
      </c>
      <c r="N2960" s="3">
        <v>0</v>
      </c>
      <c r="O2960" s="3">
        <v>0</v>
      </c>
      <c r="P2960" s="3">
        <v>85.78</v>
      </c>
    </row>
    <row r="2961" spans="1:16" x14ac:dyDescent="0.3">
      <c r="A2961" t="s">
        <v>3950</v>
      </c>
      <c r="B2961" s="7" t="s">
        <v>3868</v>
      </c>
      <c r="C2961" s="5" t="s">
        <v>82</v>
      </c>
      <c r="D2961" t="s">
        <v>15</v>
      </c>
      <c r="E2961" t="s">
        <v>16</v>
      </c>
      <c r="F2961" t="s">
        <v>64</v>
      </c>
      <c r="G2961" t="s">
        <v>11</v>
      </c>
      <c r="H2961">
        <v>1</v>
      </c>
      <c r="I2961" t="s">
        <v>12</v>
      </c>
      <c r="J2961" s="3">
        <v>76</v>
      </c>
      <c r="K2961" s="3">
        <v>0</v>
      </c>
      <c r="L2961" s="3">
        <v>0</v>
      </c>
      <c r="M2961" s="3">
        <v>3.8</v>
      </c>
      <c r="N2961" s="3">
        <v>0</v>
      </c>
      <c r="O2961" s="3">
        <v>0</v>
      </c>
      <c r="P2961" s="3">
        <v>79.8</v>
      </c>
    </row>
    <row r="2962" spans="1:16" x14ac:dyDescent="0.3">
      <c r="A2962" t="s">
        <v>3951</v>
      </c>
      <c r="B2962" s="7" t="s">
        <v>3868</v>
      </c>
      <c r="C2962" s="5" t="s">
        <v>14</v>
      </c>
      <c r="D2962" t="s">
        <v>31</v>
      </c>
      <c r="E2962" t="s">
        <v>32</v>
      </c>
      <c r="F2962" t="s">
        <v>1950</v>
      </c>
      <c r="G2962" t="s">
        <v>11</v>
      </c>
      <c r="H2962">
        <v>1</v>
      </c>
      <c r="I2962" t="s">
        <v>7</v>
      </c>
      <c r="J2962" s="3">
        <v>62</v>
      </c>
      <c r="K2962" s="3">
        <v>0</v>
      </c>
      <c r="L2962" s="3">
        <v>0</v>
      </c>
      <c r="M2962" s="3">
        <v>3.1</v>
      </c>
      <c r="N2962" s="3">
        <v>0</v>
      </c>
      <c r="O2962" s="3">
        <v>0</v>
      </c>
      <c r="P2962" s="3">
        <v>65.099999999999994</v>
      </c>
    </row>
    <row r="2963" spans="1:16" x14ac:dyDescent="0.3">
      <c r="A2963" t="s">
        <v>3952</v>
      </c>
      <c r="B2963" s="7" t="s">
        <v>3868</v>
      </c>
      <c r="C2963" s="5" t="s">
        <v>43</v>
      </c>
      <c r="D2963" t="s">
        <v>15</v>
      </c>
      <c r="E2963" t="s">
        <v>16</v>
      </c>
      <c r="F2963" t="s">
        <v>1572</v>
      </c>
      <c r="G2963" t="s">
        <v>6</v>
      </c>
      <c r="H2963">
        <v>3</v>
      </c>
      <c r="I2963" t="s">
        <v>18</v>
      </c>
      <c r="J2963" s="3">
        <v>52</v>
      </c>
      <c r="K2963" s="3">
        <v>0</v>
      </c>
      <c r="L2963" s="3">
        <v>0</v>
      </c>
      <c r="M2963" s="3">
        <v>2.6</v>
      </c>
      <c r="N2963" s="3">
        <v>0</v>
      </c>
      <c r="O2963" s="3">
        <v>5</v>
      </c>
      <c r="P2963" s="3">
        <v>59.6</v>
      </c>
    </row>
    <row r="2964" spans="1:16" x14ac:dyDescent="0.3">
      <c r="A2964" t="s">
        <v>3953</v>
      </c>
      <c r="B2964" s="7" t="s">
        <v>3868</v>
      </c>
      <c r="C2964" s="5" t="s">
        <v>82</v>
      </c>
      <c r="D2964" t="s">
        <v>31</v>
      </c>
      <c r="E2964" t="s">
        <v>32</v>
      </c>
      <c r="F2964" t="s">
        <v>1334</v>
      </c>
      <c r="G2964" t="s">
        <v>22</v>
      </c>
      <c r="H2964">
        <v>2</v>
      </c>
      <c r="I2964" t="s">
        <v>7</v>
      </c>
      <c r="J2964" s="3">
        <v>22</v>
      </c>
      <c r="K2964" s="3">
        <v>0</v>
      </c>
      <c r="L2964" s="3">
        <v>1.1000000000000001</v>
      </c>
      <c r="M2964" s="3">
        <v>1.1599999999999999</v>
      </c>
      <c r="N2964" s="3">
        <v>0</v>
      </c>
      <c r="O2964" s="3">
        <v>0</v>
      </c>
      <c r="P2964" s="3">
        <v>24.26</v>
      </c>
    </row>
    <row r="2965" spans="1:16" x14ac:dyDescent="0.3">
      <c r="A2965" t="s">
        <v>3954</v>
      </c>
      <c r="B2965" s="7" t="s">
        <v>3868</v>
      </c>
      <c r="C2965" s="5" t="s">
        <v>30</v>
      </c>
      <c r="D2965" t="s">
        <v>15</v>
      </c>
      <c r="E2965" t="s">
        <v>16</v>
      </c>
      <c r="F2965" t="s">
        <v>1140</v>
      </c>
      <c r="G2965" t="s">
        <v>22</v>
      </c>
      <c r="H2965">
        <v>3</v>
      </c>
      <c r="I2965" t="s">
        <v>23</v>
      </c>
      <c r="J2965" s="3">
        <v>111</v>
      </c>
      <c r="K2965" s="3">
        <v>11.1</v>
      </c>
      <c r="L2965" s="3">
        <v>5.55</v>
      </c>
      <c r="M2965" s="3">
        <v>5.27</v>
      </c>
      <c r="N2965" s="3">
        <v>0</v>
      </c>
      <c r="O2965" s="3">
        <v>0</v>
      </c>
      <c r="P2965" s="3">
        <v>110.72</v>
      </c>
    </row>
    <row r="2966" spans="1:16" x14ac:dyDescent="0.3">
      <c r="A2966" t="s">
        <v>3955</v>
      </c>
      <c r="B2966" s="7" t="s">
        <v>3868</v>
      </c>
      <c r="C2966" s="5" t="s">
        <v>25</v>
      </c>
      <c r="D2966" t="s">
        <v>31</v>
      </c>
      <c r="E2966" t="s">
        <v>32</v>
      </c>
      <c r="F2966" t="s">
        <v>1580</v>
      </c>
      <c r="G2966" t="s">
        <v>22</v>
      </c>
      <c r="H2966">
        <v>3</v>
      </c>
      <c r="I2966" t="s">
        <v>7</v>
      </c>
      <c r="J2966" s="3">
        <v>32</v>
      </c>
      <c r="K2966" s="3">
        <v>3.2</v>
      </c>
      <c r="L2966" s="3">
        <v>1.6</v>
      </c>
      <c r="M2966" s="3">
        <v>1.52</v>
      </c>
      <c r="N2966" s="3">
        <v>10</v>
      </c>
      <c r="O2966" s="3">
        <v>0</v>
      </c>
      <c r="P2966" s="3">
        <v>41.92</v>
      </c>
    </row>
    <row r="2967" spans="1:16" x14ac:dyDescent="0.3">
      <c r="A2967" t="s">
        <v>3956</v>
      </c>
      <c r="B2967" s="7" t="s">
        <v>3868</v>
      </c>
      <c r="C2967" s="5" t="s">
        <v>20</v>
      </c>
      <c r="D2967" t="s">
        <v>3</v>
      </c>
      <c r="E2967" t="s">
        <v>4</v>
      </c>
      <c r="F2967" t="s">
        <v>1813</v>
      </c>
      <c r="G2967" t="s">
        <v>22</v>
      </c>
      <c r="H2967">
        <v>4</v>
      </c>
      <c r="I2967" t="s">
        <v>23</v>
      </c>
      <c r="J2967" s="3">
        <v>33</v>
      </c>
      <c r="K2967" s="3">
        <v>0</v>
      </c>
      <c r="L2967" s="3">
        <v>1.65</v>
      </c>
      <c r="M2967" s="3">
        <v>1.73</v>
      </c>
      <c r="N2967" s="3">
        <v>5</v>
      </c>
      <c r="O2967" s="3">
        <v>0</v>
      </c>
      <c r="P2967" s="3">
        <v>41.38</v>
      </c>
    </row>
    <row r="2968" spans="1:16" x14ac:dyDescent="0.3">
      <c r="A2968" t="s">
        <v>3957</v>
      </c>
      <c r="B2968" s="7" t="s">
        <v>3868</v>
      </c>
      <c r="C2968" s="5" t="s">
        <v>30</v>
      </c>
      <c r="D2968" t="s">
        <v>15</v>
      </c>
      <c r="E2968" t="s">
        <v>16</v>
      </c>
      <c r="F2968" t="s">
        <v>292</v>
      </c>
      <c r="G2968" t="s">
        <v>6</v>
      </c>
      <c r="H2968">
        <v>4</v>
      </c>
      <c r="I2968" t="s">
        <v>12</v>
      </c>
      <c r="J2968" s="3">
        <v>60</v>
      </c>
      <c r="K2968" s="3">
        <v>6</v>
      </c>
      <c r="L2968" s="3">
        <v>0</v>
      </c>
      <c r="M2968" s="3">
        <v>2.7</v>
      </c>
      <c r="N2968" s="3">
        <v>0</v>
      </c>
      <c r="O2968" s="3">
        <v>5</v>
      </c>
      <c r="P2968" s="3">
        <v>61.7</v>
      </c>
    </row>
    <row r="2969" spans="1:16" x14ac:dyDescent="0.3">
      <c r="A2969" t="s">
        <v>3958</v>
      </c>
      <c r="B2969" s="7" t="s">
        <v>3868</v>
      </c>
      <c r="C2969" s="5" t="s">
        <v>20</v>
      </c>
      <c r="D2969" t="s">
        <v>31</v>
      </c>
      <c r="E2969" t="s">
        <v>32</v>
      </c>
      <c r="F2969" t="s">
        <v>704</v>
      </c>
      <c r="G2969" t="s">
        <v>6</v>
      </c>
      <c r="H2969">
        <v>4</v>
      </c>
      <c r="I2969" t="s">
        <v>23</v>
      </c>
      <c r="J2969" s="3">
        <v>85</v>
      </c>
      <c r="K2969" s="3">
        <v>8.5</v>
      </c>
      <c r="L2969" s="3">
        <v>0</v>
      </c>
      <c r="M2969" s="3">
        <v>3.83</v>
      </c>
      <c r="N2969" s="3">
        <v>0</v>
      </c>
      <c r="O2969" s="3">
        <v>5</v>
      </c>
      <c r="P2969" s="3">
        <v>85.33</v>
      </c>
    </row>
    <row r="2970" spans="1:16" x14ac:dyDescent="0.3">
      <c r="A2970" t="s">
        <v>3959</v>
      </c>
      <c r="B2970" s="7" t="s">
        <v>3868</v>
      </c>
      <c r="C2970" s="5" t="s">
        <v>43</v>
      </c>
      <c r="D2970" t="s">
        <v>3</v>
      </c>
      <c r="E2970" t="s">
        <v>4</v>
      </c>
      <c r="F2970" t="s">
        <v>1940</v>
      </c>
      <c r="G2970" t="s">
        <v>6</v>
      </c>
      <c r="H2970">
        <v>1</v>
      </c>
      <c r="I2970" t="s">
        <v>23</v>
      </c>
      <c r="J2970" s="3">
        <v>72</v>
      </c>
      <c r="K2970" s="3">
        <v>7.2</v>
      </c>
      <c r="L2970" s="3">
        <v>0</v>
      </c>
      <c r="M2970" s="3">
        <v>3.24</v>
      </c>
      <c r="N2970" s="3">
        <v>0</v>
      </c>
      <c r="O2970" s="3">
        <v>5</v>
      </c>
      <c r="P2970" s="3">
        <v>73.039999999999992</v>
      </c>
    </row>
    <row r="2971" spans="1:16" x14ac:dyDescent="0.3">
      <c r="A2971" t="s">
        <v>3960</v>
      </c>
      <c r="B2971" s="7" t="s">
        <v>3868</v>
      </c>
      <c r="C2971" s="5" t="s">
        <v>30</v>
      </c>
      <c r="D2971" t="s">
        <v>3</v>
      </c>
      <c r="E2971" t="s">
        <v>4</v>
      </c>
      <c r="F2971" t="s">
        <v>1360</v>
      </c>
      <c r="G2971" t="s">
        <v>11</v>
      </c>
      <c r="H2971">
        <v>2</v>
      </c>
      <c r="I2971" t="s">
        <v>7</v>
      </c>
      <c r="J2971" s="3">
        <v>133</v>
      </c>
      <c r="K2971" s="3">
        <v>0</v>
      </c>
      <c r="L2971" s="3">
        <v>0</v>
      </c>
      <c r="M2971" s="3">
        <v>6.65</v>
      </c>
      <c r="N2971" s="3">
        <v>0</v>
      </c>
      <c r="O2971" s="3">
        <v>0</v>
      </c>
      <c r="P2971" s="3">
        <v>139.65</v>
      </c>
    </row>
    <row r="2972" spans="1:16" x14ac:dyDescent="0.3">
      <c r="A2972" t="s">
        <v>3961</v>
      </c>
      <c r="B2972" s="7" t="s">
        <v>3868</v>
      </c>
      <c r="C2972" s="5" t="s">
        <v>85</v>
      </c>
      <c r="D2972" t="s">
        <v>15</v>
      </c>
      <c r="E2972" t="s">
        <v>16</v>
      </c>
      <c r="F2972" t="s">
        <v>404</v>
      </c>
      <c r="G2972" t="s">
        <v>22</v>
      </c>
      <c r="H2972">
        <v>2</v>
      </c>
      <c r="I2972" t="s">
        <v>7</v>
      </c>
      <c r="J2972" s="3">
        <v>16</v>
      </c>
      <c r="K2972" s="3">
        <v>1.6</v>
      </c>
      <c r="L2972" s="3">
        <v>0.8</v>
      </c>
      <c r="M2972" s="3">
        <v>0.76</v>
      </c>
      <c r="N2972" s="3">
        <v>15</v>
      </c>
      <c r="O2972" s="3">
        <v>0</v>
      </c>
      <c r="P2972" s="3">
        <v>30.96</v>
      </c>
    </row>
    <row r="2973" spans="1:16" x14ac:dyDescent="0.3">
      <c r="A2973" t="s">
        <v>3962</v>
      </c>
      <c r="B2973" s="7" t="s">
        <v>3868</v>
      </c>
      <c r="C2973" s="5" t="s">
        <v>37</v>
      </c>
      <c r="D2973" t="s">
        <v>3</v>
      </c>
      <c r="E2973" t="s">
        <v>4</v>
      </c>
      <c r="F2973" t="s">
        <v>2190</v>
      </c>
      <c r="G2973" t="s">
        <v>6</v>
      </c>
      <c r="H2973">
        <v>4</v>
      </c>
      <c r="I2973" t="s">
        <v>7</v>
      </c>
      <c r="J2973" s="3">
        <v>92</v>
      </c>
      <c r="K2973" s="3">
        <v>9.1999999999999993</v>
      </c>
      <c r="L2973" s="3">
        <v>0</v>
      </c>
      <c r="M2973" s="3">
        <v>4.1399999999999997</v>
      </c>
      <c r="N2973" s="3">
        <v>0</v>
      </c>
      <c r="O2973" s="3">
        <v>5</v>
      </c>
      <c r="P2973" s="3">
        <v>91.94</v>
      </c>
    </row>
    <row r="2974" spans="1:16" x14ac:dyDescent="0.3">
      <c r="A2974" t="s">
        <v>3963</v>
      </c>
      <c r="B2974" s="7" t="s">
        <v>3868</v>
      </c>
      <c r="C2974" s="5" t="s">
        <v>20</v>
      </c>
      <c r="D2974" t="s">
        <v>3</v>
      </c>
      <c r="E2974" t="s">
        <v>4</v>
      </c>
      <c r="F2974" t="s">
        <v>754</v>
      </c>
      <c r="G2974" t="s">
        <v>11</v>
      </c>
      <c r="H2974">
        <v>2</v>
      </c>
      <c r="I2974" t="s">
        <v>12</v>
      </c>
      <c r="J2974" s="3">
        <v>50</v>
      </c>
      <c r="K2974" s="3">
        <v>0</v>
      </c>
      <c r="L2974" s="3">
        <v>0</v>
      </c>
      <c r="M2974" s="3">
        <v>2.5</v>
      </c>
      <c r="N2974" s="3">
        <v>0</v>
      </c>
      <c r="O2974" s="3">
        <v>0</v>
      </c>
      <c r="P2974" s="3">
        <v>52.5</v>
      </c>
    </row>
    <row r="2975" spans="1:16" x14ac:dyDescent="0.3">
      <c r="A2975" t="s">
        <v>3964</v>
      </c>
      <c r="B2975" s="7" t="s">
        <v>3868</v>
      </c>
      <c r="C2975" s="5" t="s">
        <v>37</v>
      </c>
      <c r="D2975" t="s">
        <v>3</v>
      </c>
      <c r="E2975" t="s">
        <v>4</v>
      </c>
      <c r="F2975" t="s">
        <v>3401</v>
      </c>
      <c r="G2975" t="s">
        <v>6</v>
      </c>
      <c r="H2975">
        <v>2</v>
      </c>
      <c r="I2975" t="s">
        <v>23</v>
      </c>
      <c r="J2975" s="3">
        <v>109</v>
      </c>
      <c r="K2975" s="3">
        <v>10.9</v>
      </c>
      <c r="L2975" s="3">
        <v>0</v>
      </c>
      <c r="M2975" s="3">
        <v>4.91</v>
      </c>
      <c r="N2975" s="3">
        <v>0</v>
      </c>
      <c r="O2975" s="3">
        <v>5</v>
      </c>
      <c r="P2975" s="3">
        <v>108.01</v>
      </c>
    </row>
    <row r="2976" spans="1:16" x14ac:dyDescent="0.3">
      <c r="A2976" t="s">
        <v>3965</v>
      </c>
      <c r="B2976" s="7" t="s">
        <v>3868</v>
      </c>
      <c r="C2976" s="5" t="s">
        <v>82</v>
      </c>
      <c r="D2976" t="s">
        <v>3</v>
      </c>
      <c r="E2976" t="s">
        <v>4</v>
      </c>
      <c r="F2976" t="s">
        <v>939</v>
      </c>
      <c r="G2976" t="s">
        <v>6</v>
      </c>
      <c r="H2976">
        <v>3</v>
      </c>
      <c r="I2976" t="s">
        <v>7</v>
      </c>
      <c r="J2976" s="3">
        <v>140</v>
      </c>
      <c r="K2976" s="3">
        <v>0</v>
      </c>
      <c r="L2976" s="3">
        <v>0</v>
      </c>
      <c r="M2976" s="3">
        <v>7</v>
      </c>
      <c r="N2976" s="3">
        <v>0</v>
      </c>
      <c r="O2976" s="3">
        <v>5</v>
      </c>
      <c r="P2976" s="3">
        <v>152</v>
      </c>
    </row>
    <row r="2977" spans="1:16" x14ac:dyDescent="0.3">
      <c r="A2977" t="s">
        <v>3966</v>
      </c>
      <c r="B2977" s="7" t="s">
        <v>3868</v>
      </c>
      <c r="C2977" s="5" t="s">
        <v>25</v>
      </c>
      <c r="D2977" t="s">
        <v>31</v>
      </c>
      <c r="E2977" t="s">
        <v>32</v>
      </c>
      <c r="F2977" t="s">
        <v>436</v>
      </c>
      <c r="G2977" t="s">
        <v>11</v>
      </c>
      <c r="H2977">
        <v>4</v>
      </c>
      <c r="I2977" t="s">
        <v>7</v>
      </c>
      <c r="J2977" s="3">
        <v>105</v>
      </c>
      <c r="K2977" s="3">
        <v>0</v>
      </c>
      <c r="L2977" s="3">
        <v>0</v>
      </c>
      <c r="M2977" s="3">
        <v>5.25</v>
      </c>
      <c r="N2977" s="3">
        <v>0</v>
      </c>
      <c r="O2977" s="3">
        <v>0</v>
      </c>
      <c r="P2977" s="3">
        <v>110.25</v>
      </c>
    </row>
    <row r="2978" spans="1:16" x14ac:dyDescent="0.3">
      <c r="A2978" t="s">
        <v>3967</v>
      </c>
      <c r="B2978" s="7" t="s">
        <v>3868</v>
      </c>
      <c r="C2978" s="5" t="s">
        <v>9</v>
      </c>
      <c r="D2978" t="s">
        <v>3</v>
      </c>
      <c r="E2978" t="s">
        <v>4</v>
      </c>
      <c r="F2978" t="s">
        <v>2024</v>
      </c>
      <c r="G2978" t="s">
        <v>6</v>
      </c>
      <c r="H2978">
        <v>2</v>
      </c>
      <c r="I2978" t="s">
        <v>18</v>
      </c>
      <c r="J2978" s="3">
        <v>12</v>
      </c>
      <c r="K2978" s="3">
        <v>0</v>
      </c>
      <c r="L2978" s="3">
        <v>0</v>
      </c>
      <c r="M2978" s="3">
        <v>0.6</v>
      </c>
      <c r="N2978" s="3">
        <v>0</v>
      </c>
      <c r="O2978" s="3">
        <v>5</v>
      </c>
      <c r="P2978" s="3">
        <v>17.600000000000001</v>
      </c>
    </row>
    <row r="2979" spans="1:16" x14ac:dyDescent="0.3">
      <c r="A2979" t="s">
        <v>3968</v>
      </c>
      <c r="B2979" s="7" t="s">
        <v>3868</v>
      </c>
      <c r="C2979" s="5" t="s">
        <v>2</v>
      </c>
      <c r="D2979" t="s">
        <v>31</v>
      </c>
      <c r="E2979" t="s">
        <v>32</v>
      </c>
      <c r="F2979" t="s">
        <v>1835</v>
      </c>
      <c r="G2979" t="s">
        <v>6</v>
      </c>
      <c r="H2979">
        <v>2</v>
      </c>
      <c r="I2979" t="s">
        <v>18</v>
      </c>
      <c r="J2979" s="3">
        <v>139</v>
      </c>
      <c r="K2979" s="3">
        <v>0</v>
      </c>
      <c r="L2979" s="3">
        <v>0</v>
      </c>
      <c r="M2979" s="3">
        <v>6.95</v>
      </c>
      <c r="N2979" s="3">
        <v>0</v>
      </c>
      <c r="O2979" s="3">
        <v>5</v>
      </c>
      <c r="P2979" s="3">
        <v>150.94999999999999</v>
      </c>
    </row>
    <row r="2980" spans="1:16" x14ac:dyDescent="0.3">
      <c r="A2980" t="s">
        <v>3969</v>
      </c>
      <c r="B2980" s="7" t="s">
        <v>3868</v>
      </c>
      <c r="C2980" s="5" t="s">
        <v>37</v>
      </c>
      <c r="D2980" t="s">
        <v>3</v>
      </c>
      <c r="E2980" t="s">
        <v>4</v>
      </c>
      <c r="F2980" t="s">
        <v>1330</v>
      </c>
      <c r="G2980" t="s">
        <v>6</v>
      </c>
      <c r="H2980">
        <v>3</v>
      </c>
      <c r="I2980" t="s">
        <v>12</v>
      </c>
      <c r="J2980" s="3">
        <v>12</v>
      </c>
      <c r="K2980" s="3">
        <v>0</v>
      </c>
      <c r="L2980" s="3">
        <v>0</v>
      </c>
      <c r="M2980" s="3">
        <v>0.6</v>
      </c>
      <c r="N2980" s="3">
        <v>0</v>
      </c>
      <c r="O2980" s="3">
        <v>5</v>
      </c>
      <c r="P2980" s="3">
        <v>17.600000000000001</v>
      </c>
    </row>
    <row r="2981" spans="1:16" x14ac:dyDescent="0.3">
      <c r="A2981" t="s">
        <v>3970</v>
      </c>
      <c r="B2981" s="7" t="s">
        <v>3868</v>
      </c>
      <c r="C2981" s="5" t="s">
        <v>82</v>
      </c>
      <c r="D2981" t="s">
        <v>15</v>
      </c>
      <c r="E2981" t="s">
        <v>16</v>
      </c>
      <c r="F2981" t="s">
        <v>687</v>
      </c>
      <c r="G2981" t="s">
        <v>6</v>
      </c>
      <c r="H2981">
        <v>2</v>
      </c>
      <c r="I2981" t="s">
        <v>7</v>
      </c>
      <c r="J2981" s="3">
        <v>59</v>
      </c>
      <c r="K2981" s="3">
        <v>0</v>
      </c>
      <c r="L2981" s="3">
        <v>0</v>
      </c>
      <c r="M2981" s="3">
        <v>2.95</v>
      </c>
      <c r="N2981" s="3">
        <v>0</v>
      </c>
      <c r="O2981" s="3">
        <v>5</v>
      </c>
      <c r="P2981" s="3">
        <v>66.95</v>
      </c>
    </row>
    <row r="2982" spans="1:16" x14ac:dyDescent="0.3">
      <c r="A2982" t="s">
        <v>3971</v>
      </c>
      <c r="B2982" s="7" t="s">
        <v>3868</v>
      </c>
      <c r="C2982" s="5" t="s">
        <v>20</v>
      </c>
      <c r="D2982" t="s">
        <v>31</v>
      </c>
      <c r="E2982" t="s">
        <v>32</v>
      </c>
      <c r="F2982" t="s">
        <v>1987</v>
      </c>
      <c r="G2982" t="s">
        <v>6</v>
      </c>
      <c r="H2982">
        <v>4</v>
      </c>
      <c r="I2982" t="s">
        <v>12</v>
      </c>
      <c r="J2982" s="3">
        <v>124</v>
      </c>
      <c r="K2982" s="3">
        <v>0</v>
      </c>
      <c r="L2982" s="3">
        <v>0</v>
      </c>
      <c r="M2982" s="3">
        <v>6.2</v>
      </c>
      <c r="N2982" s="3">
        <v>0</v>
      </c>
      <c r="O2982" s="3">
        <v>5</v>
      </c>
      <c r="P2982" s="3">
        <v>135.19999999999999</v>
      </c>
    </row>
    <row r="2983" spans="1:16" x14ac:dyDescent="0.3">
      <c r="A2983" t="s">
        <v>3972</v>
      </c>
      <c r="B2983" s="7" t="s">
        <v>3868</v>
      </c>
      <c r="C2983" s="5" t="s">
        <v>2</v>
      </c>
      <c r="D2983" t="s">
        <v>3</v>
      </c>
      <c r="E2983" t="s">
        <v>4</v>
      </c>
      <c r="F2983" t="s">
        <v>1372</v>
      </c>
      <c r="G2983" t="s">
        <v>11</v>
      </c>
      <c r="H2983">
        <v>4</v>
      </c>
      <c r="I2983" t="s">
        <v>23</v>
      </c>
      <c r="J2983" s="3">
        <v>36</v>
      </c>
      <c r="K2983" s="3">
        <v>0</v>
      </c>
      <c r="L2983" s="3">
        <v>0</v>
      </c>
      <c r="M2983" s="3">
        <v>1.8</v>
      </c>
      <c r="N2983" s="3">
        <v>0</v>
      </c>
      <c r="O2983" s="3">
        <v>0</v>
      </c>
      <c r="P2983" s="3">
        <v>37.799999999999997</v>
      </c>
    </row>
    <row r="2984" spans="1:16" x14ac:dyDescent="0.3">
      <c r="A2984" t="s">
        <v>3973</v>
      </c>
      <c r="B2984" s="7" t="s">
        <v>3868</v>
      </c>
      <c r="C2984" s="5" t="s">
        <v>40</v>
      </c>
      <c r="D2984" t="s">
        <v>15</v>
      </c>
      <c r="E2984" t="s">
        <v>16</v>
      </c>
      <c r="F2984" t="s">
        <v>1140</v>
      </c>
      <c r="G2984" t="s">
        <v>11</v>
      </c>
      <c r="H2984">
        <v>2</v>
      </c>
      <c r="I2984" t="s">
        <v>23</v>
      </c>
      <c r="J2984" s="3">
        <v>104</v>
      </c>
      <c r="K2984" s="3">
        <v>10.4</v>
      </c>
      <c r="L2984" s="3">
        <v>0</v>
      </c>
      <c r="M2984" s="3">
        <v>4.68</v>
      </c>
      <c r="N2984" s="3">
        <v>0</v>
      </c>
      <c r="O2984" s="3">
        <v>0</v>
      </c>
      <c r="P2984" s="3">
        <v>98.28</v>
      </c>
    </row>
    <row r="2985" spans="1:16" x14ac:dyDescent="0.3">
      <c r="A2985" t="s">
        <v>3974</v>
      </c>
      <c r="B2985" s="7" t="s">
        <v>3868</v>
      </c>
      <c r="C2985" s="5" t="s">
        <v>82</v>
      </c>
      <c r="D2985" t="s">
        <v>3</v>
      </c>
      <c r="E2985" t="s">
        <v>4</v>
      </c>
      <c r="F2985" t="s">
        <v>568</v>
      </c>
      <c r="G2985" t="s">
        <v>6</v>
      </c>
      <c r="H2985">
        <v>2</v>
      </c>
      <c r="I2985" t="s">
        <v>18</v>
      </c>
      <c r="J2985" s="3">
        <v>68</v>
      </c>
      <c r="K2985" s="3">
        <v>3.4</v>
      </c>
      <c r="L2985" s="3">
        <v>0</v>
      </c>
      <c r="M2985" s="3">
        <v>3.23</v>
      </c>
      <c r="N2985" s="3">
        <v>0</v>
      </c>
      <c r="O2985" s="3">
        <v>5</v>
      </c>
      <c r="P2985" s="3">
        <v>72.83</v>
      </c>
    </row>
    <row r="2986" spans="1:16" x14ac:dyDescent="0.3">
      <c r="A2986" t="s">
        <v>3975</v>
      </c>
      <c r="B2986" s="7" t="s">
        <v>3868</v>
      </c>
      <c r="C2986" s="5" t="s">
        <v>9</v>
      </c>
      <c r="D2986" t="s">
        <v>3</v>
      </c>
      <c r="E2986" t="s">
        <v>4</v>
      </c>
      <c r="F2986" t="s">
        <v>3976</v>
      </c>
      <c r="G2986" t="s">
        <v>6</v>
      </c>
      <c r="H2986">
        <v>3</v>
      </c>
      <c r="I2986" t="s">
        <v>18</v>
      </c>
      <c r="J2986" s="3">
        <v>40</v>
      </c>
      <c r="K2986" s="3">
        <v>2</v>
      </c>
      <c r="L2986" s="3">
        <v>0</v>
      </c>
      <c r="M2986" s="3">
        <v>1.9</v>
      </c>
      <c r="N2986" s="3">
        <v>0</v>
      </c>
      <c r="O2986" s="3">
        <v>5</v>
      </c>
      <c r="P2986" s="3">
        <v>44.9</v>
      </c>
    </row>
    <row r="2987" spans="1:16" x14ac:dyDescent="0.3">
      <c r="A2987" t="s">
        <v>3977</v>
      </c>
      <c r="B2987" s="7" t="s">
        <v>3868</v>
      </c>
      <c r="C2987" s="5" t="s">
        <v>30</v>
      </c>
      <c r="D2987" t="s">
        <v>3</v>
      </c>
      <c r="E2987" t="s">
        <v>4</v>
      </c>
      <c r="F2987" t="s">
        <v>1011</v>
      </c>
      <c r="G2987" t="s">
        <v>6</v>
      </c>
      <c r="H2987">
        <v>2</v>
      </c>
      <c r="I2987" t="s">
        <v>12</v>
      </c>
      <c r="J2987" s="3">
        <v>40</v>
      </c>
      <c r="K2987" s="3">
        <v>0</v>
      </c>
      <c r="L2987" s="3">
        <v>0</v>
      </c>
      <c r="M2987" s="3">
        <v>2</v>
      </c>
      <c r="N2987" s="3">
        <v>0</v>
      </c>
      <c r="O2987" s="3">
        <v>5</v>
      </c>
      <c r="P2987" s="3">
        <v>47</v>
      </c>
    </row>
    <row r="2988" spans="1:16" x14ac:dyDescent="0.3">
      <c r="A2988" t="s">
        <v>3978</v>
      </c>
      <c r="B2988" s="7" t="s">
        <v>3868</v>
      </c>
      <c r="C2988" s="5" t="s">
        <v>85</v>
      </c>
      <c r="D2988" t="s">
        <v>31</v>
      </c>
      <c r="E2988" t="s">
        <v>32</v>
      </c>
      <c r="F2988" t="s">
        <v>2051</v>
      </c>
      <c r="G2988" t="s">
        <v>6</v>
      </c>
      <c r="H2988">
        <v>4</v>
      </c>
      <c r="I2988" t="s">
        <v>7</v>
      </c>
      <c r="J2988" s="3">
        <v>130</v>
      </c>
      <c r="K2988" s="3">
        <v>6.5</v>
      </c>
      <c r="L2988" s="3">
        <v>0</v>
      </c>
      <c r="M2988" s="3">
        <v>6.18</v>
      </c>
      <c r="N2988" s="3">
        <v>0</v>
      </c>
      <c r="O2988" s="3">
        <v>5</v>
      </c>
      <c r="P2988" s="3">
        <v>134.68</v>
      </c>
    </row>
    <row r="2989" spans="1:16" x14ac:dyDescent="0.3">
      <c r="A2989" t="s">
        <v>3979</v>
      </c>
      <c r="B2989" s="7" t="s">
        <v>3868</v>
      </c>
      <c r="C2989" s="5" t="s">
        <v>43</v>
      </c>
      <c r="D2989" t="s">
        <v>31</v>
      </c>
      <c r="E2989" t="s">
        <v>32</v>
      </c>
      <c r="F2989" t="s">
        <v>609</v>
      </c>
      <c r="G2989" t="s">
        <v>22</v>
      </c>
      <c r="H2989">
        <v>1</v>
      </c>
      <c r="I2989" t="s">
        <v>7</v>
      </c>
      <c r="J2989" s="3">
        <v>105</v>
      </c>
      <c r="K2989" s="3">
        <v>0</v>
      </c>
      <c r="L2989" s="3">
        <v>5.25</v>
      </c>
      <c r="M2989" s="3">
        <v>5.51</v>
      </c>
      <c r="N2989" s="3">
        <v>0</v>
      </c>
      <c r="O2989" s="3">
        <v>0</v>
      </c>
      <c r="P2989" s="3">
        <v>115.76</v>
      </c>
    </row>
    <row r="2990" spans="1:16" x14ac:dyDescent="0.3">
      <c r="A2990" t="s">
        <v>3980</v>
      </c>
      <c r="B2990" s="7" t="s">
        <v>3868</v>
      </c>
      <c r="C2990" s="5" t="s">
        <v>14</v>
      </c>
      <c r="D2990" t="s">
        <v>15</v>
      </c>
      <c r="E2990" t="s">
        <v>16</v>
      </c>
      <c r="F2990" t="s">
        <v>1476</v>
      </c>
      <c r="G2990" t="s">
        <v>22</v>
      </c>
      <c r="H2990">
        <v>2</v>
      </c>
      <c r="I2990" t="s">
        <v>7</v>
      </c>
      <c r="J2990" s="3">
        <v>60</v>
      </c>
      <c r="K2990" s="3">
        <v>0</v>
      </c>
      <c r="L2990" s="3">
        <v>3</v>
      </c>
      <c r="M2990" s="3">
        <v>3.15</v>
      </c>
      <c r="N2990" s="3">
        <v>5</v>
      </c>
      <c r="O2990" s="3">
        <v>0</v>
      </c>
      <c r="P2990" s="3">
        <v>71.150000000000006</v>
      </c>
    </row>
    <row r="2991" spans="1:16" x14ac:dyDescent="0.3">
      <c r="A2991" t="s">
        <v>3981</v>
      </c>
      <c r="B2991" s="7" t="s">
        <v>3868</v>
      </c>
      <c r="C2991" s="5" t="s">
        <v>85</v>
      </c>
      <c r="D2991" t="s">
        <v>15</v>
      </c>
      <c r="E2991" t="s">
        <v>16</v>
      </c>
      <c r="F2991" t="s">
        <v>1519</v>
      </c>
      <c r="G2991" t="s">
        <v>22</v>
      </c>
      <c r="H2991">
        <v>3</v>
      </c>
      <c r="I2991" t="s">
        <v>23</v>
      </c>
      <c r="J2991" s="3">
        <v>79</v>
      </c>
      <c r="K2991" s="3">
        <v>0</v>
      </c>
      <c r="L2991" s="3">
        <v>3.95</v>
      </c>
      <c r="M2991" s="3">
        <v>4.1500000000000004</v>
      </c>
      <c r="N2991" s="3">
        <v>10</v>
      </c>
      <c r="O2991" s="3">
        <v>0</v>
      </c>
      <c r="P2991" s="3">
        <v>97.100000000000009</v>
      </c>
    </row>
    <row r="2992" spans="1:16" x14ac:dyDescent="0.3">
      <c r="A2992" t="s">
        <v>3982</v>
      </c>
      <c r="B2992" s="7" t="s">
        <v>3868</v>
      </c>
      <c r="C2992" s="5" t="s">
        <v>82</v>
      </c>
      <c r="D2992" t="s">
        <v>31</v>
      </c>
      <c r="E2992" t="s">
        <v>32</v>
      </c>
      <c r="F2992" t="s">
        <v>506</v>
      </c>
      <c r="G2992" t="s">
        <v>11</v>
      </c>
      <c r="H2992">
        <v>2</v>
      </c>
      <c r="I2992" t="s">
        <v>12</v>
      </c>
      <c r="J2992" s="3">
        <v>62</v>
      </c>
      <c r="K2992" s="3">
        <v>0</v>
      </c>
      <c r="L2992" s="3">
        <v>0</v>
      </c>
      <c r="M2992" s="3">
        <v>3.1</v>
      </c>
      <c r="N2992" s="3">
        <v>0</v>
      </c>
      <c r="O2992" s="3">
        <v>0</v>
      </c>
      <c r="P2992" s="3">
        <v>65.099999999999994</v>
      </c>
    </row>
    <row r="2993" spans="1:16" x14ac:dyDescent="0.3">
      <c r="A2993" t="s">
        <v>3983</v>
      </c>
      <c r="B2993" s="7" t="s">
        <v>3868</v>
      </c>
      <c r="C2993" s="5" t="s">
        <v>25</v>
      </c>
      <c r="D2993" t="s">
        <v>15</v>
      </c>
      <c r="E2993" t="s">
        <v>16</v>
      </c>
      <c r="F2993" t="s">
        <v>1389</v>
      </c>
      <c r="G2993" t="s">
        <v>6</v>
      </c>
      <c r="H2993">
        <v>1</v>
      </c>
      <c r="I2993" t="s">
        <v>23</v>
      </c>
      <c r="J2993" s="3">
        <v>56</v>
      </c>
      <c r="K2993" s="3">
        <v>2.8</v>
      </c>
      <c r="L2993" s="3">
        <v>0</v>
      </c>
      <c r="M2993" s="3">
        <v>2.66</v>
      </c>
      <c r="N2993" s="3">
        <v>0</v>
      </c>
      <c r="O2993" s="3">
        <v>5</v>
      </c>
      <c r="P2993" s="3">
        <v>60.86</v>
      </c>
    </row>
    <row r="2994" spans="1:16" x14ac:dyDescent="0.3">
      <c r="A2994" t="s">
        <v>3984</v>
      </c>
      <c r="B2994" s="7" t="s">
        <v>3868</v>
      </c>
      <c r="C2994" s="5" t="s">
        <v>85</v>
      </c>
      <c r="D2994" t="s">
        <v>3</v>
      </c>
      <c r="E2994" t="s">
        <v>4</v>
      </c>
      <c r="F2994" t="s">
        <v>1246</v>
      </c>
      <c r="G2994" t="s">
        <v>6</v>
      </c>
      <c r="H2994">
        <v>4</v>
      </c>
      <c r="I2994" t="s">
        <v>7</v>
      </c>
      <c r="J2994" s="3">
        <v>50</v>
      </c>
      <c r="K2994" s="3">
        <v>2.5</v>
      </c>
      <c r="L2994" s="3">
        <v>0</v>
      </c>
      <c r="M2994" s="3">
        <v>2.38</v>
      </c>
      <c r="N2994" s="3">
        <v>0</v>
      </c>
      <c r="O2994" s="3">
        <v>5</v>
      </c>
      <c r="P2994" s="3">
        <v>54.88</v>
      </c>
    </row>
    <row r="2995" spans="1:16" x14ac:dyDescent="0.3">
      <c r="A2995" t="s">
        <v>3985</v>
      </c>
      <c r="B2995" s="7" t="s">
        <v>3868</v>
      </c>
      <c r="C2995" s="5" t="s">
        <v>30</v>
      </c>
      <c r="D2995" t="s">
        <v>31</v>
      </c>
      <c r="E2995" t="s">
        <v>32</v>
      </c>
      <c r="F2995" t="s">
        <v>234</v>
      </c>
      <c r="G2995" t="s">
        <v>22</v>
      </c>
      <c r="H2995">
        <v>4</v>
      </c>
      <c r="I2995" t="s">
        <v>23</v>
      </c>
      <c r="J2995" s="3">
        <v>91</v>
      </c>
      <c r="K2995" s="3">
        <v>9.1</v>
      </c>
      <c r="L2995" s="3">
        <v>4.55</v>
      </c>
      <c r="M2995" s="3">
        <v>4.32</v>
      </c>
      <c r="N2995" s="3">
        <v>10</v>
      </c>
      <c r="O2995" s="3">
        <v>0</v>
      </c>
      <c r="P2995" s="3">
        <v>100.77</v>
      </c>
    </row>
    <row r="2996" spans="1:16" x14ac:dyDescent="0.3">
      <c r="A2996" t="s">
        <v>3986</v>
      </c>
      <c r="B2996" s="7" t="s">
        <v>3868</v>
      </c>
      <c r="C2996" s="5" t="s">
        <v>43</v>
      </c>
      <c r="D2996" t="s">
        <v>3</v>
      </c>
      <c r="E2996" t="s">
        <v>4</v>
      </c>
      <c r="F2996" t="s">
        <v>1937</v>
      </c>
      <c r="G2996" t="s">
        <v>22</v>
      </c>
      <c r="H2996">
        <v>4</v>
      </c>
      <c r="I2996" t="s">
        <v>12</v>
      </c>
      <c r="J2996" s="3">
        <v>121</v>
      </c>
      <c r="K2996" s="3">
        <v>12.1</v>
      </c>
      <c r="L2996" s="3">
        <v>6.05</v>
      </c>
      <c r="M2996" s="3">
        <v>5.75</v>
      </c>
      <c r="N2996" s="3">
        <v>0</v>
      </c>
      <c r="O2996" s="3">
        <v>0</v>
      </c>
      <c r="P2996" s="3">
        <v>120.7</v>
      </c>
    </row>
    <row r="2997" spans="1:16" x14ac:dyDescent="0.3">
      <c r="A2997" t="s">
        <v>3987</v>
      </c>
      <c r="B2997" s="7" t="s">
        <v>3868</v>
      </c>
      <c r="C2997" s="5" t="s">
        <v>20</v>
      </c>
      <c r="D2997" t="s">
        <v>31</v>
      </c>
      <c r="E2997" t="s">
        <v>32</v>
      </c>
      <c r="F2997" t="s">
        <v>868</v>
      </c>
      <c r="G2997" t="s">
        <v>22</v>
      </c>
      <c r="H2997">
        <v>2</v>
      </c>
      <c r="I2997" t="s">
        <v>12</v>
      </c>
      <c r="J2997" s="3">
        <v>35</v>
      </c>
      <c r="K2997" s="3">
        <v>0</v>
      </c>
      <c r="L2997" s="3">
        <v>1.75</v>
      </c>
      <c r="M2997" s="3">
        <v>1.84</v>
      </c>
      <c r="N2997" s="3">
        <v>15</v>
      </c>
      <c r="O2997" s="3">
        <v>0</v>
      </c>
      <c r="P2997" s="3">
        <v>53.59</v>
      </c>
    </row>
    <row r="2998" spans="1:16" x14ac:dyDescent="0.3">
      <c r="A2998" t="s">
        <v>3988</v>
      </c>
      <c r="B2998" s="7" t="s">
        <v>3868</v>
      </c>
      <c r="C2998" s="5" t="s">
        <v>30</v>
      </c>
      <c r="D2998" t="s">
        <v>3</v>
      </c>
      <c r="E2998" t="s">
        <v>4</v>
      </c>
      <c r="F2998" t="s">
        <v>1713</v>
      </c>
      <c r="G2998" t="s">
        <v>22</v>
      </c>
      <c r="H2998">
        <v>2</v>
      </c>
      <c r="I2998" t="s">
        <v>23</v>
      </c>
      <c r="J2998" s="3">
        <v>56</v>
      </c>
      <c r="K2998" s="3">
        <v>0</v>
      </c>
      <c r="L2998" s="3">
        <v>2.8</v>
      </c>
      <c r="M2998" s="3">
        <v>2.94</v>
      </c>
      <c r="N2998" s="3">
        <v>15</v>
      </c>
      <c r="O2998" s="3">
        <v>0</v>
      </c>
      <c r="P2998" s="3">
        <v>76.739999999999995</v>
      </c>
    </row>
    <row r="2999" spans="1:16" x14ac:dyDescent="0.3">
      <c r="A2999" t="s">
        <v>3989</v>
      </c>
      <c r="B2999" s="7" t="s">
        <v>3868</v>
      </c>
      <c r="C2999" s="5" t="s">
        <v>85</v>
      </c>
      <c r="D2999" t="s">
        <v>31</v>
      </c>
      <c r="E2999" t="s">
        <v>32</v>
      </c>
      <c r="F2999" t="s">
        <v>334</v>
      </c>
      <c r="G2999" t="s">
        <v>11</v>
      </c>
      <c r="H2999">
        <v>1</v>
      </c>
      <c r="I2999" t="s">
        <v>23</v>
      </c>
      <c r="J2999" s="3">
        <v>15</v>
      </c>
      <c r="K2999" s="3">
        <v>0.75</v>
      </c>
      <c r="L2999" s="3">
        <v>0</v>
      </c>
      <c r="M2999" s="3">
        <v>0.71</v>
      </c>
      <c r="N2999" s="3">
        <v>0</v>
      </c>
      <c r="O2999" s="3">
        <v>0</v>
      </c>
      <c r="P2999" s="3">
        <v>14.96</v>
      </c>
    </row>
    <row r="3000" spans="1:16" x14ac:dyDescent="0.3">
      <c r="A3000" t="s">
        <v>3990</v>
      </c>
      <c r="B3000" s="7" t="s">
        <v>3868</v>
      </c>
      <c r="C3000" s="5" t="s">
        <v>30</v>
      </c>
      <c r="D3000" t="s">
        <v>31</v>
      </c>
      <c r="E3000" t="s">
        <v>32</v>
      </c>
      <c r="F3000" t="s">
        <v>3134</v>
      </c>
      <c r="G3000" t="s">
        <v>22</v>
      </c>
      <c r="H3000">
        <v>2</v>
      </c>
      <c r="I3000" t="s">
        <v>18</v>
      </c>
      <c r="J3000" s="3">
        <v>129</v>
      </c>
      <c r="K3000" s="3">
        <v>12.9</v>
      </c>
      <c r="L3000" s="3">
        <v>6.45</v>
      </c>
      <c r="M3000" s="3">
        <v>6.13</v>
      </c>
      <c r="N3000" s="3">
        <v>0</v>
      </c>
      <c r="O3000" s="3">
        <v>0</v>
      </c>
      <c r="P3000" s="3">
        <v>128.68</v>
      </c>
    </row>
    <row r="3001" spans="1:16" x14ac:dyDescent="0.3">
      <c r="A3001" t="s">
        <v>3991</v>
      </c>
      <c r="B3001" s="7" t="s">
        <v>3868</v>
      </c>
      <c r="C3001" s="5" t="s">
        <v>37</v>
      </c>
      <c r="D3001" t="s">
        <v>15</v>
      </c>
      <c r="E3001" t="s">
        <v>16</v>
      </c>
      <c r="F3001" t="s">
        <v>701</v>
      </c>
      <c r="G3001" t="s">
        <v>22</v>
      </c>
      <c r="H3001">
        <v>2</v>
      </c>
      <c r="I3001" t="s">
        <v>12</v>
      </c>
      <c r="J3001" s="3">
        <v>214</v>
      </c>
      <c r="K3001" s="3">
        <v>21.4</v>
      </c>
      <c r="L3001" s="3">
        <v>10.7</v>
      </c>
      <c r="M3001" s="3">
        <v>10.16</v>
      </c>
      <c r="N3001" s="3">
        <v>5</v>
      </c>
      <c r="O3001" s="3">
        <v>0</v>
      </c>
      <c r="P3001" s="3">
        <v>218.46</v>
      </c>
    </row>
    <row r="3002" spans="1:16" x14ac:dyDescent="0.3">
      <c r="A3002" t="s">
        <v>3992</v>
      </c>
      <c r="B3002" s="7" t="s">
        <v>3993</v>
      </c>
      <c r="C3002" s="5" t="s">
        <v>82</v>
      </c>
      <c r="D3002" t="s">
        <v>31</v>
      </c>
      <c r="E3002" t="s">
        <v>32</v>
      </c>
      <c r="F3002" t="s">
        <v>1561</v>
      </c>
      <c r="G3002" t="s">
        <v>6</v>
      </c>
      <c r="H3002">
        <v>1</v>
      </c>
      <c r="I3002" t="s">
        <v>12</v>
      </c>
      <c r="J3002" s="3">
        <v>63</v>
      </c>
      <c r="K3002" s="3">
        <v>6.3</v>
      </c>
      <c r="L3002" s="3">
        <v>0</v>
      </c>
      <c r="M3002" s="3">
        <v>2.84</v>
      </c>
      <c r="N3002" s="3">
        <v>0</v>
      </c>
      <c r="O3002" s="3">
        <v>5</v>
      </c>
      <c r="P3002" s="3">
        <v>64.540000000000006</v>
      </c>
    </row>
    <row r="3003" spans="1:16" x14ac:dyDescent="0.3">
      <c r="A3003" t="s">
        <v>3994</v>
      </c>
      <c r="B3003" s="7" t="s">
        <v>3993</v>
      </c>
      <c r="C3003" s="5" t="s">
        <v>59</v>
      </c>
      <c r="D3003" t="s">
        <v>15</v>
      </c>
      <c r="E3003" t="s">
        <v>16</v>
      </c>
      <c r="F3003" t="s">
        <v>1066</v>
      </c>
      <c r="G3003" t="s">
        <v>11</v>
      </c>
      <c r="H3003">
        <v>2</v>
      </c>
      <c r="I3003" t="s">
        <v>7</v>
      </c>
      <c r="J3003" s="3">
        <v>12</v>
      </c>
      <c r="K3003" s="3">
        <v>0</v>
      </c>
      <c r="L3003" s="3">
        <v>0</v>
      </c>
      <c r="M3003" s="3">
        <v>0.6</v>
      </c>
      <c r="N3003" s="3">
        <v>0</v>
      </c>
      <c r="O3003" s="3">
        <v>0</v>
      </c>
      <c r="P3003" s="3">
        <v>12.6</v>
      </c>
    </row>
    <row r="3004" spans="1:16" x14ac:dyDescent="0.3">
      <c r="A3004" t="s">
        <v>3995</v>
      </c>
      <c r="B3004" s="7" t="s">
        <v>3993</v>
      </c>
      <c r="C3004" s="5" t="s">
        <v>9</v>
      </c>
      <c r="D3004" t="s">
        <v>3</v>
      </c>
      <c r="E3004" t="s">
        <v>4</v>
      </c>
      <c r="F3004" t="s">
        <v>1056</v>
      </c>
      <c r="G3004" t="s">
        <v>22</v>
      </c>
      <c r="H3004">
        <v>2</v>
      </c>
      <c r="I3004" t="s">
        <v>12</v>
      </c>
      <c r="J3004" s="3">
        <v>87</v>
      </c>
      <c r="K3004" s="3">
        <v>8.6999999999999993</v>
      </c>
      <c r="L3004" s="3">
        <v>4.3499999999999996</v>
      </c>
      <c r="M3004" s="3">
        <v>4.13</v>
      </c>
      <c r="N3004" s="3">
        <v>5</v>
      </c>
      <c r="O3004" s="3">
        <v>0</v>
      </c>
      <c r="P3004" s="3">
        <v>91.779999999999987</v>
      </c>
    </row>
    <row r="3005" spans="1:16" x14ac:dyDescent="0.3">
      <c r="A3005" t="s">
        <v>3996</v>
      </c>
      <c r="B3005" s="7" t="s">
        <v>3993</v>
      </c>
      <c r="C3005" s="5" t="s">
        <v>25</v>
      </c>
      <c r="D3005" t="s">
        <v>3</v>
      </c>
      <c r="E3005" t="s">
        <v>4</v>
      </c>
      <c r="F3005" t="s">
        <v>2858</v>
      </c>
      <c r="G3005" t="s">
        <v>6</v>
      </c>
      <c r="H3005">
        <v>4</v>
      </c>
      <c r="I3005" t="s">
        <v>7</v>
      </c>
      <c r="J3005" s="3">
        <v>55</v>
      </c>
      <c r="K3005" s="3">
        <v>0</v>
      </c>
      <c r="L3005" s="3">
        <v>0</v>
      </c>
      <c r="M3005" s="3">
        <v>2.75</v>
      </c>
      <c r="N3005" s="3">
        <v>0</v>
      </c>
      <c r="O3005" s="3">
        <v>5</v>
      </c>
      <c r="P3005" s="3">
        <v>62.75</v>
      </c>
    </row>
    <row r="3006" spans="1:16" x14ac:dyDescent="0.3">
      <c r="A3006" t="s">
        <v>3997</v>
      </c>
      <c r="B3006" s="7" t="s">
        <v>3993</v>
      </c>
      <c r="C3006" s="5" t="s">
        <v>82</v>
      </c>
      <c r="D3006" t="s">
        <v>15</v>
      </c>
      <c r="E3006" t="s">
        <v>16</v>
      </c>
      <c r="F3006" t="s">
        <v>731</v>
      </c>
      <c r="G3006" t="s">
        <v>6</v>
      </c>
      <c r="H3006">
        <v>2</v>
      </c>
      <c r="I3006" t="s">
        <v>23</v>
      </c>
      <c r="J3006" s="3">
        <v>98</v>
      </c>
      <c r="K3006" s="3">
        <v>0</v>
      </c>
      <c r="L3006" s="3">
        <v>0</v>
      </c>
      <c r="M3006" s="3">
        <v>4.9000000000000004</v>
      </c>
      <c r="N3006" s="3">
        <v>0</v>
      </c>
      <c r="O3006" s="3">
        <v>5</v>
      </c>
      <c r="P3006" s="3">
        <v>107.9</v>
      </c>
    </row>
    <row r="3007" spans="1:16" x14ac:dyDescent="0.3">
      <c r="A3007" t="s">
        <v>3998</v>
      </c>
      <c r="B3007" s="7" t="s">
        <v>3993</v>
      </c>
      <c r="C3007" s="5" t="s">
        <v>20</v>
      </c>
      <c r="D3007" t="s">
        <v>3</v>
      </c>
      <c r="E3007" t="s">
        <v>4</v>
      </c>
      <c r="F3007" t="s">
        <v>1254</v>
      </c>
      <c r="G3007" t="s">
        <v>22</v>
      </c>
      <c r="H3007">
        <v>3</v>
      </c>
      <c r="I3007" t="s">
        <v>23</v>
      </c>
      <c r="J3007" s="3">
        <v>37</v>
      </c>
      <c r="K3007" s="3">
        <v>1.85</v>
      </c>
      <c r="L3007" s="3">
        <v>1.85</v>
      </c>
      <c r="M3007" s="3">
        <v>1.85</v>
      </c>
      <c r="N3007" s="3">
        <v>15</v>
      </c>
      <c r="O3007" s="3">
        <v>0</v>
      </c>
      <c r="P3007" s="3">
        <v>53.85</v>
      </c>
    </row>
    <row r="3008" spans="1:16" x14ac:dyDescent="0.3">
      <c r="A3008" t="s">
        <v>3999</v>
      </c>
      <c r="B3008" s="7" t="s">
        <v>3993</v>
      </c>
      <c r="C3008" s="5" t="s">
        <v>52</v>
      </c>
      <c r="D3008" t="s">
        <v>15</v>
      </c>
      <c r="E3008" t="s">
        <v>16</v>
      </c>
      <c r="F3008" t="s">
        <v>656</v>
      </c>
      <c r="G3008" t="s">
        <v>6</v>
      </c>
      <c r="H3008">
        <v>3</v>
      </c>
      <c r="I3008" t="s">
        <v>23</v>
      </c>
      <c r="J3008" s="3">
        <v>71</v>
      </c>
      <c r="K3008" s="3">
        <v>0</v>
      </c>
      <c r="L3008" s="3">
        <v>0</v>
      </c>
      <c r="M3008" s="3">
        <v>3.55</v>
      </c>
      <c r="N3008" s="3">
        <v>0</v>
      </c>
      <c r="O3008" s="3">
        <v>5</v>
      </c>
      <c r="P3008" s="3">
        <v>79.55</v>
      </c>
    </row>
    <row r="3009" spans="1:16" x14ac:dyDescent="0.3">
      <c r="A3009" t="s">
        <v>4000</v>
      </c>
      <c r="B3009" s="7" t="s">
        <v>3993</v>
      </c>
      <c r="C3009" s="5" t="s">
        <v>82</v>
      </c>
      <c r="D3009" t="s">
        <v>15</v>
      </c>
      <c r="E3009" t="s">
        <v>16</v>
      </c>
      <c r="F3009" t="s">
        <v>152</v>
      </c>
      <c r="G3009" t="s">
        <v>22</v>
      </c>
      <c r="H3009">
        <v>2</v>
      </c>
      <c r="I3009" t="s">
        <v>7</v>
      </c>
      <c r="J3009" s="3">
        <v>20</v>
      </c>
      <c r="K3009" s="3">
        <v>1</v>
      </c>
      <c r="L3009" s="3">
        <v>1</v>
      </c>
      <c r="M3009" s="3">
        <v>1</v>
      </c>
      <c r="N3009" s="3">
        <v>0</v>
      </c>
      <c r="O3009" s="3">
        <v>0</v>
      </c>
      <c r="P3009" s="3">
        <v>21</v>
      </c>
    </row>
    <row r="3010" spans="1:16" x14ac:dyDescent="0.3">
      <c r="A3010" t="s">
        <v>4001</v>
      </c>
      <c r="B3010" s="7" t="s">
        <v>3993</v>
      </c>
      <c r="C3010" s="5" t="s">
        <v>37</v>
      </c>
      <c r="D3010" t="s">
        <v>3</v>
      </c>
      <c r="E3010" t="s">
        <v>4</v>
      </c>
      <c r="F3010" t="s">
        <v>148</v>
      </c>
      <c r="G3010" t="s">
        <v>6</v>
      </c>
      <c r="H3010">
        <v>2</v>
      </c>
      <c r="I3010" t="s">
        <v>23</v>
      </c>
      <c r="J3010" s="3">
        <v>15</v>
      </c>
      <c r="K3010" s="3">
        <v>1.5</v>
      </c>
      <c r="L3010" s="3">
        <v>0</v>
      </c>
      <c r="M3010" s="3">
        <v>0.68</v>
      </c>
      <c r="N3010" s="3">
        <v>0</v>
      </c>
      <c r="O3010" s="3">
        <v>5</v>
      </c>
      <c r="P3010" s="3">
        <v>19.18</v>
      </c>
    </row>
    <row r="3011" spans="1:16" x14ac:dyDescent="0.3">
      <c r="A3011" t="s">
        <v>4002</v>
      </c>
      <c r="B3011" s="7" t="s">
        <v>3993</v>
      </c>
      <c r="C3011" s="5" t="s">
        <v>52</v>
      </c>
      <c r="D3011" t="s">
        <v>15</v>
      </c>
      <c r="E3011" t="s">
        <v>16</v>
      </c>
      <c r="F3011" t="s">
        <v>168</v>
      </c>
      <c r="G3011" t="s">
        <v>22</v>
      </c>
      <c r="H3011">
        <v>3</v>
      </c>
      <c r="I3011" t="s">
        <v>23</v>
      </c>
      <c r="J3011" s="3">
        <v>53</v>
      </c>
      <c r="K3011" s="3">
        <v>5.3</v>
      </c>
      <c r="L3011" s="3">
        <v>2.65</v>
      </c>
      <c r="M3011" s="3">
        <v>2.52</v>
      </c>
      <c r="N3011" s="3">
        <v>0</v>
      </c>
      <c r="O3011" s="3">
        <v>0</v>
      </c>
      <c r="P3011" s="3">
        <v>52.87</v>
      </c>
    </row>
    <row r="3012" spans="1:16" x14ac:dyDescent="0.3">
      <c r="A3012" t="s">
        <v>4003</v>
      </c>
      <c r="B3012" s="7" t="s">
        <v>3993</v>
      </c>
      <c r="C3012" s="5" t="s">
        <v>25</v>
      </c>
      <c r="D3012" t="s">
        <v>31</v>
      </c>
      <c r="E3012" t="s">
        <v>32</v>
      </c>
      <c r="F3012" t="s">
        <v>2707</v>
      </c>
      <c r="G3012" t="s">
        <v>22</v>
      </c>
      <c r="H3012">
        <v>1</v>
      </c>
      <c r="I3012" t="s">
        <v>23</v>
      </c>
      <c r="J3012" s="3">
        <v>86</v>
      </c>
      <c r="K3012" s="3">
        <v>4.3</v>
      </c>
      <c r="L3012" s="3">
        <v>4.3</v>
      </c>
      <c r="M3012" s="3">
        <v>4.3</v>
      </c>
      <c r="N3012" s="3">
        <v>0</v>
      </c>
      <c r="O3012" s="3">
        <v>0</v>
      </c>
      <c r="P3012" s="3">
        <v>90.3</v>
      </c>
    </row>
    <row r="3013" spans="1:16" x14ac:dyDescent="0.3">
      <c r="A3013" t="s">
        <v>4004</v>
      </c>
      <c r="B3013" s="7" t="s">
        <v>3993</v>
      </c>
      <c r="C3013" s="5" t="s">
        <v>85</v>
      </c>
      <c r="D3013" t="s">
        <v>15</v>
      </c>
      <c r="E3013" t="s">
        <v>16</v>
      </c>
      <c r="F3013" t="s">
        <v>1195</v>
      </c>
      <c r="G3013" t="s">
        <v>22</v>
      </c>
      <c r="H3013">
        <v>4</v>
      </c>
      <c r="I3013" t="s">
        <v>7</v>
      </c>
      <c r="J3013" s="3">
        <v>42</v>
      </c>
      <c r="K3013" s="3">
        <v>4.2</v>
      </c>
      <c r="L3013" s="3">
        <v>2.1</v>
      </c>
      <c r="M3013" s="3">
        <v>2</v>
      </c>
      <c r="N3013" s="3">
        <v>15</v>
      </c>
      <c r="O3013" s="3">
        <v>0</v>
      </c>
      <c r="P3013" s="3">
        <v>56.9</v>
      </c>
    </row>
    <row r="3014" spans="1:16" x14ac:dyDescent="0.3">
      <c r="A3014" t="s">
        <v>4005</v>
      </c>
      <c r="B3014" s="7" t="s">
        <v>3993</v>
      </c>
      <c r="C3014" s="5" t="s">
        <v>20</v>
      </c>
      <c r="D3014" t="s">
        <v>31</v>
      </c>
      <c r="E3014" t="s">
        <v>32</v>
      </c>
      <c r="F3014" t="s">
        <v>3652</v>
      </c>
      <c r="G3014" t="s">
        <v>6</v>
      </c>
      <c r="H3014">
        <v>4</v>
      </c>
      <c r="I3014" t="s">
        <v>18</v>
      </c>
      <c r="J3014" s="3">
        <v>48</v>
      </c>
      <c r="K3014" s="3">
        <v>2.4</v>
      </c>
      <c r="L3014" s="3">
        <v>0</v>
      </c>
      <c r="M3014" s="3">
        <v>2.2799999999999998</v>
      </c>
      <c r="N3014" s="3">
        <v>0</v>
      </c>
      <c r="O3014" s="3">
        <v>5</v>
      </c>
      <c r="P3014" s="3">
        <v>52.88</v>
      </c>
    </row>
    <row r="3015" spans="1:16" x14ac:dyDescent="0.3">
      <c r="A3015" t="s">
        <v>4006</v>
      </c>
      <c r="B3015" s="7" t="s">
        <v>3993</v>
      </c>
      <c r="C3015" s="5" t="s">
        <v>9</v>
      </c>
      <c r="D3015" t="s">
        <v>15</v>
      </c>
      <c r="E3015" t="s">
        <v>16</v>
      </c>
      <c r="F3015" t="s">
        <v>1996</v>
      </c>
      <c r="G3015" t="s">
        <v>11</v>
      </c>
      <c r="H3015">
        <v>1</v>
      </c>
      <c r="I3015" t="s">
        <v>23</v>
      </c>
      <c r="J3015" s="3">
        <v>80</v>
      </c>
      <c r="K3015" s="3">
        <v>0</v>
      </c>
      <c r="L3015" s="3">
        <v>0</v>
      </c>
      <c r="M3015" s="3">
        <v>4</v>
      </c>
      <c r="N3015" s="3">
        <v>0</v>
      </c>
      <c r="O3015" s="3">
        <v>0</v>
      </c>
      <c r="P3015" s="3">
        <v>84</v>
      </c>
    </row>
    <row r="3016" spans="1:16" x14ac:dyDescent="0.3">
      <c r="A3016" t="s">
        <v>4007</v>
      </c>
      <c r="B3016" s="7" t="s">
        <v>3993</v>
      </c>
      <c r="C3016" s="5" t="s">
        <v>52</v>
      </c>
      <c r="D3016" t="s">
        <v>3</v>
      </c>
      <c r="E3016" t="s">
        <v>4</v>
      </c>
      <c r="F3016" t="s">
        <v>1508</v>
      </c>
      <c r="G3016" t="s">
        <v>22</v>
      </c>
      <c r="H3016">
        <v>2</v>
      </c>
      <c r="I3016" t="s">
        <v>7</v>
      </c>
      <c r="J3016" s="3">
        <v>194</v>
      </c>
      <c r="K3016" s="3">
        <v>19.399999999999999</v>
      </c>
      <c r="L3016" s="3">
        <v>9.6999999999999993</v>
      </c>
      <c r="M3016" s="3">
        <v>9.2100000000000009</v>
      </c>
      <c r="N3016" s="3">
        <v>5</v>
      </c>
      <c r="O3016" s="3">
        <v>0</v>
      </c>
      <c r="P3016" s="3">
        <v>198.51</v>
      </c>
    </row>
    <row r="3017" spans="1:16" x14ac:dyDescent="0.3">
      <c r="A3017" t="s">
        <v>4008</v>
      </c>
      <c r="B3017" s="7" t="s">
        <v>3993</v>
      </c>
      <c r="C3017" s="5" t="s">
        <v>59</v>
      </c>
      <c r="D3017" t="s">
        <v>3</v>
      </c>
      <c r="E3017" t="s">
        <v>4</v>
      </c>
      <c r="F3017" t="s">
        <v>88</v>
      </c>
      <c r="G3017" t="s">
        <v>22</v>
      </c>
      <c r="H3017">
        <v>4</v>
      </c>
      <c r="I3017" t="s">
        <v>23</v>
      </c>
      <c r="J3017" s="3">
        <v>57</v>
      </c>
      <c r="K3017" s="3">
        <v>0</v>
      </c>
      <c r="L3017" s="3">
        <v>2.85</v>
      </c>
      <c r="M3017" s="3">
        <v>2.99</v>
      </c>
      <c r="N3017" s="3">
        <v>0</v>
      </c>
      <c r="O3017" s="3">
        <v>0</v>
      </c>
      <c r="P3017" s="3">
        <v>62.84</v>
      </c>
    </row>
    <row r="3018" spans="1:16" x14ac:dyDescent="0.3">
      <c r="A3018" t="s">
        <v>4009</v>
      </c>
      <c r="B3018" s="7" t="s">
        <v>3993</v>
      </c>
      <c r="C3018" s="5" t="s">
        <v>30</v>
      </c>
      <c r="D3018" t="s">
        <v>15</v>
      </c>
      <c r="E3018" t="s">
        <v>16</v>
      </c>
      <c r="F3018" t="s">
        <v>519</v>
      </c>
      <c r="G3018" t="s">
        <v>22</v>
      </c>
      <c r="H3018">
        <v>3</v>
      </c>
      <c r="I3018" t="s">
        <v>7</v>
      </c>
      <c r="J3018" s="3">
        <v>40</v>
      </c>
      <c r="K3018" s="3">
        <v>0</v>
      </c>
      <c r="L3018" s="3">
        <v>2</v>
      </c>
      <c r="M3018" s="3">
        <v>2.1</v>
      </c>
      <c r="N3018" s="3">
        <v>5</v>
      </c>
      <c r="O3018" s="3">
        <v>0</v>
      </c>
      <c r="P3018" s="3">
        <v>49.1</v>
      </c>
    </row>
    <row r="3019" spans="1:16" x14ac:dyDescent="0.3">
      <c r="A3019" t="s">
        <v>4010</v>
      </c>
      <c r="B3019" s="7" t="s">
        <v>3993</v>
      </c>
      <c r="C3019" s="5" t="s">
        <v>43</v>
      </c>
      <c r="D3019" t="s">
        <v>31</v>
      </c>
      <c r="E3019" t="s">
        <v>32</v>
      </c>
      <c r="F3019" t="s">
        <v>854</v>
      </c>
      <c r="G3019" t="s">
        <v>22</v>
      </c>
      <c r="H3019">
        <v>1</v>
      </c>
      <c r="I3019" t="s">
        <v>12</v>
      </c>
      <c r="J3019" s="3">
        <v>104</v>
      </c>
      <c r="K3019" s="3">
        <v>0</v>
      </c>
      <c r="L3019" s="3">
        <v>5.2</v>
      </c>
      <c r="M3019" s="3">
        <v>5.46</v>
      </c>
      <c r="N3019" s="3">
        <v>10</v>
      </c>
      <c r="O3019" s="3">
        <v>0</v>
      </c>
      <c r="P3019" s="3">
        <v>124.66</v>
      </c>
    </row>
    <row r="3020" spans="1:16" x14ac:dyDescent="0.3">
      <c r="A3020" t="s">
        <v>4011</v>
      </c>
      <c r="B3020" s="7" t="s">
        <v>3993</v>
      </c>
      <c r="C3020" s="5" t="s">
        <v>9</v>
      </c>
      <c r="D3020" t="s">
        <v>15</v>
      </c>
      <c r="E3020" t="s">
        <v>16</v>
      </c>
      <c r="F3020" t="s">
        <v>738</v>
      </c>
      <c r="G3020" t="s">
        <v>11</v>
      </c>
      <c r="H3020">
        <v>4</v>
      </c>
      <c r="I3020" t="s">
        <v>12</v>
      </c>
      <c r="J3020" s="3">
        <v>16</v>
      </c>
      <c r="K3020" s="3">
        <v>0</v>
      </c>
      <c r="L3020" s="3">
        <v>0</v>
      </c>
      <c r="M3020" s="3">
        <v>0.8</v>
      </c>
      <c r="N3020" s="3">
        <v>0</v>
      </c>
      <c r="O3020" s="3">
        <v>0</v>
      </c>
      <c r="P3020" s="3">
        <v>16.8</v>
      </c>
    </row>
    <row r="3021" spans="1:16" x14ac:dyDescent="0.3">
      <c r="A3021" t="s">
        <v>4012</v>
      </c>
      <c r="B3021" s="7" t="s">
        <v>3993</v>
      </c>
      <c r="C3021" s="5" t="s">
        <v>9</v>
      </c>
      <c r="D3021" t="s">
        <v>15</v>
      </c>
      <c r="E3021" t="s">
        <v>16</v>
      </c>
      <c r="F3021" t="s">
        <v>329</v>
      </c>
      <c r="G3021" t="s">
        <v>6</v>
      </c>
      <c r="H3021">
        <v>3</v>
      </c>
      <c r="I3021" t="s">
        <v>18</v>
      </c>
      <c r="J3021" s="3">
        <v>24</v>
      </c>
      <c r="K3021" s="3">
        <v>0</v>
      </c>
      <c r="L3021" s="3">
        <v>0</v>
      </c>
      <c r="M3021" s="3">
        <v>1.2</v>
      </c>
      <c r="N3021" s="3">
        <v>0</v>
      </c>
      <c r="O3021" s="3">
        <v>5</v>
      </c>
      <c r="P3021" s="3">
        <v>30.2</v>
      </c>
    </row>
    <row r="3022" spans="1:16" x14ac:dyDescent="0.3">
      <c r="A3022" t="s">
        <v>4013</v>
      </c>
      <c r="B3022" s="7" t="s">
        <v>3993</v>
      </c>
      <c r="C3022" s="5" t="s">
        <v>37</v>
      </c>
      <c r="D3022" t="s">
        <v>3</v>
      </c>
      <c r="E3022" t="s">
        <v>4</v>
      </c>
      <c r="F3022" t="s">
        <v>1172</v>
      </c>
      <c r="G3022" t="s">
        <v>11</v>
      </c>
      <c r="H3022">
        <v>2</v>
      </c>
      <c r="I3022" t="s">
        <v>23</v>
      </c>
      <c r="J3022" s="3">
        <v>15</v>
      </c>
      <c r="K3022" s="3">
        <v>0</v>
      </c>
      <c r="L3022" s="3">
        <v>0</v>
      </c>
      <c r="M3022" s="3">
        <v>0.75</v>
      </c>
      <c r="N3022" s="3">
        <v>0</v>
      </c>
      <c r="O3022" s="3">
        <v>0</v>
      </c>
      <c r="P3022" s="3">
        <v>15.75</v>
      </c>
    </row>
    <row r="3023" spans="1:16" x14ac:dyDescent="0.3">
      <c r="A3023" t="s">
        <v>4014</v>
      </c>
      <c r="B3023" s="7" t="s">
        <v>3993</v>
      </c>
      <c r="C3023" s="5" t="s">
        <v>30</v>
      </c>
      <c r="D3023" t="s">
        <v>15</v>
      </c>
      <c r="E3023" t="s">
        <v>16</v>
      </c>
      <c r="F3023" t="s">
        <v>1945</v>
      </c>
      <c r="G3023" t="s">
        <v>6</v>
      </c>
      <c r="H3023">
        <v>1</v>
      </c>
      <c r="I3023" t="s">
        <v>18</v>
      </c>
      <c r="J3023" s="3">
        <v>28</v>
      </c>
      <c r="K3023" s="3">
        <v>0</v>
      </c>
      <c r="L3023" s="3">
        <v>0</v>
      </c>
      <c r="M3023" s="3">
        <v>1.4</v>
      </c>
      <c r="N3023" s="3">
        <v>0</v>
      </c>
      <c r="O3023" s="3">
        <v>5</v>
      </c>
      <c r="P3023" s="3">
        <v>34.4</v>
      </c>
    </row>
    <row r="3024" spans="1:16" x14ac:dyDescent="0.3">
      <c r="A3024" t="s">
        <v>4015</v>
      </c>
      <c r="B3024" s="7" t="s">
        <v>3993</v>
      </c>
      <c r="C3024" s="5" t="s">
        <v>14</v>
      </c>
      <c r="D3024" t="s">
        <v>3</v>
      </c>
      <c r="E3024" t="s">
        <v>4</v>
      </c>
      <c r="F3024" t="s">
        <v>3441</v>
      </c>
      <c r="G3024" t="s">
        <v>22</v>
      </c>
      <c r="H3024">
        <v>2</v>
      </c>
      <c r="I3024" t="s">
        <v>7</v>
      </c>
      <c r="J3024" s="3">
        <v>22</v>
      </c>
      <c r="K3024" s="3">
        <v>0</v>
      </c>
      <c r="L3024" s="3">
        <v>1.1000000000000001</v>
      </c>
      <c r="M3024" s="3">
        <v>1.1599999999999999</v>
      </c>
      <c r="N3024" s="3">
        <v>0</v>
      </c>
      <c r="O3024" s="3">
        <v>0</v>
      </c>
      <c r="P3024" s="3">
        <v>24.26</v>
      </c>
    </row>
    <row r="3025" spans="1:16" x14ac:dyDescent="0.3">
      <c r="A3025" t="s">
        <v>4016</v>
      </c>
      <c r="B3025" s="7" t="s">
        <v>3993</v>
      </c>
      <c r="C3025" s="5" t="s">
        <v>9</v>
      </c>
      <c r="D3025" t="s">
        <v>31</v>
      </c>
      <c r="E3025" t="s">
        <v>32</v>
      </c>
      <c r="F3025" t="s">
        <v>1535</v>
      </c>
      <c r="G3025" t="s">
        <v>6</v>
      </c>
      <c r="H3025">
        <v>2</v>
      </c>
      <c r="I3025" t="s">
        <v>12</v>
      </c>
      <c r="J3025" s="3">
        <v>132</v>
      </c>
      <c r="K3025" s="3">
        <v>13.2</v>
      </c>
      <c r="L3025" s="3">
        <v>0</v>
      </c>
      <c r="M3025" s="3">
        <v>5.94</v>
      </c>
      <c r="N3025" s="3">
        <v>0</v>
      </c>
      <c r="O3025" s="3">
        <v>5</v>
      </c>
      <c r="P3025" s="3">
        <v>129.74</v>
      </c>
    </row>
    <row r="3026" spans="1:16" x14ac:dyDescent="0.3">
      <c r="A3026" t="s">
        <v>4017</v>
      </c>
      <c r="B3026" s="7" t="s">
        <v>3993</v>
      </c>
      <c r="C3026" s="5" t="s">
        <v>2</v>
      </c>
      <c r="D3026" t="s">
        <v>15</v>
      </c>
      <c r="E3026" t="s">
        <v>16</v>
      </c>
      <c r="F3026" t="s">
        <v>311</v>
      </c>
      <c r="G3026" t="s">
        <v>11</v>
      </c>
      <c r="H3026">
        <v>4</v>
      </c>
      <c r="I3026" t="s">
        <v>12</v>
      </c>
      <c r="J3026" s="3">
        <v>71</v>
      </c>
      <c r="K3026" s="3">
        <v>0</v>
      </c>
      <c r="L3026" s="3">
        <v>0</v>
      </c>
      <c r="M3026" s="3">
        <v>3.55</v>
      </c>
      <c r="N3026" s="3">
        <v>0</v>
      </c>
      <c r="O3026" s="3">
        <v>0</v>
      </c>
      <c r="P3026" s="3">
        <v>74.55</v>
      </c>
    </row>
    <row r="3027" spans="1:16" x14ac:dyDescent="0.3">
      <c r="A3027" t="s">
        <v>4018</v>
      </c>
      <c r="B3027" s="7" t="s">
        <v>3993</v>
      </c>
      <c r="C3027" s="5" t="s">
        <v>30</v>
      </c>
      <c r="D3027" t="s">
        <v>3</v>
      </c>
      <c r="E3027" t="s">
        <v>4</v>
      </c>
      <c r="F3027" t="s">
        <v>475</v>
      </c>
      <c r="G3027" t="s">
        <v>11</v>
      </c>
      <c r="H3027">
        <v>1</v>
      </c>
      <c r="I3027" t="s">
        <v>23</v>
      </c>
      <c r="J3027" s="3">
        <v>52</v>
      </c>
      <c r="K3027" s="3">
        <v>2.6</v>
      </c>
      <c r="L3027" s="3">
        <v>0</v>
      </c>
      <c r="M3027" s="3">
        <v>2.4700000000000002</v>
      </c>
      <c r="N3027" s="3">
        <v>0</v>
      </c>
      <c r="O3027" s="3">
        <v>0</v>
      </c>
      <c r="P3027" s="3">
        <v>51.87</v>
      </c>
    </row>
    <row r="3028" spans="1:16" x14ac:dyDescent="0.3">
      <c r="A3028" t="s">
        <v>4019</v>
      </c>
      <c r="B3028" s="7" t="s">
        <v>3993</v>
      </c>
      <c r="C3028" s="5" t="s">
        <v>59</v>
      </c>
      <c r="D3028" t="s">
        <v>15</v>
      </c>
      <c r="E3028" t="s">
        <v>16</v>
      </c>
      <c r="F3028" t="s">
        <v>2561</v>
      </c>
      <c r="G3028" t="s">
        <v>11</v>
      </c>
      <c r="H3028">
        <v>2</v>
      </c>
      <c r="I3028" t="s">
        <v>12</v>
      </c>
      <c r="J3028" s="3">
        <v>104</v>
      </c>
      <c r="K3028" s="3">
        <v>5.2</v>
      </c>
      <c r="L3028" s="3">
        <v>0</v>
      </c>
      <c r="M3028" s="3">
        <v>4.9400000000000004</v>
      </c>
      <c r="N3028" s="3">
        <v>0</v>
      </c>
      <c r="O3028" s="3">
        <v>0</v>
      </c>
      <c r="P3028" s="3">
        <v>103.74</v>
      </c>
    </row>
    <row r="3029" spans="1:16" x14ac:dyDescent="0.3">
      <c r="A3029" t="s">
        <v>4020</v>
      </c>
      <c r="B3029" s="7" t="s">
        <v>3993</v>
      </c>
      <c r="C3029" s="5" t="s">
        <v>40</v>
      </c>
      <c r="D3029" t="s">
        <v>15</v>
      </c>
      <c r="E3029" t="s">
        <v>16</v>
      </c>
      <c r="F3029" t="s">
        <v>988</v>
      </c>
      <c r="G3029" t="s">
        <v>6</v>
      </c>
      <c r="H3029">
        <v>3</v>
      </c>
      <c r="I3029" t="s">
        <v>7</v>
      </c>
      <c r="J3029" s="3">
        <v>133</v>
      </c>
      <c r="K3029" s="3">
        <v>0</v>
      </c>
      <c r="L3029" s="3">
        <v>0</v>
      </c>
      <c r="M3029" s="3">
        <v>6.65</v>
      </c>
      <c r="N3029" s="3">
        <v>0</v>
      </c>
      <c r="O3029" s="3">
        <v>5</v>
      </c>
      <c r="P3029" s="3">
        <v>144.65</v>
      </c>
    </row>
    <row r="3030" spans="1:16" x14ac:dyDescent="0.3">
      <c r="A3030" t="s">
        <v>4021</v>
      </c>
      <c r="B3030" s="7" t="s">
        <v>3993</v>
      </c>
      <c r="C3030" s="5" t="s">
        <v>52</v>
      </c>
      <c r="D3030" t="s">
        <v>15</v>
      </c>
      <c r="E3030" t="s">
        <v>16</v>
      </c>
      <c r="F3030" t="s">
        <v>2192</v>
      </c>
      <c r="G3030" t="s">
        <v>6</v>
      </c>
      <c r="H3030">
        <v>4</v>
      </c>
      <c r="I3030" t="s">
        <v>7</v>
      </c>
      <c r="J3030" s="3">
        <v>20</v>
      </c>
      <c r="K3030" s="3">
        <v>0</v>
      </c>
      <c r="L3030" s="3">
        <v>0</v>
      </c>
      <c r="M3030" s="3">
        <v>1</v>
      </c>
      <c r="N3030" s="3">
        <v>0</v>
      </c>
      <c r="O3030" s="3">
        <v>5</v>
      </c>
      <c r="P3030" s="3">
        <v>26</v>
      </c>
    </row>
    <row r="3031" spans="1:16" x14ac:dyDescent="0.3">
      <c r="A3031" t="s">
        <v>4022</v>
      </c>
      <c r="B3031" s="7" t="s">
        <v>3993</v>
      </c>
      <c r="C3031" s="5" t="s">
        <v>14</v>
      </c>
      <c r="D3031" t="s">
        <v>15</v>
      </c>
      <c r="E3031" t="s">
        <v>16</v>
      </c>
      <c r="F3031" t="s">
        <v>2561</v>
      </c>
      <c r="G3031" t="s">
        <v>11</v>
      </c>
      <c r="H3031">
        <v>4</v>
      </c>
      <c r="I3031" t="s">
        <v>12</v>
      </c>
      <c r="J3031" s="3">
        <v>31</v>
      </c>
      <c r="K3031" s="3">
        <v>0</v>
      </c>
      <c r="L3031" s="3">
        <v>0</v>
      </c>
      <c r="M3031" s="3">
        <v>1.55</v>
      </c>
      <c r="N3031" s="3">
        <v>0</v>
      </c>
      <c r="O3031" s="3">
        <v>0</v>
      </c>
      <c r="P3031" s="3">
        <v>32.549999999999997</v>
      </c>
    </row>
    <row r="3032" spans="1:16" x14ac:dyDescent="0.3">
      <c r="A3032" t="s">
        <v>4023</v>
      </c>
      <c r="B3032" s="7" t="s">
        <v>3993</v>
      </c>
      <c r="C3032" s="5" t="s">
        <v>9</v>
      </c>
      <c r="D3032" t="s">
        <v>31</v>
      </c>
      <c r="E3032" t="s">
        <v>32</v>
      </c>
      <c r="F3032" t="s">
        <v>190</v>
      </c>
      <c r="G3032" t="s">
        <v>11</v>
      </c>
      <c r="H3032">
        <v>1</v>
      </c>
      <c r="I3032" t="s">
        <v>18</v>
      </c>
      <c r="J3032" s="3">
        <v>80</v>
      </c>
      <c r="K3032" s="3">
        <v>0</v>
      </c>
      <c r="L3032" s="3">
        <v>0</v>
      </c>
      <c r="M3032" s="3">
        <v>4</v>
      </c>
      <c r="N3032" s="3">
        <v>0</v>
      </c>
      <c r="O3032" s="3">
        <v>0</v>
      </c>
      <c r="P3032" s="3">
        <v>84</v>
      </c>
    </row>
    <row r="3033" spans="1:16" x14ac:dyDescent="0.3">
      <c r="A3033" t="s">
        <v>4024</v>
      </c>
      <c r="B3033" s="7" t="s">
        <v>3993</v>
      </c>
      <c r="C3033" s="5" t="s">
        <v>2</v>
      </c>
      <c r="D3033" t="s">
        <v>3</v>
      </c>
      <c r="E3033" t="s">
        <v>4</v>
      </c>
      <c r="F3033" t="s">
        <v>1394</v>
      </c>
      <c r="G3033" t="s">
        <v>6</v>
      </c>
      <c r="H3033">
        <v>2</v>
      </c>
      <c r="I3033" t="s">
        <v>23</v>
      </c>
      <c r="J3033" s="3">
        <v>64</v>
      </c>
      <c r="K3033" s="3">
        <v>3.2</v>
      </c>
      <c r="L3033" s="3">
        <v>0</v>
      </c>
      <c r="M3033" s="3">
        <v>3.04</v>
      </c>
      <c r="N3033" s="3">
        <v>0</v>
      </c>
      <c r="O3033" s="3">
        <v>5</v>
      </c>
      <c r="P3033" s="3">
        <v>68.84</v>
      </c>
    </row>
    <row r="3034" spans="1:16" x14ac:dyDescent="0.3">
      <c r="A3034" t="s">
        <v>4025</v>
      </c>
      <c r="B3034" s="7" t="s">
        <v>3993</v>
      </c>
      <c r="C3034" s="5" t="s">
        <v>9</v>
      </c>
      <c r="D3034" t="s">
        <v>15</v>
      </c>
      <c r="E3034" t="s">
        <v>16</v>
      </c>
      <c r="F3034" t="s">
        <v>1587</v>
      </c>
      <c r="G3034" t="s">
        <v>11</v>
      </c>
      <c r="H3034">
        <v>2</v>
      </c>
      <c r="I3034" t="s">
        <v>18</v>
      </c>
      <c r="J3034" s="3">
        <v>40</v>
      </c>
      <c r="K3034" s="3">
        <v>0</v>
      </c>
      <c r="L3034" s="3">
        <v>0</v>
      </c>
      <c r="M3034" s="3">
        <v>2</v>
      </c>
      <c r="N3034" s="3">
        <v>0</v>
      </c>
      <c r="O3034" s="3">
        <v>0</v>
      </c>
      <c r="P3034" s="3">
        <v>42</v>
      </c>
    </row>
    <row r="3035" spans="1:16" x14ac:dyDescent="0.3">
      <c r="A3035" t="s">
        <v>4026</v>
      </c>
      <c r="B3035" s="7" t="s">
        <v>3993</v>
      </c>
      <c r="C3035" s="5" t="s">
        <v>59</v>
      </c>
      <c r="D3035" t="s">
        <v>31</v>
      </c>
      <c r="E3035" t="s">
        <v>32</v>
      </c>
      <c r="F3035" t="s">
        <v>261</v>
      </c>
      <c r="G3035" t="s">
        <v>6</v>
      </c>
      <c r="H3035">
        <v>2</v>
      </c>
      <c r="I3035" t="s">
        <v>18</v>
      </c>
      <c r="J3035" s="3">
        <v>35</v>
      </c>
      <c r="K3035" s="3">
        <v>0</v>
      </c>
      <c r="L3035" s="3">
        <v>0</v>
      </c>
      <c r="M3035" s="3">
        <v>1.75</v>
      </c>
      <c r="N3035" s="3">
        <v>0</v>
      </c>
      <c r="O3035" s="3">
        <v>5</v>
      </c>
      <c r="P3035" s="3">
        <v>41.75</v>
      </c>
    </row>
    <row r="3036" spans="1:16" x14ac:dyDescent="0.3">
      <c r="A3036" t="s">
        <v>4027</v>
      </c>
      <c r="B3036" s="7" t="s">
        <v>3993</v>
      </c>
      <c r="C3036" s="5" t="s">
        <v>82</v>
      </c>
      <c r="D3036" t="s">
        <v>31</v>
      </c>
      <c r="E3036" t="s">
        <v>32</v>
      </c>
      <c r="F3036" t="s">
        <v>1465</v>
      </c>
      <c r="G3036" t="s">
        <v>6</v>
      </c>
      <c r="H3036">
        <v>1</v>
      </c>
      <c r="I3036" t="s">
        <v>18</v>
      </c>
      <c r="J3036" s="3">
        <v>111</v>
      </c>
      <c r="K3036" s="3">
        <v>5.55</v>
      </c>
      <c r="L3036" s="3">
        <v>0</v>
      </c>
      <c r="M3036" s="3">
        <v>5.27</v>
      </c>
      <c r="N3036" s="3">
        <v>0</v>
      </c>
      <c r="O3036" s="3">
        <v>5</v>
      </c>
      <c r="P3036" s="3">
        <v>115.72</v>
      </c>
    </row>
    <row r="3037" spans="1:16" x14ac:dyDescent="0.3">
      <c r="A3037" t="s">
        <v>4028</v>
      </c>
      <c r="B3037" s="7" t="s">
        <v>3993</v>
      </c>
      <c r="C3037" s="5" t="s">
        <v>20</v>
      </c>
      <c r="D3037" t="s">
        <v>15</v>
      </c>
      <c r="E3037" t="s">
        <v>16</v>
      </c>
      <c r="F3037" t="s">
        <v>609</v>
      </c>
      <c r="G3037" t="s">
        <v>22</v>
      </c>
      <c r="H3037">
        <v>2</v>
      </c>
      <c r="I3037" t="s">
        <v>7</v>
      </c>
      <c r="J3037" s="3">
        <v>133</v>
      </c>
      <c r="K3037" s="3">
        <v>13.3</v>
      </c>
      <c r="L3037" s="3">
        <v>6.65</v>
      </c>
      <c r="M3037" s="3">
        <v>6.32</v>
      </c>
      <c r="N3037" s="3">
        <v>0</v>
      </c>
      <c r="O3037" s="3">
        <v>0</v>
      </c>
      <c r="P3037" s="3">
        <v>132.66999999999999</v>
      </c>
    </row>
    <row r="3038" spans="1:16" x14ac:dyDescent="0.3">
      <c r="A3038" t="s">
        <v>4029</v>
      </c>
      <c r="B3038" s="7" t="s">
        <v>3993</v>
      </c>
      <c r="C3038" s="5" t="s">
        <v>20</v>
      </c>
      <c r="D3038" t="s">
        <v>31</v>
      </c>
      <c r="E3038" t="s">
        <v>32</v>
      </c>
      <c r="F3038" t="s">
        <v>367</v>
      </c>
      <c r="G3038" t="s">
        <v>11</v>
      </c>
      <c r="H3038">
        <v>2</v>
      </c>
      <c r="I3038" t="s">
        <v>7</v>
      </c>
      <c r="J3038" s="3">
        <v>161</v>
      </c>
      <c r="K3038" s="3">
        <v>8.0500000000000007</v>
      </c>
      <c r="L3038" s="3">
        <v>0</v>
      </c>
      <c r="M3038" s="3">
        <v>7.65</v>
      </c>
      <c r="N3038" s="3">
        <v>0</v>
      </c>
      <c r="O3038" s="3">
        <v>0</v>
      </c>
      <c r="P3038" s="3">
        <v>160.6</v>
      </c>
    </row>
    <row r="3039" spans="1:16" x14ac:dyDescent="0.3">
      <c r="A3039" t="s">
        <v>4030</v>
      </c>
      <c r="B3039" s="7" t="s">
        <v>3993</v>
      </c>
      <c r="C3039" s="5" t="s">
        <v>14</v>
      </c>
      <c r="D3039" t="s">
        <v>15</v>
      </c>
      <c r="E3039" t="s">
        <v>16</v>
      </c>
      <c r="F3039" t="s">
        <v>2161</v>
      </c>
      <c r="G3039" t="s">
        <v>11</v>
      </c>
      <c r="H3039">
        <v>3</v>
      </c>
      <c r="I3039" t="s">
        <v>23</v>
      </c>
      <c r="J3039" s="3">
        <v>12</v>
      </c>
      <c r="K3039" s="3">
        <v>1.2</v>
      </c>
      <c r="L3039" s="3">
        <v>0</v>
      </c>
      <c r="M3039" s="3">
        <v>0.54</v>
      </c>
      <c r="N3039" s="3">
        <v>0</v>
      </c>
      <c r="O3039" s="3">
        <v>0</v>
      </c>
      <c r="P3039" s="3">
        <v>11.34</v>
      </c>
    </row>
    <row r="3040" spans="1:16" x14ac:dyDescent="0.3">
      <c r="A3040" t="s">
        <v>4031</v>
      </c>
      <c r="B3040" s="7" t="s">
        <v>3993</v>
      </c>
      <c r="C3040" s="5" t="s">
        <v>52</v>
      </c>
      <c r="D3040" t="s">
        <v>3</v>
      </c>
      <c r="E3040" t="s">
        <v>4</v>
      </c>
      <c r="F3040" t="s">
        <v>2454</v>
      </c>
      <c r="G3040" t="s">
        <v>6</v>
      </c>
      <c r="H3040">
        <v>2</v>
      </c>
      <c r="I3040" t="s">
        <v>18</v>
      </c>
      <c r="J3040" s="3">
        <v>52</v>
      </c>
      <c r="K3040" s="3">
        <v>5.2</v>
      </c>
      <c r="L3040" s="3">
        <v>0</v>
      </c>
      <c r="M3040" s="3">
        <v>2.34</v>
      </c>
      <c r="N3040" s="3">
        <v>0</v>
      </c>
      <c r="O3040" s="3">
        <v>5</v>
      </c>
      <c r="P3040" s="3">
        <v>54.14</v>
      </c>
    </row>
    <row r="3041" spans="1:16" x14ac:dyDescent="0.3">
      <c r="A3041" t="s">
        <v>4032</v>
      </c>
      <c r="B3041" s="7" t="s">
        <v>3993</v>
      </c>
      <c r="C3041" s="5" t="s">
        <v>37</v>
      </c>
      <c r="D3041" t="s">
        <v>15</v>
      </c>
      <c r="E3041" t="s">
        <v>16</v>
      </c>
      <c r="F3041" t="s">
        <v>583</v>
      </c>
      <c r="G3041" t="s">
        <v>11</v>
      </c>
      <c r="H3041">
        <v>4</v>
      </c>
      <c r="I3041" t="s">
        <v>7</v>
      </c>
      <c r="J3041" s="3">
        <v>133</v>
      </c>
      <c r="K3041" s="3">
        <v>0</v>
      </c>
      <c r="L3041" s="3">
        <v>0</v>
      </c>
      <c r="M3041" s="3">
        <v>6.65</v>
      </c>
      <c r="N3041" s="3">
        <v>0</v>
      </c>
      <c r="O3041" s="3">
        <v>0</v>
      </c>
      <c r="P3041" s="3">
        <v>139.65</v>
      </c>
    </row>
    <row r="3042" spans="1:16" x14ac:dyDescent="0.3">
      <c r="A3042" t="s">
        <v>4033</v>
      </c>
      <c r="B3042" s="7" t="s">
        <v>3993</v>
      </c>
      <c r="C3042" s="5" t="s">
        <v>20</v>
      </c>
      <c r="D3042" t="s">
        <v>31</v>
      </c>
      <c r="E3042" t="s">
        <v>32</v>
      </c>
      <c r="F3042" t="s">
        <v>2256</v>
      </c>
      <c r="G3042" t="s">
        <v>6</v>
      </c>
      <c r="H3042">
        <v>2</v>
      </c>
      <c r="I3042" t="s">
        <v>12</v>
      </c>
      <c r="J3042" s="3">
        <v>56</v>
      </c>
      <c r="K3042" s="3">
        <v>5.6</v>
      </c>
      <c r="L3042" s="3">
        <v>0</v>
      </c>
      <c r="M3042" s="3">
        <v>2.52</v>
      </c>
      <c r="N3042" s="3">
        <v>0</v>
      </c>
      <c r="O3042" s="3">
        <v>5</v>
      </c>
      <c r="P3042" s="3">
        <v>57.92</v>
      </c>
    </row>
    <row r="3043" spans="1:16" x14ac:dyDescent="0.3">
      <c r="A3043" t="s">
        <v>4034</v>
      </c>
      <c r="B3043" s="7" t="s">
        <v>3993</v>
      </c>
      <c r="C3043" s="5" t="s">
        <v>20</v>
      </c>
      <c r="D3043" t="s">
        <v>3</v>
      </c>
      <c r="E3043" t="s">
        <v>4</v>
      </c>
      <c r="F3043" t="s">
        <v>899</v>
      </c>
      <c r="G3043" t="s">
        <v>22</v>
      </c>
      <c r="H3043">
        <v>2</v>
      </c>
      <c r="I3043" t="s">
        <v>23</v>
      </c>
      <c r="J3043" s="3">
        <v>138</v>
      </c>
      <c r="K3043" s="3">
        <v>6.9</v>
      </c>
      <c r="L3043" s="3">
        <v>6.9</v>
      </c>
      <c r="M3043" s="3">
        <v>6.9</v>
      </c>
      <c r="N3043" s="3">
        <v>0</v>
      </c>
      <c r="O3043" s="3">
        <v>0</v>
      </c>
      <c r="P3043" s="3">
        <v>144.9</v>
      </c>
    </row>
    <row r="3044" spans="1:16" x14ac:dyDescent="0.3">
      <c r="A3044" t="s">
        <v>4035</v>
      </c>
      <c r="B3044" s="7" t="s">
        <v>3993</v>
      </c>
      <c r="C3044" s="5" t="s">
        <v>52</v>
      </c>
      <c r="D3044" t="s">
        <v>3</v>
      </c>
      <c r="E3044" t="s">
        <v>4</v>
      </c>
      <c r="F3044" t="s">
        <v>80</v>
      </c>
      <c r="G3044" t="s">
        <v>6</v>
      </c>
      <c r="H3044">
        <v>4</v>
      </c>
      <c r="I3044" t="s">
        <v>12</v>
      </c>
      <c r="J3044" s="3">
        <v>60</v>
      </c>
      <c r="K3044" s="3">
        <v>0</v>
      </c>
      <c r="L3044" s="3">
        <v>0</v>
      </c>
      <c r="M3044" s="3">
        <v>3</v>
      </c>
      <c r="N3044" s="3">
        <v>0</v>
      </c>
      <c r="O3044" s="3">
        <v>5</v>
      </c>
      <c r="P3044" s="3">
        <v>68</v>
      </c>
    </row>
    <row r="3045" spans="1:16" x14ac:dyDescent="0.3">
      <c r="A3045" t="s">
        <v>4036</v>
      </c>
      <c r="B3045" s="7" t="s">
        <v>3993</v>
      </c>
      <c r="C3045" s="5" t="s">
        <v>30</v>
      </c>
      <c r="D3045" t="s">
        <v>3</v>
      </c>
      <c r="E3045" t="s">
        <v>4</v>
      </c>
      <c r="F3045" t="s">
        <v>495</v>
      </c>
      <c r="G3045" t="s">
        <v>6</v>
      </c>
      <c r="H3045">
        <v>3</v>
      </c>
      <c r="I3045" t="s">
        <v>23</v>
      </c>
      <c r="J3045" s="3">
        <v>76</v>
      </c>
      <c r="K3045" s="3">
        <v>0</v>
      </c>
      <c r="L3045" s="3">
        <v>0</v>
      </c>
      <c r="M3045" s="3">
        <v>3.8</v>
      </c>
      <c r="N3045" s="3">
        <v>0</v>
      </c>
      <c r="O3045" s="3">
        <v>5</v>
      </c>
      <c r="P3045" s="3">
        <v>84.8</v>
      </c>
    </row>
    <row r="3046" spans="1:16" x14ac:dyDescent="0.3">
      <c r="A3046" t="s">
        <v>4037</v>
      </c>
      <c r="B3046" s="7" t="s">
        <v>3993</v>
      </c>
      <c r="C3046" s="5" t="s">
        <v>85</v>
      </c>
      <c r="D3046" t="s">
        <v>15</v>
      </c>
      <c r="E3046" t="s">
        <v>16</v>
      </c>
      <c r="F3046" t="s">
        <v>1709</v>
      </c>
      <c r="G3046" t="s">
        <v>6</v>
      </c>
      <c r="H3046">
        <v>2</v>
      </c>
      <c r="I3046" t="s">
        <v>7</v>
      </c>
      <c r="J3046" s="3">
        <v>22</v>
      </c>
      <c r="K3046" s="3">
        <v>0</v>
      </c>
      <c r="L3046" s="3">
        <v>0</v>
      </c>
      <c r="M3046" s="3">
        <v>1.1000000000000001</v>
      </c>
      <c r="N3046" s="3">
        <v>0</v>
      </c>
      <c r="O3046" s="3">
        <v>5</v>
      </c>
      <c r="P3046" s="3">
        <v>28.1</v>
      </c>
    </row>
    <row r="3047" spans="1:16" x14ac:dyDescent="0.3">
      <c r="A3047" t="s">
        <v>4038</v>
      </c>
      <c r="B3047" s="7" t="s">
        <v>3993</v>
      </c>
      <c r="C3047" s="5" t="s">
        <v>9</v>
      </c>
      <c r="D3047" t="s">
        <v>15</v>
      </c>
      <c r="E3047" t="s">
        <v>16</v>
      </c>
      <c r="F3047" t="s">
        <v>3509</v>
      </c>
      <c r="G3047" t="s">
        <v>6</v>
      </c>
      <c r="H3047">
        <v>3</v>
      </c>
      <c r="I3047" t="s">
        <v>23</v>
      </c>
      <c r="J3047" s="3">
        <v>52</v>
      </c>
      <c r="K3047" s="3">
        <v>5.2</v>
      </c>
      <c r="L3047" s="3">
        <v>0</v>
      </c>
      <c r="M3047" s="3">
        <v>2.34</v>
      </c>
      <c r="N3047" s="3">
        <v>0</v>
      </c>
      <c r="O3047" s="3">
        <v>5</v>
      </c>
      <c r="P3047" s="3">
        <v>54.14</v>
      </c>
    </row>
    <row r="3048" spans="1:16" x14ac:dyDescent="0.3">
      <c r="A3048" t="s">
        <v>4039</v>
      </c>
      <c r="B3048" s="7" t="s">
        <v>3993</v>
      </c>
      <c r="C3048" s="5" t="s">
        <v>20</v>
      </c>
      <c r="D3048" t="s">
        <v>3</v>
      </c>
      <c r="E3048" t="s">
        <v>4</v>
      </c>
      <c r="F3048" t="s">
        <v>665</v>
      </c>
      <c r="G3048" t="s">
        <v>6</v>
      </c>
      <c r="H3048">
        <v>4</v>
      </c>
      <c r="I3048" t="s">
        <v>7</v>
      </c>
      <c r="J3048" s="3">
        <v>50</v>
      </c>
      <c r="K3048" s="3">
        <v>5</v>
      </c>
      <c r="L3048" s="3">
        <v>0</v>
      </c>
      <c r="M3048" s="3">
        <v>2.25</v>
      </c>
      <c r="N3048" s="3">
        <v>0</v>
      </c>
      <c r="O3048" s="3">
        <v>5</v>
      </c>
      <c r="P3048" s="3">
        <v>52.25</v>
      </c>
    </row>
    <row r="3049" spans="1:16" x14ac:dyDescent="0.3">
      <c r="A3049" t="s">
        <v>4040</v>
      </c>
      <c r="B3049" s="7" t="s">
        <v>3993</v>
      </c>
      <c r="C3049" s="5" t="s">
        <v>14</v>
      </c>
      <c r="D3049" t="s">
        <v>31</v>
      </c>
      <c r="E3049" t="s">
        <v>32</v>
      </c>
      <c r="F3049" t="s">
        <v>2467</v>
      </c>
      <c r="G3049" t="s">
        <v>6</v>
      </c>
      <c r="H3049">
        <v>2</v>
      </c>
      <c r="I3049" t="s">
        <v>23</v>
      </c>
      <c r="J3049" s="3">
        <v>73</v>
      </c>
      <c r="K3049" s="3">
        <v>0</v>
      </c>
      <c r="L3049" s="3">
        <v>0</v>
      </c>
      <c r="M3049" s="3">
        <v>3.65</v>
      </c>
      <c r="N3049" s="3">
        <v>0</v>
      </c>
      <c r="O3049" s="3">
        <v>5</v>
      </c>
      <c r="P3049" s="3">
        <v>81.650000000000006</v>
      </c>
    </row>
    <row r="3050" spans="1:16" x14ac:dyDescent="0.3">
      <c r="A3050" t="s">
        <v>4041</v>
      </c>
      <c r="B3050" s="7" t="s">
        <v>3993</v>
      </c>
      <c r="C3050" s="5" t="s">
        <v>9</v>
      </c>
      <c r="D3050" t="s">
        <v>3</v>
      </c>
      <c r="E3050" t="s">
        <v>4</v>
      </c>
      <c r="F3050" t="s">
        <v>2465</v>
      </c>
      <c r="G3050" t="s">
        <v>6</v>
      </c>
      <c r="H3050">
        <v>3</v>
      </c>
      <c r="I3050" t="s">
        <v>23</v>
      </c>
      <c r="J3050" s="3">
        <v>65</v>
      </c>
      <c r="K3050" s="3">
        <v>6.5</v>
      </c>
      <c r="L3050" s="3">
        <v>0</v>
      </c>
      <c r="M3050" s="3">
        <v>2.93</v>
      </c>
      <c r="N3050" s="3">
        <v>0</v>
      </c>
      <c r="O3050" s="3">
        <v>5</v>
      </c>
      <c r="P3050" s="3">
        <v>66.430000000000007</v>
      </c>
    </row>
    <row r="3051" spans="1:16" x14ac:dyDescent="0.3">
      <c r="A3051" t="s">
        <v>4042</v>
      </c>
      <c r="B3051" s="7" t="s">
        <v>3993</v>
      </c>
      <c r="C3051" s="5" t="s">
        <v>9</v>
      </c>
      <c r="D3051" t="s">
        <v>15</v>
      </c>
      <c r="E3051" t="s">
        <v>16</v>
      </c>
      <c r="F3051" t="s">
        <v>1378</v>
      </c>
      <c r="G3051" t="s">
        <v>22</v>
      </c>
      <c r="H3051">
        <v>2</v>
      </c>
      <c r="I3051" t="s">
        <v>7</v>
      </c>
      <c r="J3051" s="3">
        <v>38</v>
      </c>
      <c r="K3051" s="3">
        <v>0</v>
      </c>
      <c r="L3051" s="3">
        <v>1.9</v>
      </c>
      <c r="M3051" s="3">
        <v>2</v>
      </c>
      <c r="N3051" s="3">
        <v>10</v>
      </c>
      <c r="O3051" s="3">
        <v>0</v>
      </c>
      <c r="P3051" s="3">
        <v>51.9</v>
      </c>
    </row>
    <row r="3052" spans="1:16" x14ac:dyDescent="0.3">
      <c r="A3052" t="s">
        <v>4043</v>
      </c>
      <c r="B3052" s="7" t="s">
        <v>3993</v>
      </c>
      <c r="C3052" s="5" t="s">
        <v>30</v>
      </c>
      <c r="D3052" t="s">
        <v>3</v>
      </c>
      <c r="E3052" t="s">
        <v>4</v>
      </c>
      <c r="F3052" t="s">
        <v>1364</v>
      </c>
      <c r="G3052" t="s">
        <v>11</v>
      </c>
      <c r="H3052">
        <v>1</v>
      </c>
      <c r="I3052" t="s">
        <v>12</v>
      </c>
      <c r="J3052" s="3">
        <v>28</v>
      </c>
      <c r="K3052" s="3">
        <v>0</v>
      </c>
      <c r="L3052" s="3">
        <v>0</v>
      </c>
      <c r="M3052" s="3">
        <v>1.4</v>
      </c>
      <c r="N3052" s="3">
        <v>0</v>
      </c>
      <c r="O3052" s="3">
        <v>0</v>
      </c>
      <c r="P3052" s="3">
        <v>29.4</v>
      </c>
    </row>
    <row r="3053" spans="1:16" x14ac:dyDescent="0.3">
      <c r="A3053" t="s">
        <v>4044</v>
      </c>
      <c r="B3053" s="7" t="s">
        <v>3993</v>
      </c>
      <c r="C3053" s="5" t="s">
        <v>82</v>
      </c>
      <c r="D3053" t="s">
        <v>15</v>
      </c>
      <c r="E3053" t="s">
        <v>16</v>
      </c>
      <c r="F3053" t="s">
        <v>868</v>
      </c>
      <c r="G3053" t="s">
        <v>6</v>
      </c>
      <c r="H3053">
        <v>4</v>
      </c>
      <c r="I3053" t="s">
        <v>12</v>
      </c>
      <c r="J3053" s="3">
        <v>54</v>
      </c>
      <c r="K3053" s="3">
        <v>0</v>
      </c>
      <c r="L3053" s="3">
        <v>0</v>
      </c>
      <c r="M3053" s="3">
        <v>2.7</v>
      </c>
      <c r="N3053" s="3">
        <v>0</v>
      </c>
      <c r="O3053" s="3">
        <v>5</v>
      </c>
      <c r="P3053" s="3">
        <v>61.7</v>
      </c>
    </row>
    <row r="3054" spans="1:16" x14ac:dyDescent="0.3">
      <c r="A3054" t="s">
        <v>4045</v>
      </c>
      <c r="B3054" s="7" t="s">
        <v>3993</v>
      </c>
      <c r="C3054" s="5" t="s">
        <v>9</v>
      </c>
      <c r="D3054" t="s">
        <v>3</v>
      </c>
      <c r="E3054" t="s">
        <v>4</v>
      </c>
      <c r="F3054" t="s">
        <v>344</v>
      </c>
      <c r="G3054" t="s">
        <v>22</v>
      </c>
      <c r="H3054">
        <v>4</v>
      </c>
      <c r="I3054" t="s">
        <v>18</v>
      </c>
      <c r="J3054" s="3">
        <v>62</v>
      </c>
      <c r="K3054" s="3">
        <v>3.1</v>
      </c>
      <c r="L3054" s="3">
        <v>3.1</v>
      </c>
      <c r="M3054" s="3">
        <v>3.1</v>
      </c>
      <c r="N3054" s="3">
        <v>15</v>
      </c>
      <c r="O3054" s="3">
        <v>0</v>
      </c>
      <c r="P3054" s="3">
        <v>80.099999999999994</v>
      </c>
    </row>
    <row r="3055" spans="1:16" x14ac:dyDescent="0.3">
      <c r="A3055" t="s">
        <v>4046</v>
      </c>
      <c r="B3055" s="7" t="s">
        <v>3993</v>
      </c>
      <c r="C3055" s="5" t="s">
        <v>59</v>
      </c>
      <c r="D3055" t="s">
        <v>15</v>
      </c>
      <c r="E3055" t="s">
        <v>16</v>
      </c>
      <c r="F3055" t="s">
        <v>3240</v>
      </c>
      <c r="G3055" t="s">
        <v>11</v>
      </c>
      <c r="H3055">
        <v>3</v>
      </c>
      <c r="I3055" t="s">
        <v>12</v>
      </c>
      <c r="J3055" s="3">
        <v>52</v>
      </c>
      <c r="K3055" s="3">
        <v>0</v>
      </c>
      <c r="L3055" s="3">
        <v>0</v>
      </c>
      <c r="M3055" s="3">
        <v>2.6</v>
      </c>
      <c r="N3055" s="3">
        <v>0</v>
      </c>
      <c r="O3055" s="3">
        <v>0</v>
      </c>
      <c r="P3055" s="3">
        <v>54.6</v>
      </c>
    </row>
    <row r="3056" spans="1:16" x14ac:dyDescent="0.3">
      <c r="A3056" t="s">
        <v>4047</v>
      </c>
      <c r="B3056" s="7" t="s">
        <v>3993</v>
      </c>
      <c r="C3056" s="5" t="s">
        <v>2</v>
      </c>
      <c r="D3056" t="s">
        <v>3</v>
      </c>
      <c r="E3056" t="s">
        <v>4</v>
      </c>
      <c r="F3056" t="s">
        <v>214</v>
      </c>
      <c r="G3056" t="s">
        <v>22</v>
      </c>
      <c r="H3056">
        <v>3</v>
      </c>
      <c r="I3056" t="s">
        <v>23</v>
      </c>
      <c r="J3056" s="3">
        <v>46</v>
      </c>
      <c r="K3056" s="3">
        <v>2.2999999999999998</v>
      </c>
      <c r="L3056" s="3">
        <v>2.2999999999999998</v>
      </c>
      <c r="M3056" s="3">
        <v>2.2999999999999998</v>
      </c>
      <c r="N3056" s="3">
        <v>15</v>
      </c>
      <c r="O3056" s="3">
        <v>0</v>
      </c>
      <c r="P3056" s="3">
        <v>63.3</v>
      </c>
    </row>
    <row r="3057" spans="1:16" x14ac:dyDescent="0.3">
      <c r="A3057" t="s">
        <v>4048</v>
      </c>
      <c r="B3057" s="7" t="s">
        <v>3993</v>
      </c>
      <c r="C3057" s="5" t="s">
        <v>37</v>
      </c>
      <c r="D3057" t="s">
        <v>15</v>
      </c>
      <c r="E3057" t="s">
        <v>16</v>
      </c>
      <c r="F3057" t="s">
        <v>1521</v>
      </c>
      <c r="G3057" t="s">
        <v>22</v>
      </c>
      <c r="H3057">
        <v>2</v>
      </c>
      <c r="I3057" t="s">
        <v>7</v>
      </c>
      <c r="J3057" s="3">
        <v>16</v>
      </c>
      <c r="K3057" s="3">
        <v>0</v>
      </c>
      <c r="L3057" s="3">
        <v>0.8</v>
      </c>
      <c r="M3057" s="3">
        <v>0.84</v>
      </c>
      <c r="N3057" s="3">
        <v>0</v>
      </c>
      <c r="O3057" s="3">
        <v>0</v>
      </c>
      <c r="P3057" s="3">
        <v>17.64</v>
      </c>
    </row>
    <row r="3058" spans="1:16" x14ac:dyDescent="0.3">
      <c r="A3058" t="s">
        <v>4049</v>
      </c>
      <c r="B3058" s="7" t="s">
        <v>3993</v>
      </c>
      <c r="C3058" s="5" t="s">
        <v>2</v>
      </c>
      <c r="D3058" t="s">
        <v>3</v>
      </c>
      <c r="E3058" t="s">
        <v>4</v>
      </c>
      <c r="F3058" t="s">
        <v>2096</v>
      </c>
      <c r="G3058" t="s">
        <v>11</v>
      </c>
      <c r="H3058">
        <v>2</v>
      </c>
      <c r="I3058" t="s">
        <v>12</v>
      </c>
      <c r="J3058" s="3">
        <v>63</v>
      </c>
      <c r="K3058" s="3">
        <v>0</v>
      </c>
      <c r="L3058" s="3">
        <v>0</v>
      </c>
      <c r="M3058" s="3">
        <v>3.15</v>
      </c>
      <c r="N3058" s="3">
        <v>0</v>
      </c>
      <c r="O3058" s="3">
        <v>0</v>
      </c>
      <c r="P3058" s="3">
        <v>66.150000000000006</v>
      </c>
    </row>
    <row r="3059" spans="1:16" x14ac:dyDescent="0.3">
      <c r="A3059" t="s">
        <v>4050</v>
      </c>
      <c r="B3059" s="7" t="s">
        <v>3993</v>
      </c>
      <c r="C3059" s="5" t="s">
        <v>37</v>
      </c>
      <c r="D3059" t="s">
        <v>3</v>
      </c>
      <c r="E3059" t="s">
        <v>4</v>
      </c>
      <c r="F3059" t="s">
        <v>506</v>
      </c>
      <c r="G3059" t="s">
        <v>6</v>
      </c>
      <c r="H3059">
        <v>1</v>
      </c>
      <c r="I3059" t="s">
        <v>12</v>
      </c>
      <c r="J3059" s="3">
        <v>70</v>
      </c>
      <c r="K3059" s="3">
        <v>7</v>
      </c>
      <c r="L3059" s="3">
        <v>0</v>
      </c>
      <c r="M3059" s="3">
        <v>3.15</v>
      </c>
      <c r="N3059" s="3">
        <v>0</v>
      </c>
      <c r="O3059" s="3">
        <v>5</v>
      </c>
      <c r="P3059" s="3">
        <v>71.150000000000006</v>
      </c>
    </row>
    <row r="3060" spans="1:16" x14ac:dyDescent="0.3">
      <c r="A3060" t="s">
        <v>4051</v>
      </c>
      <c r="B3060" s="7" t="s">
        <v>3993</v>
      </c>
      <c r="C3060" s="5" t="s">
        <v>9</v>
      </c>
      <c r="D3060" t="s">
        <v>31</v>
      </c>
      <c r="E3060" t="s">
        <v>32</v>
      </c>
      <c r="F3060" t="s">
        <v>1052</v>
      </c>
      <c r="G3060" t="s">
        <v>6</v>
      </c>
      <c r="H3060">
        <v>2</v>
      </c>
      <c r="I3060" t="s">
        <v>12</v>
      </c>
      <c r="J3060" s="3">
        <v>65</v>
      </c>
      <c r="K3060" s="3">
        <v>3.25</v>
      </c>
      <c r="L3060" s="3">
        <v>0</v>
      </c>
      <c r="M3060" s="3">
        <v>3.09</v>
      </c>
      <c r="N3060" s="3">
        <v>0</v>
      </c>
      <c r="O3060" s="3">
        <v>5</v>
      </c>
      <c r="P3060" s="3">
        <v>69.84</v>
      </c>
    </row>
    <row r="3061" spans="1:16" x14ac:dyDescent="0.3">
      <c r="A3061" t="s">
        <v>4052</v>
      </c>
      <c r="B3061" s="7" t="s">
        <v>3993</v>
      </c>
      <c r="C3061" s="5" t="s">
        <v>37</v>
      </c>
      <c r="D3061" t="s">
        <v>31</v>
      </c>
      <c r="E3061" t="s">
        <v>32</v>
      </c>
      <c r="F3061" t="s">
        <v>4053</v>
      </c>
      <c r="G3061" t="s">
        <v>22</v>
      </c>
      <c r="H3061">
        <v>2</v>
      </c>
      <c r="I3061" t="s">
        <v>23</v>
      </c>
      <c r="J3061" s="3">
        <v>152</v>
      </c>
      <c r="K3061" s="3">
        <v>15.2</v>
      </c>
      <c r="L3061" s="3">
        <v>7.6</v>
      </c>
      <c r="M3061" s="3">
        <v>7.22</v>
      </c>
      <c r="N3061" s="3">
        <v>15</v>
      </c>
      <c r="O3061" s="3">
        <v>0</v>
      </c>
      <c r="P3061" s="3">
        <v>166.62</v>
      </c>
    </row>
    <row r="3062" spans="1:16" x14ac:dyDescent="0.3">
      <c r="A3062" t="s">
        <v>4054</v>
      </c>
      <c r="B3062" s="7" t="s">
        <v>3993</v>
      </c>
      <c r="C3062" s="5" t="s">
        <v>82</v>
      </c>
      <c r="D3062" t="s">
        <v>15</v>
      </c>
      <c r="E3062" t="s">
        <v>16</v>
      </c>
      <c r="F3062" t="s">
        <v>2876</v>
      </c>
      <c r="G3062" t="s">
        <v>11</v>
      </c>
      <c r="H3062">
        <v>1</v>
      </c>
      <c r="I3062" t="s">
        <v>12</v>
      </c>
      <c r="J3062" s="3">
        <v>75</v>
      </c>
      <c r="K3062" s="3">
        <v>0</v>
      </c>
      <c r="L3062" s="3">
        <v>0</v>
      </c>
      <c r="M3062" s="3">
        <v>3.75</v>
      </c>
      <c r="N3062" s="3">
        <v>0</v>
      </c>
      <c r="O3062" s="3">
        <v>0</v>
      </c>
      <c r="P3062" s="3">
        <v>78.75</v>
      </c>
    </row>
    <row r="3063" spans="1:16" x14ac:dyDescent="0.3">
      <c r="A3063" t="s">
        <v>4055</v>
      </c>
      <c r="B3063" s="7" t="s">
        <v>3993</v>
      </c>
      <c r="C3063" s="5" t="s">
        <v>59</v>
      </c>
      <c r="D3063" t="s">
        <v>15</v>
      </c>
      <c r="E3063" t="s">
        <v>16</v>
      </c>
      <c r="F3063" t="s">
        <v>94</v>
      </c>
      <c r="G3063" t="s">
        <v>22</v>
      </c>
      <c r="H3063">
        <v>3</v>
      </c>
      <c r="I3063" t="s">
        <v>23</v>
      </c>
      <c r="J3063" s="3">
        <v>12</v>
      </c>
      <c r="K3063" s="3">
        <v>1.2</v>
      </c>
      <c r="L3063" s="3">
        <v>0.6</v>
      </c>
      <c r="M3063" s="3">
        <v>0.56999999999999995</v>
      </c>
      <c r="N3063" s="3">
        <v>0</v>
      </c>
      <c r="O3063" s="3">
        <v>0</v>
      </c>
      <c r="P3063" s="3">
        <v>11.97</v>
      </c>
    </row>
    <row r="3064" spans="1:16" x14ac:dyDescent="0.3">
      <c r="A3064" t="s">
        <v>4056</v>
      </c>
      <c r="B3064" s="7" t="s">
        <v>3993</v>
      </c>
      <c r="C3064" s="5" t="s">
        <v>43</v>
      </c>
      <c r="D3064" t="s">
        <v>31</v>
      </c>
      <c r="E3064" t="s">
        <v>32</v>
      </c>
      <c r="F3064" t="s">
        <v>1808</v>
      </c>
      <c r="G3064" t="s">
        <v>22</v>
      </c>
      <c r="H3064">
        <v>4</v>
      </c>
      <c r="I3064" t="s">
        <v>23</v>
      </c>
      <c r="J3064" s="3">
        <v>30</v>
      </c>
      <c r="K3064" s="3">
        <v>1.5</v>
      </c>
      <c r="L3064" s="3">
        <v>1.5</v>
      </c>
      <c r="M3064" s="3">
        <v>1.5</v>
      </c>
      <c r="N3064" s="3">
        <v>15</v>
      </c>
      <c r="O3064" s="3">
        <v>0</v>
      </c>
      <c r="P3064" s="3">
        <v>46.5</v>
      </c>
    </row>
    <row r="3065" spans="1:16" x14ac:dyDescent="0.3">
      <c r="A3065" t="s">
        <v>4057</v>
      </c>
      <c r="B3065" s="7" t="s">
        <v>3993</v>
      </c>
      <c r="C3065" s="5" t="s">
        <v>25</v>
      </c>
      <c r="D3065" t="s">
        <v>3</v>
      </c>
      <c r="E3065" t="s">
        <v>4</v>
      </c>
      <c r="F3065" t="s">
        <v>313</v>
      </c>
      <c r="G3065" t="s">
        <v>11</v>
      </c>
      <c r="H3065">
        <v>2</v>
      </c>
      <c r="I3065" t="s">
        <v>7</v>
      </c>
      <c r="J3065" s="3">
        <v>31</v>
      </c>
      <c r="K3065" s="3">
        <v>1.55</v>
      </c>
      <c r="L3065" s="3">
        <v>0</v>
      </c>
      <c r="M3065" s="3">
        <v>1.47</v>
      </c>
      <c r="N3065" s="3">
        <v>0</v>
      </c>
      <c r="O3065" s="3">
        <v>0</v>
      </c>
      <c r="P3065" s="3">
        <v>30.92</v>
      </c>
    </row>
    <row r="3066" spans="1:16" x14ac:dyDescent="0.3">
      <c r="A3066" t="s">
        <v>4058</v>
      </c>
      <c r="B3066" s="7" t="s">
        <v>3993</v>
      </c>
      <c r="C3066" s="5" t="s">
        <v>82</v>
      </c>
      <c r="D3066" t="s">
        <v>15</v>
      </c>
      <c r="E3066" t="s">
        <v>16</v>
      </c>
      <c r="F3066" t="s">
        <v>62</v>
      </c>
      <c r="G3066" t="s">
        <v>6</v>
      </c>
      <c r="H3066">
        <v>1</v>
      </c>
      <c r="I3066" t="s">
        <v>23</v>
      </c>
      <c r="J3066" s="3">
        <v>40</v>
      </c>
      <c r="K3066" s="3">
        <v>2</v>
      </c>
      <c r="L3066" s="3">
        <v>0</v>
      </c>
      <c r="M3066" s="3">
        <v>1.9</v>
      </c>
      <c r="N3066" s="3">
        <v>0</v>
      </c>
      <c r="O3066" s="3">
        <v>5</v>
      </c>
      <c r="P3066" s="3">
        <v>44.9</v>
      </c>
    </row>
    <row r="3067" spans="1:16" x14ac:dyDescent="0.3">
      <c r="A3067" t="s">
        <v>4059</v>
      </c>
      <c r="B3067" s="7" t="s">
        <v>3993</v>
      </c>
      <c r="C3067" s="5" t="s">
        <v>30</v>
      </c>
      <c r="D3067" t="s">
        <v>3</v>
      </c>
      <c r="E3067" t="s">
        <v>4</v>
      </c>
      <c r="F3067" t="s">
        <v>539</v>
      </c>
      <c r="G3067" t="s">
        <v>11</v>
      </c>
      <c r="H3067">
        <v>2</v>
      </c>
      <c r="I3067" t="s">
        <v>23</v>
      </c>
      <c r="J3067" s="3">
        <v>24</v>
      </c>
      <c r="K3067" s="3">
        <v>0</v>
      </c>
      <c r="L3067" s="3">
        <v>0</v>
      </c>
      <c r="M3067" s="3">
        <v>1.2</v>
      </c>
      <c r="N3067" s="3">
        <v>0</v>
      </c>
      <c r="O3067" s="3">
        <v>0</v>
      </c>
      <c r="P3067" s="3">
        <v>25.2</v>
      </c>
    </row>
    <row r="3068" spans="1:16" x14ac:dyDescent="0.3">
      <c r="A3068" t="s">
        <v>4060</v>
      </c>
      <c r="B3068" s="7" t="s">
        <v>3993</v>
      </c>
      <c r="C3068" s="5" t="s">
        <v>25</v>
      </c>
      <c r="D3068" t="s">
        <v>3</v>
      </c>
      <c r="E3068" t="s">
        <v>4</v>
      </c>
      <c r="F3068" t="s">
        <v>1742</v>
      </c>
      <c r="G3068" t="s">
        <v>6</v>
      </c>
      <c r="H3068">
        <v>2</v>
      </c>
      <c r="I3068" t="s">
        <v>7</v>
      </c>
      <c r="J3068" s="3">
        <v>32</v>
      </c>
      <c r="K3068" s="3">
        <v>1.6</v>
      </c>
      <c r="L3068" s="3">
        <v>0</v>
      </c>
      <c r="M3068" s="3">
        <v>1.52</v>
      </c>
      <c r="N3068" s="3">
        <v>0</v>
      </c>
      <c r="O3068" s="3">
        <v>5</v>
      </c>
      <c r="P3068" s="3">
        <v>36.92</v>
      </c>
    </row>
    <row r="3069" spans="1:16" x14ac:dyDescent="0.3">
      <c r="A3069" t="s">
        <v>4061</v>
      </c>
      <c r="B3069" s="7" t="s">
        <v>3993</v>
      </c>
      <c r="C3069" s="5" t="s">
        <v>2</v>
      </c>
      <c r="D3069" t="s">
        <v>3</v>
      </c>
      <c r="E3069" t="s">
        <v>4</v>
      </c>
      <c r="F3069" t="s">
        <v>1952</v>
      </c>
      <c r="G3069" t="s">
        <v>22</v>
      </c>
      <c r="H3069">
        <v>2</v>
      </c>
      <c r="I3069" t="s">
        <v>12</v>
      </c>
      <c r="J3069" s="3">
        <v>228</v>
      </c>
      <c r="K3069" s="3">
        <v>0</v>
      </c>
      <c r="L3069" s="3">
        <v>11.4</v>
      </c>
      <c r="M3069" s="3">
        <v>11.97</v>
      </c>
      <c r="N3069" s="3">
        <v>15</v>
      </c>
      <c r="O3069" s="3">
        <v>0</v>
      </c>
      <c r="P3069" s="3">
        <v>266.37</v>
      </c>
    </row>
    <row r="3070" spans="1:16" x14ac:dyDescent="0.3">
      <c r="A3070" t="s">
        <v>4062</v>
      </c>
      <c r="B3070" s="7" t="s">
        <v>3993</v>
      </c>
      <c r="C3070" s="5" t="s">
        <v>43</v>
      </c>
      <c r="D3070" t="s">
        <v>15</v>
      </c>
      <c r="E3070" t="s">
        <v>16</v>
      </c>
      <c r="F3070" t="s">
        <v>1069</v>
      </c>
      <c r="G3070" t="s">
        <v>11</v>
      </c>
      <c r="H3070">
        <v>3</v>
      </c>
      <c r="I3070" t="s">
        <v>12</v>
      </c>
      <c r="J3070" s="3">
        <v>55</v>
      </c>
      <c r="K3070" s="3">
        <v>2.75</v>
      </c>
      <c r="L3070" s="3">
        <v>0</v>
      </c>
      <c r="M3070" s="3">
        <v>2.61</v>
      </c>
      <c r="N3070" s="3">
        <v>0</v>
      </c>
      <c r="O3070" s="3">
        <v>0</v>
      </c>
      <c r="P3070" s="3">
        <v>54.86</v>
      </c>
    </row>
    <row r="3071" spans="1:16" x14ac:dyDescent="0.3">
      <c r="A3071" t="s">
        <v>4063</v>
      </c>
      <c r="B3071" s="7" t="s">
        <v>3993</v>
      </c>
      <c r="C3071" s="5" t="s">
        <v>59</v>
      </c>
      <c r="D3071" t="s">
        <v>3</v>
      </c>
      <c r="E3071" t="s">
        <v>4</v>
      </c>
      <c r="F3071" t="s">
        <v>3283</v>
      </c>
      <c r="G3071" t="s">
        <v>11</v>
      </c>
      <c r="H3071">
        <v>4</v>
      </c>
      <c r="I3071" t="s">
        <v>12</v>
      </c>
      <c r="J3071" s="3">
        <v>92</v>
      </c>
      <c r="K3071" s="3">
        <v>4.5999999999999996</v>
      </c>
      <c r="L3071" s="3">
        <v>0</v>
      </c>
      <c r="M3071" s="3">
        <v>4.37</v>
      </c>
      <c r="N3071" s="3">
        <v>0</v>
      </c>
      <c r="O3071" s="3">
        <v>0</v>
      </c>
      <c r="P3071" s="3">
        <v>91.77000000000001</v>
      </c>
    </row>
    <row r="3072" spans="1:16" x14ac:dyDescent="0.3">
      <c r="A3072" t="s">
        <v>4064</v>
      </c>
      <c r="B3072" s="7" t="s">
        <v>3993</v>
      </c>
      <c r="C3072" s="5" t="s">
        <v>52</v>
      </c>
      <c r="D3072" t="s">
        <v>15</v>
      </c>
      <c r="E3072" t="s">
        <v>16</v>
      </c>
      <c r="F3072" t="s">
        <v>1151</v>
      </c>
      <c r="G3072" t="s">
        <v>11</v>
      </c>
      <c r="H3072">
        <v>2</v>
      </c>
      <c r="I3072" t="s">
        <v>12</v>
      </c>
      <c r="J3072" s="3">
        <v>24</v>
      </c>
      <c r="K3072" s="3">
        <v>0</v>
      </c>
      <c r="L3072" s="3">
        <v>0</v>
      </c>
      <c r="M3072" s="3">
        <v>1.2</v>
      </c>
      <c r="N3072" s="3">
        <v>0</v>
      </c>
      <c r="O3072" s="3">
        <v>0</v>
      </c>
      <c r="P3072" s="3">
        <v>25.2</v>
      </c>
    </row>
    <row r="3073" spans="1:16" x14ac:dyDescent="0.3">
      <c r="A3073" t="s">
        <v>4065</v>
      </c>
      <c r="B3073" s="7" t="s">
        <v>3993</v>
      </c>
      <c r="C3073" s="5" t="s">
        <v>30</v>
      </c>
      <c r="D3073" t="s">
        <v>3</v>
      </c>
      <c r="E3073" t="s">
        <v>4</v>
      </c>
      <c r="F3073" t="s">
        <v>897</v>
      </c>
      <c r="G3073" t="s">
        <v>6</v>
      </c>
      <c r="H3073">
        <v>3</v>
      </c>
      <c r="I3073" t="s">
        <v>7</v>
      </c>
      <c r="J3073" s="3">
        <v>20</v>
      </c>
      <c r="K3073" s="3">
        <v>2</v>
      </c>
      <c r="L3073" s="3">
        <v>0</v>
      </c>
      <c r="M3073" s="3">
        <v>0.9</v>
      </c>
      <c r="N3073" s="3">
        <v>0</v>
      </c>
      <c r="O3073" s="3">
        <v>5</v>
      </c>
      <c r="P3073" s="3">
        <v>23.9</v>
      </c>
    </row>
    <row r="3074" spans="1:16" x14ac:dyDescent="0.3">
      <c r="A3074" t="s">
        <v>4066</v>
      </c>
      <c r="B3074" s="7" t="s">
        <v>3993</v>
      </c>
      <c r="C3074" s="5" t="s">
        <v>40</v>
      </c>
      <c r="D3074" t="s">
        <v>3</v>
      </c>
      <c r="E3074" t="s">
        <v>4</v>
      </c>
      <c r="F3074" t="s">
        <v>2677</v>
      </c>
      <c r="G3074" t="s">
        <v>22</v>
      </c>
      <c r="H3074">
        <v>2</v>
      </c>
      <c r="I3074" t="s">
        <v>23</v>
      </c>
      <c r="J3074" s="3">
        <v>159</v>
      </c>
      <c r="K3074" s="3">
        <v>15.9</v>
      </c>
      <c r="L3074" s="3">
        <v>7.95</v>
      </c>
      <c r="M3074" s="3">
        <v>7.55</v>
      </c>
      <c r="N3074" s="3">
        <v>0</v>
      </c>
      <c r="O3074" s="3">
        <v>0</v>
      </c>
      <c r="P3074" s="3">
        <v>158.6</v>
      </c>
    </row>
    <row r="3075" spans="1:16" x14ac:dyDescent="0.3">
      <c r="A3075" t="s">
        <v>4067</v>
      </c>
      <c r="B3075" s="7" t="s">
        <v>3993</v>
      </c>
      <c r="C3075" s="5" t="s">
        <v>40</v>
      </c>
      <c r="D3075" t="s">
        <v>15</v>
      </c>
      <c r="E3075" t="s">
        <v>16</v>
      </c>
      <c r="F3075" t="s">
        <v>1724</v>
      </c>
      <c r="G3075" t="s">
        <v>22</v>
      </c>
      <c r="H3075">
        <v>3</v>
      </c>
      <c r="I3075" t="s">
        <v>12</v>
      </c>
      <c r="J3075" s="3">
        <v>18</v>
      </c>
      <c r="K3075" s="3">
        <v>0</v>
      </c>
      <c r="L3075" s="3">
        <v>0.9</v>
      </c>
      <c r="M3075" s="3">
        <v>0.94</v>
      </c>
      <c r="N3075" s="3">
        <v>5</v>
      </c>
      <c r="O3075" s="3">
        <v>0</v>
      </c>
      <c r="P3075" s="3">
        <v>24.84</v>
      </c>
    </row>
    <row r="3076" spans="1:16" x14ac:dyDescent="0.3">
      <c r="A3076" t="s">
        <v>4068</v>
      </c>
      <c r="B3076" s="7" t="s">
        <v>3993</v>
      </c>
      <c r="C3076" s="5" t="s">
        <v>20</v>
      </c>
      <c r="D3076" t="s">
        <v>31</v>
      </c>
      <c r="E3076" t="s">
        <v>32</v>
      </c>
      <c r="F3076" t="s">
        <v>1174</v>
      </c>
      <c r="G3076" t="s">
        <v>11</v>
      </c>
      <c r="H3076">
        <v>3</v>
      </c>
      <c r="I3076" t="s">
        <v>18</v>
      </c>
      <c r="J3076" s="3">
        <v>105</v>
      </c>
      <c r="K3076" s="3">
        <v>10.5</v>
      </c>
      <c r="L3076" s="3">
        <v>0</v>
      </c>
      <c r="M3076" s="3">
        <v>4.7300000000000004</v>
      </c>
      <c r="N3076" s="3">
        <v>0</v>
      </c>
      <c r="O3076" s="3">
        <v>0</v>
      </c>
      <c r="P3076" s="3">
        <v>99.23</v>
      </c>
    </row>
    <row r="3077" spans="1:16" x14ac:dyDescent="0.3">
      <c r="A3077" t="s">
        <v>4069</v>
      </c>
      <c r="B3077" s="7" t="s">
        <v>3993</v>
      </c>
      <c r="C3077" s="5" t="s">
        <v>85</v>
      </c>
      <c r="D3077" t="s">
        <v>15</v>
      </c>
      <c r="E3077" t="s">
        <v>16</v>
      </c>
      <c r="F3077" t="s">
        <v>1296</v>
      </c>
      <c r="G3077" t="s">
        <v>22</v>
      </c>
      <c r="H3077">
        <v>2</v>
      </c>
      <c r="I3077" t="s">
        <v>12</v>
      </c>
      <c r="J3077" s="3">
        <v>65</v>
      </c>
      <c r="K3077" s="3">
        <v>3.25</v>
      </c>
      <c r="L3077" s="3">
        <v>3.25</v>
      </c>
      <c r="M3077" s="3">
        <v>3.25</v>
      </c>
      <c r="N3077" s="3">
        <v>5</v>
      </c>
      <c r="O3077" s="3">
        <v>0</v>
      </c>
      <c r="P3077" s="3">
        <v>73.25</v>
      </c>
    </row>
    <row r="3078" spans="1:16" x14ac:dyDescent="0.3">
      <c r="A3078" t="s">
        <v>4070</v>
      </c>
      <c r="B3078" s="7" t="s">
        <v>3993</v>
      </c>
      <c r="C3078" s="5" t="s">
        <v>9</v>
      </c>
      <c r="D3078" t="s">
        <v>15</v>
      </c>
      <c r="E3078" t="s">
        <v>16</v>
      </c>
      <c r="F3078" t="s">
        <v>1981</v>
      </c>
      <c r="G3078" t="s">
        <v>22</v>
      </c>
      <c r="H3078">
        <v>1</v>
      </c>
      <c r="I3078" t="s">
        <v>12</v>
      </c>
      <c r="J3078" s="3">
        <v>44</v>
      </c>
      <c r="K3078" s="3">
        <v>0</v>
      </c>
      <c r="L3078" s="3">
        <v>2.2000000000000002</v>
      </c>
      <c r="M3078" s="3">
        <v>2.31</v>
      </c>
      <c r="N3078" s="3">
        <v>0</v>
      </c>
      <c r="O3078" s="3">
        <v>0</v>
      </c>
      <c r="P3078" s="3">
        <v>48.510000000000012</v>
      </c>
    </row>
    <row r="3079" spans="1:16" x14ac:dyDescent="0.3">
      <c r="A3079" t="s">
        <v>4071</v>
      </c>
      <c r="B3079" s="7" t="s">
        <v>3993</v>
      </c>
      <c r="C3079" s="5" t="s">
        <v>9</v>
      </c>
      <c r="D3079" t="s">
        <v>15</v>
      </c>
      <c r="E3079" t="s">
        <v>16</v>
      </c>
      <c r="F3079" t="s">
        <v>4072</v>
      </c>
      <c r="G3079" t="s">
        <v>11</v>
      </c>
      <c r="H3079">
        <v>3</v>
      </c>
      <c r="I3079" t="s">
        <v>7</v>
      </c>
      <c r="J3079" s="3">
        <v>117</v>
      </c>
      <c r="K3079" s="3">
        <v>11.7</v>
      </c>
      <c r="L3079" s="3">
        <v>0</v>
      </c>
      <c r="M3079" s="3">
        <v>5.27</v>
      </c>
      <c r="N3079" s="3">
        <v>0</v>
      </c>
      <c r="O3079" s="3">
        <v>0</v>
      </c>
      <c r="P3079" s="3">
        <v>110.57</v>
      </c>
    </row>
    <row r="3080" spans="1:16" x14ac:dyDescent="0.3">
      <c r="A3080" t="s">
        <v>4073</v>
      </c>
      <c r="B3080" s="7" t="s">
        <v>3993</v>
      </c>
      <c r="C3080" s="5" t="s">
        <v>85</v>
      </c>
      <c r="D3080" t="s">
        <v>31</v>
      </c>
      <c r="E3080" t="s">
        <v>32</v>
      </c>
      <c r="F3080" t="s">
        <v>2340</v>
      </c>
      <c r="G3080" t="s">
        <v>11</v>
      </c>
      <c r="H3080">
        <v>2</v>
      </c>
      <c r="I3080" t="s">
        <v>23</v>
      </c>
      <c r="J3080" s="3">
        <v>60</v>
      </c>
      <c r="K3080" s="3">
        <v>0</v>
      </c>
      <c r="L3080" s="3">
        <v>0</v>
      </c>
      <c r="M3080" s="3">
        <v>3</v>
      </c>
      <c r="N3080" s="3">
        <v>0</v>
      </c>
      <c r="O3080" s="3">
        <v>0</v>
      </c>
      <c r="P3080" s="3">
        <v>63</v>
      </c>
    </row>
    <row r="3081" spans="1:16" x14ac:dyDescent="0.3">
      <c r="A3081" t="s">
        <v>4074</v>
      </c>
      <c r="B3081" s="7" t="s">
        <v>3993</v>
      </c>
      <c r="C3081" s="5" t="s">
        <v>82</v>
      </c>
      <c r="D3081" t="s">
        <v>3</v>
      </c>
      <c r="E3081" t="s">
        <v>4</v>
      </c>
      <c r="F3081" t="s">
        <v>2768</v>
      </c>
      <c r="G3081" t="s">
        <v>22</v>
      </c>
      <c r="H3081">
        <v>2</v>
      </c>
      <c r="I3081" t="s">
        <v>18</v>
      </c>
      <c r="J3081" s="3">
        <v>22</v>
      </c>
      <c r="K3081" s="3">
        <v>2.2000000000000002</v>
      </c>
      <c r="L3081" s="3">
        <v>1.1000000000000001</v>
      </c>
      <c r="M3081" s="3">
        <v>1.05</v>
      </c>
      <c r="N3081" s="3">
        <v>15</v>
      </c>
      <c r="O3081" s="3">
        <v>0</v>
      </c>
      <c r="P3081" s="3">
        <v>36.950000000000003</v>
      </c>
    </row>
    <row r="3082" spans="1:16" x14ac:dyDescent="0.3">
      <c r="A3082" t="s">
        <v>4075</v>
      </c>
      <c r="B3082" s="7" t="s">
        <v>3993</v>
      </c>
      <c r="C3082" s="5" t="s">
        <v>30</v>
      </c>
      <c r="D3082" t="s">
        <v>31</v>
      </c>
      <c r="E3082" t="s">
        <v>32</v>
      </c>
      <c r="F3082" t="s">
        <v>4072</v>
      </c>
      <c r="G3082" t="s">
        <v>11</v>
      </c>
      <c r="H3082">
        <v>2</v>
      </c>
      <c r="I3082" t="s">
        <v>7</v>
      </c>
      <c r="J3082" s="3">
        <v>169</v>
      </c>
      <c r="K3082" s="3">
        <v>8.4499999999999993</v>
      </c>
      <c r="L3082" s="3">
        <v>0</v>
      </c>
      <c r="M3082" s="3">
        <v>8.0299999999999994</v>
      </c>
      <c r="N3082" s="3">
        <v>0</v>
      </c>
      <c r="O3082" s="3">
        <v>0</v>
      </c>
      <c r="P3082" s="3">
        <v>168.58</v>
      </c>
    </row>
    <row r="3083" spans="1:16" x14ac:dyDescent="0.3">
      <c r="A3083" t="s">
        <v>4076</v>
      </c>
      <c r="B3083" s="7" t="s">
        <v>3993</v>
      </c>
      <c r="C3083" s="5" t="s">
        <v>82</v>
      </c>
      <c r="D3083" t="s">
        <v>31</v>
      </c>
      <c r="E3083" t="s">
        <v>32</v>
      </c>
      <c r="F3083" t="s">
        <v>70</v>
      </c>
      <c r="G3083" t="s">
        <v>22</v>
      </c>
      <c r="H3083">
        <v>1</v>
      </c>
      <c r="I3083" t="s">
        <v>7</v>
      </c>
      <c r="J3083" s="3">
        <v>16</v>
      </c>
      <c r="K3083" s="3">
        <v>0</v>
      </c>
      <c r="L3083" s="3">
        <v>0.8</v>
      </c>
      <c r="M3083" s="3">
        <v>0.84</v>
      </c>
      <c r="N3083" s="3">
        <v>0</v>
      </c>
      <c r="O3083" s="3">
        <v>0</v>
      </c>
      <c r="P3083" s="3">
        <v>17.64</v>
      </c>
    </row>
    <row r="3084" spans="1:16" x14ac:dyDescent="0.3">
      <c r="A3084" t="s">
        <v>4077</v>
      </c>
      <c r="B3084" s="7" t="s">
        <v>3993</v>
      </c>
      <c r="C3084" s="5" t="s">
        <v>59</v>
      </c>
      <c r="D3084" t="s">
        <v>3</v>
      </c>
      <c r="E3084" t="s">
        <v>4</v>
      </c>
      <c r="F3084" t="s">
        <v>1925</v>
      </c>
      <c r="G3084" t="s">
        <v>6</v>
      </c>
      <c r="H3084">
        <v>2</v>
      </c>
      <c r="I3084" t="s">
        <v>18</v>
      </c>
      <c r="J3084" s="3">
        <v>34</v>
      </c>
      <c r="K3084" s="3">
        <v>0</v>
      </c>
      <c r="L3084" s="3">
        <v>0</v>
      </c>
      <c r="M3084" s="3">
        <v>1.7</v>
      </c>
      <c r="N3084" s="3">
        <v>0</v>
      </c>
      <c r="O3084" s="3">
        <v>5</v>
      </c>
      <c r="P3084" s="3">
        <v>40.700000000000003</v>
      </c>
    </row>
    <row r="3085" spans="1:16" x14ac:dyDescent="0.3">
      <c r="A3085" t="s">
        <v>4078</v>
      </c>
      <c r="B3085" s="7" t="s">
        <v>3993</v>
      </c>
      <c r="C3085" s="5" t="s">
        <v>85</v>
      </c>
      <c r="D3085" t="s">
        <v>31</v>
      </c>
      <c r="E3085" t="s">
        <v>32</v>
      </c>
      <c r="F3085" t="s">
        <v>3706</v>
      </c>
      <c r="G3085" t="s">
        <v>22</v>
      </c>
      <c r="H3085">
        <v>1</v>
      </c>
      <c r="I3085" t="s">
        <v>12</v>
      </c>
      <c r="J3085" s="3">
        <v>83</v>
      </c>
      <c r="K3085" s="3">
        <v>4.1500000000000004</v>
      </c>
      <c r="L3085" s="3">
        <v>4.1500000000000004</v>
      </c>
      <c r="M3085" s="3">
        <v>4.1500000000000004</v>
      </c>
      <c r="N3085" s="3">
        <v>10</v>
      </c>
      <c r="O3085" s="3">
        <v>0</v>
      </c>
      <c r="P3085" s="3">
        <v>97.15</v>
      </c>
    </row>
    <row r="3086" spans="1:16" x14ac:dyDescent="0.3">
      <c r="A3086" t="s">
        <v>4079</v>
      </c>
      <c r="B3086" s="7" t="s">
        <v>3993</v>
      </c>
      <c r="C3086" s="5" t="s">
        <v>14</v>
      </c>
      <c r="D3086" t="s">
        <v>31</v>
      </c>
      <c r="E3086" t="s">
        <v>32</v>
      </c>
      <c r="F3086" t="s">
        <v>2218</v>
      </c>
      <c r="G3086" t="s">
        <v>6</v>
      </c>
      <c r="H3086">
        <v>2</v>
      </c>
      <c r="I3086" t="s">
        <v>7</v>
      </c>
      <c r="J3086" s="3">
        <v>42</v>
      </c>
      <c r="K3086" s="3">
        <v>0</v>
      </c>
      <c r="L3086" s="3">
        <v>0</v>
      </c>
      <c r="M3086" s="3">
        <v>2.1</v>
      </c>
      <c r="N3086" s="3">
        <v>0</v>
      </c>
      <c r="O3086" s="3">
        <v>5</v>
      </c>
      <c r="P3086" s="3">
        <v>49.1</v>
      </c>
    </row>
    <row r="3087" spans="1:16" x14ac:dyDescent="0.3">
      <c r="A3087" t="s">
        <v>4080</v>
      </c>
      <c r="B3087" s="7" t="s">
        <v>3993</v>
      </c>
      <c r="C3087" s="5" t="s">
        <v>25</v>
      </c>
      <c r="D3087" t="s">
        <v>15</v>
      </c>
      <c r="E3087" t="s">
        <v>16</v>
      </c>
      <c r="F3087" t="s">
        <v>3502</v>
      </c>
      <c r="G3087" t="s">
        <v>22</v>
      </c>
      <c r="H3087">
        <v>1</v>
      </c>
      <c r="I3087" t="s">
        <v>12</v>
      </c>
      <c r="J3087" s="3">
        <v>126</v>
      </c>
      <c r="K3087" s="3">
        <v>12.6</v>
      </c>
      <c r="L3087" s="3">
        <v>6.3</v>
      </c>
      <c r="M3087" s="3">
        <v>5.99</v>
      </c>
      <c r="N3087" s="3">
        <v>10</v>
      </c>
      <c r="O3087" s="3">
        <v>0</v>
      </c>
      <c r="P3087" s="3">
        <v>135.69</v>
      </c>
    </row>
    <row r="3088" spans="1:16" x14ac:dyDescent="0.3">
      <c r="A3088" t="s">
        <v>4081</v>
      </c>
      <c r="B3088" s="7" t="s">
        <v>3993</v>
      </c>
      <c r="C3088" s="5" t="s">
        <v>52</v>
      </c>
      <c r="D3088" t="s">
        <v>3</v>
      </c>
      <c r="E3088" t="s">
        <v>4</v>
      </c>
      <c r="F3088" t="s">
        <v>70</v>
      </c>
      <c r="G3088" t="s">
        <v>11</v>
      </c>
      <c r="H3088">
        <v>4</v>
      </c>
      <c r="I3088" t="s">
        <v>7</v>
      </c>
      <c r="J3088" s="3">
        <v>206</v>
      </c>
      <c r="K3088" s="3">
        <v>0</v>
      </c>
      <c r="L3088" s="3">
        <v>0</v>
      </c>
      <c r="M3088" s="3">
        <v>10.3</v>
      </c>
      <c r="N3088" s="3">
        <v>0</v>
      </c>
      <c r="O3088" s="3">
        <v>0</v>
      </c>
      <c r="P3088" s="3">
        <v>216.3</v>
      </c>
    </row>
    <row r="3089" spans="1:16" x14ac:dyDescent="0.3">
      <c r="A3089" t="s">
        <v>4082</v>
      </c>
      <c r="B3089" s="7" t="s">
        <v>3993</v>
      </c>
      <c r="C3089" s="5" t="s">
        <v>37</v>
      </c>
      <c r="D3089" t="s">
        <v>15</v>
      </c>
      <c r="E3089" t="s">
        <v>16</v>
      </c>
      <c r="F3089" t="s">
        <v>41</v>
      </c>
      <c r="G3089" t="s">
        <v>11</v>
      </c>
      <c r="H3089">
        <v>4</v>
      </c>
      <c r="I3089" t="s">
        <v>12</v>
      </c>
      <c r="J3089" s="3">
        <v>16</v>
      </c>
      <c r="K3089" s="3">
        <v>1.6</v>
      </c>
      <c r="L3089" s="3">
        <v>0</v>
      </c>
      <c r="M3089" s="3">
        <v>0.72</v>
      </c>
      <c r="N3089" s="3">
        <v>0</v>
      </c>
      <c r="O3089" s="3">
        <v>0</v>
      </c>
      <c r="P3089" s="3">
        <v>15.12</v>
      </c>
    </row>
    <row r="3090" spans="1:16" x14ac:dyDescent="0.3">
      <c r="A3090" t="s">
        <v>4083</v>
      </c>
      <c r="B3090" s="7" t="s">
        <v>3993</v>
      </c>
      <c r="C3090" s="5" t="s">
        <v>82</v>
      </c>
      <c r="D3090" t="s">
        <v>3</v>
      </c>
      <c r="E3090" t="s">
        <v>4</v>
      </c>
      <c r="F3090" t="s">
        <v>649</v>
      </c>
      <c r="G3090" t="s">
        <v>11</v>
      </c>
      <c r="H3090">
        <v>4</v>
      </c>
      <c r="I3090" t="s">
        <v>23</v>
      </c>
      <c r="J3090" s="3">
        <v>52</v>
      </c>
      <c r="K3090" s="3">
        <v>2.6</v>
      </c>
      <c r="L3090" s="3">
        <v>0</v>
      </c>
      <c r="M3090" s="3">
        <v>2.4700000000000002</v>
      </c>
      <c r="N3090" s="3">
        <v>0</v>
      </c>
      <c r="O3090" s="3">
        <v>0</v>
      </c>
      <c r="P3090" s="3">
        <v>51.87</v>
      </c>
    </row>
    <row r="3091" spans="1:16" x14ac:dyDescent="0.3">
      <c r="A3091" t="s">
        <v>4084</v>
      </c>
      <c r="B3091" s="7" t="s">
        <v>3993</v>
      </c>
      <c r="C3091" s="5" t="s">
        <v>82</v>
      </c>
      <c r="D3091" t="s">
        <v>15</v>
      </c>
      <c r="E3091" t="s">
        <v>16</v>
      </c>
      <c r="F3091" t="s">
        <v>28</v>
      </c>
      <c r="G3091" t="s">
        <v>11</v>
      </c>
      <c r="H3091">
        <v>2</v>
      </c>
      <c r="I3091" t="s">
        <v>18</v>
      </c>
      <c r="J3091" s="3">
        <v>137</v>
      </c>
      <c r="K3091" s="3">
        <v>0</v>
      </c>
      <c r="L3091" s="3">
        <v>0</v>
      </c>
      <c r="M3091" s="3">
        <v>6.85</v>
      </c>
      <c r="N3091" s="3">
        <v>0</v>
      </c>
      <c r="O3091" s="3">
        <v>0</v>
      </c>
      <c r="P3091" s="3">
        <v>143.85</v>
      </c>
    </row>
    <row r="3092" spans="1:16" x14ac:dyDescent="0.3">
      <c r="A3092" t="s">
        <v>4085</v>
      </c>
      <c r="B3092" s="7" t="s">
        <v>3993</v>
      </c>
      <c r="C3092" s="5" t="s">
        <v>20</v>
      </c>
      <c r="D3092" t="s">
        <v>3</v>
      </c>
      <c r="E3092" t="s">
        <v>4</v>
      </c>
      <c r="F3092" t="s">
        <v>1144</v>
      </c>
      <c r="G3092" t="s">
        <v>11</v>
      </c>
      <c r="H3092">
        <v>2</v>
      </c>
      <c r="I3092" t="s">
        <v>23</v>
      </c>
      <c r="J3092" s="3">
        <v>84</v>
      </c>
      <c r="K3092" s="3">
        <v>0</v>
      </c>
      <c r="L3092" s="3">
        <v>0</v>
      </c>
      <c r="M3092" s="3">
        <v>4.2</v>
      </c>
      <c r="N3092" s="3">
        <v>0</v>
      </c>
      <c r="O3092" s="3">
        <v>0</v>
      </c>
      <c r="P3092" s="3">
        <v>88.2</v>
      </c>
    </row>
    <row r="3093" spans="1:16" x14ac:dyDescent="0.3">
      <c r="A3093" t="s">
        <v>4086</v>
      </c>
      <c r="B3093" s="7" t="s">
        <v>3993</v>
      </c>
      <c r="C3093" s="5" t="s">
        <v>82</v>
      </c>
      <c r="D3093" t="s">
        <v>31</v>
      </c>
      <c r="E3093" t="s">
        <v>32</v>
      </c>
      <c r="F3093" t="s">
        <v>202</v>
      </c>
      <c r="G3093" t="s">
        <v>6</v>
      </c>
      <c r="H3093">
        <v>2</v>
      </c>
      <c r="I3093" t="s">
        <v>18</v>
      </c>
      <c r="J3093" s="3">
        <v>130</v>
      </c>
      <c r="K3093" s="3">
        <v>6.5</v>
      </c>
      <c r="L3093" s="3">
        <v>0</v>
      </c>
      <c r="M3093" s="3">
        <v>6.18</v>
      </c>
      <c r="N3093" s="3">
        <v>0</v>
      </c>
      <c r="O3093" s="3">
        <v>5</v>
      </c>
      <c r="P3093" s="3">
        <v>134.68</v>
      </c>
    </row>
    <row r="3094" spans="1:16" x14ac:dyDescent="0.3">
      <c r="A3094" t="s">
        <v>4087</v>
      </c>
      <c r="B3094" s="7" t="s">
        <v>3993</v>
      </c>
      <c r="C3094" s="5" t="s">
        <v>2</v>
      </c>
      <c r="D3094" t="s">
        <v>3</v>
      </c>
      <c r="E3094" t="s">
        <v>4</v>
      </c>
      <c r="F3094" t="s">
        <v>321</v>
      </c>
      <c r="G3094" t="s">
        <v>22</v>
      </c>
      <c r="H3094">
        <v>2</v>
      </c>
      <c r="I3094" t="s">
        <v>12</v>
      </c>
      <c r="J3094" s="3">
        <v>16</v>
      </c>
      <c r="K3094" s="3">
        <v>0</v>
      </c>
      <c r="L3094" s="3">
        <v>0.8</v>
      </c>
      <c r="M3094" s="3">
        <v>0.84</v>
      </c>
      <c r="N3094" s="3">
        <v>0</v>
      </c>
      <c r="O3094" s="3">
        <v>0</v>
      </c>
      <c r="P3094" s="3">
        <v>17.64</v>
      </c>
    </row>
    <row r="3095" spans="1:16" x14ac:dyDescent="0.3">
      <c r="A3095" t="s">
        <v>4088</v>
      </c>
      <c r="B3095" s="7" t="s">
        <v>3993</v>
      </c>
      <c r="C3095" s="5" t="s">
        <v>9</v>
      </c>
      <c r="D3095" t="s">
        <v>3</v>
      </c>
      <c r="E3095" t="s">
        <v>4</v>
      </c>
      <c r="F3095" t="s">
        <v>483</v>
      </c>
      <c r="G3095" t="s">
        <v>11</v>
      </c>
      <c r="H3095">
        <v>4</v>
      </c>
      <c r="I3095" t="s">
        <v>23</v>
      </c>
      <c r="J3095" s="3">
        <v>134</v>
      </c>
      <c r="K3095" s="3">
        <v>13.4</v>
      </c>
      <c r="L3095" s="3">
        <v>0</v>
      </c>
      <c r="M3095" s="3">
        <v>6.03</v>
      </c>
      <c r="N3095" s="3">
        <v>0</v>
      </c>
      <c r="O3095" s="3">
        <v>0</v>
      </c>
      <c r="P3095" s="3">
        <v>126.63</v>
      </c>
    </row>
    <row r="3096" spans="1:16" x14ac:dyDescent="0.3">
      <c r="A3096" t="s">
        <v>4089</v>
      </c>
      <c r="B3096" s="7" t="s">
        <v>3993</v>
      </c>
      <c r="C3096" s="5" t="s">
        <v>40</v>
      </c>
      <c r="D3096" t="s">
        <v>15</v>
      </c>
      <c r="E3096" t="s">
        <v>16</v>
      </c>
      <c r="F3096" t="s">
        <v>2442</v>
      </c>
      <c r="G3096" t="s">
        <v>6</v>
      </c>
      <c r="H3096">
        <v>2</v>
      </c>
      <c r="I3096" t="s">
        <v>18</v>
      </c>
      <c r="J3096" s="3">
        <v>16</v>
      </c>
      <c r="K3096" s="3">
        <v>0.8</v>
      </c>
      <c r="L3096" s="3">
        <v>0</v>
      </c>
      <c r="M3096" s="3">
        <v>0.76</v>
      </c>
      <c r="N3096" s="3">
        <v>0</v>
      </c>
      <c r="O3096" s="3">
        <v>5</v>
      </c>
      <c r="P3096" s="3">
        <v>20.96</v>
      </c>
    </row>
    <row r="3097" spans="1:16" x14ac:dyDescent="0.3">
      <c r="A3097" t="s">
        <v>4090</v>
      </c>
      <c r="B3097" s="7" t="s">
        <v>3993</v>
      </c>
      <c r="C3097" s="5" t="s">
        <v>20</v>
      </c>
      <c r="D3097" t="s">
        <v>15</v>
      </c>
      <c r="E3097" t="s">
        <v>16</v>
      </c>
      <c r="F3097" t="s">
        <v>1443</v>
      </c>
      <c r="G3097" t="s">
        <v>22</v>
      </c>
      <c r="H3097">
        <v>3</v>
      </c>
      <c r="I3097" t="s">
        <v>7</v>
      </c>
      <c r="J3097" s="3">
        <v>136</v>
      </c>
      <c r="K3097" s="3">
        <v>0</v>
      </c>
      <c r="L3097" s="3">
        <v>6.8</v>
      </c>
      <c r="M3097" s="3">
        <v>7.14</v>
      </c>
      <c r="N3097" s="3">
        <v>10</v>
      </c>
      <c r="O3097" s="3">
        <v>0</v>
      </c>
      <c r="P3097" s="3">
        <v>159.94</v>
      </c>
    </row>
    <row r="3098" spans="1:16" x14ac:dyDescent="0.3">
      <c r="A3098" t="s">
        <v>4091</v>
      </c>
      <c r="B3098" s="7" t="s">
        <v>3993</v>
      </c>
      <c r="C3098" s="5" t="s">
        <v>43</v>
      </c>
      <c r="D3098" t="s">
        <v>31</v>
      </c>
      <c r="E3098" t="s">
        <v>32</v>
      </c>
      <c r="F3098" t="s">
        <v>566</v>
      </c>
      <c r="G3098" t="s">
        <v>11</v>
      </c>
      <c r="H3098">
        <v>4</v>
      </c>
      <c r="I3098" t="s">
        <v>7</v>
      </c>
      <c r="J3098" s="3">
        <v>94</v>
      </c>
      <c r="K3098" s="3">
        <v>0</v>
      </c>
      <c r="L3098" s="3">
        <v>0</v>
      </c>
      <c r="M3098" s="3">
        <v>4.7</v>
      </c>
      <c r="N3098" s="3">
        <v>0</v>
      </c>
      <c r="O3098" s="3">
        <v>0</v>
      </c>
      <c r="P3098" s="3">
        <v>98.7</v>
      </c>
    </row>
    <row r="3099" spans="1:16" x14ac:dyDescent="0.3">
      <c r="A3099" t="s">
        <v>4092</v>
      </c>
      <c r="B3099" s="7" t="s">
        <v>3993</v>
      </c>
      <c r="C3099" s="5" t="s">
        <v>14</v>
      </c>
      <c r="D3099" t="s">
        <v>31</v>
      </c>
      <c r="E3099" t="s">
        <v>32</v>
      </c>
      <c r="F3099" t="s">
        <v>66</v>
      </c>
      <c r="G3099" t="s">
        <v>6</v>
      </c>
      <c r="H3099">
        <v>3</v>
      </c>
      <c r="I3099" t="s">
        <v>23</v>
      </c>
      <c r="J3099" s="3">
        <v>22</v>
      </c>
      <c r="K3099" s="3">
        <v>0</v>
      </c>
      <c r="L3099" s="3">
        <v>0</v>
      </c>
      <c r="M3099" s="3">
        <v>1.1000000000000001</v>
      </c>
      <c r="N3099" s="3">
        <v>0</v>
      </c>
      <c r="O3099" s="3">
        <v>5</v>
      </c>
      <c r="P3099" s="3">
        <v>28.1</v>
      </c>
    </row>
    <row r="3100" spans="1:16" x14ac:dyDescent="0.3">
      <c r="A3100" t="s">
        <v>4093</v>
      </c>
      <c r="B3100" s="7" t="s">
        <v>3993</v>
      </c>
      <c r="C3100" s="5" t="s">
        <v>52</v>
      </c>
      <c r="D3100" t="s">
        <v>15</v>
      </c>
      <c r="E3100" t="s">
        <v>16</v>
      </c>
      <c r="F3100" t="s">
        <v>974</v>
      </c>
      <c r="G3100" t="s">
        <v>6</v>
      </c>
      <c r="H3100">
        <v>1</v>
      </c>
      <c r="I3100" t="s">
        <v>7</v>
      </c>
      <c r="J3100" s="3">
        <v>64</v>
      </c>
      <c r="K3100" s="3">
        <v>3.2</v>
      </c>
      <c r="L3100" s="3">
        <v>0</v>
      </c>
      <c r="M3100" s="3">
        <v>3.04</v>
      </c>
      <c r="N3100" s="3">
        <v>0</v>
      </c>
      <c r="O3100" s="3">
        <v>5</v>
      </c>
      <c r="P3100" s="3">
        <v>68.84</v>
      </c>
    </row>
    <row r="3101" spans="1:16" x14ac:dyDescent="0.3">
      <c r="A3101" t="s">
        <v>4094</v>
      </c>
      <c r="B3101" s="7" t="s">
        <v>3993</v>
      </c>
      <c r="C3101" s="5" t="s">
        <v>40</v>
      </c>
      <c r="D3101" t="s">
        <v>3</v>
      </c>
      <c r="E3101" t="s">
        <v>4</v>
      </c>
      <c r="F3101" t="s">
        <v>1221</v>
      </c>
      <c r="G3101" t="s">
        <v>6</v>
      </c>
      <c r="H3101">
        <v>2</v>
      </c>
      <c r="I3101" t="s">
        <v>12</v>
      </c>
      <c r="J3101" s="3">
        <v>89</v>
      </c>
      <c r="K3101" s="3">
        <v>8.9</v>
      </c>
      <c r="L3101" s="3">
        <v>0</v>
      </c>
      <c r="M3101" s="3">
        <v>4</v>
      </c>
      <c r="N3101" s="3">
        <v>0</v>
      </c>
      <c r="O3101" s="3">
        <v>5</v>
      </c>
      <c r="P3101" s="3">
        <v>89.1</v>
      </c>
    </row>
    <row r="3102" spans="1:16" x14ac:dyDescent="0.3">
      <c r="A3102" t="s">
        <v>4095</v>
      </c>
      <c r="B3102" s="7" t="s">
        <v>3993</v>
      </c>
      <c r="C3102" s="5" t="s">
        <v>20</v>
      </c>
      <c r="D3102" t="s">
        <v>31</v>
      </c>
      <c r="E3102" t="s">
        <v>32</v>
      </c>
      <c r="F3102" t="s">
        <v>652</v>
      </c>
      <c r="G3102" t="s">
        <v>11</v>
      </c>
      <c r="H3102">
        <v>3</v>
      </c>
      <c r="I3102" t="s">
        <v>12</v>
      </c>
      <c r="J3102" s="3">
        <v>89</v>
      </c>
      <c r="K3102" s="3">
        <v>8.9</v>
      </c>
      <c r="L3102" s="3">
        <v>0</v>
      </c>
      <c r="M3102" s="3">
        <v>4</v>
      </c>
      <c r="N3102" s="3">
        <v>0</v>
      </c>
      <c r="O3102" s="3">
        <v>0</v>
      </c>
      <c r="P3102" s="3">
        <v>84.1</v>
      </c>
    </row>
    <row r="3103" spans="1:16" x14ac:dyDescent="0.3">
      <c r="A3103" t="s">
        <v>4096</v>
      </c>
      <c r="B3103" s="7" t="s">
        <v>3993</v>
      </c>
      <c r="C3103" s="5" t="s">
        <v>59</v>
      </c>
      <c r="D3103" t="s">
        <v>31</v>
      </c>
      <c r="E3103" t="s">
        <v>32</v>
      </c>
      <c r="F3103" t="s">
        <v>2292</v>
      </c>
      <c r="G3103" t="s">
        <v>22</v>
      </c>
      <c r="H3103">
        <v>2</v>
      </c>
      <c r="I3103" t="s">
        <v>7</v>
      </c>
      <c r="J3103" s="3">
        <v>177</v>
      </c>
      <c r="K3103" s="3">
        <v>0</v>
      </c>
      <c r="L3103" s="3">
        <v>8.85</v>
      </c>
      <c r="M3103" s="3">
        <v>9.2899999999999991</v>
      </c>
      <c r="N3103" s="3">
        <v>5</v>
      </c>
      <c r="O3103" s="3">
        <v>0</v>
      </c>
      <c r="P3103" s="3">
        <v>200.14</v>
      </c>
    </row>
    <row r="3104" spans="1:16" x14ac:dyDescent="0.3">
      <c r="A3104" t="s">
        <v>4097</v>
      </c>
      <c r="B3104" s="7" t="s">
        <v>3993</v>
      </c>
      <c r="C3104" s="5" t="s">
        <v>82</v>
      </c>
      <c r="D3104" t="s">
        <v>3</v>
      </c>
      <c r="E3104" t="s">
        <v>4</v>
      </c>
      <c r="F3104" t="s">
        <v>1273</v>
      </c>
      <c r="G3104" t="s">
        <v>22</v>
      </c>
      <c r="H3104">
        <v>4</v>
      </c>
      <c r="I3104" t="s">
        <v>23</v>
      </c>
      <c r="J3104" s="3">
        <v>38</v>
      </c>
      <c r="K3104" s="3">
        <v>0</v>
      </c>
      <c r="L3104" s="3">
        <v>1.9</v>
      </c>
      <c r="M3104" s="3">
        <v>2</v>
      </c>
      <c r="N3104" s="3">
        <v>15</v>
      </c>
      <c r="O3104" s="3">
        <v>0</v>
      </c>
      <c r="P3104" s="3">
        <v>56.9</v>
      </c>
    </row>
    <row r="3105" spans="1:16" x14ac:dyDescent="0.3">
      <c r="A3105" t="s">
        <v>4098</v>
      </c>
      <c r="B3105" s="7" t="s">
        <v>3993</v>
      </c>
      <c r="C3105" s="5" t="s">
        <v>37</v>
      </c>
      <c r="D3105" t="s">
        <v>3</v>
      </c>
      <c r="E3105" t="s">
        <v>4</v>
      </c>
      <c r="F3105" t="s">
        <v>1601</v>
      </c>
      <c r="G3105" t="s">
        <v>6</v>
      </c>
      <c r="H3105">
        <v>1</v>
      </c>
      <c r="I3105" t="s">
        <v>23</v>
      </c>
      <c r="J3105" s="3">
        <v>44</v>
      </c>
      <c r="K3105" s="3">
        <v>4.4000000000000004</v>
      </c>
      <c r="L3105" s="3">
        <v>0</v>
      </c>
      <c r="M3105" s="3">
        <v>1.98</v>
      </c>
      <c r="N3105" s="3">
        <v>0</v>
      </c>
      <c r="O3105" s="3">
        <v>5</v>
      </c>
      <c r="P3105" s="3">
        <v>46.58</v>
      </c>
    </row>
    <row r="3106" spans="1:16" x14ac:dyDescent="0.3">
      <c r="A3106" t="s">
        <v>4099</v>
      </c>
      <c r="B3106" s="7" t="s">
        <v>3993</v>
      </c>
      <c r="C3106" s="5" t="s">
        <v>52</v>
      </c>
      <c r="D3106" t="s">
        <v>31</v>
      </c>
      <c r="E3106" t="s">
        <v>32</v>
      </c>
      <c r="F3106" t="s">
        <v>1151</v>
      </c>
      <c r="G3106" t="s">
        <v>11</v>
      </c>
      <c r="H3106">
        <v>2</v>
      </c>
      <c r="I3106" t="s">
        <v>12</v>
      </c>
      <c r="J3106" s="3">
        <v>102</v>
      </c>
      <c r="K3106" s="3">
        <v>10.199999999999999</v>
      </c>
      <c r="L3106" s="3">
        <v>0</v>
      </c>
      <c r="M3106" s="3">
        <v>4.59</v>
      </c>
      <c r="N3106" s="3">
        <v>0</v>
      </c>
      <c r="O3106" s="3">
        <v>0</v>
      </c>
      <c r="P3106" s="3">
        <v>96.39</v>
      </c>
    </row>
    <row r="3107" spans="1:16" x14ac:dyDescent="0.3">
      <c r="A3107" t="s">
        <v>4100</v>
      </c>
      <c r="B3107" s="7" t="s">
        <v>3993</v>
      </c>
      <c r="C3107" s="5" t="s">
        <v>85</v>
      </c>
      <c r="D3107" t="s">
        <v>15</v>
      </c>
      <c r="E3107" t="s">
        <v>16</v>
      </c>
      <c r="F3107" t="s">
        <v>4101</v>
      </c>
      <c r="G3107" t="s">
        <v>11</v>
      </c>
      <c r="H3107">
        <v>2</v>
      </c>
      <c r="I3107" t="s">
        <v>7</v>
      </c>
      <c r="J3107" s="3">
        <v>129</v>
      </c>
      <c r="K3107" s="3">
        <v>12.9</v>
      </c>
      <c r="L3107" s="3">
        <v>0</v>
      </c>
      <c r="M3107" s="3">
        <v>5.8</v>
      </c>
      <c r="N3107" s="3">
        <v>0</v>
      </c>
      <c r="O3107" s="3">
        <v>0</v>
      </c>
      <c r="P3107" s="3">
        <v>121.9</v>
      </c>
    </row>
    <row r="3108" spans="1:16" x14ac:dyDescent="0.3">
      <c r="A3108" t="s">
        <v>4102</v>
      </c>
      <c r="B3108" s="7" t="s">
        <v>3993</v>
      </c>
      <c r="C3108" s="5" t="s">
        <v>37</v>
      </c>
      <c r="D3108" t="s">
        <v>3</v>
      </c>
      <c r="E3108" t="s">
        <v>4</v>
      </c>
      <c r="F3108" t="s">
        <v>164</v>
      </c>
      <c r="G3108" t="s">
        <v>6</v>
      </c>
      <c r="H3108">
        <v>2</v>
      </c>
      <c r="I3108" t="s">
        <v>7</v>
      </c>
      <c r="J3108" s="3">
        <v>67</v>
      </c>
      <c r="K3108" s="3">
        <v>0</v>
      </c>
      <c r="L3108" s="3">
        <v>0</v>
      </c>
      <c r="M3108" s="3">
        <v>3.35</v>
      </c>
      <c r="N3108" s="3">
        <v>0</v>
      </c>
      <c r="O3108" s="3">
        <v>5</v>
      </c>
      <c r="P3108" s="3">
        <v>75.349999999999994</v>
      </c>
    </row>
    <row r="3109" spans="1:16" x14ac:dyDescent="0.3">
      <c r="A3109" t="s">
        <v>4103</v>
      </c>
      <c r="B3109" s="7" t="s">
        <v>3993</v>
      </c>
      <c r="C3109" s="5" t="s">
        <v>20</v>
      </c>
      <c r="D3109" t="s">
        <v>15</v>
      </c>
      <c r="E3109" t="s">
        <v>16</v>
      </c>
      <c r="F3109" t="s">
        <v>2058</v>
      </c>
      <c r="G3109" t="s">
        <v>6</v>
      </c>
      <c r="H3109">
        <v>3</v>
      </c>
      <c r="I3109" t="s">
        <v>23</v>
      </c>
      <c r="J3109" s="3">
        <v>16</v>
      </c>
      <c r="K3109" s="3">
        <v>0.8</v>
      </c>
      <c r="L3109" s="3">
        <v>0</v>
      </c>
      <c r="M3109" s="3">
        <v>0.76</v>
      </c>
      <c r="N3109" s="3">
        <v>0</v>
      </c>
      <c r="O3109" s="3">
        <v>5</v>
      </c>
      <c r="P3109" s="3">
        <v>20.96</v>
      </c>
    </row>
    <row r="3110" spans="1:16" x14ac:dyDescent="0.3">
      <c r="A3110" t="s">
        <v>4104</v>
      </c>
      <c r="B3110" s="7" t="s">
        <v>3993</v>
      </c>
      <c r="C3110" s="5" t="s">
        <v>37</v>
      </c>
      <c r="D3110" t="s">
        <v>3</v>
      </c>
      <c r="E3110" t="s">
        <v>4</v>
      </c>
      <c r="F3110" t="s">
        <v>1394</v>
      </c>
      <c r="G3110" t="s">
        <v>6</v>
      </c>
      <c r="H3110">
        <v>3</v>
      </c>
      <c r="I3110" t="s">
        <v>23</v>
      </c>
      <c r="J3110" s="3">
        <v>32</v>
      </c>
      <c r="K3110" s="3">
        <v>3.2</v>
      </c>
      <c r="L3110" s="3">
        <v>0</v>
      </c>
      <c r="M3110" s="3">
        <v>1.44</v>
      </c>
      <c r="N3110" s="3">
        <v>0</v>
      </c>
      <c r="O3110" s="3">
        <v>5</v>
      </c>
      <c r="P3110" s="3">
        <v>35.24</v>
      </c>
    </row>
    <row r="3111" spans="1:16" x14ac:dyDescent="0.3">
      <c r="A3111" t="s">
        <v>4105</v>
      </c>
      <c r="B3111" s="7" t="s">
        <v>3993</v>
      </c>
      <c r="C3111" s="5" t="s">
        <v>85</v>
      </c>
      <c r="D3111" t="s">
        <v>31</v>
      </c>
      <c r="E3111" t="s">
        <v>32</v>
      </c>
      <c r="F3111" t="s">
        <v>912</v>
      </c>
      <c r="G3111" t="s">
        <v>11</v>
      </c>
      <c r="H3111">
        <v>2</v>
      </c>
      <c r="I3111" t="s">
        <v>7</v>
      </c>
      <c r="J3111" s="3">
        <v>130</v>
      </c>
      <c r="K3111" s="3">
        <v>13</v>
      </c>
      <c r="L3111" s="3">
        <v>0</v>
      </c>
      <c r="M3111" s="3">
        <v>5.85</v>
      </c>
      <c r="N3111" s="3">
        <v>0</v>
      </c>
      <c r="O3111" s="3">
        <v>0</v>
      </c>
      <c r="P3111" s="3">
        <v>122.85</v>
      </c>
    </row>
    <row r="3112" spans="1:16" x14ac:dyDescent="0.3">
      <c r="A3112" t="s">
        <v>4106</v>
      </c>
      <c r="B3112" s="7" t="s">
        <v>3993</v>
      </c>
      <c r="C3112" s="5" t="s">
        <v>40</v>
      </c>
      <c r="D3112" t="s">
        <v>31</v>
      </c>
      <c r="E3112" t="s">
        <v>32</v>
      </c>
      <c r="F3112" t="s">
        <v>78</v>
      </c>
      <c r="G3112" t="s">
        <v>11</v>
      </c>
      <c r="H3112">
        <v>4</v>
      </c>
      <c r="I3112" t="s">
        <v>12</v>
      </c>
      <c r="J3112" s="3">
        <v>96</v>
      </c>
      <c r="K3112" s="3">
        <v>0</v>
      </c>
      <c r="L3112" s="3">
        <v>0</v>
      </c>
      <c r="M3112" s="3">
        <v>4.8</v>
      </c>
      <c r="N3112" s="3">
        <v>0</v>
      </c>
      <c r="O3112" s="3">
        <v>0</v>
      </c>
      <c r="P3112" s="3">
        <v>100.8</v>
      </c>
    </row>
    <row r="3113" spans="1:16" x14ac:dyDescent="0.3">
      <c r="A3113" t="s">
        <v>4107</v>
      </c>
      <c r="B3113" s="7" t="s">
        <v>3993</v>
      </c>
      <c r="C3113" s="5" t="s">
        <v>59</v>
      </c>
      <c r="D3113" t="s">
        <v>31</v>
      </c>
      <c r="E3113" t="s">
        <v>32</v>
      </c>
      <c r="F3113" t="s">
        <v>1249</v>
      </c>
      <c r="G3113" t="s">
        <v>6</v>
      </c>
      <c r="H3113">
        <v>1</v>
      </c>
      <c r="I3113" t="s">
        <v>7</v>
      </c>
      <c r="J3113" s="3">
        <v>15</v>
      </c>
      <c r="K3113" s="3">
        <v>0.75</v>
      </c>
      <c r="L3113" s="3">
        <v>0</v>
      </c>
      <c r="M3113" s="3">
        <v>0.71</v>
      </c>
      <c r="N3113" s="3">
        <v>0</v>
      </c>
      <c r="O3113" s="3">
        <v>5</v>
      </c>
      <c r="P3113" s="3">
        <v>19.96</v>
      </c>
    </row>
    <row r="3114" spans="1:16" x14ac:dyDescent="0.3">
      <c r="A3114" t="s">
        <v>4108</v>
      </c>
      <c r="B3114" s="7" t="s">
        <v>3993</v>
      </c>
      <c r="C3114" s="5" t="s">
        <v>2</v>
      </c>
      <c r="D3114" t="s">
        <v>3</v>
      </c>
      <c r="E3114" t="s">
        <v>4</v>
      </c>
      <c r="F3114" t="s">
        <v>319</v>
      </c>
      <c r="G3114" t="s">
        <v>6</v>
      </c>
      <c r="H3114">
        <v>1</v>
      </c>
      <c r="I3114" t="s">
        <v>18</v>
      </c>
      <c r="J3114" s="3">
        <v>54</v>
      </c>
      <c r="K3114" s="3">
        <v>0</v>
      </c>
      <c r="L3114" s="3">
        <v>0</v>
      </c>
      <c r="M3114" s="3">
        <v>2.7</v>
      </c>
      <c r="N3114" s="3">
        <v>0</v>
      </c>
      <c r="O3114" s="3">
        <v>5</v>
      </c>
      <c r="P3114" s="3">
        <v>61.7</v>
      </c>
    </row>
    <row r="3115" spans="1:16" x14ac:dyDescent="0.3">
      <c r="A3115" t="s">
        <v>4109</v>
      </c>
      <c r="B3115" s="7" t="s">
        <v>3993</v>
      </c>
      <c r="C3115" s="5" t="s">
        <v>85</v>
      </c>
      <c r="D3115" t="s">
        <v>31</v>
      </c>
      <c r="E3115" t="s">
        <v>32</v>
      </c>
      <c r="F3115" t="s">
        <v>815</v>
      </c>
      <c r="G3115" t="s">
        <v>11</v>
      </c>
      <c r="H3115">
        <v>2</v>
      </c>
      <c r="I3115" t="s">
        <v>12</v>
      </c>
      <c r="J3115" s="3">
        <v>77</v>
      </c>
      <c r="K3115" s="3">
        <v>0</v>
      </c>
      <c r="L3115" s="3">
        <v>0</v>
      </c>
      <c r="M3115" s="3">
        <v>3.85</v>
      </c>
      <c r="N3115" s="3">
        <v>0</v>
      </c>
      <c r="O3115" s="3">
        <v>0</v>
      </c>
      <c r="P3115" s="3">
        <v>80.849999999999994</v>
      </c>
    </row>
    <row r="3116" spans="1:16" x14ac:dyDescent="0.3">
      <c r="A3116" t="s">
        <v>4110</v>
      </c>
      <c r="B3116" s="7" t="s">
        <v>3993</v>
      </c>
      <c r="C3116" s="5" t="s">
        <v>82</v>
      </c>
      <c r="D3116" t="s">
        <v>3</v>
      </c>
      <c r="E3116" t="s">
        <v>4</v>
      </c>
      <c r="F3116" t="s">
        <v>1819</v>
      </c>
      <c r="G3116" t="s">
        <v>11</v>
      </c>
      <c r="H3116">
        <v>4</v>
      </c>
      <c r="I3116" t="s">
        <v>23</v>
      </c>
      <c r="J3116" s="3">
        <v>167</v>
      </c>
      <c r="K3116" s="3">
        <v>16.7</v>
      </c>
      <c r="L3116" s="3">
        <v>0</v>
      </c>
      <c r="M3116" s="3">
        <v>7.52</v>
      </c>
      <c r="N3116" s="3">
        <v>0</v>
      </c>
      <c r="O3116" s="3">
        <v>0</v>
      </c>
      <c r="P3116" s="3">
        <v>157.82</v>
      </c>
    </row>
    <row r="3117" spans="1:16" x14ac:dyDescent="0.3">
      <c r="A3117" t="s">
        <v>4111</v>
      </c>
      <c r="B3117" s="7" t="s">
        <v>3993</v>
      </c>
      <c r="C3117" s="5" t="s">
        <v>30</v>
      </c>
      <c r="D3117" t="s">
        <v>31</v>
      </c>
      <c r="E3117" t="s">
        <v>32</v>
      </c>
      <c r="F3117" t="s">
        <v>3401</v>
      </c>
      <c r="G3117" t="s">
        <v>6</v>
      </c>
      <c r="H3117">
        <v>2</v>
      </c>
      <c r="I3117" t="s">
        <v>23</v>
      </c>
      <c r="J3117" s="3">
        <v>18</v>
      </c>
      <c r="K3117" s="3">
        <v>0.9</v>
      </c>
      <c r="L3117" s="3">
        <v>0</v>
      </c>
      <c r="M3117" s="3">
        <v>0.86</v>
      </c>
      <c r="N3117" s="3">
        <v>0</v>
      </c>
      <c r="O3117" s="3">
        <v>5</v>
      </c>
      <c r="P3117" s="3">
        <v>22.96</v>
      </c>
    </row>
    <row r="3118" spans="1:16" x14ac:dyDescent="0.3">
      <c r="A3118" t="s">
        <v>4112</v>
      </c>
      <c r="B3118" s="7" t="s">
        <v>3993</v>
      </c>
      <c r="C3118" s="5" t="s">
        <v>20</v>
      </c>
      <c r="D3118" t="s">
        <v>31</v>
      </c>
      <c r="E3118" t="s">
        <v>32</v>
      </c>
      <c r="F3118" t="s">
        <v>3497</v>
      </c>
      <c r="G3118" t="s">
        <v>22</v>
      </c>
      <c r="H3118">
        <v>2</v>
      </c>
      <c r="I3118" t="s">
        <v>12</v>
      </c>
      <c r="J3118" s="3">
        <v>62</v>
      </c>
      <c r="K3118" s="3">
        <v>3.1</v>
      </c>
      <c r="L3118" s="3">
        <v>3.1</v>
      </c>
      <c r="M3118" s="3">
        <v>3.1</v>
      </c>
      <c r="N3118" s="3">
        <v>5</v>
      </c>
      <c r="O3118" s="3">
        <v>0</v>
      </c>
      <c r="P3118" s="3">
        <v>70.099999999999994</v>
      </c>
    </row>
    <row r="3119" spans="1:16" x14ac:dyDescent="0.3">
      <c r="A3119" t="s">
        <v>4113</v>
      </c>
      <c r="B3119" s="7" t="s">
        <v>3993</v>
      </c>
      <c r="C3119" s="5" t="s">
        <v>25</v>
      </c>
      <c r="D3119" t="s">
        <v>15</v>
      </c>
      <c r="E3119" t="s">
        <v>16</v>
      </c>
      <c r="F3119" t="s">
        <v>2747</v>
      </c>
      <c r="G3119" t="s">
        <v>11</v>
      </c>
      <c r="H3119">
        <v>2</v>
      </c>
      <c r="I3119" t="s">
        <v>18</v>
      </c>
      <c r="J3119" s="3">
        <v>93</v>
      </c>
      <c r="K3119" s="3">
        <v>0</v>
      </c>
      <c r="L3119" s="3">
        <v>0</v>
      </c>
      <c r="M3119" s="3">
        <v>4.6500000000000004</v>
      </c>
      <c r="N3119" s="3">
        <v>0</v>
      </c>
      <c r="O3119" s="3">
        <v>0</v>
      </c>
      <c r="P3119" s="3">
        <v>97.65</v>
      </c>
    </row>
    <row r="3120" spans="1:16" x14ac:dyDescent="0.3">
      <c r="A3120" t="s">
        <v>4114</v>
      </c>
      <c r="B3120" s="7" t="s">
        <v>3993</v>
      </c>
      <c r="C3120" s="5" t="s">
        <v>52</v>
      </c>
      <c r="D3120" t="s">
        <v>31</v>
      </c>
      <c r="E3120" t="s">
        <v>32</v>
      </c>
      <c r="F3120" t="s">
        <v>947</v>
      </c>
      <c r="G3120" t="s">
        <v>6</v>
      </c>
      <c r="H3120">
        <v>2</v>
      </c>
      <c r="I3120" t="s">
        <v>12</v>
      </c>
      <c r="J3120" s="3">
        <v>65</v>
      </c>
      <c r="K3120" s="3">
        <v>0</v>
      </c>
      <c r="L3120" s="3">
        <v>0</v>
      </c>
      <c r="M3120" s="3">
        <v>3.25</v>
      </c>
      <c r="N3120" s="3">
        <v>0</v>
      </c>
      <c r="O3120" s="3">
        <v>5</v>
      </c>
      <c r="P3120" s="3">
        <v>73.25</v>
      </c>
    </row>
    <row r="3121" spans="1:16" x14ac:dyDescent="0.3">
      <c r="A3121" t="s">
        <v>4115</v>
      </c>
      <c r="B3121" s="7" t="s">
        <v>3993</v>
      </c>
      <c r="C3121" s="5" t="s">
        <v>59</v>
      </c>
      <c r="D3121" t="s">
        <v>15</v>
      </c>
      <c r="E3121" t="s">
        <v>16</v>
      </c>
      <c r="F3121" t="s">
        <v>3149</v>
      </c>
      <c r="G3121" t="s">
        <v>6</v>
      </c>
      <c r="H3121">
        <v>2</v>
      </c>
      <c r="I3121" t="s">
        <v>18</v>
      </c>
      <c r="J3121" s="3">
        <v>114</v>
      </c>
      <c r="K3121" s="3">
        <v>0</v>
      </c>
      <c r="L3121" s="3">
        <v>0</v>
      </c>
      <c r="M3121" s="3">
        <v>5.7</v>
      </c>
      <c r="N3121" s="3">
        <v>0</v>
      </c>
      <c r="O3121" s="3">
        <v>5</v>
      </c>
      <c r="P3121" s="3">
        <v>124.7</v>
      </c>
    </row>
    <row r="3122" spans="1:16" x14ac:dyDescent="0.3">
      <c r="A3122" t="s">
        <v>4116</v>
      </c>
      <c r="B3122" s="7" t="s">
        <v>4117</v>
      </c>
      <c r="C3122" s="5" t="s">
        <v>14</v>
      </c>
      <c r="D3122" t="s">
        <v>3</v>
      </c>
      <c r="E3122" t="s">
        <v>4</v>
      </c>
      <c r="F3122" t="s">
        <v>1294</v>
      </c>
      <c r="G3122" t="s">
        <v>6</v>
      </c>
      <c r="H3122">
        <v>3</v>
      </c>
      <c r="I3122" t="s">
        <v>18</v>
      </c>
      <c r="J3122" s="3">
        <v>56</v>
      </c>
      <c r="K3122" s="3">
        <v>0</v>
      </c>
      <c r="L3122" s="3">
        <v>0</v>
      </c>
      <c r="M3122" s="3">
        <v>2.8</v>
      </c>
      <c r="N3122" s="3">
        <v>0</v>
      </c>
      <c r="O3122" s="3">
        <v>5</v>
      </c>
      <c r="P3122" s="3">
        <v>63.8</v>
      </c>
    </row>
    <row r="3123" spans="1:16" x14ac:dyDescent="0.3">
      <c r="A3123" t="s">
        <v>4118</v>
      </c>
      <c r="B3123" s="7" t="s">
        <v>4117</v>
      </c>
      <c r="C3123" s="5" t="s">
        <v>52</v>
      </c>
      <c r="D3123" t="s">
        <v>31</v>
      </c>
      <c r="E3123" t="s">
        <v>32</v>
      </c>
      <c r="F3123" t="s">
        <v>1535</v>
      </c>
      <c r="G3123" t="s">
        <v>6</v>
      </c>
      <c r="H3123">
        <v>1</v>
      </c>
      <c r="I3123" t="s">
        <v>12</v>
      </c>
      <c r="J3123" s="3">
        <v>97</v>
      </c>
      <c r="K3123" s="3">
        <v>9.6999999999999993</v>
      </c>
      <c r="L3123" s="3">
        <v>0</v>
      </c>
      <c r="M3123" s="3">
        <v>4.37</v>
      </c>
      <c r="N3123" s="3">
        <v>0</v>
      </c>
      <c r="O3123" s="3">
        <v>5</v>
      </c>
      <c r="P3123" s="3">
        <v>96.67</v>
      </c>
    </row>
    <row r="3124" spans="1:16" x14ac:dyDescent="0.3">
      <c r="A3124" t="s">
        <v>4119</v>
      </c>
      <c r="B3124" s="7" t="s">
        <v>4117</v>
      </c>
      <c r="C3124" s="5" t="s">
        <v>59</v>
      </c>
      <c r="D3124" t="s">
        <v>3</v>
      </c>
      <c r="E3124" t="s">
        <v>4</v>
      </c>
      <c r="F3124" t="s">
        <v>549</v>
      </c>
      <c r="G3124" t="s">
        <v>22</v>
      </c>
      <c r="H3124">
        <v>2</v>
      </c>
      <c r="I3124" t="s">
        <v>18</v>
      </c>
      <c r="J3124" s="3">
        <v>85</v>
      </c>
      <c r="K3124" s="3">
        <v>0</v>
      </c>
      <c r="L3124" s="3">
        <v>4.25</v>
      </c>
      <c r="M3124" s="3">
        <v>4.46</v>
      </c>
      <c r="N3124" s="3">
        <v>0</v>
      </c>
      <c r="O3124" s="3">
        <v>0</v>
      </c>
      <c r="P3124" s="3">
        <v>93.71</v>
      </c>
    </row>
    <row r="3125" spans="1:16" x14ac:dyDescent="0.3">
      <c r="A3125" t="s">
        <v>4120</v>
      </c>
      <c r="B3125" s="7" t="s">
        <v>4117</v>
      </c>
      <c r="C3125" s="5" t="s">
        <v>14</v>
      </c>
      <c r="D3125" t="s">
        <v>15</v>
      </c>
      <c r="E3125" t="s">
        <v>16</v>
      </c>
      <c r="F3125" t="s">
        <v>2011</v>
      </c>
      <c r="G3125" t="s">
        <v>22</v>
      </c>
      <c r="H3125">
        <v>2</v>
      </c>
      <c r="I3125" t="s">
        <v>12</v>
      </c>
      <c r="J3125" s="3">
        <v>48</v>
      </c>
      <c r="K3125" s="3">
        <v>4.8</v>
      </c>
      <c r="L3125" s="3">
        <v>2.4</v>
      </c>
      <c r="M3125" s="3">
        <v>2.2799999999999998</v>
      </c>
      <c r="N3125" s="3">
        <v>5</v>
      </c>
      <c r="O3125" s="3">
        <v>0</v>
      </c>
      <c r="P3125" s="3">
        <v>52.88</v>
      </c>
    </row>
    <row r="3126" spans="1:16" x14ac:dyDescent="0.3">
      <c r="A3126" t="s">
        <v>4121</v>
      </c>
      <c r="B3126" s="7" t="s">
        <v>4117</v>
      </c>
      <c r="C3126" s="5" t="s">
        <v>30</v>
      </c>
      <c r="D3126" t="s">
        <v>15</v>
      </c>
      <c r="E3126" t="s">
        <v>16</v>
      </c>
      <c r="F3126" t="s">
        <v>289</v>
      </c>
      <c r="G3126" t="s">
        <v>22</v>
      </c>
      <c r="H3126">
        <v>3</v>
      </c>
      <c r="I3126" t="s">
        <v>18</v>
      </c>
      <c r="J3126" s="3">
        <v>42</v>
      </c>
      <c r="K3126" s="3">
        <v>0</v>
      </c>
      <c r="L3126" s="3">
        <v>2.1</v>
      </c>
      <c r="M3126" s="3">
        <v>2.21</v>
      </c>
      <c r="N3126" s="3">
        <v>0</v>
      </c>
      <c r="O3126" s="3">
        <v>0</v>
      </c>
      <c r="P3126" s="3">
        <v>46.31</v>
      </c>
    </row>
    <row r="3127" spans="1:16" x14ac:dyDescent="0.3">
      <c r="A3127" t="s">
        <v>4122</v>
      </c>
      <c r="B3127" s="7" t="s">
        <v>4117</v>
      </c>
      <c r="C3127" s="5" t="s">
        <v>37</v>
      </c>
      <c r="D3127" t="s">
        <v>31</v>
      </c>
      <c r="E3127" t="s">
        <v>32</v>
      </c>
      <c r="F3127" t="s">
        <v>665</v>
      </c>
      <c r="G3127" t="s">
        <v>11</v>
      </c>
      <c r="H3127">
        <v>2</v>
      </c>
      <c r="I3127" t="s">
        <v>7</v>
      </c>
      <c r="J3127" s="3">
        <v>130</v>
      </c>
      <c r="K3127" s="3">
        <v>0</v>
      </c>
      <c r="L3127" s="3">
        <v>0</v>
      </c>
      <c r="M3127" s="3">
        <v>6.5</v>
      </c>
      <c r="N3127" s="3">
        <v>0</v>
      </c>
      <c r="O3127" s="3">
        <v>0</v>
      </c>
      <c r="P3127" s="3">
        <v>136.5</v>
      </c>
    </row>
    <row r="3128" spans="1:16" x14ac:dyDescent="0.3">
      <c r="A3128" t="s">
        <v>4123</v>
      </c>
      <c r="B3128" s="7" t="s">
        <v>4117</v>
      </c>
      <c r="C3128" s="5" t="s">
        <v>20</v>
      </c>
      <c r="D3128" t="s">
        <v>3</v>
      </c>
      <c r="E3128" t="s">
        <v>4</v>
      </c>
      <c r="F3128" t="s">
        <v>893</v>
      </c>
      <c r="G3128" t="s">
        <v>11</v>
      </c>
      <c r="H3128">
        <v>3</v>
      </c>
      <c r="I3128" t="s">
        <v>7</v>
      </c>
      <c r="J3128" s="3">
        <v>18</v>
      </c>
      <c r="K3128" s="3">
        <v>0.9</v>
      </c>
      <c r="L3128" s="3">
        <v>0</v>
      </c>
      <c r="M3128" s="3">
        <v>0.86</v>
      </c>
      <c r="N3128" s="3">
        <v>0</v>
      </c>
      <c r="O3128" s="3">
        <v>0</v>
      </c>
      <c r="P3128" s="3">
        <v>17.96</v>
      </c>
    </row>
    <row r="3129" spans="1:16" x14ac:dyDescent="0.3">
      <c r="A3129" t="s">
        <v>4124</v>
      </c>
      <c r="B3129" s="7" t="s">
        <v>4117</v>
      </c>
      <c r="C3129" s="5" t="s">
        <v>82</v>
      </c>
      <c r="D3129" t="s">
        <v>3</v>
      </c>
      <c r="E3129" t="s">
        <v>4</v>
      </c>
      <c r="F3129" t="s">
        <v>436</v>
      </c>
      <c r="G3129" t="s">
        <v>6</v>
      </c>
      <c r="H3129">
        <v>2</v>
      </c>
      <c r="I3129" t="s">
        <v>7</v>
      </c>
      <c r="J3129" s="3">
        <v>20</v>
      </c>
      <c r="K3129" s="3">
        <v>0</v>
      </c>
      <c r="L3129" s="3">
        <v>0</v>
      </c>
      <c r="M3129" s="3">
        <v>1</v>
      </c>
      <c r="N3129" s="3">
        <v>0</v>
      </c>
      <c r="O3129" s="3">
        <v>5</v>
      </c>
      <c r="P3129" s="3">
        <v>26</v>
      </c>
    </row>
    <row r="3130" spans="1:16" x14ac:dyDescent="0.3">
      <c r="A3130" t="s">
        <v>4125</v>
      </c>
      <c r="B3130" s="7" t="s">
        <v>4117</v>
      </c>
      <c r="C3130" s="5" t="s">
        <v>37</v>
      </c>
      <c r="D3130" t="s">
        <v>15</v>
      </c>
      <c r="E3130" t="s">
        <v>16</v>
      </c>
      <c r="F3130" t="s">
        <v>1252</v>
      </c>
      <c r="G3130" t="s">
        <v>22</v>
      </c>
      <c r="H3130">
        <v>1</v>
      </c>
      <c r="I3130" t="s">
        <v>18</v>
      </c>
      <c r="J3130" s="3">
        <v>91</v>
      </c>
      <c r="K3130" s="3">
        <v>0</v>
      </c>
      <c r="L3130" s="3">
        <v>4.55</v>
      </c>
      <c r="M3130" s="3">
        <v>4.78</v>
      </c>
      <c r="N3130" s="3">
        <v>0</v>
      </c>
      <c r="O3130" s="3">
        <v>0</v>
      </c>
      <c r="P3130" s="3">
        <v>100.33</v>
      </c>
    </row>
    <row r="3131" spans="1:16" x14ac:dyDescent="0.3">
      <c r="A3131" t="s">
        <v>4126</v>
      </c>
      <c r="B3131" s="7" t="s">
        <v>4117</v>
      </c>
      <c r="C3131" s="5" t="s">
        <v>59</v>
      </c>
      <c r="D3131" t="s">
        <v>31</v>
      </c>
      <c r="E3131" t="s">
        <v>32</v>
      </c>
      <c r="F3131" t="s">
        <v>2051</v>
      </c>
      <c r="G3131" t="s">
        <v>11</v>
      </c>
      <c r="H3131">
        <v>1</v>
      </c>
      <c r="I3131" t="s">
        <v>7</v>
      </c>
      <c r="J3131" s="3">
        <v>32</v>
      </c>
      <c r="K3131" s="3">
        <v>3.2</v>
      </c>
      <c r="L3131" s="3">
        <v>0</v>
      </c>
      <c r="M3131" s="3">
        <v>1.44</v>
      </c>
      <c r="N3131" s="3">
        <v>0</v>
      </c>
      <c r="O3131" s="3">
        <v>0</v>
      </c>
      <c r="P3131" s="3">
        <v>30.24</v>
      </c>
    </row>
    <row r="3132" spans="1:16" x14ac:dyDescent="0.3">
      <c r="A3132" t="s">
        <v>4127</v>
      </c>
      <c r="B3132" s="7" t="s">
        <v>4117</v>
      </c>
      <c r="C3132" s="5" t="s">
        <v>20</v>
      </c>
      <c r="D3132" t="s">
        <v>3</v>
      </c>
      <c r="E3132" t="s">
        <v>4</v>
      </c>
      <c r="F3132" t="s">
        <v>3454</v>
      </c>
      <c r="G3132" t="s">
        <v>22</v>
      </c>
      <c r="H3132">
        <v>2</v>
      </c>
      <c r="I3132" t="s">
        <v>12</v>
      </c>
      <c r="J3132" s="3">
        <v>130</v>
      </c>
      <c r="K3132" s="3">
        <v>0</v>
      </c>
      <c r="L3132" s="3">
        <v>6.5</v>
      </c>
      <c r="M3132" s="3">
        <v>6.83</v>
      </c>
      <c r="N3132" s="3">
        <v>10</v>
      </c>
      <c r="O3132" s="3">
        <v>0</v>
      </c>
      <c r="P3132" s="3">
        <v>153.33000000000001</v>
      </c>
    </row>
    <row r="3133" spans="1:16" x14ac:dyDescent="0.3">
      <c r="A3133" t="s">
        <v>4128</v>
      </c>
      <c r="B3133" s="7" t="s">
        <v>4117</v>
      </c>
      <c r="C3133" s="5" t="s">
        <v>14</v>
      </c>
      <c r="D3133" t="s">
        <v>15</v>
      </c>
      <c r="E3133" t="s">
        <v>16</v>
      </c>
      <c r="F3133" t="s">
        <v>277</v>
      </c>
      <c r="G3133" t="s">
        <v>22</v>
      </c>
      <c r="H3133">
        <v>2</v>
      </c>
      <c r="I3133" t="s">
        <v>18</v>
      </c>
      <c r="J3133" s="3">
        <v>40</v>
      </c>
      <c r="K3133" s="3">
        <v>4</v>
      </c>
      <c r="L3133" s="3">
        <v>2</v>
      </c>
      <c r="M3133" s="3">
        <v>1.9</v>
      </c>
      <c r="N3133" s="3">
        <v>0</v>
      </c>
      <c r="O3133" s="3">
        <v>0</v>
      </c>
      <c r="P3133" s="3">
        <v>39.9</v>
      </c>
    </row>
    <row r="3134" spans="1:16" x14ac:dyDescent="0.3">
      <c r="A3134" t="s">
        <v>4129</v>
      </c>
      <c r="B3134" s="7" t="s">
        <v>4117</v>
      </c>
      <c r="C3134" s="5" t="s">
        <v>20</v>
      </c>
      <c r="D3134" t="s">
        <v>31</v>
      </c>
      <c r="E3134" t="s">
        <v>32</v>
      </c>
      <c r="F3134" t="s">
        <v>2445</v>
      </c>
      <c r="G3134" t="s">
        <v>6</v>
      </c>
      <c r="H3134">
        <v>1</v>
      </c>
      <c r="I3134" t="s">
        <v>7</v>
      </c>
      <c r="J3134" s="3">
        <v>86</v>
      </c>
      <c r="K3134" s="3">
        <v>4.3</v>
      </c>
      <c r="L3134" s="3">
        <v>0</v>
      </c>
      <c r="M3134" s="3">
        <v>4.08</v>
      </c>
      <c r="N3134" s="3">
        <v>0</v>
      </c>
      <c r="O3134" s="3">
        <v>5</v>
      </c>
      <c r="P3134" s="3">
        <v>90.78</v>
      </c>
    </row>
    <row r="3135" spans="1:16" x14ac:dyDescent="0.3">
      <c r="A3135" t="s">
        <v>4130</v>
      </c>
      <c r="B3135" s="7" t="s">
        <v>4117</v>
      </c>
      <c r="C3135" s="5" t="s">
        <v>2</v>
      </c>
      <c r="D3135" t="s">
        <v>3</v>
      </c>
      <c r="E3135" t="s">
        <v>4</v>
      </c>
      <c r="F3135" t="s">
        <v>822</v>
      </c>
      <c r="G3135" t="s">
        <v>22</v>
      </c>
      <c r="H3135">
        <v>4</v>
      </c>
      <c r="I3135" t="s">
        <v>12</v>
      </c>
      <c r="J3135" s="3">
        <v>212</v>
      </c>
      <c r="K3135" s="3">
        <v>0</v>
      </c>
      <c r="L3135" s="3">
        <v>10.6</v>
      </c>
      <c r="M3135" s="3">
        <v>11.13</v>
      </c>
      <c r="N3135" s="3">
        <v>0</v>
      </c>
      <c r="O3135" s="3">
        <v>0</v>
      </c>
      <c r="P3135" s="3">
        <v>233.73</v>
      </c>
    </row>
    <row r="3136" spans="1:16" x14ac:dyDescent="0.3">
      <c r="A3136" t="s">
        <v>4131</v>
      </c>
      <c r="B3136" s="7" t="s">
        <v>4117</v>
      </c>
      <c r="C3136" s="5" t="s">
        <v>40</v>
      </c>
      <c r="D3136" t="s">
        <v>15</v>
      </c>
      <c r="E3136" t="s">
        <v>16</v>
      </c>
      <c r="F3136" t="s">
        <v>4132</v>
      </c>
      <c r="G3136" t="s">
        <v>11</v>
      </c>
      <c r="H3136">
        <v>3</v>
      </c>
      <c r="I3136" t="s">
        <v>12</v>
      </c>
      <c r="J3136" s="3">
        <v>108</v>
      </c>
      <c r="K3136" s="3">
        <v>0</v>
      </c>
      <c r="L3136" s="3">
        <v>0</v>
      </c>
      <c r="M3136" s="3">
        <v>5.4</v>
      </c>
      <c r="N3136" s="3">
        <v>0</v>
      </c>
      <c r="O3136" s="3">
        <v>0</v>
      </c>
      <c r="P3136" s="3">
        <v>113.4</v>
      </c>
    </row>
    <row r="3137" spans="1:16" x14ac:dyDescent="0.3">
      <c r="A3137" t="s">
        <v>4133</v>
      </c>
      <c r="B3137" s="7" t="s">
        <v>4117</v>
      </c>
      <c r="C3137" s="5" t="s">
        <v>2</v>
      </c>
      <c r="D3137" t="s">
        <v>31</v>
      </c>
      <c r="E3137" t="s">
        <v>32</v>
      </c>
      <c r="F3137" t="s">
        <v>2680</v>
      </c>
      <c r="G3137" t="s">
        <v>22</v>
      </c>
      <c r="H3137">
        <v>2</v>
      </c>
      <c r="I3137" t="s">
        <v>7</v>
      </c>
      <c r="J3137" s="3">
        <v>42</v>
      </c>
      <c r="K3137" s="3">
        <v>4.2</v>
      </c>
      <c r="L3137" s="3">
        <v>2.1</v>
      </c>
      <c r="M3137" s="3">
        <v>2</v>
      </c>
      <c r="N3137" s="3">
        <v>5</v>
      </c>
      <c r="O3137" s="3">
        <v>0</v>
      </c>
      <c r="P3137" s="3">
        <v>46.9</v>
      </c>
    </row>
    <row r="3138" spans="1:16" x14ac:dyDescent="0.3">
      <c r="A3138" t="s">
        <v>4134</v>
      </c>
      <c r="B3138" s="7" t="s">
        <v>4117</v>
      </c>
      <c r="C3138" s="5" t="s">
        <v>85</v>
      </c>
      <c r="D3138" t="s">
        <v>3</v>
      </c>
      <c r="E3138" t="s">
        <v>4</v>
      </c>
      <c r="F3138" t="s">
        <v>978</v>
      </c>
      <c r="G3138" t="s">
        <v>6</v>
      </c>
      <c r="H3138">
        <v>1</v>
      </c>
      <c r="I3138" t="s">
        <v>7</v>
      </c>
      <c r="J3138" s="3">
        <v>46</v>
      </c>
      <c r="K3138" s="3">
        <v>0</v>
      </c>
      <c r="L3138" s="3">
        <v>0</v>
      </c>
      <c r="M3138" s="3">
        <v>2.2999999999999998</v>
      </c>
      <c r="N3138" s="3">
        <v>0</v>
      </c>
      <c r="O3138" s="3">
        <v>5</v>
      </c>
      <c r="P3138" s="3">
        <v>53.3</v>
      </c>
    </row>
    <row r="3139" spans="1:16" x14ac:dyDescent="0.3">
      <c r="A3139" t="s">
        <v>4135</v>
      </c>
      <c r="B3139" s="7" t="s">
        <v>4117</v>
      </c>
      <c r="C3139" s="5" t="s">
        <v>9</v>
      </c>
      <c r="D3139" t="s">
        <v>15</v>
      </c>
      <c r="E3139" t="s">
        <v>16</v>
      </c>
      <c r="F3139" t="s">
        <v>1048</v>
      </c>
      <c r="G3139" t="s">
        <v>22</v>
      </c>
      <c r="H3139">
        <v>3</v>
      </c>
      <c r="I3139" t="s">
        <v>18</v>
      </c>
      <c r="J3139" s="3">
        <v>56</v>
      </c>
      <c r="K3139" s="3">
        <v>0</v>
      </c>
      <c r="L3139" s="3">
        <v>2.8</v>
      </c>
      <c r="M3139" s="3">
        <v>2.94</v>
      </c>
      <c r="N3139" s="3">
        <v>15</v>
      </c>
      <c r="O3139" s="3">
        <v>0</v>
      </c>
      <c r="P3139" s="3">
        <v>76.739999999999995</v>
      </c>
    </row>
    <row r="3140" spans="1:16" x14ac:dyDescent="0.3">
      <c r="A3140" t="s">
        <v>4136</v>
      </c>
      <c r="B3140" s="7" t="s">
        <v>4117</v>
      </c>
      <c r="C3140" s="5" t="s">
        <v>85</v>
      </c>
      <c r="D3140" t="s">
        <v>15</v>
      </c>
      <c r="E3140" t="s">
        <v>16</v>
      </c>
      <c r="F3140" t="s">
        <v>841</v>
      </c>
      <c r="G3140" t="s">
        <v>11</v>
      </c>
      <c r="H3140">
        <v>4</v>
      </c>
      <c r="I3140" t="s">
        <v>7</v>
      </c>
      <c r="J3140" s="3">
        <v>78</v>
      </c>
      <c r="K3140" s="3">
        <v>0</v>
      </c>
      <c r="L3140" s="3">
        <v>0</v>
      </c>
      <c r="M3140" s="3">
        <v>3.9</v>
      </c>
      <c r="N3140" s="3">
        <v>0</v>
      </c>
      <c r="O3140" s="3">
        <v>0</v>
      </c>
      <c r="P3140" s="3">
        <v>81.900000000000006</v>
      </c>
    </row>
    <row r="3141" spans="1:16" x14ac:dyDescent="0.3">
      <c r="A3141" t="s">
        <v>4137</v>
      </c>
      <c r="B3141" s="7" t="s">
        <v>4117</v>
      </c>
      <c r="C3141" s="5" t="s">
        <v>52</v>
      </c>
      <c r="D3141" t="s">
        <v>31</v>
      </c>
      <c r="E3141" t="s">
        <v>32</v>
      </c>
      <c r="F3141" t="s">
        <v>74</v>
      </c>
      <c r="G3141" t="s">
        <v>22</v>
      </c>
      <c r="H3141">
        <v>2</v>
      </c>
      <c r="I3141" t="s">
        <v>23</v>
      </c>
      <c r="J3141" s="3">
        <v>72</v>
      </c>
      <c r="K3141" s="3">
        <v>0</v>
      </c>
      <c r="L3141" s="3">
        <v>3.6</v>
      </c>
      <c r="M3141" s="3">
        <v>3.78</v>
      </c>
      <c r="N3141" s="3">
        <v>15</v>
      </c>
      <c r="O3141" s="3">
        <v>0</v>
      </c>
      <c r="P3141" s="3">
        <v>94.38</v>
      </c>
    </row>
    <row r="3142" spans="1:16" x14ac:dyDescent="0.3">
      <c r="A3142" t="s">
        <v>4138</v>
      </c>
      <c r="B3142" s="7" t="s">
        <v>4117</v>
      </c>
      <c r="C3142" s="5" t="s">
        <v>52</v>
      </c>
      <c r="D3142" t="s">
        <v>15</v>
      </c>
      <c r="E3142" t="s">
        <v>16</v>
      </c>
      <c r="F3142" t="s">
        <v>2228</v>
      </c>
      <c r="G3142" t="s">
        <v>6</v>
      </c>
      <c r="H3142">
        <v>1</v>
      </c>
      <c r="I3142" t="s">
        <v>7</v>
      </c>
      <c r="J3142" s="3">
        <v>86</v>
      </c>
      <c r="K3142" s="3">
        <v>4.3</v>
      </c>
      <c r="L3142" s="3">
        <v>0</v>
      </c>
      <c r="M3142" s="3">
        <v>4.08</v>
      </c>
      <c r="N3142" s="3">
        <v>0</v>
      </c>
      <c r="O3142" s="3">
        <v>5</v>
      </c>
      <c r="P3142" s="3">
        <v>90.78</v>
      </c>
    </row>
    <row r="3143" spans="1:16" x14ac:dyDescent="0.3">
      <c r="A3143" t="s">
        <v>4139</v>
      </c>
      <c r="B3143" s="7" t="s">
        <v>4117</v>
      </c>
      <c r="C3143" s="5" t="s">
        <v>43</v>
      </c>
      <c r="D3143" t="s">
        <v>3</v>
      </c>
      <c r="E3143" t="s">
        <v>4</v>
      </c>
      <c r="F3143" t="s">
        <v>152</v>
      </c>
      <c r="G3143" t="s">
        <v>11</v>
      </c>
      <c r="H3143">
        <v>3</v>
      </c>
      <c r="I3143" t="s">
        <v>7</v>
      </c>
      <c r="J3143" s="3">
        <v>52</v>
      </c>
      <c r="K3143" s="3">
        <v>5.2</v>
      </c>
      <c r="L3143" s="3">
        <v>0</v>
      </c>
      <c r="M3143" s="3">
        <v>2.34</v>
      </c>
      <c r="N3143" s="3">
        <v>0</v>
      </c>
      <c r="O3143" s="3">
        <v>0</v>
      </c>
      <c r="P3143" s="3">
        <v>49.14</v>
      </c>
    </row>
    <row r="3144" spans="1:16" x14ac:dyDescent="0.3">
      <c r="A3144" t="s">
        <v>4140</v>
      </c>
      <c r="B3144" s="7" t="s">
        <v>4117</v>
      </c>
      <c r="C3144" s="5" t="s">
        <v>40</v>
      </c>
      <c r="D3144" t="s">
        <v>3</v>
      </c>
      <c r="E3144" t="s">
        <v>4</v>
      </c>
      <c r="F3144" t="s">
        <v>1422</v>
      </c>
      <c r="G3144" t="s">
        <v>11</v>
      </c>
      <c r="H3144">
        <v>4</v>
      </c>
      <c r="I3144" t="s">
        <v>12</v>
      </c>
      <c r="J3144" s="3">
        <v>20</v>
      </c>
      <c r="K3144" s="3">
        <v>1</v>
      </c>
      <c r="L3144" s="3">
        <v>0</v>
      </c>
      <c r="M3144" s="3">
        <v>0.95</v>
      </c>
      <c r="N3144" s="3">
        <v>0</v>
      </c>
      <c r="O3144" s="3">
        <v>0</v>
      </c>
      <c r="P3144" s="3">
        <v>19.95</v>
      </c>
    </row>
    <row r="3145" spans="1:16" x14ac:dyDescent="0.3">
      <c r="A3145" t="s">
        <v>4141</v>
      </c>
      <c r="B3145" s="7" t="s">
        <v>4117</v>
      </c>
      <c r="C3145" s="5" t="s">
        <v>43</v>
      </c>
      <c r="D3145" t="s">
        <v>15</v>
      </c>
      <c r="E3145" t="s">
        <v>16</v>
      </c>
      <c r="F3145" t="s">
        <v>4072</v>
      </c>
      <c r="G3145" t="s">
        <v>11</v>
      </c>
      <c r="H3145">
        <v>3</v>
      </c>
      <c r="I3145" t="s">
        <v>7</v>
      </c>
      <c r="J3145" s="3">
        <v>47</v>
      </c>
      <c r="K3145" s="3">
        <v>0</v>
      </c>
      <c r="L3145" s="3">
        <v>0</v>
      </c>
      <c r="M3145" s="3">
        <v>2.35</v>
      </c>
      <c r="N3145" s="3">
        <v>0</v>
      </c>
      <c r="O3145" s="3">
        <v>0</v>
      </c>
      <c r="P3145" s="3">
        <v>49.35</v>
      </c>
    </row>
    <row r="3146" spans="1:16" x14ac:dyDescent="0.3">
      <c r="A3146" t="s">
        <v>4142</v>
      </c>
      <c r="B3146" s="7" t="s">
        <v>4117</v>
      </c>
      <c r="C3146" s="5" t="s">
        <v>20</v>
      </c>
      <c r="D3146" t="s">
        <v>15</v>
      </c>
      <c r="E3146" t="s">
        <v>16</v>
      </c>
      <c r="F3146" t="s">
        <v>275</v>
      </c>
      <c r="G3146" t="s">
        <v>6</v>
      </c>
      <c r="H3146">
        <v>3</v>
      </c>
      <c r="I3146" t="s">
        <v>7</v>
      </c>
      <c r="J3146" s="3">
        <v>125</v>
      </c>
      <c r="K3146" s="3">
        <v>6.25</v>
      </c>
      <c r="L3146" s="3">
        <v>0</v>
      </c>
      <c r="M3146" s="3">
        <v>5.94</v>
      </c>
      <c r="N3146" s="3">
        <v>0</v>
      </c>
      <c r="O3146" s="3">
        <v>5</v>
      </c>
      <c r="P3146" s="3">
        <v>129.69</v>
      </c>
    </row>
    <row r="3147" spans="1:16" x14ac:dyDescent="0.3">
      <c r="A3147" t="s">
        <v>4143</v>
      </c>
      <c r="B3147" s="7" t="s">
        <v>4117</v>
      </c>
      <c r="C3147" s="5" t="s">
        <v>30</v>
      </c>
      <c r="D3147" t="s">
        <v>15</v>
      </c>
      <c r="E3147" t="s">
        <v>16</v>
      </c>
      <c r="F3147" t="s">
        <v>2664</v>
      </c>
      <c r="G3147" t="s">
        <v>22</v>
      </c>
      <c r="H3147">
        <v>4</v>
      </c>
      <c r="I3147" t="s">
        <v>18</v>
      </c>
      <c r="J3147" s="3">
        <v>38</v>
      </c>
      <c r="K3147" s="3">
        <v>0</v>
      </c>
      <c r="L3147" s="3">
        <v>1.9</v>
      </c>
      <c r="M3147" s="3">
        <v>2</v>
      </c>
      <c r="N3147" s="3">
        <v>0</v>
      </c>
      <c r="O3147" s="3">
        <v>0</v>
      </c>
      <c r="P3147" s="3">
        <v>41.9</v>
      </c>
    </row>
    <row r="3148" spans="1:16" x14ac:dyDescent="0.3">
      <c r="A3148" t="s">
        <v>4144</v>
      </c>
      <c r="B3148" s="7" t="s">
        <v>4117</v>
      </c>
      <c r="C3148" s="5" t="s">
        <v>82</v>
      </c>
      <c r="D3148" t="s">
        <v>31</v>
      </c>
      <c r="E3148" t="s">
        <v>32</v>
      </c>
      <c r="F3148" t="s">
        <v>50</v>
      </c>
      <c r="G3148" t="s">
        <v>11</v>
      </c>
      <c r="H3148">
        <v>1</v>
      </c>
      <c r="I3148" t="s">
        <v>12</v>
      </c>
      <c r="J3148" s="3">
        <v>65</v>
      </c>
      <c r="K3148" s="3">
        <v>0</v>
      </c>
      <c r="L3148" s="3">
        <v>0</v>
      </c>
      <c r="M3148" s="3">
        <v>3.25</v>
      </c>
      <c r="N3148" s="3">
        <v>0</v>
      </c>
      <c r="O3148" s="3">
        <v>0</v>
      </c>
      <c r="P3148" s="3">
        <v>68.25</v>
      </c>
    </row>
    <row r="3149" spans="1:16" x14ac:dyDescent="0.3">
      <c r="A3149" t="s">
        <v>4145</v>
      </c>
      <c r="B3149" s="7" t="s">
        <v>4117</v>
      </c>
      <c r="C3149" s="5" t="s">
        <v>25</v>
      </c>
      <c r="D3149" t="s">
        <v>31</v>
      </c>
      <c r="E3149" t="s">
        <v>32</v>
      </c>
      <c r="F3149" t="s">
        <v>2236</v>
      </c>
      <c r="G3149" t="s">
        <v>22</v>
      </c>
      <c r="H3149">
        <v>2</v>
      </c>
      <c r="I3149" t="s">
        <v>18</v>
      </c>
      <c r="J3149" s="3">
        <v>77</v>
      </c>
      <c r="K3149" s="3">
        <v>7.7</v>
      </c>
      <c r="L3149" s="3">
        <v>3.85</v>
      </c>
      <c r="M3149" s="3">
        <v>3.66</v>
      </c>
      <c r="N3149" s="3">
        <v>15</v>
      </c>
      <c r="O3149" s="3">
        <v>0</v>
      </c>
      <c r="P3149" s="3">
        <v>91.809999999999988</v>
      </c>
    </row>
    <row r="3150" spans="1:16" x14ac:dyDescent="0.3">
      <c r="A3150" t="s">
        <v>4146</v>
      </c>
      <c r="B3150" s="7" t="s">
        <v>4117</v>
      </c>
      <c r="C3150" s="5" t="s">
        <v>25</v>
      </c>
      <c r="D3150" t="s">
        <v>15</v>
      </c>
      <c r="E3150" t="s">
        <v>16</v>
      </c>
      <c r="F3150" t="s">
        <v>899</v>
      </c>
      <c r="G3150" t="s">
        <v>22</v>
      </c>
      <c r="H3150">
        <v>2</v>
      </c>
      <c r="I3150" t="s">
        <v>23</v>
      </c>
      <c r="J3150" s="3">
        <v>12</v>
      </c>
      <c r="K3150" s="3">
        <v>0</v>
      </c>
      <c r="L3150" s="3">
        <v>0.6</v>
      </c>
      <c r="M3150" s="3">
        <v>0.63</v>
      </c>
      <c r="N3150" s="3">
        <v>5</v>
      </c>
      <c r="O3150" s="3">
        <v>0</v>
      </c>
      <c r="P3150" s="3">
        <v>18.23</v>
      </c>
    </row>
    <row r="3151" spans="1:16" x14ac:dyDescent="0.3">
      <c r="A3151" t="s">
        <v>4147</v>
      </c>
      <c r="B3151" s="7" t="s">
        <v>4117</v>
      </c>
      <c r="C3151" s="5" t="s">
        <v>85</v>
      </c>
      <c r="D3151" t="s">
        <v>15</v>
      </c>
      <c r="E3151" t="s">
        <v>16</v>
      </c>
      <c r="F3151" t="s">
        <v>1284</v>
      </c>
      <c r="G3151" t="s">
        <v>22</v>
      </c>
      <c r="H3151">
        <v>3</v>
      </c>
      <c r="I3151" t="s">
        <v>23</v>
      </c>
      <c r="J3151" s="3">
        <v>20</v>
      </c>
      <c r="K3151" s="3">
        <v>0</v>
      </c>
      <c r="L3151" s="3">
        <v>1</v>
      </c>
      <c r="M3151" s="3">
        <v>1.05</v>
      </c>
      <c r="N3151" s="3">
        <v>10</v>
      </c>
      <c r="O3151" s="3">
        <v>0</v>
      </c>
      <c r="P3151" s="3">
        <v>32.049999999999997</v>
      </c>
    </row>
    <row r="3152" spans="1:16" x14ac:dyDescent="0.3">
      <c r="A3152" t="s">
        <v>4148</v>
      </c>
      <c r="B3152" s="7" t="s">
        <v>4117</v>
      </c>
      <c r="C3152" s="5" t="s">
        <v>59</v>
      </c>
      <c r="D3152" t="s">
        <v>3</v>
      </c>
      <c r="E3152" t="s">
        <v>4</v>
      </c>
      <c r="F3152" t="s">
        <v>353</v>
      </c>
      <c r="G3152" t="s">
        <v>6</v>
      </c>
      <c r="H3152">
        <v>2</v>
      </c>
      <c r="I3152" t="s">
        <v>7</v>
      </c>
      <c r="J3152" s="3">
        <v>132</v>
      </c>
      <c r="K3152" s="3">
        <v>0</v>
      </c>
      <c r="L3152" s="3">
        <v>0</v>
      </c>
      <c r="M3152" s="3">
        <v>6.6</v>
      </c>
      <c r="N3152" s="3">
        <v>0</v>
      </c>
      <c r="O3152" s="3">
        <v>5</v>
      </c>
      <c r="P3152" s="3">
        <v>143.6</v>
      </c>
    </row>
    <row r="3153" spans="1:16" x14ac:dyDescent="0.3">
      <c r="A3153" t="s">
        <v>4149</v>
      </c>
      <c r="B3153" s="7" t="s">
        <v>4117</v>
      </c>
      <c r="C3153" s="5" t="s">
        <v>59</v>
      </c>
      <c r="D3153" t="s">
        <v>3</v>
      </c>
      <c r="E3153" t="s">
        <v>4</v>
      </c>
      <c r="F3153" t="s">
        <v>431</v>
      </c>
      <c r="G3153" t="s">
        <v>6</v>
      </c>
      <c r="H3153">
        <v>4</v>
      </c>
      <c r="I3153" t="s">
        <v>23</v>
      </c>
      <c r="J3153" s="3">
        <v>129</v>
      </c>
      <c r="K3153" s="3">
        <v>0</v>
      </c>
      <c r="L3153" s="3">
        <v>0</v>
      </c>
      <c r="M3153" s="3">
        <v>6.45</v>
      </c>
      <c r="N3153" s="3">
        <v>0</v>
      </c>
      <c r="O3153" s="3">
        <v>5</v>
      </c>
      <c r="P3153" s="3">
        <v>140.44999999999999</v>
      </c>
    </row>
    <row r="3154" spans="1:16" x14ac:dyDescent="0.3">
      <c r="A3154" t="s">
        <v>4150</v>
      </c>
      <c r="B3154" s="7" t="s">
        <v>4117</v>
      </c>
      <c r="C3154" s="5" t="s">
        <v>30</v>
      </c>
      <c r="D3154" t="s">
        <v>15</v>
      </c>
      <c r="E3154" t="s">
        <v>16</v>
      </c>
      <c r="F3154" t="s">
        <v>1225</v>
      </c>
      <c r="G3154" t="s">
        <v>11</v>
      </c>
      <c r="H3154">
        <v>1</v>
      </c>
      <c r="I3154" t="s">
        <v>7</v>
      </c>
      <c r="J3154" s="3">
        <v>161</v>
      </c>
      <c r="K3154" s="3">
        <v>8.0500000000000007</v>
      </c>
      <c r="L3154" s="3">
        <v>0</v>
      </c>
      <c r="M3154" s="3">
        <v>7.65</v>
      </c>
      <c r="N3154" s="3">
        <v>0</v>
      </c>
      <c r="O3154" s="3">
        <v>0</v>
      </c>
      <c r="P3154" s="3">
        <v>160.6</v>
      </c>
    </row>
    <row r="3155" spans="1:16" x14ac:dyDescent="0.3">
      <c r="A3155" t="s">
        <v>4151</v>
      </c>
      <c r="B3155" s="7" t="s">
        <v>4117</v>
      </c>
      <c r="C3155" s="5" t="s">
        <v>59</v>
      </c>
      <c r="D3155" t="s">
        <v>31</v>
      </c>
      <c r="E3155" t="s">
        <v>32</v>
      </c>
      <c r="F3155" t="s">
        <v>912</v>
      </c>
      <c r="G3155" t="s">
        <v>11</v>
      </c>
      <c r="H3155">
        <v>3</v>
      </c>
      <c r="I3155" t="s">
        <v>7</v>
      </c>
      <c r="J3155" s="3">
        <v>72</v>
      </c>
      <c r="K3155" s="3">
        <v>0</v>
      </c>
      <c r="L3155" s="3">
        <v>0</v>
      </c>
      <c r="M3155" s="3">
        <v>3.6</v>
      </c>
      <c r="N3155" s="3">
        <v>0</v>
      </c>
      <c r="O3155" s="3">
        <v>0</v>
      </c>
      <c r="P3155" s="3">
        <v>75.599999999999994</v>
      </c>
    </row>
    <row r="3156" spans="1:16" x14ac:dyDescent="0.3">
      <c r="A3156" t="s">
        <v>4152</v>
      </c>
      <c r="B3156" s="7" t="s">
        <v>4117</v>
      </c>
      <c r="C3156" s="5" t="s">
        <v>30</v>
      </c>
      <c r="D3156" t="s">
        <v>31</v>
      </c>
      <c r="E3156" t="s">
        <v>32</v>
      </c>
      <c r="F3156" t="s">
        <v>2668</v>
      </c>
      <c r="G3156" t="s">
        <v>11</v>
      </c>
      <c r="H3156">
        <v>4</v>
      </c>
      <c r="I3156" t="s">
        <v>12</v>
      </c>
      <c r="J3156" s="3">
        <v>77</v>
      </c>
      <c r="K3156" s="3">
        <v>3.85</v>
      </c>
      <c r="L3156" s="3">
        <v>0</v>
      </c>
      <c r="M3156" s="3">
        <v>3.66</v>
      </c>
      <c r="N3156" s="3">
        <v>0</v>
      </c>
      <c r="O3156" s="3">
        <v>0</v>
      </c>
      <c r="P3156" s="3">
        <v>76.81</v>
      </c>
    </row>
    <row r="3157" spans="1:16" x14ac:dyDescent="0.3">
      <c r="A3157" t="s">
        <v>4153</v>
      </c>
      <c r="B3157" s="7" t="s">
        <v>4117</v>
      </c>
      <c r="C3157" s="5" t="s">
        <v>2</v>
      </c>
      <c r="D3157" t="s">
        <v>31</v>
      </c>
      <c r="E3157" t="s">
        <v>32</v>
      </c>
      <c r="F3157" t="s">
        <v>2945</v>
      </c>
      <c r="G3157" t="s">
        <v>6</v>
      </c>
      <c r="H3157">
        <v>3</v>
      </c>
      <c r="I3157" t="s">
        <v>18</v>
      </c>
      <c r="J3157" s="3">
        <v>65</v>
      </c>
      <c r="K3157" s="3">
        <v>0</v>
      </c>
      <c r="L3157" s="3">
        <v>0</v>
      </c>
      <c r="M3157" s="3">
        <v>3.25</v>
      </c>
      <c r="N3157" s="3">
        <v>0</v>
      </c>
      <c r="O3157" s="3">
        <v>5</v>
      </c>
      <c r="P3157" s="3">
        <v>73.25</v>
      </c>
    </row>
    <row r="3158" spans="1:16" x14ac:dyDescent="0.3">
      <c r="A3158" t="s">
        <v>4154</v>
      </c>
      <c r="B3158" s="7" t="s">
        <v>4117</v>
      </c>
      <c r="C3158" s="5" t="s">
        <v>52</v>
      </c>
      <c r="D3158" t="s">
        <v>3</v>
      </c>
      <c r="E3158" t="s">
        <v>4</v>
      </c>
      <c r="F3158" t="s">
        <v>53</v>
      </c>
      <c r="G3158" t="s">
        <v>11</v>
      </c>
      <c r="H3158">
        <v>1</v>
      </c>
      <c r="I3158" t="s">
        <v>7</v>
      </c>
      <c r="J3158" s="3">
        <v>55</v>
      </c>
      <c r="K3158" s="3">
        <v>0</v>
      </c>
      <c r="L3158" s="3">
        <v>0</v>
      </c>
      <c r="M3158" s="3">
        <v>2.75</v>
      </c>
      <c r="N3158" s="3">
        <v>0</v>
      </c>
      <c r="O3158" s="3">
        <v>0</v>
      </c>
      <c r="P3158" s="3">
        <v>57.75</v>
      </c>
    </row>
    <row r="3159" spans="1:16" x14ac:dyDescent="0.3">
      <c r="A3159" t="s">
        <v>4155</v>
      </c>
      <c r="B3159" s="7" t="s">
        <v>4117</v>
      </c>
      <c r="C3159" s="5" t="s">
        <v>52</v>
      </c>
      <c r="D3159" t="s">
        <v>3</v>
      </c>
      <c r="E3159" t="s">
        <v>4</v>
      </c>
      <c r="F3159" t="s">
        <v>3695</v>
      </c>
      <c r="G3159" t="s">
        <v>6</v>
      </c>
      <c r="H3159">
        <v>4</v>
      </c>
      <c r="I3159" t="s">
        <v>23</v>
      </c>
      <c r="J3159" s="3">
        <v>111</v>
      </c>
      <c r="K3159" s="3">
        <v>5.55</v>
      </c>
      <c r="L3159" s="3">
        <v>0</v>
      </c>
      <c r="M3159" s="3">
        <v>5.27</v>
      </c>
      <c r="N3159" s="3">
        <v>0</v>
      </c>
      <c r="O3159" s="3">
        <v>5</v>
      </c>
      <c r="P3159" s="3">
        <v>115.72</v>
      </c>
    </row>
    <row r="3160" spans="1:16" x14ac:dyDescent="0.3">
      <c r="A3160" t="s">
        <v>4156</v>
      </c>
      <c r="B3160" s="7" t="s">
        <v>4117</v>
      </c>
      <c r="C3160" s="5" t="s">
        <v>59</v>
      </c>
      <c r="D3160" t="s">
        <v>31</v>
      </c>
      <c r="E3160" t="s">
        <v>32</v>
      </c>
      <c r="F3160" t="s">
        <v>1174</v>
      </c>
      <c r="G3160" t="s">
        <v>22</v>
      </c>
      <c r="H3160">
        <v>4</v>
      </c>
      <c r="I3160" t="s">
        <v>18</v>
      </c>
      <c r="J3160" s="3">
        <v>47</v>
      </c>
      <c r="K3160" s="3">
        <v>0</v>
      </c>
      <c r="L3160" s="3">
        <v>2.35</v>
      </c>
      <c r="M3160" s="3">
        <v>2.4700000000000002</v>
      </c>
      <c r="N3160" s="3">
        <v>5</v>
      </c>
      <c r="O3160" s="3">
        <v>0</v>
      </c>
      <c r="P3160" s="3">
        <v>56.82</v>
      </c>
    </row>
    <row r="3161" spans="1:16" x14ac:dyDescent="0.3">
      <c r="A3161" t="s">
        <v>4157</v>
      </c>
      <c r="B3161" s="7" t="s">
        <v>4117</v>
      </c>
      <c r="C3161" s="5" t="s">
        <v>37</v>
      </c>
      <c r="D3161" t="s">
        <v>15</v>
      </c>
      <c r="E3161" t="s">
        <v>16</v>
      </c>
      <c r="F3161" t="s">
        <v>638</v>
      </c>
      <c r="G3161" t="s">
        <v>6</v>
      </c>
      <c r="H3161">
        <v>2</v>
      </c>
      <c r="I3161" t="s">
        <v>7</v>
      </c>
      <c r="J3161" s="3">
        <v>136</v>
      </c>
      <c r="K3161" s="3">
        <v>0</v>
      </c>
      <c r="L3161" s="3">
        <v>0</v>
      </c>
      <c r="M3161" s="3">
        <v>6.8</v>
      </c>
      <c r="N3161" s="3">
        <v>0</v>
      </c>
      <c r="O3161" s="3">
        <v>5</v>
      </c>
      <c r="P3161" s="3">
        <v>147.80000000000001</v>
      </c>
    </row>
    <row r="3162" spans="1:16" x14ac:dyDescent="0.3">
      <c r="A3162" t="s">
        <v>4158</v>
      </c>
      <c r="B3162" s="7" t="s">
        <v>4117</v>
      </c>
      <c r="C3162" s="5" t="s">
        <v>59</v>
      </c>
      <c r="D3162" t="s">
        <v>31</v>
      </c>
      <c r="E3162" t="s">
        <v>32</v>
      </c>
      <c r="F3162" t="s">
        <v>196</v>
      </c>
      <c r="G3162" t="s">
        <v>6</v>
      </c>
      <c r="H3162">
        <v>3</v>
      </c>
      <c r="I3162" t="s">
        <v>23</v>
      </c>
      <c r="J3162" s="3">
        <v>40</v>
      </c>
      <c r="K3162" s="3">
        <v>2</v>
      </c>
      <c r="L3162" s="3">
        <v>0</v>
      </c>
      <c r="M3162" s="3">
        <v>1.9</v>
      </c>
      <c r="N3162" s="3">
        <v>0</v>
      </c>
      <c r="O3162" s="3">
        <v>5</v>
      </c>
      <c r="P3162" s="3">
        <v>44.9</v>
      </c>
    </row>
    <row r="3163" spans="1:16" x14ac:dyDescent="0.3">
      <c r="A3163" t="s">
        <v>4159</v>
      </c>
      <c r="B3163" s="7" t="s">
        <v>4117</v>
      </c>
      <c r="C3163" s="5" t="s">
        <v>85</v>
      </c>
      <c r="D3163" t="s">
        <v>15</v>
      </c>
      <c r="E3163" t="s">
        <v>16</v>
      </c>
      <c r="F3163" t="s">
        <v>1533</v>
      </c>
      <c r="G3163" t="s">
        <v>11</v>
      </c>
      <c r="H3163">
        <v>3</v>
      </c>
      <c r="I3163" t="s">
        <v>23</v>
      </c>
      <c r="J3163" s="3">
        <v>52</v>
      </c>
      <c r="K3163" s="3">
        <v>0</v>
      </c>
      <c r="L3163" s="3">
        <v>0</v>
      </c>
      <c r="M3163" s="3">
        <v>2.6</v>
      </c>
      <c r="N3163" s="3">
        <v>0</v>
      </c>
      <c r="O3163" s="3">
        <v>0</v>
      </c>
      <c r="P3163" s="3">
        <v>54.6</v>
      </c>
    </row>
    <row r="3164" spans="1:16" x14ac:dyDescent="0.3">
      <c r="A3164" t="s">
        <v>4160</v>
      </c>
      <c r="B3164" s="7" t="s">
        <v>4117</v>
      </c>
      <c r="C3164" s="5" t="s">
        <v>52</v>
      </c>
      <c r="D3164" t="s">
        <v>15</v>
      </c>
      <c r="E3164" t="s">
        <v>16</v>
      </c>
      <c r="F3164" t="s">
        <v>796</v>
      </c>
      <c r="G3164" t="s">
        <v>22</v>
      </c>
      <c r="H3164">
        <v>2</v>
      </c>
      <c r="I3164" t="s">
        <v>7</v>
      </c>
      <c r="J3164" s="3">
        <v>135</v>
      </c>
      <c r="K3164" s="3">
        <v>6.75</v>
      </c>
      <c r="L3164" s="3">
        <v>6.75</v>
      </c>
      <c r="M3164" s="3">
        <v>6.75</v>
      </c>
      <c r="N3164" s="3">
        <v>0</v>
      </c>
      <c r="O3164" s="3">
        <v>0</v>
      </c>
      <c r="P3164" s="3">
        <v>141.75</v>
      </c>
    </row>
    <row r="3165" spans="1:16" x14ac:dyDescent="0.3">
      <c r="A3165" t="s">
        <v>4161</v>
      </c>
      <c r="B3165" s="7" t="s">
        <v>4117</v>
      </c>
      <c r="C3165" s="5" t="s">
        <v>85</v>
      </c>
      <c r="D3165" t="s">
        <v>3</v>
      </c>
      <c r="E3165" t="s">
        <v>4</v>
      </c>
      <c r="F3165" t="s">
        <v>3280</v>
      </c>
      <c r="G3165" t="s">
        <v>11</v>
      </c>
      <c r="H3165">
        <v>1</v>
      </c>
      <c r="I3165" t="s">
        <v>18</v>
      </c>
      <c r="J3165" s="3">
        <v>71</v>
      </c>
      <c r="K3165" s="3">
        <v>0</v>
      </c>
      <c r="L3165" s="3">
        <v>0</v>
      </c>
      <c r="M3165" s="3">
        <v>3.55</v>
      </c>
      <c r="N3165" s="3">
        <v>0</v>
      </c>
      <c r="O3165" s="3">
        <v>0</v>
      </c>
      <c r="P3165" s="3">
        <v>74.55</v>
      </c>
    </row>
    <row r="3166" spans="1:16" x14ac:dyDescent="0.3">
      <c r="A3166" t="s">
        <v>4162</v>
      </c>
      <c r="B3166" s="7" t="s">
        <v>4117</v>
      </c>
      <c r="C3166" s="5" t="s">
        <v>40</v>
      </c>
      <c r="D3166" t="s">
        <v>15</v>
      </c>
      <c r="E3166" t="s">
        <v>16</v>
      </c>
      <c r="F3166" t="s">
        <v>910</v>
      </c>
      <c r="G3166" t="s">
        <v>11</v>
      </c>
      <c r="H3166">
        <v>4</v>
      </c>
      <c r="I3166" t="s">
        <v>23</v>
      </c>
      <c r="J3166" s="3">
        <v>58</v>
      </c>
      <c r="K3166" s="3">
        <v>5.8</v>
      </c>
      <c r="L3166" s="3">
        <v>0</v>
      </c>
      <c r="M3166" s="3">
        <v>2.61</v>
      </c>
      <c r="N3166" s="3">
        <v>0</v>
      </c>
      <c r="O3166" s="3">
        <v>0</v>
      </c>
      <c r="P3166" s="3">
        <v>54.81</v>
      </c>
    </row>
    <row r="3167" spans="1:16" x14ac:dyDescent="0.3">
      <c r="A3167" t="s">
        <v>4163</v>
      </c>
      <c r="B3167" s="7" t="s">
        <v>4117</v>
      </c>
      <c r="C3167" s="5" t="s">
        <v>40</v>
      </c>
      <c r="D3167" t="s">
        <v>15</v>
      </c>
      <c r="E3167" t="s">
        <v>16</v>
      </c>
      <c r="F3167" t="s">
        <v>1378</v>
      </c>
      <c r="G3167" t="s">
        <v>6</v>
      </c>
      <c r="H3167">
        <v>2</v>
      </c>
      <c r="I3167" t="s">
        <v>7</v>
      </c>
      <c r="J3167" s="3">
        <v>79</v>
      </c>
      <c r="K3167" s="3">
        <v>0</v>
      </c>
      <c r="L3167" s="3">
        <v>0</v>
      </c>
      <c r="M3167" s="3">
        <v>3.95</v>
      </c>
      <c r="N3167" s="3">
        <v>0</v>
      </c>
      <c r="O3167" s="3">
        <v>5</v>
      </c>
      <c r="P3167" s="3">
        <v>87.95</v>
      </c>
    </row>
    <row r="3168" spans="1:16" x14ac:dyDescent="0.3">
      <c r="A3168" t="s">
        <v>4164</v>
      </c>
      <c r="B3168" s="7" t="s">
        <v>4117</v>
      </c>
      <c r="C3168" s="5" t="s">
        <v>85</v>
      </c>
      <c r="D3168" t="s">
        <v>31</v>
      </c>
      <c r="E3168" t="s">
        <v>32</v>
      </c>
      <c r="F3168" t="s">
        <v>438</v>
      </c>
      <c r="G3168" t="s">
        <v>11</v>
      </c>
      <c r="H3168">
        <v>2</v>
      </c>
      <c r="I3168" t="s">
        <v>23</v>
      </c>
      <c r="J3168" s="3">
        <v>123</v>
      </c>
      <c r="K3168" s="3">
        <v>0</v>
      </c>
      <c r="L3168" s="3">
        <v>0</v>
      </c>
      <c r="M3168" s="3">
        <v>6.15</v>
      </c>
      <c r="N3168" s="3">
        <v>0</v>
      </c>
      <c r="O3168" s="3">
        <v>0</v>
      </c>
      <c r="P3168" s="3">
        <v>129.15</v>
      </c>
    </row>
    <row r="3169" spans="1:16" x14ac:dyDescent="0.3">
      <c r="A3169" t="s">
        <v>4165</v>
      </c>
      <c r="B3169" s="7" t="s">
        <v>4117</v>
      </c>
      <c r="C3169" s="5" t="s">
        <v>82</v>
      </c>
      <c r="D3169" t="s">
        <v>31</v>
      </c>
      <c r="E3169" t="s">
        <v>32</v>
      </c>
      <c r="F3169" t="s">
        <v>1699</v>
      </c>
      <c r="G3169" t="s">
        <v>22</v>
      </c>
      <c r="H3169">
        <v>2</v>
      </c>
      <c r="I3169" t="s">
        <v>23</v>
      </c>
      <c r="J3169" s="3">
        <v>202</v>
      </c>
      <c r="K3169" s="3">
        <v>10.1</v>
      </c>
      <c r="L3169" s="3">
        <v>10.1</v>
      </c>
      <c r="M3169" s="3">
        <v>10.1</v>
      </c>
      <c r="N3169" s="3">
        <v>15</v>
      </c>
      <c r="O3169" s="3">
        <v>0</v>
      </c>
      <c r="P3169" s="3">
        <v>227.1</v>
      </c>
    </row>
    <row r="3170" spans="1:16" x14ac:dyDescent="0.3">
      <c r="A3170" t="s">
        <v>4166</v>
      </c>
      <c r="B3170" s="7" t="s">
        <v>4117</v>
      </c>
      <c r="C3170" s="5" t="s">
        <v>59</v>
      </c>
      <c r="D3170" t="s">
        <v>3</v>
      </c>
      <c r="E3170" t="s">
        <v>4</v>
      </c>
      <c r="F3170" t="s">
        <v>906</v>
      </c>
      <c r="G3170" t="s">
        <v>6</v>
      </c>
      <c r="H3170">
        <v>4</v>
      </c>
      <c r="I3170" t="s">
        <v>7</v>
      </c>
      <c r="J3170" s="3">
        <v>107</v>
      </c>
      <c r="K3170" s="3">
        <v>0</v>
      </c>
      <c r="L3170" s="3">
        <v>0</v>
      </c>
      <c r="M3170" s="3">
        <v>5.35</v>
      </c>
      <c r="N3170" s="3">
        <v>0</v>
      </c>
      <c r="O3170" s="3">
        <v>5</v>
      </c>
      <c r="P3170" s="3">
        <v>117.35</v>
      </c>
    </row>
    <row r="3171" spans="1:16" x14ac:dyDescent="0.3">
      <c r="A3171" t="s">
        <v>4167</v>
      </c>
      <c r="B3171" s="7" t="s">
        <v>4117</v>
      </c>
      <c r="C3171" s="5" t="s">
        <v>52</v>
      </c>
      <c r="D3171" t="s">
        <v>31</v>
      </c>
      <c r="E3171" t="s">
        <v>32</v>
      </c>
      <c r="F3171" t="s">
        <v>2340</v>
      </c>
      <c r="G3171" t="s">
        <v>22</v>
      </c>
      <c r="H3171">
        <v>4</v>
      </c>
      <c r="I3171" t="s">
        <v>23</v>
      </c>
      <c r="J3171" s="3">
        <v>160</v>
      </c>
      <c r="K3171" s="3">
        <v>16</v>
      </c>
      <c r="L3171" s="3">
        <v>8</v>
      </c>
      <c r="M3171" s="3">
        <v>7.6</v>
      </c>
      <c r="N3171" s="3">
        <v>0</v>
      </c>
      <c r="O3171" s="3">
        <v>0</v>
      </c>
      <c r="P3171" s="3">
        <v>159.6</v>
      </c>
    </row>
    <row r="3172" spans="1:16" x14ac:dyDescent="0.3">
      <c r="A3172" t="s">
        <v>4168</v>
      </c>
      <c r="B3172" s="7" t="s">
        <v>4117</v>
      </c>
      <c r="C3172" s="5" t="s">
        <v>2</v>
      </c>
      <c r="D3172" t="s">
        <v>3</v>
      </c>
      <c r="E3172" t="s">
        <v>4</v>
      </c>
      <c r="F3172" t="s">
        <v>1193</v>
      </c>
      <c r="G3172" t="s">
        <v>6</v>
      </c>
      <c r="H3172">
        <v>4</v>
      </c>
      <c r="I3172" t="s">
        <v>7</v>
      </c>
      <c r="J3172" s="3">
        <v>62</v>
      </c>
      <c r="K3172" s="3">
        <v>3.1</v>
      </c>
      <c r="L3172" s="3">
        <v>0</v>
      </c>
      <c r="M3172" s="3">
        <v>2.95</v>
      </c>
      <c r="N3172" s="3">
        <v>0</v>
      </c>
      <c r="O3172" s="3">
        <v>5</v>
      </c>
      <c r="P3172" s="3">
        <v>66.849999999999994</v>
      </c>
    </row>
    <row r="3173" spans="1:16" x14ac:dyDescent="0.3">
      <c r="A3173" t="s">
        <v>4169</v>
      </c>
      <c r="B3173" s="7" t="s">
        <v>4117</v>
      </c>
      <c r="C3173" s="5" t="s">
        <v>43</v>
      </c>
      <c r="D3173" t="s">
        <v>15</v>
      </c>
      <c r="E3173" t="s">
        <v>16</v>
      </c>
      <c r="F3173" t="s">
        <v>309</v>
      </c>
      <c r="G3173" t="s">
        <v>6</v>
      </c>
      <c r="H3173">
        <v>4</v>
      </c>
      <c r="I3173" t="s">
        <v>18</v>
      </c>
      <c r="J3173" s="3">
        <v>56</v>
      </c>
      <c r="K3173" s="3">
        <v>0</v>
      </c>
      <c r="L3173" s="3">
        <v>0</v>
      </c>
      <c r="M3173" s="3">
        <v>2.8</v>
      </c>
      <c r="N3173" s="3">
        <v>0</v>
      </c>
      <c r="O3173" s="3">
        <v>5</v>
      </c>
      <c r="P3173" s="3">
        <v>63.8</v>
      </c>
    </row>
    <row r="3174" spans="1:16" x14ac:dyDescent="0.3">
      <c r="A3174" t="s">
        <v>4170</v>
      </c>
      <c r="B3174" s="7" t="s">
        <v>4117</v>
      </c>
      <c r="C3174" s="5" t="s">
        <v>14</v>
      </c>
      <c r="D3174" t="s">
        <v>31</v>
      </c>
      <c r="E3174" t="s">
        <v>32</v>
      </c>
      <c r="F3174" t="s">
        <v>4171</v>
      </c>
      <c r="G3174" t="s">
        <v>6</v>
      </c>
      <c r="H3174">
        <v>4</v>
      </c>
      <c r="I3174" t="s">
        <v>23</v>
      </c>
      <c r="J3174" s="3">
        <v>75</v>
      </c>
      <c r="K3174" s="3">
        <v>0</v>
      </c>
      <c r="L3174" s="3">
        <v>0</v>
      </c>
      <c r="M3174" s="3">
        <v>3.75</v>
      </c>
      <c r="N3174" s="3">
        <v>0</v>
      </c>
      <c r="O3174" s="3">
        <v>5</v>
      </c>
      <c r="P3174" s="3">
        <v>83.75</v>
      </c>
    </row>
    <row r="3175" spans="1:16" x14ac:dyDescent="0.3">
      <c r="A3175" t="s">
        <v>4172</v>
      </c>
      <c r="B3175" s="7" t="s">
        <v>4117</v>
      </c>
      <c r="C3175" s="5" t="s">
        <v>85</v>
      </c>
      <c r="D3175" t="s">
        <v>15</v>
      </c>
      <c r="E3175" t="s">
        <v>16</v>
      </c>
      <c r="F3175" t="s">
        <v>850</v>
      </c>
      <c r="G3175" t="s">
        <v>22</v>
      </c>
      <c r="H3175">
        <v>1</v>
      </c>
      <c r="I3175" t="s">
        <v>12</v>
      </c>
      <c r="J3175" s="3">
        <v>22</v>
      </c>
      <c r="K3175" s="3">
        <v>2.2000000000000002</v>
      </c>
      <c r="L3175" s="3">
        <v>1.1000000000000001</v>
      </c>
      <c r="M3175" s="3">
        <v>1.05</v>
      </c>
      <c r="N3175" s="3">
        <v>15</v>
      </c>
      <c r="O3175" s="3">
        <v>0</v>
      </c>
      <c r="P3175" s="3">
        <v>36.950000000000003</v>
      </c>
    </row>
    <row r="3176" spans="1:16" x14ac:dyDescent="0.3">
      <c r="A3176" t="s">
        <v>4173</v>
      </c>
      <c r="B3176" s="7" t="s">
        <v>4117</v>
      </c>
      <c r="C3176" s="5" t="s">
        <v>37</v>
      </c>
      <c r="D3176" t="s">
        <v>3</v>
      </c>
      <c r="E3176" t="s">
        <v>4</v>
      </c>
      <c r="F3176" t="s">
        <v>2782</v>
      </c>
      <c r="G3176" t="s">
        <v>11</v>
      </c>
      <c r="H3176">
        <v>3</v>
      </c>
      <c r="I3176" t="s">
        <v>23</v>
      </c>
      <c r="J3176" s="3">
        <v>112</v>
      </c>
      <c r="K3176" s="3">
        <v>0</v>
      </c>
      <c r="L3176" s="3">
        <v>0</v>
      </c>
      <c r="M3176" s="3">
        <v>5.6</v>
      </c>
      <c r="N3176" s="3">
        <v>0</v>
      </c>
      <c r="O3176" s="3">
        <v>0</v>
      </c>
      <c r="P3176" s="3">
        <v>117.6</v>
      </c>
    </row>
    <row r="3177" spans="1:16" x14ac:dyDescent="0.3">
      <c r="A3177" t="s">
        <v>4174</v>
      </c>
      <c r="B3177" s="7" t="s">
        <v>4117</v>
      </c>
      <c r="C3177" s="5" t="s">
        <v>85</v>
      </c>
      <c r="D3177" t="s">
        <v>15</v>
      </c>
      <c r="E3177" t="s">
        <v>16</v>
      </c>
      <c r="F3177" t="s">
        <v>994</v>
      </c>
      <c r="G3177" t="s">
        <v>6</v>
      </c>
      <c r="H3177">
        <v>2</v>
      </c>
      <c r="I3177" t="s">
        <v>7</v>
      </c>
      <c r="J3177" s="3">
        <v>90</v>
      </c>
      <c r="K3177" s="3">
        <v>0</v>
      </c>
      <c r="L3177" s="3">
        <v>0</v>
      </c>
      <c r="M3177" s="3">
        <v>4.5</v>
      </c>
      <c r="N3177" s="3">
        <v>0</v>
      </c>
      <c r="O3177" s="3">
        <v>5</v>
      </c>
      <c r="P3177" s="3">
        <v>99.5</v>
      </c>
    </row>
    <row r="3178" spans="1:16" x14ac:dyDescent="0.3">
      <c r="A3178" t="s">
        <v>4175</v>
      </c>
      <c r="B3178" s="7" t="s">
        <v>4117</v>
      </c>
      <c r="C3178" s="5" t="s">
        <v>59</v>
      </c>
      <c r="D3178" t="s">
        <v>15</v>
      </c>
      <c r="E3178" t="s">
        <v>16</v>
      </c>
      <c r="F3178" t="s">
        <v>2442</v>
      </c>
      <c r="G3178" t="s">
        <v>11</v>
      </c>
      <c r="H3178">
        <v>2</v>
      </c>
      <c r="I3178" t="s">
        <v>18</v>
      </c>
      <c r="J3178" s="3">
        <v>44</v>
      </c>
      <c r="K3178" s="3">
        <v>2.2000000000000002</v>
      </c>
      <c r="L3178" s="3">
        <v>0</v>
      </c>
      <c r="M3178" s="3">
        <v>2.09</v>
      </c>
      <c r="N3178" s="3">
        <v>0</v>
      </c>
      <c r="O3178" s="3">
        <v>0</v>
      </c>
      <c r="P3178" s="3">
        <v>43.89</v>
      </c>
    </row>
    <row r="3179" spans="1:16" x14ac:dyDescent="0.3">
      <c r="A3179" t="s">
        <v>4176</v>
      </c>
      <c r="B3179" s="7" t="s">
        <v>4117</v>
      </c>
      <c r="C3179" s="5" t="s">
        <v>40</v>
      </c>
      <c r="D3179" t="s">
        <v>31</v>
      </c>
      <c r="E3179" t="s">
        <v>32</v>
      </c>
      <c r="F3179" t="s">
        <v>170</v>
      </c>
      <c r="G3179" t="s">
        <v>11</v>
      </c>
      <c r="H3179">
        <v>1</v>
      </c>
      <c r="I3179" t="s">
        <v>7</v>
      </c>
      <c r="J3179" s="3">
        <v>67</v>
      </c>
      <c r="K3179" s="3">
        <v>0</v>
      </c>
      <c r="L3179" s="3">
        <v>0</v>
      </c>
      <c r="M3179" s="3">
        <v>3.35</v>
      </c>
      <c r="N3179" s="3">
        <v>0</v>
      </c>
      <c r="O3179" s="3">
        <v>0</v>
      </c>
      <c r="P3179" s="3">
        <v>70.349999999999994</v>
      </c>
    </row>
    <row r="3180" spans="1:16" x14ac:dyDescent="0.3">
      <c r="A3180" t="s">
        <v>4177</v>
      </c>
      <c r="B3180" s="7" t="s">
        <v>4117</v>
      </c>
      <c r="C3180" s="5" t="s">
        <v>2</v>
      </c>
      <c r="D3180" t="s">
        <v>31</v>
      </c>
      <c r="E3180" t="s">
        <v>32</v>
      </c>
      <c r="F3180" t="s">
        <v>1508</v>
      </c>
      <c r="G3180" t="s">
        <v>6</v>
      </c>
      <c r="H3180">
        <v>2</v>
      </c>
      <c r="I3180" t="s">
        <v>7</v>
      </c>
      <c r="J3180" s="3">
        <v>20</v>
      </c>
      <c r="K3180" s="3">
        <v>0</v>
      </c>
      <c r="L3180" s="3">
        <v>0</v>
      </c>
      <c r="M3180" s="3">
        <v>1</v>
      </c>
      <c r="N3180" s="3">
        <v>0</v>
      </c>
      <c r="O3180" s="3">
        <v>5</v>
      </c>
      <c r="P3180" s="3">
        <v>26</v>
      </c>
    </row>
    <row r="3181" spans="1:16" x14ac:dyDescent="0.3">
      <c r="A3181" t="s">
        <v>4178</v>
      </c>
      <c r="B3181" s="7" t="s">
        <v>4117</v>
      </c>
      <c r="C3181" s="5" t="s">
        <v>40</v>
      </c>
      <c r="D3181" t="s">
        <v>3</v>
      </c>
      <c r="E3181" t="s">
        <v>4</v>
      </c>
      <c r="F3181" t="s">
        <v>1808</v>
      </c>
      <c r="G3181" t="s">
        <v>22</v>
      </c>
      <c r="H3181">
        <v>2</v>
      </c>
      <c r="I3181" t="s">
        <v>23</v>
      </c>
      <c r="J3181" s="3">
        <v>100</v>
      </c>
      <c r="K3181" s="3">
        <v>10</v>
      </c>
      <c r="L3181" s="3">
        <v>5</v>
      </c>
      <c r="M3181" s="3">
        <v>4.75</v>
      </c>
      <c r="N3181" s="3">
        <v>0</v>
      </c>
      <c r="O3181" s="3">
        <v>0</v>
      </c>
      <c r="P3181" s="3">
        <v>99.75</v>
      </c>
    </row>
    <row r="3182" spans="1:16" x14ac:dyDescent="0.3">
      <c r="A3182" t="s">
        <v>4179</v>
      </c>
      <c r="B3182" s="7" t="s">
        <v>4117</v>
      </c>
      <c r="C3182" s="5" t="s">
        <v>82</v>
      </c>
      <c r="D3182" t="s">
        <v>31</v>
      </c>
      <c r="E3182" t="s">
        <v>32</v>
      </c>
      <c r="F3182" t="s">
        <v>2434</v>
      </c>
      <c r="G3182" t="s">
        <v>11</v>
      </c>
      <c r="H3182">
        <v>2</v>
      </c>
      <c r="I3182" t="s">
        <v>18</v>
      </c>
      <c r="J3182" s="3">
        <v>109</v>
      </c>
      <c r="K3182" s="3">
        <v>0</v>
      </c>
      <c r="L3182" s="3">
        <v>0</v>
      </c>
      <c r="M3182" s="3">
        <v>5.45</v>
      </c>
      <c r="N3182" s="3">
        <v>0</v>
      </c>
      <c r="O3182" s="3">
        <v>0</v>
      </c>
      <c r="P3182" s="3">
        <v>114.45</v>
      </c>
    </row>
    <row r="3183" spans="1:16" x14ac:dyDescent="0.3">
      <c r="A3183" t="s">
        <v>4180</v>
      </c>
      <c r="B3183" s="7" t="s">
        <v>4117</v>
      </c>
      <c r="C3183" s="5" t="s">
        <v>37</v>
      </c>
      <c r="D3183" t="s">
        <v>3</v>
      </c>
      <c r="E3183" t="s">
        <v>4</v>
      </c>
      <c r="F3183" t="s">
        <v>2042</v>
      </c>
      <c r="G3183" t="s">
        <v>6</v>
      </c>
      <c r="H3183">
        <v>2</v>
      </c>
      <c r="I3183" t="s">
        <v>23</v>
      </c>
      <c r="J3183" s="3">
        <v>92</v>
      </c>
      <c r="K3183" s="3">
        <v>4.5999999999999996</v>
      </c>
      <c r="L3183" s="3">
        <v>0</v>
      </c>
      <c r="M3183" s="3">
        <v>4.37</v>
      </c>
      <c r="N3183" s="3">
        <v>0</v>
      </c>
      <c r="O3183" s="3">
        <v>5</v>
      </c>
      <c r="P3183" s="3">
        <v>96.77000000000001</v>
      </c>
    </row>
    <row r="3184" spans="1:16" x14ac:dyDescent="0.3">
      <c r="A3184" t="s">
        <v>4181</v>
      </c>
      <c r="B3184" s="7" t="s">
        <v>4117</v>
      </c>
      <c r="C3184" s="5" t="s">
        <v>14</v>
      </c>
      <c r="D3184" t="s">
        <v>3</v>
      </c>
      <c r="E3184" t="s">
        <v>4</v>
      </c>
      <c r="F3184" t="s">
        <v>1138</v>
      </c>
      <c r="G3184" t="s">
        <v>22</v>
      </c>
      <c r="H3184">
        <v>1</v>
      </c>
      <c r="I3184" t="s">
        <v>7</v>
      </c>
      <c r="J3184" s="3">
        <v>12</v>
      </c>
      <c r="K3184" s="3">
        <v>0.6</v>
      </c>
      <c r="L3184" s="3">
        <v>0.6</v>
      </c>
      <c r="M3184" s="3">
        <v>0.6</v>
      </c>
      <c r="N3184" s="3">
        <v>10</v>
      </c>
      <c r="O3184" s="3">
        <v>0</v>
      </c>
      <c r="P3184" s="3">
        <v>22.6</v>
      </c>
    </row>
    <row r="3185" spans="1:16" x14ac:dyDescent="0.3">
      <c r="A3185" t="s">
        <v>4182</v>
      </c>
      <c r="B3185" s="7" t="s">
        <v>4117</v>
      </c>
      <c r="C3185" s="5" t="s">
        <v>14</v>
      </c>
      <c r="D3185" t="s">
        <v>15</v>
      </c>
      <c r="E3185" t="s">
        <v>16</v>
      </c>
      <c r="F3185" t="s">
        <v>729</v>
      </c>
      <c r="G3185" t="s">
        <v>22</v>
      </c>
      <c r="H3185">
        <v>2</v>
      </c>
      <c r="I3185" t="s">
        <v>12</v>
      </c>
      <c r="J3185" s="3">
        <v>96</v>
      </c>
      <c r="K3185" s="3">
        <v>4.8</v>
      </c>
      <c r="L3185" s="3">
        <v>4.8</v>
      </c>
      <c r="M3185" s="3">
        <v>4.8</v>
      </c>
      <c r="N3185" s="3">
        <v>0</v>
      </c>
      <c r="O3185" s="3">
        <v>0</v>
      </c>
      <c r="P3185" s="3">
        <v>100.8</v>
      </c>
    </row>
    <row r="3186" spans="1:16" x14ac:dyDescent="0.3">
      <c r="A3186" t="s">
        <v>4183</v>
      </c>
      <c r="B3186" s="7" t="s">
        <v>4117</v>
      </c>
      <c r="C3186" s="5" t="s">
        <v>43</v>
      </c>
      <c r="D3186" t="s">
        <v>15</v>
      </c>
      <c r="E3186" t="s">
        <v>16</v>
      </c>
      <c r="F3186" t="s">
        <v>504</v>
      </c>
      <c r="G3186" t="s">
        <v>6</v>
      </c>
      <c r="H3186">
        <v>1</v>
      </c>
      <c r="I3186" t="s">
        <v>12</v>
      </c>
      <c r="J3186" s="3">
        <v>65</v>
      </c>
      <c r="K3186" s="3">
        <v>0</v>
      </c>
      <c r="L3186" s="3">
        <v>0</v>
      </c>
      <c r="M3186" s="3">
        <v>3.25</v>
      </c>
      <c r="N3186" s="3">
        <v>0</v>
      </c>
      <c r="O3186" s="3">
        <v>5</v>
      </c>
      <c r="P3186" s="3">
        <v>73.25</v>
      </c>
    </row>
    <row r="3187" spans="1:16" x14ac:dyDescent="0.3">
      <c r="A3187" t="s">
        <v>4184</v>
      </c>
      <c r="B3187" s="7" t="s">
        <v>4117</v>
      </c>
      <c r="C3187" s="5" t="s">
        <v>59</v>
      </c>
      <c r="D3187" t="s">
        <v>31</v>
      </c>
      <c r="E3187" t="s">
        <v>32</v>
      </c>
      <c r="F3187" t="s">
        <v>962</v>
      </c>
      <c r="G3187" t="s">
        <v>6</v>
      </c>
      <c r="H3187">
        <v>2</v>
      </c>
      <c r="I3187" t="s">
        <v>18</v>
      </c>
      <c r="J3187" s="3">
        <v>77</v>
      </c>
      <c r="K3187" s="3">
        <v>0</v>
      </c>
      <c r="L3187" s="3">
        <v>0</v>
      </c>
      <c r="M3187" s="3">
        <v>3.85</v>
      </c>
      <c r="N3187" s="3">
        <v>0</v>
      </c>
      <c r="O3187" s="3">
        <v>5</v>
      </c>
      <c r="P3187" s="3">
        <v>85.85</v>
      </c>
    </row>
    <row r="3188" spans="1:16" x14ac:dyDescent="0.3">
      <c r="A3188" t="s">
        <v>4185</v>
      </c>
      <c r="B3188" s="7" t="s">
        <v>4117</v>
      </c>
      <c r="C3188" s="5" t="s">
        <v>52</v>
      </c>
      <c r="D3188" t="s">
        <v>15</v>
      </c>
      <c r="E3188" t="s">
        <v>16</v>
      </c>
      <c r="F3188" t="s">
        <v>1925</v>
      </c>
      <c r="G3188" t="s">
        <v>6</v>
      </c>
      <c r="H3188">
        <v>1</v>
      </c>
      <c r="I3188" t="s">
        <v>18</v>
      </c>
      <c r="J3188" s="3">
        <v>54</v>
      </c>
      <c r="K3188" s="3">
        <v>0</v>
      </c>
      <c r="L3188" s="3">
        <v>0</v>
      </c>
      <c r="M3188" s="3">
        <v>2.7</v>
      </c>
      <c r="N3188" s="3">
        <v>0</v>
      </c>
      <c r="O3188" s="3">
        <v>5</v>
      </c>
      <c r="P3188" s="3">
        <v>61.7</v>
      </c>
    </row>
    <row r="3189" spans="1:16" x14ac:dyDescent="0.3">
      <c r="A3189" t="s">
        <v>4186</v>
      </c>
      <c r="B3189" s="7" t="s">
        <v>4117</v>
      </c>
      <c r="C3189" s="5" t="s">
        <v>37</v>
      </c>
      <c r="D3189" t="s">
        <v>15</v>
      </c>
      <c r="E3189" t="s">
        <v>16</v>
      </c>
      <c r="F3189" t="s">
        <v>1098</v>
      </c>
      <c r="G3189" t="s">
        <v>11</v>
      </c>
      <c r="H3189">
        <v>3</v>
      </c>
      <c r="I3189" t="s">
        <v>23</v>
      </c>
      <c r="J3189" s="3">
        <v>112</v>
      </c>
      <c r="K3189" s="3">
        <v>11.2</v>
      </c>
      <c r="L3189" s="3">
        <v>0</v>
      </c>
      <c r="M3189" s="3">
        <v>5.04</v>
      </c>
      <c r="N3189" s="3">
        <v>0</v>
      </c>
      <c r="O3189" s="3">
        <v>0</v>
      </c>
      <c r="P3189" s="3">
        <v>105.84</v>
      </c>
    </row>
    <row r="3190" spans="1:16" x14ac:dyDescent="0.3">
      <c r="A3190" t="s">
        <v>4187</v>
      </c>
      <c r="B3190" s="7" t="s">
        <v>4117</v>
      </c>
      <c r="C3190" s="5" t="s">
        <v>2</v>
      </c>
      <c r="D3190" t="s">
        <v>31</v>
      </c>
      <c r="E3190" t="s">
        <v>32</v>
      </c>
      <c r="F3190" t="s">
        <v>305</v>
      </c>
      <c r="G3190" t="s">
        <v>22</v>
      </c>
      <c r="H3190">
        <v>1</v>
      </c>
      <c r="I3190" t="s">
        <v>23</v>
      </c>
      <c r="J3190" s="3">
        <v>77</v>
      </c>
      <c r="K3190" s="3">
        <v>0</v>
      </c>
      <c r="L3190" s="3">
        <v>3.85</v>
      </c>
      <c r="M3190" s="3">
        <v>4.04</v>
      </c>
      <c r="N3190" s="3">
        <v>0</v>
      </c>
      <c r="O3190" s="3">
        <v>0</v>
      </c>
      <c r="P3190" s="3">
        <v>84.89</v>
      </c>
    </row>
    <row r="3191" spans="1:16" x14ac:dyDescent="0.3">
      <c r="A3191" t="s">
        <v>4188</v>
      </c>
      <c r="B3191" s="7" t="s">
        <v>4117</v>
      </c>
      <c r="C3191" s="5" t="s">
        <v>52</v>
      </c>
      <c r="D3191" t="s">
        <v>3</v>
      </c>
      <c r="E3191" t="s">
        <v>4</v>
      </c>
      <c r="F3191" t="s">
        <v>1790</v>
      </c>
      <c r="G3191" t="s">
        <v>6</v>
      </c>
      <c r="H3191">
        <v>2</v>
      </c>
      <c r="I3191" t="s">
        <v>7</v>
      </c>
      <c r="J3191" s="3">
        <v>81</v>
      </c>
      <c r="K3191" s="3">
        <v>8.1</v>
      </c>
      <c r="L3191" s="3">
        <v>0</v>
      </c>
      <c r="M3191" s="3">
        <v>3.65</v>
      </c>
      <c r="N3191" s="3">
        <v>0</v>
      </c>
      <c r="O3191" s="3">
        <v>5</v>
      </c>
      <c r="P3191" s="3">
        <v>81.550000000000011</v>
      </c>
    </row>
    <row r="3192" spans="1:16" x14ac:dyDescent="0.3">
      <c r="A3192" t="s">
        <v>4189</v>
      </c>
      <c r="B3192" s="7" t="s">
        <v>4117</v>
      </c>
      <c r="C3192" s="5" t="s">
        <v>43</v>
      </c>
      <c r="D3192" t="s">
        <v>15</v>
      </c>
      <c r="E3192" t="s">
        <v>16</v>
      </c>
      <c r="F3192" t="s">
        <v>491</v>
      </c>
      <c r="G3192" t="s">
        <v>6</v>
      </c>
      <c r="H3192">
        <v>1</v>
      </c>
      <c r="I3192" t="s">
        <v>7</v>
      </c>
      <c r="J3192" s="3">
        <v>12</v>
      </c>
      <c r="K3192" s="3">
        <v>0</v>
      </c>
      <c r="L3192" s="3">
        <v>0</v>
      </c>
      <c r="M3192" s="3">
        <v>0.6</v>
      </c>
      <c r="N3192" s="3">
        <v>0</v>
      </c>
      <c r="O3192" s="3">
        <v>5</v>
      </c>
      <c r="P3192" s="3">
        <v>17.600000000000001</v>
      </c>
    </row>
    <row r="3193" spans="1:16" x14ac:dyDescent="0.3">
      <c r="A3193" t="s">
        <v>4190</v>
      </c>
      <c r="B3193" s="7" t="s">
        <v>4117</v>
      </c>
      <c r="C3193" s="5" t="s">
        <v>52</v>
      </c>
      <c r="D3193" t="s">
        <v>3</v>
      </c>
      <c r="E3193" t="s">
        <v>4</v>
      </c>
      <c r="F3193" t="s">
        <v>1439</v>
      </c>
      <c r="G3193" t="s">
        <v>6</v>
      </c>
      <c r="H3193">
        <v>2</v>
      </c>
      <c r="I3193" t="s">
        <v>23</v>
      </c>
      <c r="J3193" s="3">
        <v>168</v>
      </c>
      <c r="K3193" s="3">
        <v>16.8</v>
      </c>
      <c r="L3193" s="3">
        <v>0</v>
      </c>
      <c r="M3193" s="3">
        <v>7.56</v>
      </c>
      <c r="N3193" s="3">
        <v>0</v>
      </c>
      <c r="O3193" s="3">
        <v>5</v>
      </c>
      <c r="P3193" s="3">
        <v>163.76</v>
      </c>
    </row>
    <row r="3194" spans="1:16" x14ac:dyDescent="0.3">
      <c r="A3194" t="s">
        <v>4191</v>
      </c>
      <c r="B3194" s="7" t="s">
        <v>4117</v>
      </c>
      <c r="C3194" s="5" t="s">
        <v>82</v>
      </c>
      <c r="D3194" t="s">
        <v>15</v>
      </c>
      <c r="E3194" t="s">
        <v>16</v>
      </c>
      <c r="F3194" t="s">
        <v>1546</v>
      </c>
      <c r="G3194" t="s">
        <v>6</v>
      </c>
      <c r="H3194">
        <v>2</v>
      </c>
      <c r="I3194" t="s">
        <v>12</v>
      </c>
      <c r="J3194" s="3">
        <v>103</v>
      </c>
      <c r="K3194" s="3">
        <v>0</v>
      </c>
      <c r="L3194" s="3">
        <v>0</v>
      </c>
      <c r="M3194" s="3">
        <v>5.15</v>
      </c>
      <c r="N3194" s="3">
        <v>0</v>
      </c>
      <c r="O3194" s="3">
        <v>5</v>
      </c>
      <c r="P3194" s="3">
        <v>113.15</v>
      </c>
    </row>
    <row r="3195" spans="1:16" x14ac:dyDescent="0.3">
      <c r="A3195" t="s">
        <v>4192</v>
      </c>
      <c r="B3195" s="7" t="s">
        <v>4117</v>
      </c>
      <c r="C3195" s="5" t="s">
        <v>37</v>
      </c>
      <c r="D3195" t="s">
        <v>15</v>
      </c>
      <c r="E3195" t="s">
        <v>16</v>
      </c>
      <c r="F3195" t="s">
        <v>334</v>
      </c>
      <c r="G3195" t="s">
        <v>11</v>
      </c>
      <c r="H3195">
        <v>2</v>
      </c>
      <c r="I3195" t="s">
        <v>23</v>
      </c>
      <c r="J3195" s="3">
        <v>76</v>
      </c>
      <c r="K3195" s="3">
        <v>0</v>
      </c>
      <c r="L3195" s="3">
        <v>0</v>
      </c>
      <c r="M3195" s="3">
        <v>3.8</v>
      </c>
      <c r="N3195" s="3">
        <v>0</v>
      </c>
      <c r="O3195" s="3">
        <v>0</v>
      </c>
      <c r="P3195" s="3">
        <v>79.8</v>
      </c>
    </row>
    <row r="3196" spans="1:16" x14ac:dyDescent="0.3">
      <c r="A3196" t="s">
        <v>4193</v>
      </c>
      <c r="B3196" s="7" t="s">
        <v>4117</v>
      </c>
      <c r="C3196" s="5" t="s">
        <v>9</v>
      </c>
      <c r="D3196" t="s">
        <v>31</v>
      </c>
      <c r="E3196" t="s">
        <v>32</v>
      </c>
      <c r="F3196" t="s">
        <v>771</v>
      </c>
      <c r="G3196" t="s">
        <v>22</v>
      </c>
      <c r="H3196">
        <v>3</v>
      </c>
      <c r="I3196" t="s">
        <v>12</v>
      </c>
      <c r="J3196" s="3">
        <v>74</v>
      </c>
      <c r="K3196" s="3">
        <v>0</v>
      </c>
      <c r="L3196" s="3">
        <v>3.7</v>
      </c>
      <c r="M3196" s="3">
        <v>3.89</v>
      </c>
      <c r="N3196" s="3">
        <v>10</v>
      </c>
      <c r="O3196" s="3">
        <v>0</v>
      </c>
      <c r="P3196" s="3">
        <v>91.59</v>
      </c>
    </row>
    <row r="3197" spans="1:16" x14ac:dyDescent="0.3">
      <c r="A3197" t="s">
        <v>4194</v>
      </c>
      <c r="B3197" s="7" t="s">
        <v>4117</v>
      </c>
      <c r="C3197" s="5" t="s">
        <v>43</v>
      </c>
      <c r="D3197" t="s">
        <v>3</v>
      </c>
      <c r="E3197" t="s">
        <v>4</v>
      </c>
      <c r="F3197" t="s">
        <v>600</v>
      </c>
      <c r="G3197" t="s">
        <v>11</v>
      </c>
      <c r="H3197">
        <v>1</v>
      </c>
      <c r="I3197" t="s">
        <v>18</v>
      </c>
      <c r="J3197" s="3">
        <v>123</v>
      </c>
      <c r="K3197" s="3">
        <v>6.15</v>
      </c>
      <c r="L3197" s="3">
        <v>0</v>
      </c>
      <c r="M3197" s="3">
        <v>5.84</v>
      </c>
      <c r="N3197" s="3">
        <v>0</v>
      </c>
      <c r="O3197" s="3">
        <v>0</v>
      </c>
      <c r="P3197" s="3">
        <v>122.69</v>
      </c>
    </row>
    <row r="3198" spans="1:16" x14ac:dyDescent="0.3">
      <c r="A3198" t="s">
        <v>4195</v>
      </c>
      <c r="B3198" s="7" t="s">
        <v>4117</v>
      </c>
      <c r="C3198" s="5" t="s">
        <v>20</v>
      </c>
      <c r="D3198" t="s">
        <v>15</v>
      </c>
      <c r="E3198" t="s">
        <v>16</v>
      </c>
      <c r="F3198" t="s">
        <v>3334</v>
      </c>
      <c r="G3198" t="s">
        <v>22</v>
      </c>
      <c r="H3198">
        <v>1</v>
      </c>
      <c r="I3198" t="s">
        <v>18</v>
      </c>
      <c r="J3198" s="3">
        <v>58</v>
      </c>
      <c r="K3198" s="3">
        <v>5.8</v>
      </c>
      <c r="L3198" s="3">
        <v>2.9</v>
      </c>
      <c r="M3198" s="3">
        <v>2.76</v>
      </c>
      <c r="N3198" s="3">
        <v>15</v>
      </c>
      <c r="O3198" s="3">
        <v>0</v>
      </c>
      <c r="P3198" s="3">
        <v>72.86</v>
      </c>
    </row>
    <row r="3199" spans="1:16" x14ac:dyDescent="0.3">
      <c r="A3199" t="s">
        <v>4196</v>
      </c>
      <c r="B3199" s="7" t="s">
        <v>4117</v>
      </c>
      <c r="C3199" s="5" t="s">
        <v>82</v>
      </c>
      <c r="D3199" t="s">
        <v>31</v>
      </c>
      <c r="E3199" t="s">
        <v>32</v>
      </c>
      <c r="F3199" t="s">
        <v>2407</v>
      </c>
      <c r="G3199" t="s">
        <v>22</v>
      </c>
      <c r="H3199">
        <v>2</v>
      </c>
      <c r="I3199" t="s">
        <v>18</v>
      </c>
      <c r="J3199" s="3">
        <v>32</v>
      </c>
      <c r="K3199" s="3">
        <v>0</v>
      </c>
      <c r="L3199" s="3">
        <v>1.6</v>
      </c>
      <c r="M3199" s="3">
        <v>1.68</v>
      </c>
      <c r="N3199" s="3">
        <v>0</v>
      </c>
      <c r="O3199" s="3">
        <v>0</v>
      </c>
      <c r="P3199" s="3">
        <v>35.28</v>
      </c>
    </row>
    <row r="3200" spans="1:16" x14ac:dyDescent="0.3">
      <c r="A3200" t="s">
        <v>4197</v>
      </c>
      <c r="B3200" s="7" t="s">
        <v>4117</v>
      </c>
      <c r="C3200" s="5" t="s">
        <v>2</v>
      </c>
      <c r="D3200" t="s">
        <v>3</v>
      </c>
      <c r="E3200" t="s">
        <v>4</v>
      </c>
      <c r="F3200" t="s">
        <v>4198</v>
      </c>
      <c r="G3200" t="s">
        <v>22</v>
      </c>
      <c r="H3200">
        <v>3</v>
      </c>
      <c r="I3200" t="s">
        <v>7</v>
      </c>
      <c r="J3200" s="3">
        <v>60</v>
      </c>
      <c r="K3200" s="3">
        <v>6</v>
      </c>
      <c r="L3200" s="3">
        <v>3</v>
      </c>
      <c r="M3200" s="3">
        <v>2.85</v>
      </c>
      <c r="N3200" s="3">
        <v>0</v>
      </c>
      <c r="O3200" s="3">
        <v>0</v>
      </c>
      <c r="P3200" s="3">
        <v>59.85</v>
      </c>
    </row>
    <row r="3201" spans="1:16" x14ac:dyDescent="0.3">
      <c r="A3201" t="s">
        <v>4199</v>
      </c>
      <c r="B3201" s="7" t="s">
        <v>4117</v>
      </c>
      <c r="C3201" s="5" t="s">
        <v>59</v>
      </c>
      <c r="D3201" t="s">
        <v>15</v>
      </c>
      <c r="E3201" t="s">
        <v>16</v>
      </c>
      <c r="F3201" t="s">
        <v>874</v>
      </c>
      <c r="G3201" t="s">
        <v>11</v>
      </c>
      <c r="H3201">
        <v>2</v>
      </c>
      <c r="I3201" t="s">
        <v>12</v>
      </c>
      <c r="J3201" s="3">
        <v>114</v>
      </c>
      <c r="K3201" s="3">
        <v>0</v>
      </c>
      <c r="L3201" s="3">
        <v>0</v>
      </c>
      <c r="M3201" s="3">
        <v>5.7</v>
      </c>
      <c r="N3201" s="3">
        <v>0</v>
      </c>
      <c r="O3201" s="3">
        <v>0</v>
      </c>
      <c r="P3201" s="3">
        <v>119.7</v>
      </c>
    </row>
    <row r="3202" spans="1:16" x14ac:dyDescent="0.3">
      <c r="A3202" t="s">
        <v>4200</v>
      </c>
      <c r="B3202" s="7" t="s">
        <v>4117</v>
      </c>
      <c r="C3202" s="5" t="s">
        <v>59</v>
      </c>
      <c r="D3202" t="s">
        <v>31</v>
      </c>
      <c r="E3202" t="s">
        <v>32</v>
      </c>
      <c r="F3202" t="s">
        <v>1334</v>
      </c>
      <c r="G3202" t="s">
        <v>11</v>
      </c>
      <c r="H3202">
        <v>3</v>
      </c>
      <c r="I3202" t="s">
        <v>7</v>
      </c>
      <c r="J3202" s="3">
        <v>110</v>
      </c>
      <c r="K3202" s="3">
        <v>0</v>
      </c>
      <c r="L3202" s="3">
        <v>0</v>
      </c>
      <c r="M3202" s="3">
        <v>5.5</v>
      </c>
      <c r="N3202" s="3">
        <v>0</v>
      </c>
      <c r="O3202" s="3">
        <v>0</v>
      </c>
      <c r="P3202" s="3">
        <v>115.5</v>
      </c>
    </row>
    <row r="3203" spans="1:16" x14ac:dyDescent="0.3">
      <c r="A3203" t="s">
        <v>4201</v>
      </c>
      <c r="B3203" s="7" t="s">
        <v>4117</v>
      </c>
      <c r="C3203" s="5" t="s">
        <v>43</v>
      </c>
      <c r="D3203" t="s">
        <v>15</v>
      </c>
      <c r="E3203" t="s">
        <v>16</v>
      </c>
      <c r="F3203" t="s">
        <v>1216</v>
      </c>
      <c r="G3203" t="s">
        <v>11</v>
      </c>
      <c r="H3203">
        <v>2</v>
      </c>
      <c r="I3203" t="s">
        <v>23</v>
      </c>
      <c r="J3203" s="3">
        <v>62</v>
      </c>
      <c r="K3203" s="3">
        <v>0</v>
      </c>
      <c r="L3203" s="3">
        <v>0</v>
      </c>
      <c r="M3203" s="3">
        <v>3.1</v>
      </c>
      <c r="N3203" s="3">
        <v>0</v>
      </c>
      <c r="O3203" s="3">
        <v>0</v>
      </c>
      <c r="P3203" s="3">
        <v>65.099999999999994</v>
      </c>
    </row>
    <row r="3204" spans="1:16" x14ac:dyDescent="0.3">
      <c r="A3204" t="s">
        <v>4202</v>
      </c>
      <c r="B3204" s="7" t="s">
        <v>4117</v>
      </c>
      <c r="C3204" s="5" t="s">
        <v>14</v>
      </c>
      <c r="D3204" t="s">
        <v>31</v>
      </c>
      <c r="E3204" t="s">
        <v>32</v>
      </c>
      <c r="F3204" t="s">
        <v>1557</v>
      </c>
      <c r="G3204" t="s">
        <v>6</v>
      </c>
      <c r="H3204">
        <v>2</v>
      </c>
      <c r="I3204" t="s">
        <v>7</v>
      </c>
      <c r="J3204" s="3">
        <v>48</v>
      </c>
      <c r="K3204" s="3">
        <v>4.8</v>
      </c>
      <c r="L3204" s="3">
        <v>0</v>
      </c>
      <c r="M3204" s="3">
        <v>2.16</v>
      </c>
      <c r="N3204" s="3">
        <v>0</v>
      </c>
      <c r="O3204" s="3">
        <v>5</v>
      </c>
      <c r="P3204" s="3">
        <v>50.36</v>
      </c>
    </row>
    <row r="3205" spans="1:16" x14ac:dyDescent="0.3">
      <c r="A3205" t="s">
        <v>4203</v>
      </c>
      <c r="B3205" s="7" t="s">
        <v>4117</v>
      </c>
      <c r="C3205" s="5" t="s">
        <v>85</v>
      </c>
      <c r="D3205" t="s">
        <v>3</v>
      </c>
      <c r="E3205" t="s">
        <v>4</v>
      </c>
      <c r="F3205" t="s">
        <v>3771</v>
      </c>
      <c r="G3205" t="s">
        <v>22</v>
      </c>
      <c r="H3205">
        <v>4</v>
      </c>
      <c r="I3205" t="s">
        <v>18</v>
      </c>
      <c r="J3205" s="3">
        <v>114</v>
      </c>
      <c r="K3205" s="3">
        <v>0</v>
      </c>
      <c r="L3205" s="3">
        <v>5.7</v>
      </c>
      <c r="M3205" s="3">
        <v>5.99</v>
      </c>
      <c r="N3205" s="3">
        <v>10</v>
      </c>
      <c r="O3205" s="3">
        <v>0</v>
      </c>
      <c r="P3205" s="3">
        <v>135.69</v>
      </c>
    </row>
    <row r="3206" spans="1:16" x14ac:dyDescent="0.3">
      <c r="A3206" t="s">
        <v>4204</v>
      </c>
      <c r="B3206" s="7" t="s">
        <v>4117</v>
      </c>
      <c r="C3206" s="5" t="s">
        <v>9</v>
      </c>
      <c r="D3206" t="s">
        <v>31</v>
      </c>
      <c r="E3206" t="s">
        <v>32</v>
      </c>
      <c r="F3206" t="s">
        <v>2425</v>
      </c>
      <c r="G3206" t="s">
        <v>11</v>
      </c>
      <c r="H3206">
        <v>2</v>
      </c>
      <c r="I3206" t="s">
        <v>18</v>
      </c>
      <c r="J3206" s="3">
        <v>47</v>
      </c>
      <c r="K3206" s="3">
        <v>2.35</v>
      </c>
      <c r="L3206" s="3">
        <v>0</v>
      </c>
      <c r="M3206" s="3">
        <v>2.23</v>
      </c>
      <c r="N3206" s="3">
        <v>0</v>
      </c>
      <c r="O3206" s="3">
        <v>0</v>
      </c>
      <c r="P3206" s="3">
        <v>46.88</v>
      </c>
    </row>
    <row r="3207" spans="1:16" x14ac:dyDescent="0.3">
      <c r="A3207" t="s">
        <v>4205</v>
      </c>
      <c r="B3207" s="7" t="s">
        <v>4117</v>
      </c>
      <c r="C3207" s="5" t="s">
        <v>20</v>
      </c>
      <c r="D3207" t="s">
        <v>3</v>
      </c>
      <c r="E3207" t="s">
        <v>4</v>
      </c>
      <c r="F3207" t="s">
        <v>4206</v>
      </c>
      <c r="G3207" t="s">
        <v>11</v>
      </c>
      <c r="H3207">
        <v>3</v>
      </c>
      <c r="I3207" t="s">
        <v>12</v>
      </c>
      <c r="J3207" s="3">
        <v>124</v>
      </c>
      <c r="K3207" s="3">
        <v>6.2</v>
      </c>
      <c r="L3207" s="3">
        <v>0</v>
      </c>
      <c r="M3207" s="3">
        <v>5.89</v>
      </c>
      <c r="N3207" s="3">
        <v>0</v>
      </c>
      <c r="O3207" s="3">
        <v>0</v>
      </c>
      <c r="P3207" s="3">
        <v>123.69</v>
      </c>
    </row>
    <row r="3208" spans="1:16" x14ac:dyDescent="0.3">
      <c r="A3208" t="s">
        <v>4207</v>
      </c>
      <c r="B3208" s="7" t="s">
        <v>4117</v>
      </c>
      <c r="C3208" s="5" t="s">
        <v>25</v>
      </c>
      <c r="D3208" t="s">
        <v>15</v>
      </c>
      <c r="E3208" t="s">
        <v>16</v>
      </c>
      <c r="F3208" t="s">
        <v>139</v>
      </c>
      <c r="G3208" t="s">
        <v>6</v>
      </c>
      <c r="H3208">
        <v>1</v>
      </c>
      <c r="I3208" t="s">
        <v>18</v>
      </c>
      <c r="J3208" s="3">
        <v>173</v>
      </c>
      <c r="K3208" s="3">
        <v>8.65</v>
      </c>
      <c r="L3208" s="3">
        <v>0</v>
      </c>
      <c r="M3208" s="3">
        <v>8.2200000000000006</v>
      </c>
      <c r="N3208" s="3">
        <v>0</v>
      </c>
      <c r="O3208" s="3">
        <v>5</v>
      </c>
      <c r="P3208" s="3">
        <v>177.57</v>
      </c>
    </row>
    <row r="3209" spans="1:16" x14ac:dyDescent="0.3">
      <c r="A3209" t="s">
        <v>4208</v>
      </c>
      <c r="B3209" s="7" t="s">
        <v>4117</v>
      </c>
      <c r="C3209" s="5" t="s">
        <v>40</v>
      </c>
      <c r="D3209" t="s">
        <v>15</v>
      </c>
      <c r="E3209" t="s">
        <v>16</v>
      </c>
      <c r="F3209" t="s">
        <v>710</v>
      </c>
      <c r="G3209" t="s">
        <v>22</v>
      </c>
      <c r="H3209">
        <v>4</v>
      </c>
      <c r="I3209" t="s">
        <v>23</v>
      </c>
      <c r="J3209" s="3">
        <v>24</v>
      </c>
      <c r="K3209" s="3">
        <v>0</v>
      </c>
      <c r="L3209" s="3">
        <v>1.2</v>
      </c>
      <c r="M3209" s="3">
        <v>1.26</v>
      </c>
      <c r="N3209" s="3">
        <v>0</v>
      </c>
      <c r="O3209" s="3">
        <v>0</v>
      </c>
      <c r="P3209" s="3">
        <v>26.46</v>
      </c>
    </row>
    <row r="3210" spans="1:16" x14ac:dyDescent="0.3">
      <c r="A3210" t="s">
        <v>4209</v>
      </c>
      <c r="B3210" s="7" t="s">
        <v>4117</v>
      </c>
      <c r="C3210" s="5" t="s">
        <v>37</v>
      </c>
      <c r="D3210" t="s">
        <v>31</v>
      </c>
      <c r="E3210" t="s">
        <v>32</v>
      </c>
      <c r="F3210" t="s">
        <v>46</v>
      </c>
      <c r="G3210" t="s">
        <v>11</v>
      </c>
      <c r="H3210">
        <v>1</v>
      </c>
      <c r="I3210" t="s">
        <v>23</v>
      </c>
      <c r="J3210" s="3">
        <v>24</v>
      </c>
      <c r="K3210" s="3">
        <v>0</v>
      </c>
      <c r="L3210" s="3">
        <v>0</v>
      </c>
      <c r="M3210" s="3">
        <v>1.2</v>
      </c>
      <c r="N3210" s="3">
        <v>0</v>
      </c>
      <c r="O3210" s="3">
        <v>0</v>
      </c>
      <c r="P3210" s="3">
        <v>25.2</v>
      </c>
    </row>
    <row r="3211" spans="1:16" x14ac:dyDescent="0.3">
      <c r="A3211" t="s">
        <v>4210</v>
      </c>
      <c r="B3211" s="7" t="s">
        <v>4117</v>
      </c>
      <c r="C3211" s="5" t="s">
        <v>59</v>
      </c>
      <c r="D3211" t="s">
        <v>3</v>
      </c>
      <c r="E3211" t="s">
        <v>4</v>
      </c>
      <c r="F3211" t="s">
        <v>504</v>
      </c>
      <c r="G3211" t="s">
        <v>11</v>
      </c>
      <c r="H3211">
        <v>1</v>
      </c>
      <c r="I3211" t="s">
        <v>12</v>
      </c>
      <c r="J3211" s="3">
        <v>16</v>
      </c>
      <c r="K3211" s="3">
        <v>0</v>
      </c>
      <c r="L3211" s="3">
        <v>0</v>
      </c>
      <c r="M3211" s="3">
        <v>0.8</v>
      </c>
      <c r="N3211" s="3">
        <v>0</v>
      </c>
      <c r="O3211" s="3">
        <v>0</v>
      </c>
      <c r="P3211" s="3">
        <v>16.8</v>
      </c>
    </row>
    <row r="3212" spans="1:16" x14ac:dyDescent="0.3">
      <c r="A3212" t="s">
        <v>4211</v>
      </c>
      <c r="B3212" s="7" t="s">
        <v>4117</v>
      </c>
      <c r="C3212" s="5" t="s">
        <v>2</v>
      </c>
      <c r="D3212" t="s">
        <v>15</v>
      </c>
      <c r="E3212" t="s">
        <v>16</v>
      </c>
      <c r="F3212" t="s">
        <v>4212</v>
      </c>
      <c r="G3212" t="s">
        <v>6</v>
      </c>
      <c r="H3212">
        <v>2</v>
      </c>
      <c r="I3212" t="s">
        <v>12</v>
      </c>
      <c r="J3212" s="3">
        <v>32</v>
      </c>
      <c r="K3212" s="3">
        <v>0</v>
      </c>
      <c r="L3212" s="3">
        <v>0</v>
      </c>
      <c r="M3212" s="3">
        <v>1.6</v>
      </c>
      <c r="N3212" s="3">
        <v>0</v>
      </c>
      <c r="O3212" s="3">
        <v>5</v>
      </c>
      <c r="P3212" s="3">
        <v>38.6</v>
      </c>
    </row>
    <row r="3213" spans="1:16" x14ac:dyDescent="0.3">
      <c r="A3213" t="s">
        <v>4213</v>
      </c>
      <c r="B3213" s="7" t="s">
        <v>4117</v>
      </c>
      <c r="C3213" s="5" t="s">
        <v>59</v>
      </c>
      <c r="D3213" t="s">
        <v>3</v>
      </c>
      <c r="E3213" t="s">
        <v>4</v>
      </c>
      <c r="F3213" t="s">
        <v>2314</v>
      </c>
      <c r="G3213" t="s">
        <v>6</v>
      </c>
      <c r="H3213">
        <v>2</v>
      </c>
      <c r="I3213" t="s">
        <v>23</v>
      </c>
      <c r="J3213" s="3">
        <v>96</v>
      </c>
      <c r="K3213" s="3">
        <v>9.6</v>
      </c>
      <c r="L3213" s="3">
        <v>0</v>
      </c>
      <c r="M3213" s="3">
        <v>4.32</v>
      </c>
      <c r="N3213" s="3">
        <v>0</v>
      </c>
      <c r="O3213" s="3">
        <v>5</v>
      </c>
      <c r="P3213" s="3">
        <v>95.72</v>
      </c>
    </row>
    <row r="3214" spans="1:16" x14ac:dyDescent="0.3">
      <c r="A3214" t="s">
        <v>4214</v>
      </c>
      <c r="B3214" s="7" t="s">
        <v>4117</v>
      </c>
      <c r="C3214" s="5" t="s">
        <v>25</v>
      </c>
      <c r="D3214" t="s">
        <v>15</v>
      </c>
      <c r="E3214" t="s">
        <v>16</v>
      </c>
      <c r="F3214" t="s">
        <v>1777</v>
      </c>
      <c r="G3214" t="s">
        <v>11</v>
      </c>
      <c r="H3214">
        <v>3</v>
      </c>
      <c r="I3214" t="s">
        <v>7</v>
      </c>
      <c r="J3214" s="3">
        <v>193</v>
      </c>
      <c r="K3214" s="3">
        <v>0</v>
      </c>
      <c r="L3214" s="3">
        <v>0</v>
      </c>
      <c r="M3214" s="3">
        <v>9.65</v>
      </c>
      <c r="N3214" s="3">
        <v>0</v>
      </c>
      <c r="O3214" s="3">
        <v>0</v>
      </c>
      <c r="P3214" s="3">
        <v>202.65</v>
      </c>
    </row>
    <row r="3215" spans="1:16" x14ac:dyDescent="0.3">
      <c r="A3215" t="s">
        <v>4215</v>
      </c>
      <c r="B3215" s="7" t="s">
        <v>4117</v>
      </c>
      <c r="C3215" s="5" t="s">
        <v>25</v>
      </c>
      <c r="D3215" t="s">
        <v>3</v>
      </c>
      <c r="E3215" t="s">
        <v>4</v>
      </c>
      <c r="F3215" t="s">
        <v>980</v>
      </c>
      <c r="G3215" t="s">
        <v>11</v>
      </c>
      <c r="H3215">
        <v>2</v>
      </c>
      <c r="I3215" t="s">
        <v>23</v>
      </c>
      <c r="J3215" s="3">
        <v>68</v>
      </c>
      <c r="K3215" s="3">
        <v>0</v>
      </c>
      <c r="L3215" s="3">
        <v>0</v>
      </c>
      <c r="M3215" s="3">
        <v>3.4</v>
      </c>
      <c r="N3215" s="3">
        <v>0</v>
      </c>
      <c r="O3215" s="3">
        <v>0</v>
      </c>
      <c r="P3215" s="3">
        <v>71.400000000000006</v>
      </c>
    </row>
    <row r="3216" spans="1:16" x14ac:dyDescent="0.3">
      <c r="A3216" t="s">
        <v>4216</v>
      </c>
      <c r="B3216" s="7" t="s">
        <v>4117</v>
      </c>
      <c r="C3216" s="5" t="s">
        <v>2</v>
      </c>
      <c r="D3216" t="s">
        <v>3</v>
      </c>
      <c r="E3216" t="s">
        <v>4</v>
      </c>
      <c r="F3216" t="s">
        <v>1524</v>
      </c>
      <c r="G3216" t="s">
        <v>22</v>
      </c>
      <c r="H3216">
        <v>2</v>
      </c>
      <c r="I3216" t="s">
        <v>18</v>
      </c>
      <c r="J3216" s="3">
        <v>266</v>
      </c>
      <c r="K3216" s="3">
        <v>0</v>
      </c>
      <c r="L3216" s="3">
        <v>13.3</v>
      </c>
      <c r="M3216" s="3">
        <v>13.97</v>
      </c>
      <c r="N3216" s="3">
        <v>0</v>
      </c>
      <c r="O3216" s="3">
        <v>0</v>
      </c>
      <c r="P3216" s="3">
        <v>293.27</v>
      </c>
    </row>
    <row r="3217" spans="1:16" x14ac:dyDescent="0.3">
      <c r="A3217" t="s">
        <v>4217</v>
      </c>
      <c r="B3217" s="7" t="s">
        <v>4117</v>
      </c>
      <c r="C3217" s="5" t="s">
        <v>2</v>
      </c>
      <c r="D3217" t="s">
        <v>3</v>
      </c>
      <c r="E3217" t="s">
        <v>4</v>
      </c>
      <c r="F3217" t="s">
        <v>533</v>
      </c>
      <c r="G3217" t="s">
        <v>6</v>
      </c>
      <c r="H3217">
        <v>1</v>
      </c>
      <c r="I3217" t="s">
        <v>23</v>
      </c>
      <c r="J3217" s="3">
        <v>36</v>
      </c>
      <c r="K3217" s="3">
        <v>0</v>
      </c>
      <c r="L3217" s="3">
        <v>0</v>
      </c>
      <c r="M3217" s="3">
        <v>1.8</v>
      </c>
      <c r="N3217" s="3">
        <v>0</v>
      </c>
      <c r="O3217" s="3">
        <v>5</v>
      </c>
      <c r="P3217" s="3">
        <v>42.8</v>
      </c>
    </row>
    <row r="3218" spans="1:16" x14ac:dyDescent="0.3">
      <c r="A3218" t="s">
        <v>4218</v>
      </c>
      <c r="B3218" s="7" t="s">
        <v>4117</v>
      </c>
      <c r="C3218" s="5" t="s">
        <v>37</v>
      </c>
      <c r="D3218" t="s">
        <v>3</v>
      </c>
      <c r="E3218" t="s">
        <v>4</v>
      </c>
      <c r="F3218" t="s">
        <v>170</v>
      </c>
      <c r="G3218" t="s">
        <v>22</v>
      </c>
      <c r="H3218">
        <v>2</v>
      </c>
      <c r="I3218" t="s">
        <v>7</v>
      </c>
      <c r="J3218" s="3">
        <v>64</v>
      </c>
      <c r="K3218" s="3">
        <v>0</v>
      </c>
      <c r="L3218" s="3">
        <v>3.2</v>
      </c>
      <c r="M3218" s="3">
        <v>3.36</v>
      </c>
      <c r="N3218" s="3">
        <v>10</v>
      </c>
      <c r="O3218" s="3">
        <v>0</v>
      </c>
      <c r="P3218" s="3">
        <v>80.56</v>
      </c>
    </row>
    <row r="3219" spans="1:16" x14ac:dyDescent="0.3">
      <c r="A3219" t="s">
        <v>4219</v>
      </c>
      <c r="B3219" s="7" t="s">
        <v>4117</v>
      </c>
      <c r="C3219" s="5" t="s">
        <v>30</v>
      </c>
      <c r="D3219" t="s">
        <v>3</v>
      </c>
      <c r="E3219" t="s">
        <v>4</v>
      </c>
      <c r="F3219" t="s">
        <v>311</v>
      </c>
      <c r="G3219" t="s">
        <v>11</v>
      </c>
      <c r="H3219">
        <v>4</v>
      </c>
      <c r="I3219" t="s">
        <v>12</v>
      </c>
      <c r="J3219" s="3">
        <v>12</v>
      </c>
      <c r="K3219" s="3">
        <v>0</v>
      </c>
      <c r="L3219" s="3">
        <v>0</v>
      </c>
      <c r="M3219" s="3">
        <v>0.6</v>
      </c>
      <c r="N3219" s="3">
        <v>0</v>
      </c>
      <c r="O3219" s="3">
        <v>0</v>
      </c>
      <c r="P3219" s="3">
        <v>12.6</v>
      </c>
    </row>
    <row r="3220" spans="1:16" x14ac:dyDescent="0.3">
      <c r="A3220" t="s">
        <v>4220</v>
      </c>
      <c r="B3220" s="7" t="s">
        <v>4117</v>
      </c>
      <c r="C3220" s="5" t="s">
        <v>82</v>
      </c>
      <c r="D3220" t="s">
        <v>31</v>
      </c>
      <c r="E3220" t="s">
        <v>32</v>
      </c>
      <c r="F3220" t="s">
        <v>643</v>
      </c>
      <c r="G3220" t="s">
        <v>11</v>
      </c>
      <c r="H3220">
        <v>2</v>
      </c>
      <c r="I3220" t="s">
        <v>12</v>
      </c>
      <c r="J3220" s="3">
        <v>158</v>
      </c>
      <c r="K3220" s="3">
        <v>7.9</v>
      </c>
      <c r="L3220" s="3">
        <v>0</v>
      </c>
      <c r="M3220" s="3">
        <v>7.5</v>
      </c>
      <c r="N3220" s="3">
        <v>0</v>
      </c>
      <c r="O3220" s="3">
        <v>0</v>
      </c>
      <c r="P3220" s="3">
        <v>157.6</v>
      </c>
    </row>
    <row r="3221" spans="1:16" x14ac:dyDescent="0.3">
      <c r="A3221" t="s">
        <v>4221</v>
      </c>
      <c r="B3221" s="7" t="s">
        <v>4117</v>
      </c>
      <c r="C3221" s="5" t="s">
        <v>25</v>
      </c>
      <c r="D3221" t="s">
        <v>3</v>
      </c>
      <c r="E3221" t="s">
        <v>4</v>
      </c>
      <c r="F3221" t="s">
        <v>510</v>
      </c>
      <c r="G3221" t="s">
        <v>6</v>
      </c>
      <c r="H3221">
        <v>1</v>
      </c>
      <c r="I3221" t="s">
        <v>12</v>
      </c>
      <c r="J3221" s="3">
        <v>153</v>
      </c>
      <c r="K3221" s="3">
        <v>0</v>
      </c>
      <c r="L3221" s="3">
        <v>0</v>
      </c>
      <c r="M3221" s="3">
        <v>7.65</v>
      </c>
      <c r="N3221" s="3">
        <v>0</v>
      </c>
      <c r="O3221" s="3">
        <v>5</v>
      </c>
      <c r="P3221" s="3">
        <v>165.65</v>
      </c>
    </row>
    <row r="3222" spans="1:16" x14ac:dyDescent="0.3">
      <c r="A3222" t="s">
        <v>4222</v>
      </c>
      <c r="B3222" s="7" t="s">
        <v>4117</v>
      </c>
      <c r="C3222" s="5" t="s">
        <v>14</v>
      </c>
      <c r="D3222" t="s">
        <v>31</v>
      </c>
      <c r="E3222" t="s">
        <v>32</v>
      </c>
      <c r="F3222" t="s">
        <v>2878</v>
      </c>
      <c r="G3222" t="s">
        <v>22</v>
      </c>
      <c r="H3222">
        <v>3</v>
      </c>
      <c r="I3222" t="s">
        <v>18</v>
      </c>
      <c r="J3222" s="3">
        <v>20</v>
      </c>
      <c r="K3222" s="3">
        <v>1</v>
      </c>
      <c r="L3222" s="3">
        <v>1</v>
      </c>
      <c r="M3222" s="3">
        <v>1</v>
      </c>
      <c r="N3222" s="3">
        <v>5</v>
      </c>
      <c r="O3222" s="3">
        <v>0</v>
      </c>
      <c r="P3222" s="3">
        <v>26</v>
      </c>
    </row>
    <row r="3223" spans="1:16" x14ac:dyDescent="0.3">
      <c r="A3223" t="s">
        <v>4223</v>
      </c>
      <c r="B3223" s="7" t="s">
        <v>4117</v>
      </c>
      <c r="C3223" s="5" t="s">
        <v>30</v>
      </c>
      <c r="D3223" t="s">
        <v>15</v>
      </c>
      <c r="E3223" t="s">
        <v>16</v>
      </c>
      <c r="F3223" t="s">
        <v>3976</v>
      </c>
      <c r="G3223" t="s">
        <v>22</v>
      </c>
      <c r="H3223">
        <v>3</v>
      </c>
      <c r="I3223" t="s">
        <v>18</v>
      </c>
      <c r="J3223" s="3">
        <v>87</v>
      </c>
      <c r="K3223" s="3">
        <v>8.6999999999999993</v>
      </c>
      <c r="L3223" s="3">
        <v>4.3499999999999996</v>
      </c>
      <c r="M3223" s="3">
        <v>4.13</v>
      </c>
      <c r="N3223" s="3">
        <v>10</v>
      </c>
      <c r="O3223" s="3">
        <v>0</v>
      </c>
      <c r="P3223" s="3">
        <v>96.779999999999987</v>
      </c>
    </row>
    <row r="3224" spans="1:16" x14ac:dyDescent="0.3">
      <c r="A3224" t="s">
        <v>4224</v>
      </c>
      <c r="B3224" s="7" t="s">
        <v>4117</v>
      </c>
      <c r="C3224" s="5" t="s">
        <v>43</v>
      </c>
      <c r="D3224" t="s">
        <v>3</v>
      </c>
      <c r="E3224" t="s">
        <v>4</v>
      </c>
      <c r="F3224" t="s">
        <v>277</v>
      </c>
      <c r="G3224" t="s">
        <v>22</v>
      </c>
      <c r="H3224">
        <v>1</v>
      </c>
      <c r="I3224" t="s">
        <v>18</v>
      </c>
      <c r="J3224" s="3">
        <v>128</v>
      </c>
      <c r="K3224" s="3">
        <v>0</v>
      </c>
      <c r="L3224" s="3">
        <v>6.4</v>
      </c>
      <c r="M3224" s="3">
        <v>6.72</v>
      </c>
      <c r="N3224" s="3">
        <v>10</v>
      </c>
      <c r="O3224" s="3">
        <v>0</v>
      </c>
      <c r="P3224" s="3">
        <v>151.12</v>
      </c>
    </row>
    <row r="3225" spans="1:16" x14ac:dyDescent="0.3">
      <c r="A3225" t="s">
        <v>4225</v>
      </c>
      <c r="B3225" s="7" t="s">
        <v>4117</v>
      </c>
      <c r="C3225" s="5" t="s">
        <v>2</v>
      </c>
      <c r="D3225" t="s">
        <v>31</v>
      </c>
      <c r="E3225" t="s">
        <v>32</v>
      </c>
      <c r="F3225" t="s">
        <v>624</v>
      </c>
      <c r="G3225" t="s">
        <v>6</v>
      </c>
      <c r="H3225">
        <v>1</v>
      </c>
      <c r="I3225" t="s">
        <v>12</v>
      </c>
      <c r="J3225" s="3">
        <v>78</v>
      </c>
      <c r="K3225" s="3">
        <v>3.9</v>
      </c>
      <c r="L3225" s="3">
        <v>0</v>
      </c>
      <c r="M3225" s="3">
        <v>3.71</v>
      </c>
      <c r="N3225" s="3">
        <v>0</v>
      </c>
      <c r="O3225" s="3">
        <v>5</v>
      </c>
      <c r="P3225" s="3">
        <v>82.809999999999988</v>
      </c>
    </row>
    <row r="3226" spans="1:16" x14ac:dyDescent="0.3">
      <c r="A3226" t="s">
        <v>4226</v>
      </c>
      <c r="B3226" s="7" t="s">
        <v>4117</v>
      </c>
      <c r="C3226" s="5" t="s">
        <v>25</v>
      </c>
      <c r="D3226" t="s">
        <v>3</v>
      </c>
      <c r="E3226" t="s">
        <v>4</v>
      </c>
      <c r="F3226" t="s">
        <v>512</v>
      </c>
      <c r="G3226" t="s">
        <v>11</v>
      </c>
      <c r="H3226">
        <v>2</v>
      </c>
      <c r="I3226" t="s">
        <v>23</v>
      </c>
      <c r="J3226" s="3">
        <v>126</v>
      </c>
      <c r="K3226" s="3">
        <v>0</v>
      </c>
      <c r="L3226" s="3">
        <v>0</v>
      </c>
      <c r="M3226" s="3">
        <v>6.3</v>
      </c>
      <c r="N3226" s="3">
        <v>0</v>
      </c>
      <c r="O3226" s="3">
        <v>0</v>
      </c>
      <c r="P3226" s="3">
        <v>132.30000000000001</v>
      </c>
    </row>
    <row r="3227" spans="1:16" x14ac:dyDescent="0.3">
      <c r="A3227" t="s">
        <v>4227</v>
      </c>
      <c r="B3227" s="7" t="s">
        <v>4117</v>
      </c>
      <c r="C3227" s="5" t="s">
        <v>9</v>
      </c>
      <c r="D3227" t="s">
        <v>15</v>
      </c>
      <c r="E3227" t="s">
        <v>16</v>
      </c>
      <c r="F3227" t="s">
        <v>949</v>
      </c>
      <c r="G3227" t="s">
        <v>22</v>
      </c>
      <c r="H3227">
        <v>3</v>
      </c>
      <c r="I3227" t="s">
        <v>7</v>
      </c>
      <c r="J3227" s="3">
        <v>49</v>
      </c>
      <c r="K3227" s="3">
        <v>0</v>
      </c>
      <c r="L3227" s="3">
        <v>2.4500000000000002</v>
      </c>
      <c r="M3227" s="3">
        <v>2.57</v>
      </c>
      <c r="N3227" s="3">
        <v>0</v>
      </c>
      <c r="O3227" s="3">
        <v>0</v>
      </c>
      <c r="P3227" s="3">
        <v>54.02</v>
      </c>
    </row>
    <row r="3228" spans="1:16" x14ac:dyDescent="0.3">
      <c r="A3228" t="s">
        <v>4228</v>
      </c>
      <c r="B3228" s="7" t="s">
        <v>4117</v>
      </c>
      <c r="C3228" s="5" t="s">
        <v>2</v>
      </c>
      <c r="D3228" t="s">
        <v>31</v>
      </c>
      <c r="E3228" t="s">
        <v>32</v>
      </c>
      <c r="F3228" t="s">
        <v>566</v>
      </c>
      <c r="G3228" t="s">
        <v>6</v>
      </c>
      <c r="H3228">
        <v>4</v>
      </c>
      <c r="I3228" t="s">
        <v>7</v>
      </c>
      <c r="J3228" s="3">
        <v>72</v>
      </c>
      <c r="K3228" s="3">
        <v>0</v>
      </c>
      <c r="L3228" s="3">
        <v>0</v>
      </c>
      <c r="M3228" s="3">
        <v>3.6</v>
      </c>
      <c r="N3228" s="3">
        <v>0</v>
      </c>
      <c r="O3228" s="3">
        <v>5</v>
      </c>
      <c r="P3228" s="3">
        <v>80.599999999999994</v>
      </c>
    </row>
    <row r="3229" spans="1:16" x14ac:dyDescent="0.3">
      <c r="A3229" t="s">
        <v>4229</v>
      </c>
      <c r="B3229" s="7" t="s">
        <v>4117</v>
      </c>
      <c r="C3229" s="5" t="s">
        <v>20</v>
      </c>
      <c r="D3229" t="s">
        <v>15</v>
      </c>
      <c r="E3229" t="s">
        <v>16</v>
      </c>
      <c r="F3229" t="s">
        <v>2388</v>
      </c>
      <c r="G3229" t="s">
        <v>22</v>
      </c>
      <c r="H3229">
        <v>3</v>
      </c>
      <c r="I3229" t="s">
        <v>7</v>
      </c>
      <c r="J3229" s="3">
        <v>98</v>
      </c>
      <c r="K3229" s="3">
        <v>0</v>
      </c>
      <c r="L3229" s="3">
        <v>4.9000000000000004</v>
      </c>
      <c r="M3229" s="3">
        <v>5.15</v>
      </c>
      <c r="N3229" s="3">
        <v>15</v>
      </c>
      <c r="O3229" s="3">
        <v>0</v>
      </c>
      <c r="P3229" s="3">
        <v>123.05</v>
      </c>
    </row>
    <row r="3230" spans="1:16" x14ac:dyDescent="0.3">
      <c r="A3230" t="s">
        <v>4230</v>
      </c>
      <c r="B3230" s="7" t="s">
        <v>4117</v>
      </c>
      <c r="C3230" s="5" t="s">
        <v>2</v>
      </c>
      <c r="D3230" t="s">
        <v>15</v>
      </c>
      <c r="E3230" t="s">
        <v>16</v>
      </c>
      <c r="F3230" t="s">
        <v>1835</v>
      </c>
      <c r="G3230" t="s">
        <v>22</v>
      </c>
      <c r="H3230">
        <v>3</v>
      </c>
      <c r="I3230" t="s">
        <v>18</v>
      </c>
      <c r="J3230" s="3">
        <v>52</v>
      </c>
      <c r="K3230" s="3">
        <v>0</v>
      </c>
      <c r="L3230" s="3">
        <v>2.6</v>
      </c>
      <c r="M3230" s="3">
        <v>2.73</v>
      </c>
      <c r="N3230" s="3">
        <v>0</v>
      </c>
      <c r="O3230" s="3">
        <v>0</v>
      </c>
      <c r="P3230" s="3">
        <v>57.33</v>
      </c>
    </row>
    <row r="3231" spans="1:16" x14ac:dyDescent="0.3">
      <c r="A3231" t="s">
        <v>4231</v>
      </c>
      <c r="B3231" s="7" t="s">
        <v>4117</v>
      </c>
      <c r="C3231" s="5" t="s">
        <v>20</v>
      </c>
      <c r="D3231" t="s">
        <v>15</v>
      </c>
      <c r="E3231" t="s">
        <v>16</v>
      </c>
      <c r="F3231" t="s">
        <v>1647</v>
      </c>
      <c r="G3231" t="s">
        <v>22</v>
      </c>
      <c r="H3231">
        <v>2</v>
      </c>
      <c r="I3231" t="s">
        <v>12</v>
      </c>
      <c r="J3231" s="3">
        <v>33</v>
      </c>
      <c r="K3231" s="3">
        <v>3.3</v>
      </c>
      <c r="L3231" s="3">
        <v>1.65</v>
      </c>
      <c r="M3231" s="3">
        <v>1.57</v>
      </c>
      <c r="N3231" s="3">
        <v>0</v>
      </c>
      <c r="O3231" s="3">
        <v>0</v>
      </c>
      <c r="P3231" s="3">
        <v>32.919999999999987</v>
      </c>
    </row>
    <row r="3232" spans="1:16" x14ac:dyDescent="0.3">
      <c r="A3232" t="s">
        <v>4232</v>
      </c>
      <c r="B3232" s="7" t="s">
        <v>4117</v>
      </c>
      <c r="C3232" s="5" t="s">
        <v>85</v>
      </c>
      <c r="D3232" t="s">
        <v>15</v>
      </c>
      <c r="E3232" t="s">
        <v>16</v>
      </c>
      <c r="F3232" t="s">
        <v>502</v>
      </c>
      <c r="G3232" t="s">
        <v>22</v>
      </c>
      <c r="H3232">
        <v>1</v>
      </c>
      <c r="I3232" t="s">
        <v>23</v>
      </c>
      <c r="J3232" s="3">
        <v>85</v>
      </c>
      <c r="K3232" s="3">
        <v>0</v>
      </c>
      <c r="L3232" s="3">
        <v>4.25</v>
      </c>
      <c r="M3232" s="3">
        <v>4.46</v>
      </c>
      <c r="N3232" s="3">
        <v>0</v>
      </c>
      <c r="O3232" s="3">
        <v>0</v>
      </c>
      <c r="P3232" s="3">
        <v>93.71</v>
      </c>
    </row>
    <row r="3233" spans="1:16" x14ac:dyDescent="0.3">
      <c r="A3233" t="s">
        <v>4233</v>
      </c>
      <c r="B3233" s="7" t="s">
        <v>4117</v>
      </c>
      <c r="C3233" s="5" t="s">
        <v>59</v>
      </c>
      <c r="D3233" t="s">
        <v>31</v>
      </c>
      <c r="E3233" t="s">
        <v>32</v>
      </c>
      <c r="F3233" t="s">
        <v>982</v>
      </c>
      <c r="G3233" t="s">
        <v>22</v>
      </c>
      <c r="H3233">
        <v>2</v>
      </c>
      <c r="I3233" t="s">
        <v>12</v>
      </c>
      <c r="J3233" s="3">
        <v>112</v>
      </c>
      <c r="K3233" s="3">
        <v>0</v>
      </c>
      <c r="L3233" s="3">
        <v>5.6</v>
      </c>
      <c r="M3233" s="3">
        <v>5.88</v>
      </c>
      <c r="N3233" s="3">
        <v>5</v>
      </c>
      <c r="O3233" s="3">
        <v>0</v>
      </c>
      <c r="P3233" s="3">
        <v>128.47999999999999</v>
      </c>
    </row>
    <row r="3234" spans="1:16" x14ac:dyDescent="0.3">
      <c r="A3234" t="s">
        <v>4234</v>
      </c>
      <c r="B3234" s="7" t="s">
        <v>4117</v>
      </c>
      <c r="C3234" s="5" t="s">
        <v>82</v>
      </c>
      <c r="D3234" t="s">
        <v>3</v>
      </c>
      <c r="E3234" t="s">
        <v>4</v>
      </c>
      <c r="F3234" t="s">
        <v>1280</v>
      </c>
      <c r="G3234" t="s">
        <v>11</v>
      </c>
      <c r="H3234">
        <v>1</v>
      </c>
      <c r="I3234" t="s">
        <v>18</v>
      </c>
      <c r="J3234" s="3">
        <v>32</v>
      </c>
      <c r="K3234" s="3">
        <v>0</v>
      </c>
      <c r="L3234" s="3">
        <v>0</v>
      </c>
      <c r="M3234" s="3">
        <v>1.6</v>
      </c>
      <c r="N3234" s="3">
        <v>0</v>
      </c>
      <c r="O3234" s="3">
        <v>0</v>
      </c>
      <c r="P3234" s="3">
        <v>33.6</v>
      </c>
    </row>
    <row r="3235" spans="1:16" x14ac:dyDescent="0.3">
      <c r="A3235" t="s">
        <v>4235</v>
      </c>
      <c r="B3235" s="7" t="s">
        <v>4117</v>
      </c>
      <c r="C3235" s="5" t="s">
        <v>59</v>
      </c>
      <c r="D3235" t="s">
        <v>31</v>
      </c>
      <c r="E3235" t="s">
        <v>32</v>
      </c>
      <c r="F3235" t="s">
        <v>1185</v>
      </c>
      <c r="G3235" t="s">
        <v>6</v>
      </c>
      <c r="H3235">
        <v>1</v>
      </c>
      <c r="I3235" t="s">
        <v>23</v>
      </c>
      <c r="J3235" s="3">
        <v>121</v>
      </c>
      <c r="K3235" s="3">
        <v>0</v>
      </c>
      <c r="L3235" s="3">
        <v>0</v>
      </c>
      <c r="M3235" s="3">
        <v>6.05</v>
      </c>
      <c r="N3235" s="3">
        <v>0</v>
      </c>
      <c r="O3235" s="3">
        <v>5</v>
      </c>
      <c r="P3235" s="3">
        <v>132.05000000000001</v>
      </c>
    </row>
    <row r="3236" spans="1:16" x14ac:dyDescent="0.3">
      <c r="A3236" t="s">
        <v>4236</v>
      </c>
      <c r="B3236" s="7" t="s">
        <v>4117</v>
      </c>
      <c r="C3236" s="5" t="s">
        <v>40</v>
      </c>
      <c r="D3236" t="s">
        <v>3</v>
      </c>
      <c r="E3236" t="s">
        <v>4</v>
      </c>
      <c r="F3236" t="s">
        <v>1546</v>
      </c>
      <c r="G3236" t="s">
        <v>11</v>
      </c>
      <c r="H3236">
        <v>2</v>
      </c>
      <c r="I3236" t="s">
        <v>12</v>
      </c>
      <c r="J3236" s="3">
        <v>46</v>
      </c>
      <c r="K3236" s="3">
        <v>2.2999999999999998</v>
      </c>
      <c r="L3236" s="3">
        <v>0</v>
      </c>
      <c r="M3236" s="3">
        <v>2.19</v>
      </c>
      <c r="N3236" s="3">
        <v>0</v>
      </c>
      <c r="O3236" s="3">
        <v>0</v>
      </c>
      <c r="P3236" s="3">
        <v>45.89</v>
      </c>
    </row>
    <row r="3237" spans="1:16" x14ac:dyDescent="0.3">
      <c r="A3237" t="s">
        <v>4237</v>
      </c>
      <c r="B3237" s="7" t="s">
        <v>4117</v>
      </c>
      <c r="C3237" s="5" t="s">
        <v>85</v>
      </c>
      <c r="D3237" t="s">
        <v>31</v>
      </c>
      <c r="E3237" t="s">
        <v>32</v>
      </c>
      <c r="F3237" t="s">
        <v>1535</v>
      </c>
      <c r="G3237" t="s">
        <v>22</v>
      </c>
      <c r="H3237">
        <v>2</v>
      </c>
      <c r="I3237" t="s">
        <v>12</v>
      </c>
      <c r="J3237" s="3">
        <v>106</v>
      </c>
      <c r="K3237" s="3">
        <v>0</v>
      </c>
      <c r="L3237" s="3">
        <v>5.3</v>
      </c>
      <c r="M3237" s="3">
        <v>5.57</v>
      </c>
      <c r="N3237" s="3">
        <v>0</v>
      </c>
      <c r="O3237" s="3">
        <v>0</v>
      </c>
      <c r="P3237" s="3">
        <v>116.87</v>
      </c>
    </row>
    <row r="3238" spans="1:16" x14ac:dyDescent="0.3">
      <c r="A3238" t="s">
        <v>4238</v>
      </c>
      <c r="B3238" s="7" t="s">
        <v>4117</v>
      </c>
      <c r="C3238" s="5" t="s">
        <v>40</v>
      </c>
      <c r="D3238" t="s">
        <v>15</v>
      </c>
      <c r="E3238" t="s">
        <v>16</v>
      </c>
      <c r="F3238" t="s">
        <v>1970</v>
      </c>
      <c r="G3238" t="s">
        <v>6</v>
      </c>
      <c r="H3238">
        <v>2</v>
      </c>
      <c r="I3238" t="s">
        <v>12</v>
      </c>
      <c r="J3238" s="3">
        <v>119</v>
      </c>
      <c r="K3238" s="3">
        <v>11.9</v>
      </c>
      <c r="L3238" s="3">
        <v>0</v>
      </c>
      <c r="M3238" s="3">
        <v>5.36</v>
      </c>
      <c r="N3238" s="3">
        <v>0</v>
      </c>
      <c r="O3238" s="3">
        <v>5</v>
      </c>
      <c r="P3238" s="3">
        <v>117.46</v>
      </c>
    </row>
    <row r="3239" spans="1:16" x14ac:dyDescent="0.3">
      <c r="A3239" t="s">
        <v>4239</v>
      </c>
      <c r="B3239" s="7" t="s">
        <v>4117</v>
      </c>
      <c r="C3239" s="5" t="s">
        <v>9</v>
      </c>
      <c r="D3239" t="s">
        <v>15</v>
      </c>
      <c r="E3239" t="s">
        <v>16</v>
      </c>
      <c r="F3239" t="s">
        <v>958</v>
      </c>
      <c r="G3239" t="s">
        <v>22</v>
      </c>
      <c r="H3239">
        <v>4</v>
      </c>
      <c r="I3239" t="s">
        <v>23</v>
      </c>
      <c r="J3239" s="3">
        <v>142</v>
      </c>
      <c r="K3239" s="3">
        <v>0</v>
      </c>
      <c r="L3239" s="3">
        <v>7.1</v>
      </c>
      <c r="M3239" s="3">
        <v>7.46</v>
      </c>
      <c r="N3239" s="3">
        <v>15</v>
      </c>
      <c r="O3239" s="3">
        <v>0</v>
      </c>
      <c r="P3239" s="3">
        <v>171.56</v>
      </c>
    </row>
    <row r="3240" spans="1:16" x14ac:dyDescent="0.3">
      <c r="A3240" t="s">
        <v>4240</v>
      </c>
      <c r="B3240" s="7" t="s">
        <v>4117</v>
      </c>
      <c r="C3240" s="5" t="s">
        <v>20</v>
      </c>
      <c r="D3240" t="s">
        <v>31</v>
      </c>
      <c r="E3240" t="s">
        <v>32</v>
      </c>
      <c r="F3240" t="s">
        <v>1170</v>
      </c>
      <c r="G3240" t="s">
        <v>22</v>
      </c>
      <c r="H3240">
        <v>2</v>
      </c>
      <c r="I3240" t="s">
        <v>18</v>
      </c>
      <c r="J3240" s="3">
        <v>20</v>
      </c>
      <c r="K3240" s="3">
        <v>0</v>
      </c>
      <c r="L3240" s="3">
        <v>1</v>
      </c>
      <c r="M3240" s="3">
        <v>1.05</v>
      </c>
      <c r="N3240" s="3">
        <v>0</v>
      </c>
      <c r="O3240" s="3">
        <v>0</v>
      </c>
      <c r="P3240" s="3">
        <v>22.05</v>
      </c>
    </row>
    <row r="3241" spans="1:16" x14ac:dyDescent="0.3">
      <c r="A3241" t="s">
        <v>4241</v>
      </c>
      <c r="B3241" s="7" t="s">
        <v>4117</v>
      </c>
      <c r="C3241" s="5" t="s">
        <v>30</v>
      </c>
      <c r="D3241" t="s">
        <v>3</v>
      </c>
      <c r="E3241" t="s">
        <v>4</v>
      </c>
      <c r="F3241" t="s">
        <v>1671</v>
      </c>
      <c r="G3241" t="s">
        <v>11</v>
      </c>
      <c r="H3241">
        <v>4</v>
      </c>
      <c r="I3241" t="s">
        <v>18</v>
      </c>
      <c r="J3241" s="3">
        <v>94</v>
      </c>
      <c r="K3241" s="3">
        <v>4.7</v>
      </c>
      <c r="L3241" s="3">
        <v>0</v>
      </c>
      <c r="M3241" s="3">
        <v>4.46</v>
      </c>
      <c r="N3241" s="3">
        <v>0</v>
      </c>
      <c r="O3241" s="3">
        <v>0</v>
      </c>
      <c r="P3241" s="3">
        <v>93.759999999999991</v>
      </c>
    </row>
    <row r="3242" spans="1:16" x14ac:dyDescent="0.3">
      <c r="A3242" t="s">
        <v>4242</v>
      </c>
      <c r="B3242" s="7" t="s">
        <v>4243</v>
      </c>
      <c r="C3242" s="5" t="s">
        <v>82</v>
      </c>
      <c r="D3242" t="s">
        <v>3</v>
      </c>
      <c r="E3242" t="s">
        <v>4</v>
      </c>
      <c r="F3242" t="s">
        <v>3714</v>
      </c>
      <c r="G3242" t="s">
        <v>11</v>
      </c>
      <c r="H3242">
        <v>2</v>
      </c>
      <c r="I3242" t="s">
        <v>23</v>
      </c>
      <c r="J3242" s="3">
        <v>32</v>
      </c>
      <c r="K3242" s="3">
        <v>0</v>
      </c>
      <c r="L3242" s="3">
        <v>0</v>
      </c>
      <c r="M3242" s="3">
        <v>1.6</v>
      </c>
      <c r="N3242" s="3">
        <v>0</v>
      </c>
      <c r="O3242" s="3">
        <v>0</v>
      </c>
      <c r="P3242" s="3">
        <v>33.6</v>
      </c>
    </row>
    <row r="3243" spans="1:16" x14ac:dyDescent="0.3">
      <c r="A3243" t="s">
        <v>4244</v>
      </c>
      <c r="B3243" s="7" t="s">
        <v>4243</v>
      </c>
      <c r="C3243" s="5" t="s">
        <v>30</v>
      </c>
      <c r="D3243" t="s">
        <v>15</v>
      </c>
      <c r="E3243" t="s">
        <v>16</v>
      </c>
      <c r="F3243" t="s">
        <v>809</v>
      </c>
      <c r="G3243" t="s">
        <v>11</v>
      </c>
      <c r="H3243">
        <v>1</v>
      </c>
      <c r="I3243" t="s">
        <v>7</v>
      </c>
      <c r="J3243" s="3">
        <v>50</v>
      </c>
      <c r="K3243" s="3">
        <v>0</v>
      </c>
      <c r="L3243" s="3">
        <v>0</v>
      </c>
      <c r="M3243" s="3">
        <v>2.5</v>
      </c>
      <c r="N3243" s="3">
        <v>0</v>
      </c>
      <c r="O3243" s="3">
        <v>0</v>
      </c>
      <c r="P3243" s="3">
        <v>52.5</v>
      </c>
    </row>
    <row r="3244" spans="1:16" x14ac:dyDescent="0.3">
      <c r="A3244" t="s">
        <v>4245</v>
      </c>
      <c r="B3244" s="7" t="s">
        <v>4243</v>
      </c>
      <c r="C3244" s="5" t="s">
        <v>14</v>
      </c>
      <c r="D3244" t="s">
        <v>15</v>
      </c>
      <c r="E3244" t="s">
        <v>16</v>
      </c>
      <c r="F3244" t="s">
        <v>1626</v>
      </c>
      <c r="G3244" t="s">
        <v>11</v>
      </c>
      <c r="H3244">
        <v>2</v>
      </c>
      <c r="I3244" t="s">
        <v>23</v>
      </c>
      <c r="J3244" s="3">
        <v>124</v>
      </c>
      <c r="K3244" s="3">
        <v>6.2</v>
      </c>
      <c r="L3244" s="3">
        <v>0</v>
      </c>
      <c r="M3244" s="3">
        <v>5.89</v>
      </c>
      <c r="N3244" s="3">
        <v>0</v>
      </c>
      <c r="O3244" s="3">
        <v>0</v>
      </c>
      <c r="P3244" s="3">
        <v>123.69</v>
      </c>
    </row>
    <row r="3245" spans="1:16" x14ac:dyDescent="0.3">
      <c r="A3245" t="s">
        <v>4246</v>
      </c>
      <c r="B3245" s="7" t="s">
        <v>4243</v>
      </c>
      <c r="C3245" s="5" t="s">
        <v>30</v>
      </c>
      <c r="D3245" t="s">
        <v>31</v>
      </c>
      <c r="E3245" t="s">
        <v>32</v>
      </c>
      <c r="F3245" t="s">
        <v>999</v>
      </c>
      <c r="G3245" t="s">
        <v>11</v>
      </c>
      <c r="H3245">
        <v>4</v>
      </c>
      <c r="I3245" t="s">
        <v>7</v>
      </c>
      <c r="J3245" s="3">
        <v>101</v>
      </c>
      <c r="K3245" s="3">
        <v>0</v>
      </c>
      <c r="L3245" s="3">
        <v>0</v>
      </c>
      <c r="M3245" s="3">
        <v>5.05</v>
      </c>
      <c r="N3245" s="3">
        <v>0</v>
      </c>
      <c r="O3245" s="3">
        <v>0</v>
      </c>
      <c r="P3245" s="3">
        <v>106.05</v>
      </c>
    </row>
    <row r="3246" spans="1:16" x14ac:dyDescent="0.3">
      <c r="A3246" t="s">
        <v>4247</v>
      </c>
      <c r="B3246" s="7" t="s">
        <v>4243</v>
      </c>
      <c r="C3246" s="5" t="s">
        <v>59</v>
      </c>
      <c r="D3246" t="s">
        <v>3</v>
      </c>
      <c r="E3246" t="s">
        <v>4</v>
      </c>
      <c r="F3246" t="s">
        <v>296</v>
      </c>
      <c r="G3246" t="s">
        <v>11</v>
      </c>
      <c r="H3246">
        <v>3</v>
      </c>
      <c r="I3246" t="s">
        <v>7</v>
      </c>
      <c r="J3246" s="3">
        <v>149</v>
      </c>
      <c r="K3246" s="3">
        <v>7.45</v>
      </c>
      <c r="L3246" s="3">
        <v>0</v>
      </c>
      <c r="M3246" s="3">
        <v>7.08</v>
      </c>
      <c r="N3246" s="3">
        <v>0</v>
      </c>
      <c r="O3246" s="3">
        <v>0</v>
      </c>
      <c r="P3246" s="3">
        <v>148.63</v>
      </c>
    </row>
    <row r="3247" spans="1:16" x14ac:dyDescent="0.3">
      <c r="A3247" t="s">
        <v>4248</v>
      </c>
      <c r="B3247" s="7" t="s">
        <v>4243</v>
      </c>
      <c r="C3247" s="5" t="s">
        <v>30</v>
      </c>
      <c r="D3247" t="s">
        <v>15</v>
      </c>
      <c r="E3247" t="s">
        <v>16</v>
      </c>
      <c r="F3247" t="s">
        <v>2465</v>
      </c>
      <c r="G3247" t="s">
        <v>22</v>
      </c>
      <c r="H3247">
        <v>3</v>
      </c>
      <c r="I3247" t="s">
        <v>23</v>
      </c>
      <c r="J3247" s="3">
        <v>38</v>
      </c>
      <c r="K3247" s="3">
        <v>0</v>
      </c>
      <c r="L3247" s="3">
        <v>1.9</v>
      </c>
      <c r="M3247" s="3">
        <v>2</v>
      </c>
      <c r="N3247" s="3">
        <v>0</v>
      </c>
      <c r="O3247" s="3">
        <v>0</v>
      </c>
      <c r="P3247" s="3">
        <v>41.9</v>
      </c>
    </row>
    <row r="3248" spans="1:16" x14ac:dyDescent="0.3">
      <c r="A3248" t="s">
        <v>4249</v>
      </c>
      <c r="B3248" s="7" t="s">
        <v>4243</v>
      </c>
      <c r="C3248" s="5" t="s">
        <v>82</v>
      </c>
      <c r="D3248" t="s">
        <v>15</v>
      </c>
      <c r="E3248" t="s">
        <v>16</v>
      </c>
      <c r="F3248" t="s">
        <v>796</v>
      </c>
      <c r="G3248" t="s">
        <v>6</v>
      </c>
      <c r="H3248">
        <v>2</v>
      </c>
      <c r="I3248" t="s">
        <v>7</v>
      </c>
      <c r="J3248" s="3">
        <v>161</v>
      </c>
      <c r="K3248" s="3">
        <v>8.0500000000000007</v>
      </c>
      <c r="L3248" s="3">
        <v>0</v>
      </c>
      <c r="M3248" s="3">
        <v>7.65</v>
      </c>
      <c r="N3248" s="3">
        <v>0</v>
      </c>
      <c r="O3248" s="3">
        <v>5</v>
      </c>
      <c r="P3248" s="3">
        <v>165.6</v>
      </c>
    </row>
    <row r="3249" spans="1:16" x14ac:dyDescent="0.3">
      <c r="A3249" t="s">
        <v>4250</v>
      </c>
      <c r="B3249" s="7" t="s">
        <v>4243</v>
      </c>
      <c r="C3249" s="5" t="s">
        <v>14</v>
      </c>
      <c r="D3249" t="s">
        <v>15</v>
      </c>
      <c r="E3249" t="s">
        <v>16</v>
      </c>
      <c r="F3249" t="s">
        <v>2938</v>
      </c>
      <c r="G3249" t="s">
        <v>22</v>
      </c>
      <c r="H3249">
        <v>2</v>
      </c>
      <c r="I3249" t="s">
        <v>12</v>
      </c>
      <c r="J3249" s="3">
        <v>77</v>
      </c>
      <c r="K3249" s="3">
        <v>7.7</v>
      </c>
      <c r="L3249" s="3">
        <v>3.85</v>
      </c>
      <c r="M3249" s="3">
        <v>3.66</v>
      </c>
      <c r="N3249" s="3">
        <v>0</v>
      </c>
      <c r="O3249" s="3">
        <v>0</v>
      </c>
      <c r="P3249" s="3">
        <v>76.809999999999988</v>
      </c>
    </row>
    <row r="3250" spans="1:16" x14ac:dyDescent="0.3">
      <c r="A3250" t="s">
        <v>4251</v>
      </c>
      <c r="B3250" s="7" t="s">
        <v>4243</v>
      </c>
      <c r="C3250" s="5" t="s">
        <v>59</v>
      </c>
      <c r="D3250" t="s">
        <v>31</v>
      </c>
      <c r="E3250" t="s">
        <v>32</v>
      </c>
      <c r="F3250" t="s">
        <v>1321</v>
      </c>
      <c r="G3250" t="s">
        <v>11</v>
      </c>
      <c r="H3250">
        <v>3</v>
      </c>
      <c r="I3250" t="s">
        <v>12</v>
      </c>
      <c r="J3250" s="3">
        <v>100</v>
      </c>
      <c r="K3250" s="3">
        <v>0</v>
      </c>
      <c r="L3250" s="3">
        <v>0</v>
      </c>
      <c r="M3250" s="3">
        <v>5</v>
      </c>
      <c r="N3250" s="3">
        <v>0</v>
      </c>
      <c r="O3250" s="3">
        <v>0</v>
      </c>
      <c r="P3250" s="3">
        <v>105</v>
      </c>
    </row>
    <row r="3251" spans="1:16" x14ac:dyDescent="0.3">
      <c r="A3251" t="s">
        <v>4252</v>
      </c>
      <c r="B3251" s="7" t="s">
        <v>4243</v>
      </c>
      <c r="C3251" s="5" t="s">
        <v>30</v>
      </c>
      <c r="D3251" t="s">
        <v>31</v>
      </c>
      <c r="E3251" t="s">
        <v>32</v>
      </c>
      <c r="F3251" t="s">
        <v>152</v>
      </c>
      <c r="G3251" t="s">
        <v>6</v>
      </c>
      <c r="H3251">
        <v>2</v>
      </c>
      <c r="I3251" t="s">
        <v>7</v>
      </c>
      <c r="J3251" s="3">
        <v>63</v>
      </c>
      <c r="K3251" s="3">
        <v>6.3</v>
      </c>
      <c r="L3251" s="3">
        <v>0</v>
      </c>
      <c r="M3251" s="3">
        <v>2.84</v>
      </c>
      <c r="N3251" s="3">
        <v>0</v>
      </c>
      <c r="O3251" s="3">
        <v>5</v>
      </c>
      <c r="P3251" s="3">
        <v>64.540000000000006</v>
      </c>
    </row>
    <row r="3252" spans="1:16" x14ac:dyDescent="0.3">
      <c r="A3252" t="s">
        <v>4253</v>
      </c>
      <c r="B3252" s="7" t="s">
        <v>4243</v>
      </c>
      <c r="C3252" s="5" t="s">
        <v>82</v>
      </c>
      <c r="D3252" t="s">
        <v>3</v>
      </c>
      <c r="E3252" t="s">
        <v>4</v>
      </c>
      <c r="F3252" t="s">
        <v>1326</v>
      </c>
      <c r="G3252" t="s">
        <v>22</v>
      </c>
      <c r="H3252">
        <v>2</v>
      </c>
      <c r="I3252" t="s">
        <v>12</v>
      </c>
      <c r="J3252" s="3">
        <v>56</v>
      </c>
      <c r="K3252" s="3">
        <v>0</v>
      </c>
      <c r="L3252" s="3">
        <v>2.8</v>
      </c>
      <c r="M3252" s="3">
        <v>2.94</v>
      </c>
      <c r="N3252" s="3">
        <v>5</v>
      </c>
      <c r="O3252" s="3">
        <v>0</v>
      </c>
      <c r="P3252" s="3">
        <v>66.739999999999995</v>
      </c>
    </row>
    <row r="3253" spans="1:16" x14ac:dyDescent="0.3">
      <c r="A3253" t="s">
        <v>4254</v>
      </c>
      <c r="B3253" s="7" t="s">
        <v>4243</v>
      </c>
      <c r="C3253" s="5" t="s">
        <v>2</v>
      </c>
      <c r="D3253" t="s">
        <v>15</v>
      </c>
      <c r="E3253" t="s">
        <v>16</v>
      </c>
      <c r="F3253" t="s">
        <v>109</v>
      </c>
      <c r="G3253" t="s">
        <v>22</v>
      </c>
      <c r="H3253">
        <v>2</v>
      </c>
      <c r="I3253" t="s">
        <v>18</v>
      </c>
      <c r="J3253" s="3">
        <v>60</v>
      </c>
      <c r="K3253" s="3">
        <v>0</v>
      </c>
      <c r="L3253" s="3">
        <v>3</v>
      </c>
      <c r="M3253" s="3">
        <v>3.15</v>
      </c>
      <c r="N3253" s="3">
        <v>15</v>
      </c>
      <c r="O3253" s="3">
        <v>0</v>
      </c>
      <c r="P3253" s="3">
        <v>81.150000000000006</v>
      </c>
    </row>
    <row r="3254" spans="1:16" x14ac:dyDescent="0.3">
      <c r="A3254" t="s">
        <v>4255</v>
      </c>
      <c r="B3254" s="7" t="s">
        <v>4243</v>
      </c>
      <c r="C3254" s="5" t="s">
        <v>43</v>
      </c>
      <c r="D3254" t="s">
        <v>3</v>
      </c>
      <c r="E3254" t="s">
        <v>4</v>
      </c>
      <c r="F3254" t="s">
        <v>2825</v>
      </c>
      <c r="G3254" t="s">
        <v>11</v>
      </c>
      <c r="H3254">
        <v>2</v>
      </c>
      <c r="I3254" t="s">
        <v>23</v>
      </c>
      <c r="J3254" s="3">
        <v>28</v>
      </c>
      <c r="K3254" s="3">
        <v>1.4</v>
      </c>
      <c r="L3254" s="3">
        <v>0</v>
      </c>
      <c r="M3254" s="3">
        <v>1.33</v>
      </c>
      <c r="N3254" s="3">
        <v>0</v>
      </c>
      <c r="O3254" s="3">
        <v>0</v>
      </c>
      <c r="P3254" s="3">
        <v>27.93</v>
      </c>
    </row>
    <row r="3255" spans="1:16" x14ac:dyDescent="0.3">
      <c r="A3255" t="s">
        <v>4256</v>
      </c>
      <c r="B3255" s="7" t="s">
        <v>4243</v>
      </c>
      <c r="C3255" s="5" t="s">
        <v>20</v>
      </c>
      <c r="D3255" t="s">
        <v>31</v>
      </c>
      <c r="E3255" t="s">
        <v>32</v>
      </c>
      <c r="F3255" t="s">
        <v>2306</v>
      </c>
      <c r="G3255" t="s">
        <v>22</v>
      </c>
      <c r="H3255">
        <v>3</v>
      </c>
      <c r="I3255" t="s">
        <v>12</v>
      </c>
      <c r="J3255" s="3">
        <v>97</v>
      </c>
      <c r="K3255" s="3">
        <v>0</v>
      </c>
      <c r="L3255" s="3">
        <v>4.8499999999999996</v>
      </c>
      <c r="M3255" s="3">
        <v>5.09</v>
      </c>
      <c r="N3255" s="3">
        <v>0</v>
      </c>
      <c r="O3255" s="3">
        <v>0</v>
      </c>
      <c r="P3255" s="3">
        <v>106.94</v>
      </c>
    </row>
    <row r="3256" spans="1:16" x14ac:dyDescent="0.3">
      <c r="A3256" t="s">
        <v>4257</v>
      </c>
      <c r="B3256" s="7" t="s">
        <v>4243</v>
      </c>
      <c r="C3256" s="5" t="s">
        <v>85</v>
      </c>
      <c r="D3256" t="s">
        <v>15</v>
      </c>
      <c r="E3256" t="s">
        <v>16</v>
      </c>
      <c r="F3256" t="s">
        <v>429</v>
      </c>
      <c r="G3256" t="s">
        <v>6</v>
      </c>
      <c r="H3256">
        <v>2</v>
      </c>
      <c r="I3256" t="s">
        <v>12</v>
      </c>
      <c r="J3256" s="3">
        <v>62</v>
      </c>
      <c r="K3256" s="3">
        <v>0</v>
      </c>
      <c r="L3256" s="3">
        <v>0</v>
      </c>
      <c r="M3256" s="3">
        <v>3.1</v>
      </c>
      <c r="N3256" s="3">
        <v>0</v>
      </c>
      <c r="O3256" s="3">
        <v>5</v>
      </c>
      <c r="P3256" s="3">
        <v>70.099999999999994</v>
      </c>
    </row>
    <row r="3257" spans="1:16" x14ac:dyDescent="0.3">
      <c r="A3257" t="s">
        <v>4258</v>
      </c>
      <c r="B3257" s="7" t="s">
        <v>4243</v>
      </c>
      <c r="C3257" s="5" t="s">
        <v>59</v>
      </c>
      <c r="D3257" t="s">
        <v>31</v>
      </c>
      <c r="E3257" t="s">
        <v>32</v>
      </c>
      <c r="F3257" t="s">
        <v>1254</v>
      </c>
      <c r="G3257" t="s">
        <v>6</v>
      </c>
      <c r="H3257">
        <v>1</v>
      </c>
      <c r="I3257" t="s">
        <v>23</v>
      </c>
      <c r="J3257" s="3">
        <v>50</v>
      </c>
      <c r="K3257" s="3">
        <v>0</v>
      </c>
      <c r="L3257" s="3">
        <v>0</v>
      </c>
      <c r="M3257" s="3">
        <v>2.5</v>
      </c>
      <c r="N3257" s="3">
        <v>0</v>
      </c>
      <c r="O3257" s="3">
        <v>5</v>
      </c>
      <c r="P3257" s="3">
        <v>57.5</v>
      </c>
    </row>
    <row r="3258" spans="1:16" x14ac:dyDescent="0.3">
      <c r="A3258" t="s">
        <v>4259</v>
      </c>
      <c r="B3258" s="7" t="s">
        <v>4243</v>
      </c>
      <c r="C3258" s="5" t="s">
        <v>37</v>
      </c>
      <c r="D3258" t="s">
        <v>31</v>
      </c>
      <c r="E3258" t="s">
        <v>32</v>
      </c>
      <c r="F3258" t="s">
        <v>1434</v>
      </c>
      <c r="G3258" t="s">
        <v>11</v>
      </c>
      <c r="H3258">
        <v>2</v>
      </c>
      <c r="I3258" t="s">
        <v>18</v>
      </c>
      <c r="J3258" s="3">
        <v>36</v>
      </c>
      <c r="K3258" s="3">
        <v>0</v>
      </c>
      <c r="L3258" s="3">
        <v>0</v>
      </c>
      <c r="M3258" s="3">
        <v>1.8</v>
      </c>
      <c r="N3258" s="3">
        <v>0</v>
      </c>
      <c r="O3258" s="3">
        <v>0</v>
      </c>
      <c r="P3258" s="3">
        <v>37.799999999999997</v>
      </c>
    </row>
    <row r="3259" spans="1:16" x14ac:dyDescent="0.3">
      <c r="A3259" t="s">
        <v>4260</v>
      </c>
      <c r="B3259" s="7" t="s">
        <v>4243</v>
      </c>
      <c r="C3259" s="5" t="s">
        <v>2</v>
      </c>
      <c r="D3259" t="s">
        <v>15</v>
      </c>
      <c r="E3259" t="s">
        <v>16</v>
      </c>
      <c r="F3259" t="s">
        <v>2574</v>
      </c>
      <c r="G3259" t="s">
        <v>6</v>
      </c>
      <c r="H3259">
        <v>1</v>
      </c>
      <c r="I3259" t="s">
        <v>7</v>
      </c>
      <c r="J3259" s="3">
        <v>82</v>
      </c>
      <c r="K3259" s="3">
        <v>0</v>
      </c>
      <c r="L3259" s="3">
        <v>0</v>
      </c>
      <c r="M3259" s="3">
        <v>4.0999999999999996</v>
      </c>
      <c r="N3259" s="3">
        <v>0</v>
      </c>
      <c r="O3259" s="3">
        <v>5</v>
      </c>
      <c r="P3259" s="3">
        <v>91.1</v>
      </c>
    </row>
    <row r="3260" spans="1:16" x14ac:dyDescent="0.3">
      <c r="A3260" t="s">
        <v>4261</v>
      </c>
      <c r="B3260" s="7" t="s">
        <v>4243</v>
      </c>
      <c r="C3260" s="5" t="s">
        <v>43</v>
      </c>
      <c r="D3260" t="s">
        <v>15</v>
      </c>
      <c r="E3260" t="s">
        <v>16</v>
      </c>
      <c r="F3260" t="s">
        <v>488</v>
      </c>
      <c r="G3260" t="s">
        <v>6</v>
      </c>
      <c r="H3260">
        <v>4</v>
      </c>
      <c r="I3260" t="s">
        <v>7</v>
      </c>
      <c r="J3260" s="3">
        <v>180</v>
      </c>
      <c r="K3260" s="3">
        <v>9</v>
      </c>
      <c r="L3260" s="3">
        <v>0</v>
      </c>
      <c r="M3260" s="3">
        <v>8.5500000000000007</v>
      </c>
      <c r="N3260" s="3">
        <v>0</v>
      </c>
      <c r="O3260" s="3">
        <v>5</v>
      </c>
      <c r="P3260" s="3">
        <v>184.55</v>
      </c>
    </row>
    <row r="3261" spans="1:16" x14ac:dyDescent="0.3">
      <c r="A3261" t="s">
        <v>4262</v>
      </c>
      <c r="B3261" s="7" t="s">
        <v>4243</v>
      </c>
      <c r="C3261" s="5" t="s">
        <v>14</v>
      </c>
      <c r="D3261" t="s">
        <v>15</v>
      </c>
      <c r="E3261" t="s">
        <v>16</v>
      </c>
      <c r="F3261" t="s">
        <v>202</v>
      </c>
      <c r="G3261" t="s">
        <v>22</v>
      </c>
      <c r="H3261">
        <v>4</v>
      </c>
      <c r="I3261" t="s">
        <v>18</v>
      </c>
      <c r="J3261" s="3">
        <v>56</v>
      </c>
      <c r="K3261" s="3">
        <v>5.6</v>
      </c>
      <c r="L3261" s="3">
        <v>2.8</v>
      </c>
      <c r="M3261" s="3">
        <v>2.66</v>
      </c>
      <c r="N3261" s="3">
        <v>0</v>
      </c>
      <c r="O3261" s="3">
        <v>0</v>
      </c>
      <c r="P3261" s="3">
        <v>55.86</v>
      </c>
    </row>
    <row r="3262" spans="1:16" x14ac:dyDescent="0.3">
      <c r="A3262" t="s">
        <v>4263</v>
      </c>
      <c r="B3262" s="7" t="s">
        <v>4243</v>
      </c>
      <c r="C3262" s="5" t="s">
        <v>52</v>
      </c>
      <c r="D3262" t="s">
        <v>15</v>
      </c>
      <c r="E3262" t="s">
        <v>16</v>
      </c>
      <c r="F3262" t="s">
        <v>1225</v>
      </c>
      <c r="G3262" t="s">
        <v>22</v>
      </c>
      <c r="H3262">
        <v>2</v>
      </c>
      <c r="I3262" t="s">
        <v>7</v>
      </c>
      <c r="J3262" s="3">
        <v>63</v>
      </c>
      <c r="K3262" s="3">
        <v>3.15</v>
      </c>
      <c r="L3262" s="3">
        <v>3.15</v>
      </c>
      <c r="M3262" s="3">
        <v>3.15</v>
      </c>
      <c r="N3262" s="3">
        <v>0</v>
      </c>
      <c r="O3262" s="3">
        <v>0</v>
      </c>
      <c r="P3262" s="3">
        <v>66.150000000000006</v>
      </c>
    </row>
    <row r="3263" spans="1:16" x14ac:dyDescent="0.3">
      <c r="A3263" t="s">
        <v>4264</v>
      </c>
      <c r="B3263" s="7" t="s">
        <v>4243</v>
      </c>
      <c r="C3263" s="5" t="s">
        <v>43</v>
      </c>
      <c r="D3263" t="s">
        <v>3</v>
      </c>
      <c r="E3263" t="s">
        <v>4</v>
      </c>
      <c r="F3263" t="s">
        <v>1086</v>
      </c>
      <c r="G3263" t="s">
        <v>11</v>
      </c>
      <c r="H3263">
        <v>4</v>
      </c>
      <c r="I3263" t="s">
        <v>23</v>
      </c>
      <c r="J3263" s="3">
        <v>48</v>
      </c>
      <c r="K3263" s="3">
        <v>2.4</v>
      </c>
      <c r="L3263" s="3">
        <v>0</v>
      </c>
      <c r="M3263" s="3">
        <v>2.2799999999999998</v>
      </c>
      <c r="N3263" s="3">
        <v>0</v>
      </c>
      <c r="O3263" s="3">
        <v>0</v>
      </c>
      <c r="P3263" s="3">
        <v>47.88</v>
      </c>
    </row>
    <row r="3264" spans="1:16" x14ac:dyDescent="0.3">
      <c r="A3264" t="s">
        <v>4265</v>
      </c>
      <c r="B3264" s="7" t="s">
        <v>4243</v>
      </c>
      <c r="C3264" s="5" t="s">
        <v>40</v>
      </c>
      <c r="D3264" t="s">
        <v>31</v>
      </c>
      <c r="E3264" t="s">
        <v>32</v>
      </c>
      <c r="F3264" t="s">
        <v>917</v>
      </c>
      <c r="G3264" t="s">
        <v>22</v>
      </c>
      <c r="H3264">
        <v>2</v>
      </c>
      <c r="I3264" t="s">
        <v>12</v>
      </c>
      <c r="J3264" s="3">
        <v>161</v>
      </c>
      <c r="K3264" s="3">
        <v>8.0500000000000007</v>
      </c>
      <c r="L3264" s="3">
        <v>8.0500000000000007</v>
      </c>
      <c r="M3264" s="3">
        <v>8.0500000000000007</v>
      </c>
      <c r="N3264" s="3">
        <v>0</v>
      </c>
      <c r="O3264" s="3">
        <v>0</v>
      </c>
      <c r="P3264" s="3">
        <v>169.05</v>
      </c>
    </row>
    <row r="3265" spans="1:16" x14ac:dyDescent="0.3">
      <c r="A3265" t="s">
        <v>4266</v>
      </c>
      <c r="B3265" s="7" t="s">
        <v>4243</v>
      </c>
      <c r="C3265" s="5" t="s">
        <v>43</v>
      </c>
      <c r="D3265" t="s">
        <v>31</v>
      </c>
      <c r="E3265" t="s">
        <v>32</v>
      </c>
      <c r="F3265" t="s">
        <v>2021</v>
      </c>
      <c r="G3265" t="s">
        <v>22</v>
      </c>
      <c r="H3265">
        <v>2</v>
      </c>
      <c r="I3265" t="s">
        <v>18</v>
      </c>
      <c r="J3265" s="3">
        <v>66</v>
      </c>
      <c r="K3265" s="3">
        <v>3.3</v>
      </c>
      <c r="L3265" s="3">
        <v>3.3</v>
      </c>
      <c r="M3265" s="3">
        <v>3.3</v>
      </c>
      <c r="N3265" s="3">
        <v>15</v>
      </c>
      <c r="O3265" s="3">
        <v>0</v>
      </c>
      <c r="P3265" s="3">
        <v>84.3</v>
      </c>
    </row>
    <row r="3266" spans="1:16" x14ac:dyDescent="0.3">
      <c r="A3266" t="s">
        <v>4267</v>
      </c>
      <c r="B3266" s="7" t="s">
        <v>4243</v>
      </c>
      <c r="C3266" s="5" t="s">
        <v>14</v>
      </c>
      <c r="D3266" t="s">
        <v>3</v>
      </c>
      <c r="E3266" t="s">
        <v>4</v>
      </c>
      <c r="F3266" t="s">
        <v>367</v>
      </c>
      <c r="G3266" t="s">
        <v>22</v>
      </c>
      <c r="H3266">
        <v>2</v>
      </c>
      <c r="I3266" t="s">
        <v>7</v>
      </c>
      <c r="J3266" s="3">
        <v>67</v>
      </c>
      <c r="K3266" s="3">
        <v>0</v>
      </c>
      <c r="L3266" s="3">
        <v>3.35</v>
      </c>
      <c r="M3266" s="3">
        <v>3.52</v>
      </c>
      <c r="N3266" s="3">
        <v>0</v>
      </c>
      <c r="O3266" s="3">
        <v>0</v>
      </c>
      <c r="P3266" s="3">
        <v>73.86999999999999</v>
      </c>
    </row>
    <row r="3267" spans="1:16" x14ac:dyDescent="0.3">
      <c r="A3267" t="s">
        <v>4268</v>
      </c>
      <c r="B3267" s="7" t="s">
        <v>4243</v>
      </c>
      <c r="C3267" s="5" t="s">
        <v>30</v>
      </c>
      <c r="D3267" t="s">
        <v>3</v>
      </c>
      <c r="E3267" t="s">
        <v>4</v>
      </c>
      <c r="F3267" t="s">
        <v>992</v>
      </c>
      <c r="G3267" t="s">
        <v>6</v>
      </c>
      <c r="H3267">
        <v>2</v>
      </c>
      <c r="I3267" t="s">
        <v>7</v>
      </c>
      <c r="J3267" s="3">
        <v>107</v>
      </c>
      <c r="K3267" s="3">
        <v>5.35</v>
      </c>
      <c r="L3267" s="3">
        <v>0</v>
      </c>
      <c r="M3267" s="3">
        <v>5.08</v>
      </c>
      <c r="N3267" s="3">
        <v>0</v>
      </c>
      <c r="O3267" s="3">
        <v>5</v>
      </c>
      <c r="P3267" s="3">
        <v>111.73</v>
      </c>
    </row>
    <row r="3268" spans="1:16" x14ac:dyDescent="0.3">
      <c r="A3268" t="s">
        <v>4269</v>
      </c>
      <c r="B3268" s="7" t="s">
        <v>4243</v>
      </c>
      <c r="C3268" s="5" t="s">
        <v>40</v>
      </c>
      <c r="D3268" t="s">
        <v>15</v>
      </c>
      <c r="E3268" t="s">
        <v>16</v>
      </c>
      <c r="F3268" t="s">
        <v>1659</v>
      </c>
      <c r="G3268" t="s">
        <v>6</v>
      </c>
      <c r="H3268">
        <v>4</v>
      </c>
      <c r="I3268" t="s">
        <v>23</v>
      </c>
      <c r="J3268" s="3">
        <v>149</v>
      </c>
      <c r="K3268" s="3">
        <v>14.9</v>
      </c>
      <c r="L3268" s="3">
        <v>0</v>
      </c>
      <c r="M3268" s="3">
        <v>6.71</v>
      </c>
      <c r="N3268" s="3">
        <v>0</v>
      </c>
      <c r="O3268" s="3">
        <v>5</v>
      </c>
      <c r="P3268" s="3">
        <v>145.81</v>
      </c>
    </row>
    <row r="3269" spans="1:16" x14ac:dyDescent="0.3">
      <c r="A3269" t="s">
        <v>4270</v>
      </c>
      <c r="B3269" s="7" t="s">
        <v>4243</v>
      </c>
      <c r="C3269" s="5" t="s">
        <v>30</v>
      </c>
      <c r="D3269" t="s">
        <v>3</v>
      </c>
      <c r="E3269" t="s">
        <v>4</v>
      </c>
      <c r="F3269" t="s">
        <v>4271</v>
      </c>
      <c r="G3269" t="s">
        <v>11</v>
      </c>
      <c r="H3269">
        <v>2</v>
      </c>
      <c r="I3269" t="s">
        <v>12</v>
      </c>
      <c r="J3269" s="3">
        <v>56</v>
      </c>
      <c r="K3269" s="3">
        <v>2.8</v>
      </c>
      <c r="L3269" s="3">
        <v>0</v>
      </c>
      <c r="M3269" s="3">
        <v>2.66</v>
      </c>
      <c r="N3269" s="3">
        <v>0</v>
      </c>
      <c r="O3269" s="3">
        <v>0</v>
      </c>
      <c r="P3269" s="3">
        <v>55.86</v>
      </c>
    </row>
    <row r="3270" spans="1:16" x14ac:dyDescent="0.3">
      <c r="A3270" t="s">
        <v>4272</v>
      </c>
      <c r="B3270" s="7" t="s">
        <v>4243</v>
      </c>
      <c r="C3270" s="5" t="s">
        <v>40</v>
      </c>
      <c r="D3270" t="s">
        <v>31</v>
      </c>
      <c r="E3270" t="s">
        <v>32</v>
      </c>
      <c r="F3270" t="s">
        <v>1262</v>
      </c>
      <c r="G3270" t="s">
        <v>6</v>
      </c>
      <c r="H3270">
        <v>2</v>
      </c>
      <c r="I3270" t="s">
        <v>18</v>
      </c>
      <c r="J3270" s="3">
        <v>139</v>
      </c>
      <c r="K3270" s="3">
        <v>0</v>
      </c>
      <c r="L3270" s="3">
        <v>0</v>
      </c>
      <c r="M3270" s="3">
        <v>6.95</v>
      </c>
      <c r="N3270" s="3">
        <v>0</v>
      </c>
      <c r="O3270" s="3">
        <v>5</v>
      </c>
      <c r="P3270" s="3">
        <v>150.94999999999999</v>
      </c>
    </row>
    <row r="3271" spans="1:16" x14ac:dyDescent="0.3">
      <c r="A3271" t="s">
        <v>4273</v>
      </c>
      <c r="B3271" s="7" t="s">
        <v>4243</v>
      </c>
      <c r="C3271" s="5" t="s">
        <v>59</v>
      </c>
      <c r="D3271" t="s">
        <v>15</v>
      </c>
      <c r="E3271" t="s">
        <v>16</v>
      </c>
      <c r="F3271" t="s">
        <v>250</v>
      </c>
      <c r="G3271" t="s">
        <v>6</v>
      </c>
      <c r="H3271">
        <v>3</v>
      </c>
      <c r="I3271" t="s">
        <v>7</v>
      </c>
      <c r="J3271" s="3">
        <v>143</v>
      </c>
      <c r="K3271" s="3">
        <v>7.15</v>
      </c>
      <c r="L3271" s="3">
        <v>0</v>
      </c>
      <c r="M3271" s="3">
        <v>6.79</v>
      </c>
      <c r="N3271" s="3">
        <v>0</v>
      </c>
      <c r="O3271" s="3">
        <v>5</v>
      </c>
      <c r="P3271" s="3">
        <v>147.63999999999999</v>
      </c>
    </row>
    <row r="3272" spans="1:16" x14ac:dyDescent="0.3">
      <c r="A3272" t="s">
        <v>4274</v>
      </c>
      <c r="B3272" s="7" t="s">
        <v>4243</v>
      </c>
      <c r="C3272" s="5" t="s">
        <v>25</v>
      </c>
      <c r="D3272" t="s">
        <v>15</v>
      </c>
      <c r="E3272" t="s">
        <v>16</v>
      </c>
      <c r="F3272" t="s">
        <v>4275</v>
      </c>
      <c r="G3272" t="s">
        <v>11</v>
      </c>
      <c r="H3272">
        <v>2</v>
      </c>
      <c r="I3272" t="s">
        <v>12</v>
      </c>
      <c r="J3272" s="3">
        <v>56</v>
      </c>
      <c r="K3272" s="3">
        <v>5.6</v>
      </c>
      <c r="L3272" s="3">
        <v>0</v>
      </c>
      <c r="M3272" s="3">
        <v>2.52</v>
      </c>
      <c r="N3272" s="3">
        <v>0</v>
      </c>
      <c r="O3272" s="3">
        <v>0</v>
      </c>
      <c r="P3272" s="3">
        <v>52.92</v>
      </c>
    </row>
    <row r="3273" spans="1:16" x14ac:dyDescent="0.3">
      <c r="A3273" t="s">
        <v>4276</v>
      </c>
      <c r="B3273" s="7" t="s">
        <v>4243</v>
      </c>
      <c r="C3273" s="5" t="s">
        <v>9</v>
      </c>
      <c r="D3273" t="s">
        <v>3</v>
      </c>
      <c r="E3273" t="s">
        <v>4</v>
      </c>
      <c r="F3273" t="s">
        <v>2467</v>
      </c>
      <c r="G3273" t="s">
        <v>6</v>
      </c>
      <c r="H3273">
        <v>2</v>
      </c>
      <c r="I3273" t="s">
        <v>23</v>
      </c>
      <c r="J3273" s="3">
        <v>175</v>
      </c>
      <c r="K3273" s="3">
        <v>17.5</v>
      </c>
      <c r="L3273" s="3">
        <v>0</v>
      </c>
      <c r="M3273" s="3">
        <v>7.88</v>
      </c>
      <c r="N3273" s="3">
        <v>0</v>
      </c>
      <c r="O3273" s="3">
        <v>5</v>
      </c>
      <c r="P3273" s="3">
        <v>170.38</v>
      </c>
    </row>
    <row r="3274" spans="1:16" x14ac:dyDescent="0.3">
      <c r="A3274" t="s">
        <v>4277</v>
      </c>
      <c r="B3274" s="7" t="s">
        <v>4243</v>
      </c>
      <c r="C3274" s="5" t="s">
        <v>82</v>
      </c>
      <c r="D3274" t="s">
        <v>3</v>
      </c>
      <c r="E3274" t="s">
        <v>4</v>
      </c>
      <c r="F3274" t="s">
        <v>252</v>
      </c>
      <c r="G3274" t="s">
        <v>22</v>
      </c>
      <c r="H3274">
        <v>3</v>
      </c>
      <c r="I3274" t="s">
        <v>7</v>
      </c>
      <c r="J3274" s="3">
        <v>18</v>
      </c>
      <c r="K3274" s="3">
        <v>0</v>
      </c>
      <c r="L3274" s="3">
        <v>0.9</v>
      </c>
      <c r="M3274" s="3">
        <v>0.94</v>
      </c>
      <c r="N3274" s="3">
        <v>10</v>
      </c>
      <c r="O3274" s="3">
        <v>0</v>
      </c>
      <c r="P3274" s="3">
        <v>29.84</v>
      </c>
    </row>
    <row r="3275" spans="1:16" x14ac:dyDescent="0.3">
      <c r="A3275" t="s">
        <v>4278</v>
      </c>
      <c r="B3275" s="7" t="s">
        <v>4243</v>
      </c>
      <c r="C3275" s="5" t="s">
        <v>37</v>
      </c>
      <c r="D3275" t="s">
        <v>3</v>
      </c>
      <c r="E3275" t="s">
        <v>4</v>
      </c>
      <c r="F3275" t="s">
        <v>244</v>
      </c>
      <c r="G3275" t="s">
        <v>11</v>
      </c>
      <c r="H3275">
        <v>1</v>
      </c>
      <c r="I3275" t="s">
        <v>7</v>
      </c>
      <c r="J3275" s="3">
        <v>155</v>
      </c>
      <c r="K3275" s="3">
        <v>0</v>
      </c>
      <c r="L3275" s="3">
        <v>0</v>
      </c>
      <c r="M3275" s="3">
        <v>7.75</v>
      </c>
      <c r="N3275" s="3">
        <v>0</v>
      </c>
      <c r="O3275" s="3">
        <v>0</v>
      </c>
      <c r="P3275" s="3">
        <v>162.75</v>
      </c>
    </row>
    <row r="3276" spans="1:16" x14ac:dyDescent="0.3">
      <c r="A3276" t="s">
        <v>4279</v>
      </c>
      <c r="B3276" s="7" t="s">
        <v>4243</v>
      </c>
      <c r="C3276" s="5" t="s">
        <v>9</v>
      </c>
      <c r="D3276" t="s">
        <v>15</v>
      </c>
      <c r="E3276" t="s">
        <v>16</v>
      </c>
      <c r="F3276" t="s">
        <v>1258</v>
      </c>
      <c r="G3276" t="s">
        <v>6</v>
      </c>
      <c r="H3276">
        <v>4</v>
      </c>
      <c r="I3276" t="s">
        <v>12</v>
      </c>
      <c r="J3276" s="3">
        <v>145</v>
      </c>
      <c r="K3276" s="3">
        <v>7.25</v>
      </c>
      <c r="L3276" s="3">
        <v>0</v>
      </c>
      <c r="M3276" s="3">
        <v>6.89</v>
      </c>
      <c r="N3276" s="3">
        <v>0</v>
      </c>
      <c r="O3276" s="3">
        <v>5</v>
      </c>
      <c r="P3276" s="3">
        <v>149.63999999999999</v>
      </c>
    </row>
    <row r="3277" spans="1:16" x14ac:dyDescent="0.3">
      <c r="A3277" t="s">
        <v>4280</v>
      </c>
      <c r="B3277" s="7" t="s">
        <v>4243</v>
      </c>
      <c r="C3277" s="5" t="s">
        <v>30</v>
      </c>
      <c r="D3277" t="s">
        <v>31</v>
      </c>
      <c r="E3277" t="s">
        <v>32</v>
      </c>
      <c r="F3277" t="s">
        <v>1265</v>
      </c>
      <c r="G3277" t="s">
        <v>11</v>
      </c>
      <c r="H3277">
        <v>2</v>
      </c>
      <c r="I3277" t="s">
        <v>18</v>
      </c>
      <c r="J3277" s="3">
        <v>145</v>
      </c>
      <c r="K3277" s="3">
        <v>0</v>
      </c>
      <c r="L3277" s="3">
        <v>0</v>
      </c>
      <c r="M3277" s="3">
        <v>7.25</v>
      </c>
      <c r="N3277" s="3">
        <v>0</v>
      </c>
      <c r="O3277" s="3">
        <v>0</v>
      </c>
      <c r="P3277" s="3">
        <v>152.25</v>
      </c>
    </row>
    <row r="3278" spans="1:16" x14ac:dyDescent="0.3">
      <c r="A3278" t="s">
        <v>4281</v>
      </c>
      <c r="B3278" s="7" t="s">
        <v>4243</v>
      </c>
      <c r="C3278" s="5" t="s">
        <v>59</v>
      </c>
      <c r="D3278" t="s">
        <v>31</v>
      </c>
      <c r="E3278" t="s">
        <v>32</v>
      </c>
      <c r="F3278" t="s">
        <v>1561</v>
      </c>
      <c r="G3278" t="s">
        <v>22</v>
      </c>
      <c r="H3278">
        <v>2</v>
      </c>
      <c r="I3278" t="s">
        <v>12</v>
      </c>
      <c r="J3278" s="3">
        <v>122</v>
      </c>
      <c r="K3278" s="3">
        <v>6.1</v>
      </c>
      <c r="L3278" s="3">
        <v>6.1</v>
      </c>
      <c r="M3278" s="3">
        <v>6.1</v>
      </c>
      <c r="N3278" s="3">
        <v>10</v>
      </c>
      <c r="O3278" s="3">
        <v>0</v>
      </c>
      <c r="P3278" s="3">
        <v>138.1</v>
      </c>
    </row>
    <row r="3279" spans="1:16" x14ac:dyDescent="0.3">
      <c r="A3279" t="s">
        <v>4282</v>
      </c>
      <c r="B3279" s="7" t="s">
        <v>4243</v>
      </c>
      <c r="C3279" s="5" t="s">
        <v>85</v>
      </c>
      <c r="D3279" t="s">
        <v>3</v>
      </c>
      <c r="E3279" t="s">
        <v>4</v>
      </c>
      <c r="F3279" t="s">
        <v>2782</v>
      </c>
      <c r="G3279" t="s">
        <v>22</v>
      </c>
      <c r="H3279">
        <v>3</v>
      </c>
      <c r="I3279" t="s">
        <v>23</v>
      </c>
      <c r="J3279" s="3">
        <v>100</v>
      </c>
      <c r="K3279" s="3">
        <v>0</v>
      </c>
      <c r="L3279" s="3">
        <v>5</v>
      </c>
      <c r="M3279" s="3">
        <v>5.25</v>
      </c>
      <c r="N3279" s="3">
        <v>15</v>
      </c>
      <c r="O3279" s="3">
        <v>0</v>
      </c>
      <c r="P3279" s="3">
        <v>125.25</v>
      </c>
    </row>
    <row r="3280" spans="1:16" x14ac:dyDescent="0.3">
      <c r="A3280" t="s">
        <v>4283</v>
      </c>
      <c r="B3280" s="7" t="s">
        <v>4243</v>
      </c>
      <c r="C3280" s="5" t="s">
        <v>25</v>
      </c>
      <c r="D3280" t="s">
        <v>15</v>
      </c>
      <c r="E3280" t="s">
        <v>16</v>
      </c>
      <c r="F3280" t="s">
        <v>1256</v>
      </c>
      <c r="G3280" t="s">
        <v>22</v>
      </c>
      <c r="H3280">
        <v>3</v>
      </c>
      <c r="I3280" t="s">
        <v>18</v>
      </c>
      <c r="J3280" s="3">
        <v>24</v>
      </c>
      <c r="K3280" s="3">
        <v>0</v>
      </c>
      <c r="L3280" s="3">
        <v>1.2</v>
      </c>
      <c r="M3280" s="3">
        <v>1.26</v>
      </c>
      <c r="N3280" s="3">
        <v>5</v>
      </c>
      <c r="O3280" s="3">
        <v>0</v>
      </c>
      <c r="P3280" s="3">
        <v>31.46</v>
      </c>
    </row>
    <row r="3281" spans="1:16" x14ac:dyDescent="0.3">
      <c r="A3281" t="s">
        <v>4284</v>
      </c>
      <c r="B3281" s="7" t="s">
        <v>4243</v>
      </c>
      <c r="C3281" s="5" t="s">
        <v>30</v>
      </c>
      <c r="D3281" t="s">
        <v>31</v>
      </c>
      <c r="E3281" t="s">
        <v>32</v>
      </c>
      <c r="F3281" t="s">
        <v>1935</v>
      </c>
      <c r="G3281" t="s">
        <v>11</v>
      </c>
      <c r="H3281">
        <v>4</v>
      </c>
      <c r="I3281" t="s">
        <v>18</v>
      </c>
      <c r="J3281" s="3">
        <v>15</v>
      </c>
      <c r="K3281" s="3">
        <v>0.75</v>
      </c>
      <c r="L3281" s="3">
        <v>0</v>
      </c>
      <c r="M3281" s="3">
        <v>0.71</v>
      </c>
      <c r="N3281" s="3">
        <v>0</v>
      </c>
      <c r="O3281" s="3">
        <v>0</v>
      </c>
      <c r="P3281" s="3">
        <v>14.96</v>
      </c>
    </row>
    <row r="3282" spans="1:16" x14ac:dyDescent="0.3">
      <c r="A3282" t="s">
        <v>4285</v>
      </c>
      <c r="B3282" s="7" t="s">
        <v>4243</v>
      </c>
      <c r="C3282" s="5" t="s">
        <v>37</v>
      </c>
      <c r="D3282" t="s">
        <v>3</v>
      </c>
      <c r="E3282" t="s">
        <v>4</v>
      </c>
      <c r="F3282" t="s">
        <v>2548</v>
      </c>
      <c r="G3282" t="s">
        <v>11</v>
      </c>
      <c r="H3282">
        <v>2</v>
      </c>
      <c r="I3282" t="s">
        <v>18</v>
      </c>
      <c r="J3282" s="3">
        <v>44</v>
      </c>
      <c r="K3282" s="3">
        <v>4.4000000000000004</v>
      </c>
      <c r="L3282" s="3">
        <v>0</v>
      </c>
      <c r="M3282" s="3">
        <v>1.98</v>
      </c>
      <c r="N3282" s="3">
        <v>0</v>
      </c>
      <c r="O3282" s="3">
        <v>0</v>
      </c>
      <c r="P3282" s="3">
        <v>41.58</v>
      </c>
    </row>
    <row r="3283" spans="1:16" x14ac:dyDescent="0.3">
      <c r="A3283" t="s">
        <v>4286</v>
      </c>
      <c r="B3283" s="7" t="s">
        <v>4243</v>
      </c>
      <c r="C3283" s="5" t="s">
        <v>52</v>
      </c>
      <c r="D3283" t="s">
        <v>15</v>
      </c>
      <c r="E3283" t="s">
        <v>16</v>
      </c>
      <c r="F3283" t="s">
        <v>488</v>
      </c>
      <c r="G3283" t="s">
        <v>11</v>
      </c>
      <c r="H3283">
        <v>4</v>
      </c>
      <c r="I3283" t="s">
        <v>7</v>
      </c>
      <c r="J3283" s="3">
        <v>12</v>
      </c>
      <c r="K3283" s="3">
        <v>1.2</v>
      </c>
      <c r="L3283" s="3">
        <v>0</v>
      </c>
      <c r="M3283" s="3">
        <v>0.54</v>
      </c>
      <c r="N3283" s="3">
        <v>0</v>
      </c>
      <c r="O3283" s="3">
        <v>0</v>
      </c>
      <c r="P3283" s="3">
        <v>11.34</v>
      </c>
    </row>
    <row r="3284" spans="1:16" x14ac:dyDescent="0.3">
      <c r="A3284" t="s">
        <v>4287</v>
      </c>
      <c r="B3284" s="7" t="s">
        <v>4243</v>
      </c>
      <c r="C3284" s="5" t="s">
        <v>30</v>
      </c>
      <c r="D3284" t="s">
        <v>31</v>
      </c>
      <c r="E3284" t="s">
        <v>32</v>
      </c>
      <c r="F3284" t="s">
        <v>2454</v>
      </c>
      <c r="G3284" t="s">
        <v>6</v>
      </c>
      <c r="H3284">
        <v>3</v>
      </c>
      <c r="I3284" t="s">
        <v>18</v>
      </c>
      <c r="J3284" s="3">
        <v>68</v>
      </c>
      <c r="K3284" s="3">
        <v>0</v>
      </c>
      <c r="L3284" s="3">
        <v>0</v>
      </c>
      <c r="M3284" s="3">
        <v>3.4</v>
      </c>
      <c r="N3284" s="3">
        <v>0</v>
      </c>
      <c r="O3284" s="3">
        <v>5</v>
      </c>
      <c r="P3284" s="3">
        <v>76.400000000000006</v>
      </c>
    </row>
    <row r="3285" spans="1:16" x14ac:dyDescent="0.3">
      <c r="A3285" t="s">
        <v>4288</v>
      </c>
      <c r="B3285" s="7" t="s">
        <v>4243</v>
      </c>
      <c r="C3285" s="5" t="s">
        <v>43</v>
      </c>
      <c r="D3285" t="s">
        <v>3</v>
      </c>
      <c r="E3285" t="s">
        <v>4</v>
      </c>
      <c r="F3285" t="s">
        <v>2275</v>
      </c>
      <c r="G3285" t="s">
        <v>11</v>
      </c>
      <c r="H3285">
        <v>2</v>
      </c>
      <c r="I3285" t="s">
        <v>18</v>
      </c>
      <c r="J3285" s="3">
        <v>20</v>
      </c>
      <c r="K3285" s="3">
        <v>2</v>
      </c>
      <c r="L3285" s="3">
        <v>0</v>
      </c>
      <c r="M3285" s="3">
        <v>0.9</v>
      </c>
      <c r="N3285" s="3">
        <v>0</v>
      </c>
      <c r="O3285" s="3">
        <v>0</v>
      </c>
      <c r="P3285" s="3">
        <v>18.899999999999999</v>
      </c>
    </row>
    <row r="3286" spans="1:16" x14ac:dyDescent="0.3">
      <c r="A3286" t="s">
        <v>4289</v>
      </c>
      <c r="B3286" s="7" t="s">
        <v>4243</v>
      </c>
      <c r="C3286" s="5" t="s">
        <v>59</v>
      </c>
      <c r="D3286" t="s">
        <v>15</v>
      </c>
      <c r="E3286" t="s">
        <v>16</v>
      </c>
      <c r="F3286" t="s">
        <v>1996</v>
      </c>
      <c r="G3286" t="s">
        <v>6</v>
      </c>
      <c r="H3286">
        <v>1</v>
      </c>
      <c r="I3286" t="s">
        <v>23</v>
      </c>
      <c r="J3286" s="3">
        <v>48</v>
      </c>
      <c r="K3286" s="3">
        <v>4.8</v>
      </c>
      <c r="L3286" s="3">
        <v>0</v>
      </c>
      <c r="M3286" s="3">
        <v>2.16</v>
      </c>
      <c r="N3286" s="3">
        <v>0</v>
      </c>
      <c r="O3286" s="3">
        <v>5</v>
      </c>
      <c r="P3286" s="3">
        <v>50.36</v>
      </c>
    </row>
    <row r="3287" spans="1:16" x14ac:dyDescent="0.3">
      <c r="A3287" t="s">
        <v>4290</v>
      </c>
      <c r="B3287" s="7" t="s">
        <v>4243</v>
      </c>
      <c r="C3287" s="5" t="s">
        <v>43</v>
      </c>
      <c r="D3287" t="s">
        <v>31</v>
      </c>
      <c r="E3287" t="s">
        <v>32</v>
      </c>
      <c r="F3287" t="s">
        <v>3652</v>
      </c>
      <c r="G3287" t="s">
        <v>11</v>
      </c>
      <c r="H3287">
        <v>4</v>
      </c>
      <c r="I3287" t="s">
        <v>18</v>
      </c>
      <c r="J3287" s="3">
        <v>124</v>
      </c>
      <c r="K3287" s="3">
        <v>0</v>
      </c>
      <c r="L3287" s="3">
        <v>0</v>
      </c>
      <c r="M3287" s="3">
        <v>6.2</v>
      </c>
      <c r="N3287" s="3">
        <v>0</v>
      </c>
      <c r="O3287" s="3">
        <v>0</v>
      </c>
      <c r="P3287" s="3">
        <v>130.19999999999999</v>
      </c>
    </row>
    <row r="3288" spans="1:16" x14ac:dyDescent="0.3">
      <c r="A3288" t="s">
        <v>4291</v>
      </c>
      <c r="B3288" s="7" t="s">
        <v>4243</v>
      </c>
      <c r="C3288" s="5" t="s">
        <v>59</v>
      </c>
      <c r="D3288" t="s">
        <v>3</v>
      </c>
      <c r="E3288" t="s">
        <v>4</v>
      </c>
      <c r="F3288" t="s">
        <v>321</v>
      </c>
      <c r="G3288" t="s">
        <v>22</v>
      </c>
      <c r="H3288">
        <v>2</v>
      </c>
      <c r="I3288" t="s">
        <v>12</v>
      </c>
      <c r="J3288" s="3">
        <v>22</v>
      </c>
      <c r="K3288" s="3">
        <v>1.1000000000000001</v>
      </c>
      <c r="L3288" s="3">
        <v>1.1000000000000001</v>
      </c>
      <c r="M3288" s="3">
        <v>1.1000000000000001</v>
      </c>
      <c r="N3288" s="3">
        <v>5</v>
      </c>
      <c r="O3288" s="3">
        <v>0</v>
      </c>
      <c r="P3288" s="3">
        <v>28.1</v>
      </c>
    </row>
    <row r="3289" spans="1:16" x14ac:dyDescent="0.3">
      <c r="A3289" t="s">
        <v>4292</v>
      </c>
      <c r="B3289" s="7" t="s">
        <v>4243</v>
      </c>
      <c r="C3289" s="5" t="s">
        <v>9</v>
      </c>
      <c r="D3289" t="s">
        <v>3</v>
      </c>
      <c r="E3289" t="s">
        <v>4</v>
      </c>
      <c r="F3289" t="s">
        <v>1330</v>
      </c>
      <c r="G3289" t="s">
        <v>11</v>
      </c>
      <c r="H3289">
        <v>2</v>
      </c>
      <c r="I3289" t="s">
        <v>12</v>
      </c>
      <c r="J3289" s="3">
        <v>98</v>
      </c>
      <c r="K3289" s="3">
        <v>9.8000000000000007</v>
      </c>
      <c r="L3289" s="3">
        <v>0</v>
      </c>
      <c r="M3289" s="3">
        <v>4.41</v>
      </c>
      <c r="N3289" s="3">
        <v>0</v>
      </c>
      <c r="O3289" s="3">
        <v>0</v>
      </c>
      <c r="P3289" s="3">
        <v>92.61</v>
      </c>
    </row>
    <row r="3290" spans="1:16" x14ac:dyDescent="0.3">
      <c r="A3290" t="s">
        <v>4293</v>
      </c>
      <c r="B3290" s="7" t="s">
        <v>4243</v>
      </c>
      <c r="C3290" s="5" t="s">
        <v>20</v>
      </c>
      <c r="D3290" t="s">
        <v>31</v>
      </c>
      <c r="E3290" t="s">
        <v>32</v>
      </c>
      <c r="F3290" t="s">
        <v>182</v>
      </c>
      <c r="G3290" t="s">
        <v>11</v>
      </c>
      <c r="H3290">
        <v>3</v>
      </c>
      <c r="I3290" t="s">
        <v>7</v>
      </c>
      <c r="J3290" s="3">
        <v>16</v>
      </c>
      <c r="K3290" s="3">
        <v>1.6</v>
      </c>
      <c r="L3290" s="3">
        <v>0</v>
      </c>
      <c r="M3290" s="3">
        <v>0.72</v>
      </c>
      <c r="N3290" s="3">
        <v>0</v>
      </c>
      <c r="O3290" s="3">
        <v>0</v>
      </c>
      <c r="P3290" s="3">
        <v>15.12</v>
      </c>
    </row>
    <row r="3291" spans="1:16" x14ac:dyDescent="0.3">
      <c r="A3291" t="s">
        <v>4294</v>
      </c>
      <c r="B3291" s="7" t="s">
        <v>4243</v>
      </c>
      <c r="C3291" s="5" t="s">
        <v>14</v>
      </c>
      <c r="D3291" t="s">
        <v>15</v>
      </c>
      <c r="E3291" t="s">
        <v>16</v>
      </c>
      <c r="F3291" t="s">
        <v>762</v>
      </c>
      <c r="G3291" t="s">
        <v>22</v>
      </c>
      <c r="H3291">
        <v>3</v>
      </c>
      <c r="I3291" t="s">
        <v>7</v>
      </c>
      <c r="J3291" s="3">
        <v>160</v>
      </c>
      <c r="K3291" s="3">
        <v>8</v>
      </c>
      <c r="L3291" s="3">
        <v>8</v>
      </c>
      <c r="M3291" s="3">
        <v>8</v>
      </c>
      <c r="N3291" s="3">
        <v>0</v>
      </c>
      <c r="O3291" s="3">
        <v>0</v>
      </c>
      <c r="P3291" s="3">
        <v>168</v>
      </c>
    </row>
    <row r="3292" spans="1:16" x14ac:dyDescent="0.3">
      <c r="A3292" t="s">
        <v>4295</v>
      </c>
      <c r="B3292" s="7" t="s">
        <v>4243</v>
      </c>
      <c r="C3292" s="5" t="s">
        <v>25</v>
      </c>
      <c r="D3292" t="s">
        <v>3</v>
      </c>
      <c r="E3292" t="s">
        <v>4</v>
      </c>
      <c r="F3292" t="s">
        <v>2440</v>
      </c>
      <c r="G3292" t="s">
        <v>11</v>
      </c>
      <c r="H3292">
        <v>2</v>
      </c>
      <c r="I3292" t="s">
        <v>7</v>
      </c>
      <c r="J3292" s="3">
        <v>64</v>
      </c>
      <c r="K3292" s="3">
        <v>3.2</v>
      </c>
      <c r="L3292" s="3">
        <v>0</v>
      </c>
      <c r="M3292" s="3">
        <v>3.04</v>
      </c>
      <c r="N3292" s="3">
        <v>0</v>
      </c>
      <c r="O3292" s="3">
        <v>0</v>
      </c>
      <c r="P3292" s="3">
        <v>63.84</v>
      </c>
    </row>
    <row r="3293" spans="1:16" x14ac:dyDescent="0.3">
      <c r="A3293" t="s">
        <v>4296</v>
      </c>
      <c r="B3293" s="7" t="s">
        <v>4243</v>
      </c>
      <c r="C3293" s="5" t="s">
        <v>82</v>
      </c>
      <c r="D3293" t="s">
        <v>31</v>
      </c>
      <c r="E3293" t="s">
        <v>32</v>
      </c>
      <c r="F3293" t="s">
        <v>1018</v>
      </c>
      <c r="G3293" t="s">
        <v>6</v>
      </c>
      <c r="H3293">
        <v>3</v>
      </c>
      <c r="I3293" t="s">
        <v>7</v>
      </c>
      <c r="J3293" s="3">
        <v>55</v>
      </c>
      <c r="K3293" s="3">
        <v>0</v>
      </c>
      <c r="L3293" s="3">
        <v>0</v>
      </c>
      <c r="M3293" s="3">
        <v>2.75</v>
      </c>
      <c r="N3293" s="3">
        <v>0</v>
      </c>
      <c r="O3293" s="3">
        <v>5</v>
      </c>
      <c r="P3293" s="3">
        <v>62.75</v>
      </c>
    </row>
    <row r="3294" spans="1:16" x14ac:dyDescent="0.3">
      <c r="A3294" t="s">
        <v>4297</v>
      </c>
      <c r="B3294" s="7" t="s">
        <v>4243</v>
      </c>
      <c r="C3294" s="5" t="s">
        <v>30</v>
      </c>
      <c r="D3294" t="s">
        <v>15</v>
      </c>
      <c r="E3294" t="s">
        <v>16</v>
      </c>
      <c r="F3294" t="s">
        <v>158</v>
      </c>
      <c r="G3294" t="s">
        <v>11</v>
      </c>
      <c r="H3294">
        <v>3</v>
      </c>
      <c r="I3294" t="s">
        <v>7</v>
      </c>
      <c r="J3294" s="3">
        <v>217</v>
      </c>
      <c r="K3294" s="3">
        <v>0</v>
      </c>
      <c r="L3294" s="3">
        <v>0</v>
      </c>
      <c r="M3294" s="3">
        <v>10.85</v>
      </c>
      <c r="N3294" s="3">
        <v>0</v>
      </c>
      <c r="O3294" s="3">
        <v>0</v>
      </c>
      <c r="P3294" s="3">
        <v>227.85</v>
      </c>
    </row>
    <row r="3295" spans="1:16" x14ac:dyDescent="0.3">
      <c r="A3295" t="s">
        <v>4298</v>
      </c>
      <c r="B3295" s="7" t="s">
        <v>4243</v>
      </c>
      <c r="C3295" s="5" t="s">
        <v>52</v>
      </c>
      <c r="D3295" t="s">
        <v>3</v>
      </c>
      <c r="E3295" t="s">
        <v>4</v>
      </c>
      <c r="F3295" t="s">
        <v>1013</v>
      </c>
      <c r="G3295" t="s">
        <v>22</v>
      </c>
      <c r="H3295">
        <v>2</v>
      </c>
      <c r="I3295" t="s">
        <v>18</v>
      </c>
      <c r="J3295" s="3">
        <v>64</v>
      </c>
      <c r="K3295" s="3">
        <v>6.4</v>
      </c>
      <c r="L3295" s="3">
        <v>3.2</v>
      </c>
      <c r="M3295" s="3">
        <v>3.04</v>
      </c>
      <c r="N3295" s="3">
        <v>0</v>
      </c>
      <c r="O3295" s="3">
        <v>0</v>
      </c>
      <c r="P3295" s="3">
        <v>63.84</v>
      </c>
    </row>
    <row r="3296" spans="1:16" x14ac:dyDescent="0.3">
      <c r="A3296" t="s">
        <v>4299</v>
      </c>
      <c r="B3296" s="7" t="s">
        <v>4243</v>
      </c>
      <c r="C3296" s="5" t="s">
        <v>20</v>
      </c>
      <c r="D3296" t="s">
        <v>15</v>
      </c>
      <c r="E3296" t="s">
        <v>16</v>
      </c>
      <c r="F3296" t="s">
        <v>1757</v>
      </c>
      <c r="G3296" t="s">
        <v>22</v>
      </c>
      <c r="H3296">
        <v>3</v>
      </c>
      <c r="I3296" t="s">
        <v>18</v>
      </c>
      <c r="J3296" s="3">
        <v>76</v>
      </c>
      <c r="K3296" s="3">
        <v>3.8</v>
      </c>
      <c r="L3296" s="3">
        <v>3.8</v>
      </c>
      <c r="M3296" s="3">
        <v>3.8</v>
      </c>
      <c r="N3296" s="3">
        <v>0</v>
      </c>
      <c r="O3296" s="3">
        <v>0</v>
      </c>
      <c r="P3296" s="3">
        <v>79.8</v>
      </c>
    </row>
    <row r="3297" spans="1:16" x14ac:dyDescent="0.3">
      <c r="A3297" t="s">
        <v>4300</v>
      </c>
      <c r="B3297" s="7" t="s">
        <v>4243</v>
      </c>
      <c r="C3297" s="5" t="s">
        <v>2</v>
      </c>
      <c r="D3297" t="s">
        <v>31</v>
      </c>
      <c r="E3297" t="s">
        <v>32</v>
      </c>
      <c r="F3297" t="s">
        <v>281</v>
      </c>
      <c r="G3297" t="s">
        <v>11</v>
      </c>
      <c r="H3297">
        <v>1</v>
      </c>
      <c r="I3297" t="s">
        <v>23</v>
      </c>
      <c r="J3297" s="3">
        <v>105</v>
      </c>
      <c r="K3297" s="3">
        <v>10.5</v>
      </c>
      <c r="L3297" s="3">
        <v>0</v>
      </c>
      <c r="M3297" s="3">
        <v>4.7300000000000004</v>
      </c>
      <c r="N3297" s="3">
        <v>0</v>
      </c>
      <c r="O3297" s="3">
        <v>0</v>
      </c>
      <c r="P3297" s="3">
        <v>99.23</v>
      </c>
    </row>
    <row r="3298" spans="1:16" x14ac:dyDescent="0.3">
      <c r="A3298" t="s">
        <v>4301</v>
      </c>
      <c r="B3298" s="7" t="s">
        <v>4243</v>
      </c>
      <c r="C3298" s="5" t="s">
        <v>9</v>
      </c>
      <c r="D3298" t="s">
        <v>3</v>
      </c>
      <c r="E3298" t="s">
        <v>4</v>
      </c>
      <c r="F3298" t="s">
        <v>1880</v>
      </c>
      <c r="G3298" t="s">
        <v>6</v>
      </c>
      <c r="H3298">
        <v>1</v>
      </c>
      <c r="I3298" t="s">
        <v>18</v>
      </c>
      <c r="J3298" s="3">
        <v>92</v>
      </c>
      <c r="K3298" s="3">
        <v>9.1999999999999993</v>
      </c>
      <c r="L3298" s="3">
        <v>0</v>
      </c>
      <c r="M3298" s="3">
        <v>4.1399999999999997</v>
      </c>
      <c r="N3298" s="3">
        <v>0</v>
      </c>
      <c r="O3298" s="3">
        <v>5</v>
      </c>
      <c r="P3298" s="3">
        <v>91.94</v>
      </c>
    </row>
    <row r="3299" spans="1:16" x14ac:dyDescent="0.3">
      <c r="A3299" t="s">
        <v>4302</v>
      </c>
      <c r="B3299" s="7" t="s">
        <v>4243</v>
      </c>
      <c r="C3299" s="5" t="s">
        <v>82</v>
      </c>
      <c r="D3299" t="s">
        <v>15</v>
      </c>
      <c r="E3299" t="s">
        <v>16</v>
      </c>
      <c r="F3299" t="s">
        <v>1199</v>
      </c>
      <c r="G3299" t="s">
        <v>11</v>
      </c>
      <c r="H3299">
        <v>3</v>
      </c>
      <c r="I3299" t="s">
        <v>18</v>
      </c>
      <c r="J3299" s="3">
        <v>193</v>
      </c>
      <c r="K3299" s="3">
        <v>0</v>
      </c>
      <c r="L3299" s="3">
        <v>0</v>
      </c>
      <c r="M3299" s="3">
        <v>9.65</v>
      </c>
      <c r="N3299" s="3">
        <v>0</v>
      </c>
      <c r="O3299" s="3">
        <v>0</v>
      </c>
      <c r="P3299" s="3">
        <v>202.65</v>
      </c>
    </row>
    <row r="3300" spans="1:16" x14ac:dyDescent="0.3">
      <c r="A3300" t="s">
        <v>4303</v>
      </c>
      <c r="B3300" s="7" t="s">
        <v>4243</v>
      </c>
      <c r="C3300" s="5" t="s">
        <v>82</v>
      </c>
      <c r="D3300" t="s">
        <v>3</v>
      </c>
      <c r="E3300" t="s">
        <v>4</v>
      </c>
      <c r="F3300" t="s">
        <v>1138</v>
      </c>
      <c r="G3300" t="s">
        <v>6</v>
      </c>
      <c r="H3300">
        <v>2</v>
      </c>
      <c r="I3300" t="s">
        <v>7</v>
      </c>
      <c r="J3300" s="3">
        <v>18</v>
      </c>
      <c r="K3300" s="3">
        <v>1.8</v>
      </c>
      <c r="L3300" s="3">
        <v>0</v>
      </c>
      <c r="M3300" s="3">
        <v>0.81</v>
      </c>
      <c r="N3300" s="3">
        <v>0</v>
      </c>
      <c r="O3300" s="3">
        <v>5</v>
      </c>
      <c r="P3300" s="3">
        <v>22.01</v>
      </c>
    </row>
    <row r="3301" spans="1:16" x14ac:dyDescent="0.3">
      <c r="A3301" t="s">
        <v>4304</v>
      </c>
      <c r="B3301" s="7" t="s">
        <v>4243</v>
      </c>
      <c r="C3301" s="5" t="s">
        <v>2</v>
      </c>
      <c r="D3301" t="s">
        <v>15</v>
      </c>
      <c r="E3301" t="s">
        <v>16</v>
      </c>
      <c r="F3301" t="s">
        <v>1630</v>
      </c>
      <c r="G3301" t="s">
        <v>6</v>
      </c>
      <c r="H3301">
        <v>4</v>
      </c>
      <c r="I3301" t="s">
        <v>23</v>
      </c>
      <c r="J3301" s="3">
        <v>48</v>
      </c>
      <c r="K3301" s="3">
        <v>0</v>
      </c>
      <c r="L3301" s="3">
        <v>0</v>
      </c>
      <c r="M3301" s="3">
        <v>2.4</v>
      </c>
      <c r="N3301" s="3">
        <v>0</v>
      </c>
      <c r="O3301" s="3">
        <v>5</v>
      </c>
      <c r="P3301" s="3">
        <v>55.4</v>
      </c>
    </row>
    <row r="3302" spans="1:16" x14ac:dyDescent="0.3">
      <c r="A3302" t="s">
        <v>4305</v>
      </c>
      <c r="B3302" s="7" t="s">
        <v>4243</v>
      </c>
      <c r="C3302" s="5" t="s">
        <v>40</v>
      </c>
      <c r="D3302" t="s">
        <v>3</v>
      </c>
      <c r="E3302" t="s">
        <v>4</v>
      </c>
      <c r="F3302" t="s">
        <v>1225</v>
      </c>
      <c r="G3302" t="s">
        <v>6</v>
      </c>
      <c r="H3302">
        <v>1</v>
      </c>
      <c r="I3302" t="s">
        <v>7</v>
      </c>
      <c r="J3302" s="3">
        <v>170</v>
      </c>
      <c r="K3302" s="3">
        <v>0</v>
      </c>
      <c r="L3302" s="3">
        <v>0</v>
      </c>
      <c r="M3302" s="3">
        <v>8.5</v>
      </c>
      <c r="N3302" s="3">
        <v>0</v>
      </c>
      <c r="O3302" s="3">
        <v>5</v>
      </c>
      <c r="P3302" s="3">
        <v>183.5</v>
      </c>
    </row>
    <row r="3303" spans="1:16" x14ac:dyDescent="0.3">
      <c r="A3303" t="s">
        <v>4306</v>
      </c>
      <c r="B3303" s="7" t="s">
        <v>4243</v>
      </c>
      <c r="C3303" s="5" t="s">
        <v>20</v>
      </c>
      <c r="D3303" t="s">
        <v>31</v>
      </c>
      <c r="E3303" t="s">
        <v>32</v>
      </c>
      <c r="F3303" t="s">
        <v>344</v>
      </c>
      <c r="G3303" t="s">
        <v>6</v>
      </c>
      <c r="H3303">
        <v>4</v>
      </c>
      <c r="I3303" t="s">
        <v>18</v>
      </c>
      <c r="J3303" s="3">
        <v>131</v>
      </c>
      <c r="K3303" s="3">
        <v>13.1</v>
      </c>
      <c r="L3303" s="3">
        <v>0</v>
      </c>
      <c r="M3303" s="3">
        <v>5.9</v>
      </c>
      <c r="N3303" s="3">
        <v>0</v>
      </c>
      <c r="O3303" s="3">
        <v>5</v>
      </c>
      <c r="P3303" s="3">
        <v>128.80000000000001</v>
      </c>
    </row>
    <row r="3304" spans="1:16" x14ac:dyDescent="0.3">
      <c r="A3304" t="s">
        <v>4307</v>
      </c>
      <c r="B3304" s="7" t="s">
        <v>4243</v>
      </c>
      <c r="C3304" s="5" t="s">
        <v>85</v>
      </c>
      <c r="D3304" t="s">
        <v>3</v>
      </c>
      <c r="E3304" t="s">
        <v>4</v>
      </c>
      <c r="F3304" t="s">
        <v>1599</v>
      </c>
      <c r="G3304" t="s">
        <v>22</v>
      </c>
      <c r="H3304">
        <v>4</v>
      </c>
      <c r="I3304" t="s">
        <v>18</v>
      </c>
      <c r="J3304" s="3">
        <v>56</v>
      </c>
      <c r="K3304" s="3">
        <v>0</v>
      </c>
      <c r="L3304" s="3">
        <v>2.8</v>
      </c>
      <c r="M3304" s="3">
        <v>2.94</v>
      </c>
      <c r="N3304" s="3">
        <v>5</v>
      </c>
      <c r="O3304" s="3">
        <v>0</v>
      </c>
      <c r="P3304" s="3">
        <v>66.739999999999995</v>
      </c>
    </row>
    <row r="3305" spans="1:16" x14ac:dyDescent="0.3">
      <c r="A3305" t="s">
        <v>4308</v>
      </c>
      <c r="B3305" s="7" t="s">
        <v>4243</v>
      </c>
      <c r="C3305" s="5" t="s">
        <v>43</v>
      </c>
      <c r="D3305" t="s">
        <v>31</v>
      </c>
      <c r="E3305" t="s">
        <v>32</v>
      </c>
      <c r="F3305" t="s">
        <v>2661</v>
      </c>
      <c r="G3305" t="s">
        <v>6</v>
      </c>
      <c r="H3305">
        <v>4</v>
      </c>
      <c r="I3305" t="s">
        <v>18</v>
      </c>
      <c r="J3305" s="3">
        <v>139</v>
      </c>
      <c r="K3305" s="3">
        <v>0</v>
      </c>
      <c r="L3305" s="3">
        <v>0</v>
      </c>
      <c r="M3305" s="3">
        <v>6.95</v>
      </c>
      <c r="N3305" s="3">
        <v>0</v>
      </c>
      <c r="O3305" s="3">
        <v>5</v>
      </c>
      <c r="P3305" s="3">
        <v>150.94999999999999</v>
      </c>
    </row>
    <row r="3306" spans="1:16" x14ac:dyDescent="0.3">
      <c r="A3306" t="s">
        <v>4309</v>
      </c>
      <c r="B3306" s="7" t="s">
        <v>4243</v>
      </c>
      <c r="C3306" s="5" t="s">
        <v>30</v>
      </c>
      <c r="D3306" t="s">
        <v>3</v>
      </c>
      <c r="E3306" t="s">
        <v>4</v>
      </c>
      <c r="F3306" t="s">
        <v>2236</v>
      </c>
      <c r="G3306" t="s">
        <v>11</v>
      </c>
      <c r="H3306">
        <v>3</v>
      </c>
      <c r="I3306" t="s">
        <v>18</v>
      </c>
      <c r="J3306" s="3">
        <v>51</v>
      </c>
      <c r="K3306" s="3">
        <v>0</v>
      </c>
      <c r="L3306" s="3">
        <v>0</v>
      </c>
      <c r="M3306" s="3">
        <v>2.5499999999999998</v>
      </c>
      <c r="N3306" s="3">
        <v>0</v>
      </c>
      <c r="O3306" s="3">
        <v>0</v>
      </c>
      <c r="P3306" s="3">
        <v>53.55</v>
      </c>
    </row>
    <row r="3307" spans="1:16" x14ac:dyDescent="0.3">
      <c r="A3307" t="s">
        <v>4310</v>
      </c>
      <c r="B3307" s="7" t="s">
        <v>4243</v>
      </c>
      <c r="C3307" s="5" t="s">
        <v>59</v>
      </c>
      <c r="D3307" t="s">
        <v>3</v>
      </c>
      <c r="E3307" t="s">
        <v>4</v>
      </c>
      <c r="F3307" t="s">
        <v>2174</v>
      </c>
      <c r="G3307" t="s">
        <v>11</v>
      </c>
      <c r="H3307">
        <v>4</v>
      </c>
      <c r="I3307" t="s">
        <v>12</v>
      </c>
      <c r="J3307" s="3">
        <v>39</v>
      </c>
      <c r="K3307" s="3">
        <v>0</v>
      </c>
      <c r="L3307" s="3">
        <v>0</v>
      </c>
      <c r="M3307" s="3">
        <v>1.95</v>
      </c>
      <c r="N3307" s="3">
        <v>0</v>
      </c>
      <c r="O3307" s="3">
        <v>0</v>
      </c>
      <c r="P3307" s="3">
        <v>40.950000000000003</v>
      </c>
    </row>
    <row r="3308" spans="1:16" x14ac:dyDescent="0.3">
      <c r="A3308" t="s">
        <v>4311</v>
      </c>
      <c r="B3308" s="7" t="s">
        <v>4243</v>
      </c>
      <c r="C3308" s="5" t="s">
        <v>59</v>
      </c>
      <c r="D3308" t="s">
        <v>15</v>
      </c>
      <c r="E3308" t="s">
        <v>16</v>
      </c>
      <c r="F3308" t="s">
        <v>592</v>
      </c>
      <c r="G3308" t="s">
        <v>6</v>
      </c>
      <c r="H3308">
        <v>2</v>
      </c>
      <c r="I3308" t="s">
        <v>23</v>
      </c>
      <c r="J3308" s="3">
        <v>28</v>
      </c>
      <c r="K3308" s="3">
        <v>0</v>
      </c>
      <c r="L3308" s="3">
        <v>0</v>
      </c>
      <c r="M3308" s="3">
        <v>1.4</v>
      </c>
      <c r="N3308" s="3">
        <v>0</v>
      </c>
      <c r="O3308" s="3">
        <v>5</v>
      </c>
      <c r="P3308" s="3">
        <v>34.4</v>
      </c>
    </row>
    <row r="3309" spans="1:16" x14ac:dyDescent="0.3">
      <c r="A3309" t="s">
        <v>4312</v>
      </c>
      <c r="B3309" s="7" t="s">
        <v>4243</v>
      </c>
      <c r="C3309" s="5" t="s">
        <v>59</v>
      </c>
      <c r="D3309" t="s">
        <v>3</v>
      </c>
      <c r="E3309" t="s">
        <v>4</v>
      </c>
      <c r="F3309" t="s">
        <v>4313</v>
      </c>
      <c r="G3309" t="s">
        <v>11</v>
      </c>
      <c r="H3309">
        <v>1</v>
      </c>
      <c r="I3309" t="s">
        <v>7</v>
      </c>
      <c r="J3309" s="3">
        <v>80</v>
      </c>
      <c r="K3309" s="3">
        <v>8</v>
      </c>
      <c r="L3309" s="3">
        <v>0</v>
      </c>
      <c r="M3309" s="3">
        <v>3.6</v>
      </c>
      <c r="N3309" s="3">
        <v>0</v>
      </c>
      <c r="O3309" s="3">
        <v>0</v>
      </c>
      <c r="P3309" s="3">
        <v>75.599999999999994</v>
      </c>
    </row>
    <row r="3310" spans="1:16" x14ac:dyDescent="0.3">
      <c r="A3310" t="s">
        <v>4314</v>
      </c>
      <c r="B3310" s="7" t="s">
        <v>4243</v>
      </c>
      <c r="C3310" s="5" t="s">
        <v>2</v>
      </c>
      <c r="D3310" t="s">
        <v>3</v>
      </c>
      <c r="E3310" t="s">
        <v>4</v>
      </c>
      <c r="F3310" t="s">
        <v>1724</v>
      </c>
      <c r="G3310" t="s">
        <v>6</v>
      </c>
      <c r="H3310">
        <v>3</v>
      </c>
      <c r="I3310" t="s">
        <v>12</v>
      </c>
      <c r="J3310" s="3">
        <v>118</v>
      </c>
      <c r="K3310" s="3">
        <v>0</v>
      </c>
      <c r="L3310" s="3">
        <v>0</v>
      </c>
      <c r="M3310" s="3">
        <v>5.9</v>
      </c>
      <c r="N3310" s="3">
        <v>0</v>
      </c>
      <c r="O3310" s="3">
        <v>5</v>
      </c>
      <c r="P3310" s="3">
        <v>128.9</v>
      </c>
    </row>
    <row r="3311" spans="1:16" x14ac:dyDescent="0.3">
      <c r="A3311" t="s">
        <v>4315</v>
      </c>
      <c r="B3311" s="7" t="s">
        <v>4243</v>
      </c>
      <c r="C3311" s="5" t="s">
        <v>82</v>
      </c>
      <c r="D3311" t="s">
        <v>3</v>
      </c>
      <c r="E3311" t="s">
        <v>4</v>
      </c>
      <c r="F3311" t="s">
        <v>914</v>
      </c>
      <c r="G3311" t="s">
        <v>11</v>
      </c>
      <c r="H3311">
        <v>1</v>
      </c>
      <c r="I3311" t="s">
        <v>7</v>
      </c>
      <c r="J3311" s="3">
        <v>62</v>
      </c>
      <c r="K3311" s="3">
        <v>3.1</v>
      </c>
      <c r="L3311" s="3">
        <v>0</v>
      </c>
      <c r="M3311" s="3">
        <v>2.95</v>
      </c>
      <c r="N3311" s="3">
        <v>0</v>
      </c>
      <c r="O3311" s="3">
        <v>0</v>
      </c>
      <c r="P3311" s="3">
        <v>61.85</v>
      </c>
    </row>
    <row r="3312" spans="1:16" x14ac:dyDescent="0.3">
      <c r="A3312" t="s">
        <v>4316</v>
      </c>
      <c r="B3312" s="7" t="s">
        <v>4243</v>
      </c>
      <c r="C3312" s="5" t="s">
        <v>20</v>
      </c>
      <c r="D3312" t="s">
        <v>15</v>
      </c>
      <c r="E3312" t="s">
        <v>16</v>
      </c>
      <c r="F3312" t="s">
        <v>389</v>
      </c>
      <c r="G3312" t="s">
        <v>11</v>
      </c>
      <c r="H3312">
        <v>2</v>
      </c>
      <c r="I3312" t="s">
        <v>12</v>
      </c>
      <c r="J3312" s="3">
        <v>149</v>
      </c>
      <c r="K3312" s="3">
        <v>0</v>
      </c>
      <c r="L3312" s="3">
        <v>0</v>
      </c>
      <c r="M3312" s="3">
        <v>7.45</v>
      </c>
      <c r="N3312" s="3">
        <v>0</v>
      </c>
      <c r="O3312" s="3">
        <v>0</v>
      </c>
      <c r="P3312" s="3">
        <v>156.44999999999999</v>
      </c>
    </row>
    <row r="3313" spans="1:16" x14ac:dyDescent="0.3">
      <c r="A3313" t="s">
        <v>4317</v>
      </c>
      <c r="B3313" s="7" t="s">
        <v>4243</v>
      </c>
      <c r="C3313" s="5" t="s">
        <v>14</v>
      </c>
      <c r="D3313" t="s">
        <v>3</v>
      </c>
      <c r="E3313" t="s">
        <v>4</v>
      </c>
      <c r="F3313" t="s">
        <v>1330</v>
      </c>
      <c r="G3313" t="s">
        <v>6</v>
      </c>
      <c r="H3313">
        <v>4</v>
      </c>
      <c r="I3313" t="s">
        <v>12</v>
      </c>
      <c r="J3313" s="3">
        <v>46</v>
      </c>
      <c r="K3313" s="3">
        <v>0</v>
      </c>
      <c r="L3313" s="3">
        <v>0</v>
      </c>
      <c r="M3313" s="3">
        <v>2.2999999999999998</v>
      </c>
      <c r="N3313" s="3">
        <v>0</v>
      </c>
      <c r="O3313" s="3">
        <v>5</v>
      </c>
      <c r="P3313" s="3">
        <v>53.3</v>
      </c>
    </row>
    <row r="3314" spans="1:16" x14ac:dyDescent="0.3">
      <c r="A3314" t="s">
        <v>4318</v>
      </c>
      <c r="B3314" s="7" t="s">
        <v>4243</v>
      </c>
      <c r="C3314" s="5" t="s">
        <v>40</v>
      </c>
      <c r="D3314" t="s">
        <v>15</v>
      </c>
      <c r="E3314" t="s">
        <v>16</v>
      </c>
      <c r="F3314" t="s">
        <v>3875</v>
      </c>
      <c r="G3314" t="s">
        <v>6</v>
      </c>
      <c r="H3314">
        <v>1</v>
      </c>
      <c r="I3314" t="s">
        <v>7</v>
      </c>
      <c r="J3314" s="3">
        <v>162</v>
      </c>
      <c r="K3314" s="3">
        <v>0</v>
      </c>
      <c r="L3314" s="3">
        <v>0</v>
      </c>
      <c r="M3314" s="3">
        <v>8.1</v>
      </c>
      <c r="N3314" s="3">
        <v>0</v>
      </c>
      <c r="O3314" s="3">
        <v>5</v>
      </c>
      <c r="P3314" s="3">
        <v>175.1</v>
      </c>
    </row>
    <row r="3315" spans="1:16" x14ac:dyDescent="0.3">
      <c r="A3315" t="s">
        <v>4319</v>
      </c>
      <c r="B3315" s="7" t="s">
        <v>4243</v>
      </c>
      <c r="C3315" s="5" t="s">
        <v>82</v>
      </c>
      <c r="D3315" t="s">
        <v>31</v>
      </c>
      <c r="E3315" t="s">
        <v>32</v>
      </c>
      <c r="F3315" t="s">
        <v>543</v>
      </c>
      <c r="G3315" t="s">
        <v>6</v>
      </c>
      <c r="H3315">
        <v>2</v>
      </c>
      <c r="I3315" t="s">
        <v>12</v>
      </c>
      <c r="J3315" s="3">
        <v>52</v>
      </c>
      <c r="K3315" s="3">
        <v>2.6</v>
      </c>
      <c r="L3315" s="3">
        <v>0</v>
      </c>
      <c r="M3315" s="3">
        <v>2.4700000000000002</v>
      </c>
      <c r="N3315" s="3">
        <v>0</v>
      </c>
      <c r="O3315" s="3">
        <v>5</v>
      </c>
      <c r="P3315" s="3">
        <v>56.87</v>
      </c>
    </row>
    <row r="3316" spans="1:16" x14ac:dyDescent="0.3">
      <c r="A3316" t="s">
        <v>4320</v>
      </c>
      <c r="B3316" s="7" t="s">
        <v>4243</v>
      </c>
      <c r="C3316" s="5" t="s">
        <v>43</v>
      </c>
      <c r="D3316" t="s">
        <v>15</v>
      </c>
      <c r="E3316" t="s">
        <v>16</v>
      </c>
      <c r="F3316" t="s">
        <v>1408</v>
      </c>
      <c r="G3316" t="s">
        <v>11</v>
      </c>
      <c r="H3316">
        <v>2</v>
      </c>
      <c r="I3316" t="s">
        <v>7</v>
      </c>
      <c r="J3316" s="3">
        <v>89</v>
      </c>
      <c r="K3316" s="3">
        <v>0</v>
      </c>
      <c r="L3316" s="3">
        <v>0</v>
      </c>
      <c r="M3316" s="3">
        <v>4.45</v>
      </c>
      <c r="N3316" s="3">
        <v>0</v>
      </c>
      <c r="O3316" s="3">
        <v>0</v>
      </c>
      <c r="P3316" s="3">
        <v>93.45</v>
      </c>
    </row>
    <row r="3317" spans="1:16" x14ac:dyDescent="0.3">
      <c r="A3317" t="s">
        <v>4321</v>
      </c>
      <c r="B3317" s="7" t="s">
        <v>4243</v>
      </c>
      <c r="C3317" s="5" t="s">
        <v>40</v>
      </c>
      <c r="D3317" t="s">
        <v>3</v>
      </c>
      <c r="E3317" t="s">
        <v>4</v>
      </c>
      <c r="F3317" t="s">
        <v>941</v>
      </c>
      <c r="G3317" t="s">
        <v>11</v>
      </c>
      <c r="H3317">
        <v>4</v>
      </c>
      <c r="I3317" t="s">
        <v>7</v>
      </c>
      <c r="J3317" s="3">
        <v>56</v>
      </c>
      <c r="K3317" s="3">
        <v>0</v>
      </c>
      <c r="L3317" s="3">
        <v>0</v>
      </c>
      <c r="M3317" s="3">
        <v>2.8</v>
      </c>
      <c r="N3317" s="3">
        <v>0</v>
      </c>
      <c r="O3317" s="3">
        <v>0</v>
      </c>
      <c r="P3317" s="3">
        <v>58.8</v>
      </c>
    </row>
    <row r="3318" spans="1:16" x14ac:dyDescent="0.3">
      <c r="A3318" t="s">
        <v>4322</v>
      </c>
      <c r="B3318" s="7" t="s">
        <v>4243</v>
      </c>
      <c r="C3318" s="5" t="s">
        <v>20</v>
      </c>
      <c r="D3318" t="s">
        <v>3</v>
      </c>
      <c r="E3318" t="s">
        <v>4</v>
      </c>
      <c r="F3318" t="s">
        <v>4132</v>
      </c>
      <c r="G3318" t="s">
        <v>22</v>
      </c>
      <c r="H3318">
        <v>2</v>
      </c>
      <c r="I3318" t="s">
        <v>12</v>
      </c>
      <c r="J3318" s="3">
        <v>32</v>
      </c>
      <c r="K3318" s="3">
        <v>1.6</v>
      </c>
      <c r="L3318" s="3">
        <v>1.6</v>
      </c>
      <c r="M3318" s="3">
        <v>1.6</v>
      </c>
      <c r="N3318" s="3">
        <v>0</v>
      </c>
      <c r="O3318" s="3">
        <v>0</v>
      </c>
      <c r="P3318" s="3">
        <v>33.6</v>
      </c>
    </row>
    <row r="3319" spans="1:16" x14ac:dyDescent="0.3">
      <c r="A3319" t="s">
        <v>4323</v>
      </c>
      <c r="B3319" s="7" t="s">
        <v>4243</v>
      </c>
      <c r="C3319" s="5" t="s">
        <v>9</v>
      </c>
      <c r="D3319" t="s">
        <v>15</v>
      </c>
      <c r="E3319" t="s">
        <v>16</v>
      </c>
      <c r="F3319" t="s">
        <v>3475</v>
      </c>
      <c r="G3319" t="s">
        <v>22</v>
      </c>
      <c r="H3319">
        <v>2</v>
      </c>
      <c r="I3319" t="s">
        <v>7</v>
      </c>
      <c r="J3319" s="3">
        <v>147</v>
      </c>
      <c r="K3319" s="3">
        <v>0</v>
      </c>
      <c r="L3319" s="3">
        <v>7.35</v>
      </c>
      <c r="M3319" s="3">
        <v>7.72</v>
      </c>
      <c r="N3319" s="3">
        <v>0</v>
      </c>
      <c r="O3319" s="3">
        <v>0</v>
      </c>
      <c r="P3319" s="3">
        <v>162.07</v>
      </c>
    </row>
    <row r="3320" spans="1:16" x14ac:dyDescent="0.3">
      <c r="A3320" t="s">
        <v>4324</v>
      </c>
      <c r="B3320" s="7" t="s">
        <v>4243</v>
      </c>
      <c r="C3320" s="5" t="s">
        <v>59</v>
      </c>
      <c r="D3320" t="s">
        <v>31</v>
      </c>
      <c r="E3320" t="s">
        <v>32</v>
      </c>
      <c r="F3320" t="s">
        <v>2124</v>
      </c>
      <c r="G3320" t="s">
        <v>6</v>
      </c>
      <c r="H3320">
        <v>3</v>
      </c>
      <c r="I3320" t="s">
        <v>12</v>
      </c>
      <c r="J3320" s="3">
        <v>112</v>
      </c>
      <c r="K3320" s="3">
        <v>0</v>
      </c>
      <c r="L3320" s="3">
        <v>0</v>
      </c>
      <c r="M3320" s="3">
        <v>5.6</v>
      </c>
      <c r="N3320" s="3">
        <v>0</v>
      </c>
      <c r="O3320" s="3">
        <v>5</v>
      </c>
      <c r="P3320" s="3">
        <v>122.6</v>
      </c>
    </row>
    <row r="3321" spans="1:16" x14ac:dyDescent="0.3">
      <c r="A3321" t="s">
        <v>4325</v>
      </c>
      <c r="B3321" s="7" t="s">
        <v>4243</v>
      </c>
      <c r="C3321" s="5" t="s">
        <v>20</v>
      </c>
      <c r="D3321" t="s">
        <v>3</v>
      </c>
      <c r="E3321" t="s">
        <v>4</v>
      </c>
      <c r="F3321" t="s">
        <v>2169</v>
      </c>
      <c r="G3321" t="s">
        <v>11</v>
      </c>
      <c r="H3321">
        <v>4</v>
      </c>
      <c r="I3321" t="s">
        <v>18</v>
      </c>
      <c r="J3321" s="3">
        <v>60</v>
      </c>
      <c r="K3321" s="3">
        <v>0</v>
      </c>
      <c r="L3321" s="3">
        <v>0</v>
      </c>
      <c r="M3321" s="3">
        <v>3</v>
      </c>
      <c r="N3321" s="3">
        <v>0</v>
      </c>
      <c r="O3321" s="3">
        <v>0</v>
      </c>
      <c r="P3321" s="3">
        <v>63</v>
      </c>
    </row>
    <row r="3322" spans="1:16" x14ac:dyDescent="0.3">
      <c r="A3322" t="s">
        <v>4326</v>
      </c>
      <c r="B3322" s="7" t="s">
        <v>4243</v>
      </c>
      <c r="C3322" s="5" t="s">
        <v>59</v>
      </c>
      <c r="D3322" t="s">
        <v>3</v>
      </c>
      <c r="E3322" t="s">
        <v>4</v>
      </c>
      <c r="F3322" t="s">
        <v>1610</v>
      </c>
      <c r="G3322" t="s">
        <v>11</v>
      </c>
      <c r="H3322">
        <v>3</v>
      </c>
      <c r="I3322" t="s">
        <v>23</v>
      </c>
      <c r="J3322" s="3">
        <v>76</v>
      </c>
      <c r="K3322" s="3">
        <v>3.8</v>
      </c>
      <c r="L3322" s="3">
        <v>0</v>
      </c>
      <c r="M3322" s="3">
        <v>3.61</v>
      </c>
      <c r="N3322" s="3">
        <v>0</v>
      </c>
      <c r="O3322" s="3">
        <v>0</v>
      </c>
      <c r="P3322" s="3">
        <v>75.81</v>
      </c>
    </row>
    <row r="3323" spans="1:16" x14ac:dyDescent="0.3">
      <c r="A3323" t="s">
        <v>4327</v>
      </c>
      <c r="B3323" s="7" t="s">
        <v>4243</v>
      </c>
      <c r="C3323" s="5" t="s">
        <v>37</v>
      </c>
      <c r="D3323" t="s">
        <v>15</v>
      </c>
      <c r="E3323" t="s">
        <v>16</v>
      </c>
      <c r="F3323" t="s">
        <v>55</v>
      </c>
      <c r="G3323" t="s">
        <v>6</v>
      </c>
      <c r="H3323">
        <v>4</v>
      </c>
      <c r="I3323" t="s">
        <v>23</v>
      </c>
      <c r="J3323" s="3">
        <v>37</v>
      </c>
      <c r="K3323" s="3">
        <v>1.85</v>
      </c>
      <c r="L3323" s="3">
        <v>0</v>
      </c>
      <c r="M3323" s="3">
        <v>1.76</v>
      </c>
      <c r="N3323" s="3">
        <v>0</v>
      </c>
      <c r="O3323" s="3">
        <v>5</v>
      </c>
      <c r="P3323" s="3">
        <v>41.91</v>
      </c>
    </row>
    <row r="3324" spans="1:16" x14ac:dyDescent="0.3">
      <c r="A3324" t="s">
        <v>4328</v>
      </c>
      <c r="B3324" s="7" t="s">
        <v>4243</v>
      </c>
      <c r="C3324" s="5" t="s">
        <v>85</v>
      </c>
      <c r="D3324" t="s">
        <v>3</v>
      </c>
      <c r="E3324" t="s">
        <v>4</v>
      </c>
      <c r="F3324" t="s">
        <v>394</v>
      </c>
      <c r="G3324" t="s">
        <v>22</v>
      </c>
      <c r="H3324">
        <v>2</v>
      </c>
      <c r="I3324" t="s">
        <v>12</v>
      </c>
      <c r="J3324" s="3">
        <v>94</v>
      </c>
      <c r="K3324" s="3">
        <v>0</v>
      </c>
      <c r="L3324" s="3">
        <v>4.7</v>
      </c>
      <c r="M3324" s="3">
        <v>4.9400000000000004</v>
      </c>
      <c r="N3324" s="3">
        <v>0</v>
      </c>
      <c r="O3324" s="3">
        <v>0</v>
      </c>
      <c r="P3324" s="3">
        <v>103.64</v>
      </c>
    </row>
    <row r="3325" spans="1:16" x14ac:dyDescent="0.3">
      <c r="A3325" t="s">
        <v>4329</v>
      </c>
      <c r="B3325" s="7" t="s">
        <v>4243</v>
      </c>
      <c r="C3325" s="5" t="s">
        <v>82</v>
      </c>
      <c r="D3325" t="s">
        <v>3</v>
      </c>
      <c r="E3325" t="s">
        <v>4</v>
      </c>
      <c r="F3325" t="s">
        <v>865</v>
      </c>
      <c r="G3325" t="s">
        <v>22</v>
      </c>
      <c r="H3325">
        <v>4</v>
      </c>
      <c r="I3325" t="s">
        <v>18</v>
      </c>
      <c r="J3325" s="3">
        <v>76</v>
      </c>
      <c r="K3325" s="3">
        <v>3.8</v>
      </c>
      <c r="L3325" s="3">
        <v>3.8</v>
      </c>
      <c r="M3325" s="3">
        <v>3.8</v>
      </c>
      <c r="N3325" s="3">
        <v>0</v>
      </c>
      <c r="O3325" s="3">
        <v>0</v>
      </c>
      <c r="P3325" s="3">
        <v>79.8</v>
      </c>
    </row>
    <row r="3326" spans="1:16" x14ac:dyDescent="0.3">
      <c r="A3326" t="s">
        <v>4330</v>
      </c>
      <c r="B3326" s="7" t="s">
        <v>4243</v>
      </c>
      <c r="C3326" s="5" t="s">
        <v>25</v>
      </c>
      <c r="D3326" t="s">
        <v>3</v>
      </c>
      <c r="E3326" t="s">
        <v>4</v>
      </c>
      <c r="F3326" t="s">
        <v>4331</v>
      </c>
      <c r="G3326" t="s">
        <v>6</v>
      </c>
      <c r="H3326">
        <v>4</v>
      </c>
      <c r="I3326" t="s">
        <v>18</v>
      </c>
      <c r="J3326" s="3">
        <v>31</v>
      </c>
      <c r="K3326" s="3">
        <v>0</v>
      </c>
      <c r="L3326" s="3">
        <v>0</v>
      </c>
      <c r="M3326" s="3">
        <v>1.55</v>
      </c>
      <c r="N3326" s="3">
        <v>0</v>
      </c>
      <c r="O3326" s="3">
        <v>5</v>
      </c>
      <c r="P3326" s="3">
        <v>37.549999999999997</v>
      </c>
    </row>
    <row r="3327" spans="1:16" x14ac:dyDescent="0.3">
      <c r="A3327" t="s">
        <v>4332</v>
      </c>
      <c r="B3327" s="7" t="s">
        <v>4243</v>
      </c>
      <c r="C3327" s="5" t="s">
        <v>20</v>
      </c>
      <c r="D3327" t="s">
        <v>31</v>
      </c>
      <c r="E3327" t="s">
        <v>32</v>
      </c>
      <c r="F3327" t="s">
        <v>1692</v>
      </c>
      <c r="G3327" t="s">
        <v>22</v>
      </c>
      <c r="H3327">
        <v>4</v>
      </c>
      <c r="I3327" t="s">
        <v>7</v>
      </c>
      <c r="J3327" s="3">
        <v>39</v>
      </c>
      <c r="K3327" s="3">
        <v>0</v>
      </c>
      <c r="L3327" s="3">
        <v>1.95</v>
      </c>
      <c r="M3327" s="3">
        <v>2.0499999999999998</v>
      </c>
      <c r="N3327" s="3">
        <v>0</v>
      </c>
      <c r="O3327" s="3">
        <v>0</v>
      </c>
      <c r="P3327" s="3">
        <v>43</v>
      </c>
    </row>
    <row r="3328" spans="1:16" x14ac:dyDescent="0.3">
      <c r="A3328" t="s">
        <v>4333</v>
      </c>
      <c r="B3328" s="7" t="s">
        <v>4243</v>
      </c>
      <c r="C3328" s="5" t="s">
        <v>40</v>
      </c>
      <c r="D3328" t="s">
        <v>15</v>
      </c>
      <c r="E3328" t="s">
        <v>16</v>
      </c>
      <c r="F3328" t="s">
        <v>725</v>
      </c>
      <c r="G3328" t="s">
        <v>22</v>
      </c>
      <c r="H3328">
        <v>4</v>
      </c>
      <c r="I3328" t="s">
        <v>18</v>
      </c>
      <c r="J3328" s="3">
        <v>50</v>
      </c>
      <c r="K3328" s="3">
        <v>0</v>
      </c>
      <c r="L3328" s="3">
        <v>2.5</v>
      </c>
      <c r="M3328" s="3">
        <v>2.62</v>
      </c>
      <c r="N3328" s="3">
        <v>0</v>
      </c>
      <c r="O3328" s="3">
        <v>0</v>
      </c>
      <c r="P3328" s="3">
        <v>55.12</v>
      </c>
    </row>
    <row r="3329" spans="1:16" x14ac:dyDescent="0.3">
      <c r="A3329" t="s">
        <v>4334</v>
      </c>
      <c r="B3329" s="7" t="s">
        <v>4243</v>
      </c>
      <c r="C3329" s="5" t="s">
        <v>25</v>
      </c>
      <c r="D3329" t="s">
        <v>15</v>
      </c>
      <c r="E3329" t="s">
        <v>16</v>
      </c>
      <c r="F3329" t="s">
        <v>1678</v>
      </c>
      <c r="G3329" t="s">
        <v>22</v>
      </c>
      <c r="H3329">
        <v>2</v>
      </c>
      <c r="I3329" t="s">
        <v>12</v>
      </c>
      <c r="J3329" s="3">
        <v>32</v>
      </c>
      <c r="K3329" s="3">
        <v>3.2</v>
      </c>
      <c r="L3329" s="3">
        <v>1.6</v>
      </c>
      <c r="M3329" s="3">
        <v>1.52</v>
      </c>
      <c r="N3329" s="3">
        <v>15</v>
      </c>
      <c r="O3329" s="3">
        <v>0</v>
      </c>
      <c r="P3329" s="3">
        <v>46.92</v>
      </c>
    </row>
    <row r="3330" spans="1:16" x14ac:dyDescent="0.3">
      <c r="A3330" t="s">
        <v>4335</v>
      </c>
      <c r="B3330" s="7" t="s">
        <v>4243</v>
      </c>
      <c r="C3330" s="5" t="s">
        <v>43</v>
      </c>
      <c r="D3330" t="s">
        <v>3</v>
      </c>
      <c r="E3330" t="s">
        <v>4</v>
      </c>
      <c r="F3330" t="s">
        <v>300</v>
      </c>
      <c r="G3330" t="s">
        <v>6</v>
      </c>
      <c r="H3330">
        <v>3</v>
      </c>
      <c r="I3330" t="s">
        <v>7</v>
      </c>
      <c r="J3330" s="3">
        <v>28</v>
      </c>
      <c r="K3330" s="3">
        <v>0</v>
      </c>
      <c r="L3330" s="3">
        <v>0</v>
      </c>
      <c r="M3330" s="3">
        <v>1.4</v>
      </c>
      <c r="N3330" s="3">
        <v>0</v>
      </c>
      <c r="O3330" s="3">
        <v>5</v>
      </c>
      <c r="P3330" s="3">
        <v>34.4</v>
      </c>
    </row>
    <row r="3331" spans="1:16" x14ac:dyDescent="0.3">
      <c r="A3331" t="s">
        <v>4336</v>
      </c>
      <c r="B3331" s="7" t="s">
        <v>4243</v>
      </c>
      <c r="C3331" s="5" t="s">
        <v>85</v>
      </c>
      <c r="D3331" t="s">
        <v>31</v>
      </c>
      <c r="E3331" t="s">
        <v>32</v>
      </c>
      <c r="F3331" t="s">
        <v>1346</v>
      </c>
      <c r="G3331" t="s">
        <v>22</v>
      </c>
      <c r="H3331">
        <v>3</v>
      </c>
      <c r="I3331" t="s">
        <v>7</v>
      </c>
      <c r="J3331" s="3">
        <v>55</v>
      </c>
      <c r="K3331" s="3">
        <v>2.75</v>
      </c>
      <c r="L3331" s="3">
        <v>2.75</v>
      </c>
      <c r="M3331" s="3">
        <v>2.75</v>
      </c>
      <c r="N3331" s="3">
        <v>5</v>
      </c>
      <c r="O3331" s="3">
        <v>0</v>
      </c>
      <c r="P3331" s="3">
        <v>62.75</v>
      </c>
    </row>
    <row r="3332" spans="1:16" x14ac:dyDescent="0.3">
      <c r="A3332" t="s">
        <v>4337</v>
      </c>
      <c r="B3332" s="7" t="s">
        <v>4243</v>
      </c>
      <c r="C3332" s="5" t="s">
        <v>52</v>
      </c>
      <c r="D3332" t="s">
        <v>15</v>
      </c>
      <c r="E3332" t="s">
        <v>16</v>
      </c>
      <c r="F3332" t="s">
        <v>1296</v>
      </c>
      <c r="G3332" t="s">
        <v>11</v>
      </c>
      <c r="H3332">
        <v>2</v>
      </c>
      <c r="I3332" t="s">
        <v>12</v>
      </c>
      <c r="J3332" s="3">
        <v>137</v>
      </c>
      <c r="K3332" s="3">
        <v>0</v>
      </c>
      <c r="L3332" s="3">
        <v>0</v>
      </c>
      <c r="M3332" s="3">
        <v>6.85</v>
      </c>
      <c r="N3332" s="3">
        <v>0</v>
      </c>
      <c r="O3332" s="3">
        <v>0</v>
      </c>
      <c r="P3332" s="3">
        <v>143.85</v>
      </c>
    </row>
    <row r="3333" spans="1:16" x14ac:dyDescent="0.3">
      <c r="A3333" t="s">
        <v>4338</v>
      </c>
      <c r="B3333" s="7" t="s">
        <v>4243</v>
      </c>
      <c r="C3333" s="5" t="s">
        <v>2</v>
      </c>
      <c r="D3333" t="s">
        <v>3</v>
      </c>
      <c r="E3333" t="s">
        <v>4</v>
      </c>
      <c r="F3333" t="s">
        <v>3686</v>
      </c>
      <c r="G3333" t="s">
        <v>6</v>
      </c>
      <c r="H3333">
        <v>2</v>
      </c>
      <c r="I3333" t="s">
        <v>7</v>
      </c>
      <c r="J3333" s="3">
        <v>77</v>
      </c>
      <c r="K3333" s="3">
        <v>0</v>
      </c>
      <c r="L3333" s="3">
        <v>0</v>
      </c>
      <c r="M3333" s="3">
        <v>3.85</v>
      </c>
      <c r="N3333" s="3">
        <v>0</v>
      </c>
      <c r="O3333" s="3">
        <v>5</v>
      </c>
      <c r="P3333" s="3">
        <v>85.85</v>
      </c>
    </row>
    <row r="3334" spans="1:16" x14ac:dyDescent="0.3">
      <c r="A3334" t="s">
        <v>4339</v>
      </c>
      <c r="B3334" s="7" t="s">
        <v>4243</v>
      </c>
      <c r="C3334" s="5" t="s">
        <v>25</v>
      </c>
      <c r="D3334" t="s">
        <v>15</v>
      </c>
      <c r="E3334" t="s">
        <v>16</v>
      </c>
      <c r="F3334" t="s">
        <v>1840</v>
      </c>
      <c r="G3334" t="s">
        <v>11</v>
      </c>
      <c r="H3334">
        <v>2</v>
      </c>
      <c r="I3334" t="s">
        <v>18</v>
      </c>
      <c r="J3334" s="3">
        <v>68</v>
      </c>
      <c r="K3334" s="3">
        <v>3.4</v>
      </c>
      <c r="L3334" s="3">
        <v>0</v>
      </c>
      <c r="M3334" s="3">
        <v>3.23</v>
      </c>
      <c r="N3334" s="3">
        <v>0</v>
      </c>
      <c r="O3334" s="3">
        <v>0</v>
      </c>
      <c r="P3334" s="3">
        <v>67.83</v>
      </c>
    </row>
    <row r="3335" spans="1:16" x14ac:dyDescent="0.3">
      <c r="A3335" t="s">
        <v>4340</v>
      </c>
      <c r="B3335" s="7" t="s">
        <v>4243</v>
      </c>
      <c r="C3335" s="5" t="s">
        <v>37</v>
      </c>
      <c r="D3335" t="s">
        <v>31</v>
      </c>
      <c r="E3335" t="s">
        <v>32</v>
      </c>
      <c r="F3335" t="s">
        <v>2042</v>
      </c>
      <c r="G3335" t="s">
        <v>6</v>
      </c>
      <c r="H3335">
        <v>3</v>
      </c>
      <c r="I3335" t="s">
        <v>23</v>
      </c>
      <c r="J3335" s="3">
        <v>140</v>
      </c>
      <c r="K3335" s="3">
        <v>7</v>
      </c>
      <c r="L3335" s="3">
        <v>0</v>
      </c>
      <c r="M3335" s="3">
        <v>6.65</v>
      </c>
      <c r="N3335" s="3">
        <v>0</v>
      </c>
      <c r="O3335" s="3">
        <v>5</v>
      </c>
      <c r="P3335" s="3">
        <v>144.65</v>
      </c>
    </row>
    <row r="3336" spans="1:16" x14ac:dyDescent="0.3">
      <c r="A3336" t="s">
        <v>4341</v>
      </c>
      <c r="B3336" s="7" t="s">
        <v>4243</v>
      </c>
      <c r="C3336" s="5" t="s">
        <v>2</v>
      </c>
      <c r="D3336" t="s">
        <v>3</v>
      </c>
      <c r="E3336" t="s">
        <v>4</v>
      </c>
      <c r="F3336" t="s">
        <v>1013</v>
      </c>
      <c r="G3336" t="s">
        <v>11</v>
      </c>
      <c r="H3336">
        <v>4</v>
      </c>
      <c r="I3336" t="s">
        <v>18</v>
      </c>
      <c r="J3336" s="3">
        <v>142</v>
      </c>
      <c r="K3336" s="3">
        <v>0</v>
      </c>
      <c r="L3336" s="3">
        <v>0</v>
      </c>
      <c r="M3336" s="3">
        <v>7.1</v>
      </c>
      <c r="N3336" s="3">
        <v>0</v>
      </c>
      <c r="O3336" s="3">
        <v>0</v>
      </c>
      <c r="P3336" s="3">
        <v>149.1</v>
      </c>
    </row>
    <row r="3337" spans="1:16" x14ac:dyDescent="0.3">
      <c r="A3337" t="s">
        <v>4342</v>
      </c>
      <c r="B3337" s="7" t="s">
        <v>4243</v>
      </c>
      <c r="C3337" s="5" t="s">
        <v>14</v>
      </c>
      <c r="D3337" t="s">
        <v>31</v>
      </c>
      <c r="E3337" t="s">
        <v>32</v>
      </c>
      <c r="F3337" t="s">
        <v>2924</v>
      </c>
      <c r="G3337" t="s">
        <v>6</v>
      </c>
      <c r="H3337">
        <v>4</v>
      </c>
      <c r="I3337" t="s">
        <v>18</v>
      </c>
      <c r="J3337" s="3">
        <v>135</v>
      </c>
      <c r="K3337" s="3">
        <v>6.75</v>
      </c>
      <c r="L3337" s="3">
        <v>0</v>
      </c>
      <c r="M3337" s="3">
        <v>6.41</v>
      </c>
      <c r="N3337" s="3">
        <v>0</v>
      </c>
      <c r="O3337" s="3">
        <v>5</v>
      </c>
      <c r="P3337" s="3">
        <v>139.66</v>
      </c>
    </row>
    <row r="3338" spans="1:16" x14ac:dyDescent="0.3">
      <c r="A3338" t="s">
        <v>4343</v>
      </c>
      <c r="B3338" s="7" t="s">
        <v>4243</v>
      </c>
      <c r="C3338" s="5" t="s">
        <v>9</v>
      </c>
      <c r="D3338" t="s">
        <v>15</v>
      </c>
      <c r="E3338" t="s">
        <v>16</v>
      </c>
      <c r="F3338" t="s">
        <v>1312</v>
      </c>
      <c r="G3338" t="s">
        <v>22</v>
      </c>
      <c r="H3338">
        <v>4</v>
      </c>
      <c r="I3338" t="s">
        <v>23</v>
      </c>
      <c r="J3338" s="3">
        <v>125</v>
      </c>
      <c r="K3338" s="3">
        <v>0</v>
      </c>
      <c r="L3338" s="3">
        <v>6.25</v>
      </c>
      <c r="M3338" s="3">
        <v>6.56</v>
      </c>
      <c r="N3338" s="3">
        <v>15</v>
      </c>
      <c r="O3338" s="3">
        <v>0</v>
      </c>
      <c r="P3338" s="3">
        <v>152.81</v>
      </c>
    </row>
    <row r="3339" spans="1:16" x14ac:dyDescent="0.3">
      <c r="A3339" t="s">
        <v>4344</v>
      </c>
      <c r="B3339" s="7" t="s">
        <v>4243</v>
      </c>
      <c r="C3339" s="5" t="s">
        <v>59</v>
      </c>
      <c r="D3339" t="s">
        <v>3</v>
      </c>
      <c r="E3339" t="s">
        <v>4</v>
      </c>
      <c r="F3339" t="s">
        <v>2505</v>
      </c>
      <c r="G3339" t="s">
        <v>11</v>
      </c>
      <c r="H3339">
        <v>3</v>
      </c>
      <c r="I3339" t="s">
        <v>12</v>
      </c>
      <c r="J3339" s="3">
        <v>70</v>
      </c>
      <c r="K3339" s="3">
        <v>0</v>
      </c>
      <c r="L3339" s="3">
        <v>0</v>
      </c>
      <c r="M3339" s="3">
        <v>3.5</v>
      </c>
      <c r="N3339" s="3">
        <v>0</v>
      </c>
      <c r="O3339" s="3">
        <v>0</v>
      </c>
      <c r="P3339" s="3">
        <v>73.5</v>
      </c>
    </row>
    <row r="3340" spans="1:16" x14ac:dyDescent="0.3">
      <c r="A3340" t="s">
        <v>4345</v>
      </c>
      <c r="B3340" s="7" t="s">
        <v>4243</v>
      </c>
      <c r="C3340" s="5" t="s">
        <v>14</v>
      </c>
      <c r="D3340" t="s">
        <v>31</v>
      </c>
      <c r="E3340" t="s">
        <v>32</v>
      </c>
      <c r="F3340" t="s">
        <v>234</v>
      </c>
      <c r="G3340" t="s">
        <v>22</v>
      </c>
      <c r="H3340">
        <v>1</v>
      </c>
      <c r="I3340" t="s">
        <v>23</v>
      </c>
      <c r="J3340" s="3">
        <v>124</v>
      </c>
      <c r="K3340" s="3">
        <v>0</v>
      </c>
      <c r="L3340" s="3">
        <v>6.2</v>
      </c>
      <c r="M3340" s="3">
        <v>6.51</v>
      </c>
      <c r="N3340" s="3">
        <v>0</v>
      </c>
      <c r="O3340" s="3">
        <v>0</v>
      </c>
      <c r="P3340" s="3">
        <v>136.71</v>
      </c>
    </row>
    <row r="3341" spans="1:16" x14ac:dyDescent="0.3">
      <c r="A3341" t="s">
        <v>4346</v>
      </c>
      <c r="B3341" s="7" t="s">
        <v>4243</v>
      </c>
      <c r="C3341" s="5" t="s">
        <v>82</v>
      </c>
      <c r="D3341" t="s">
        <v>3</v>
      </c>
      <c r="E3341" t="s">
        <v>4</v>
      </c>
      <c r="F3341" t="s">
        <v>3024</v>
      </c>
      <c r="G3341" t="s">
        <v>11</v>
      </c>
      <c r="H3341">
        <v>2</v>
      </c>
      <c r="I3341" t="s">
        <v>7</v>
      </c>
      <c r="J3341" s="3">
        <v>22</v>
      </c>
      <c r="K3341" s="3">
        <v>1.1000000000000001</v>
      </c>
      <c r="L3341" s="3">
        <v>0</v>
      </c>
      <c r="M3341" s="3">
        <v>1.04</v>
      </c>
      <c r="N3341" s="3">
        <v>0</v>
      </c>
      <c r="O3341" s="3">
        <v>0</v>
      </c>
      <c r="P3341" s="3">
        <v>21.94</v>
      </c>
    </row>
    <row r="3342" spans="1:16" x14ac:dyDescent="0.3">
      <c r="A3342" t="s">
        <v>4347</v>
      </c>
      <c r="B3342" s="7" t="s">
        <v>4243</v>
      </c>
      <c r="C3342" s="5" t="s">
        <v>30</v>
      </c>
      <c r="D3342" t="s">
        <v>31</v>
      </c>
      <c r="E3342" t="s">
        <v>32</v>
      </c>
      <c r="F3342" t="s">
        <v>117</v>
      </c>
      <c r="G3342" t="s">
        <v>11</v>
      </c>
      <c r="H3342">
        <v>1</v>
      </c>
      <c r="I3342" t="s">
        <v>18</v>
      </c>
      <c r="J3342" s="3">
        <v>40</v>
      </c>
      <c r="K3342" s="3">
        <v>0</v>
      </c>
      <c r="L3342" s="3">
        <v>0</v>
      </c>
      <c r="M3342" s="3">
        <v>2</v>
      </c>
      <c r="N3342" s="3">
        <v>0</v>
      </c>
      <c r="O3342" s="3">
        <v>0</v>
      </c>
      <c r="P3342" s="3">
        <v>42</v>
      </c>
    </row>
    <row r="3343" spans="1:16" x14ac:dyDescent="0.3">
      <c r="A3343" t="s">
        <v>4348</v>
      </c>
      <c r="B3343" s="7" t="s">
        <v>4243</v>
      </c>
      <c r="C3343" s="5" t="s">
        <v>37</v>
      </c>
      <c r="D3343" t="s">
        <v>3</v>
      </c>
      <c r="E3343" t="s">
        <v>4</v>
      </c>
      <c r="F3343" t="s">
        <v>1252</v>
      </c>
      <c r="G3343" t="s">
        <v>11</v>
      </c>
      <c r="H3343">
        <v>1</v>
      </c>
      <c r="I3343" t="s">
        <v>18</v>
      </c>
      <c r="J3343" s="3">
        <v>55</v>
      </c>
      <c r="K3343" s="3">
        <v>0</v>
      </c>
      <c r="L3343" s="3">
        <v>0</v>
      </c>
      <c r="M3343" s="3">
        <v>2.75</v>
      </c>
      <c r="N3343" s="3">
        <v>0</v>
      </c>
      <c r="O3343" s="3">
        <v>0</v>
      </c>
      <c r="P3343" s="3">
        <v>57.75</v>
      </c>
    </row>
    <row r="3344" spans="1:16" x14ac:dyDescent="0.3">
      <c r="A3344" t="s">
        <v>4349</v>
      </c>
      <c r="B3344" s="7" t="s">
        <v>4243</v>
      </c>
      <c r="C3344" s="5" t="s">
        <v>43</v>
      </c>
      <c r="D3344" t="s">
        <v>15</v>
      </c>
      <c r="E3344" t="s">
        <v>16</v>
      </c>
      <c r="F3344" t="s">
        <v>3047</v>
      </c>
      <c r="G3344" t="s">
        <v>22</v>
      </c>
      <c r="H3344">
        <v>2</v>
      </c>
      <c r="I3344" t="s">
        <v>12</v>
      </c>
      <c r="J3344" s="3">
        <v>124</v>
      </c>
      <c r="K3344" s="3">
        <v>6.2</v>
      </c>
      <c r="L3344" s="3">
        <v>6.2</v>
      </c>
      <c r="M3344" s="3">
        <v>6.2</v>
      </c>
      <c r="N3344" s="3">
        <v>15</v>
      </c>
      <c r="O3344" s="3">
        <v>0</v>
      </c>
      <c r="P3344" s="3">
        <v>145.19999999999999</v>
      </c>
    </row>
    <row r="3345" spans="1:16" x14ac:dyDescent="0.3">
      <c r="A3345" t="s">
        <v>4350</v>
      </c>
      <c r="B3345" s="7" t="s">
        <v>4243</v>
      </c>
      <c r="C3345" s="5" t="s">
        <v>2</v>
      </c>
      <c r="D3345" t="s">
        <v>15</v>
      </c>
      <c r="E3345" t="s">
        <v>16</v>
      </c>
      <c r="F3345" t="s">
        <v>2407</v>
      </c>
      <c r="G3345" t="s">
        <v>11</v>
      </c>
      <c r="H3345">
        <v>1</v>
      </c>
      <c r="I3345" t="s">
        <v>18</v>
      </c>
      <c r="J3345" s="3">
        <v>12</v>
      </c>
      <c r="K3345" s="3">
        <v>0</v>
      </c>
      <c r="L3345" s="3">
        <v>0</v>
      </c>
      <c r="M3345" s="3">
        <v>0.6</v>
      </c>
      <c r="N3345" s="3">
        <v>0</v>
      </c>
      <c r="O3345" s="3">
        <v>0</v>
      </c>
      <c r="P3345" s="3">
        <v>12.6</v>
      </c>
    </row>
    <row r="3346" spans="1:16" x14ac:dyDescent="0.3">
      <c r="A3346" t="s">
        <v>4351</v>
      </c>
      <c r="B3346" s="7" t="s">
        <v>4243</v>
      </c>
      <c r="C3346" s="5" t="s">
        <v>82</v>
      </c>
      <c r="D3346" t="s">
        <v>3</v>
      </c>
      <c r="E3346" t="s">
        <v>4</v>
      </c>
      <c r="F3346" t="s">
        <v>338</v>
      </c>
      <c r="G3346" t="s">
        <v>11</v>
      </c>
      <c r="H3346">
        <v>3</v>
      </c>
      <c r="I3346" t="s">
        <v>18</v>
      </c>
      <c r="J3346" s="3">
        <v>63</v>
      </c>
      <c r="K3346" s="3">
        <v>0</v>
      </c>
      <c r="L3346" s="3">
        <v>0</v>
      </c>
      <c r="M3346" s="3">
        <v>3.15</v>
      </c>
      <c r="N3346" s="3">
        <v>0</v>
      </c>
      <c r="O3346" s="3">
        <v>0</v>
      </c>
      <c r="P3346" s="3">
        <v>66.150000000000006</v>
      </c>
    </row>
    <row r="3347" spans="1:16" x14ac:dyDescent="0.3">
      <c r="A3347" t="s">
        <v>4352</v>
      </c>
      <c r="B3347" s="7" t="s">
        <v>4243</v>
      </c>
      <c r="C3347" s="5" t="s">
        <v>82</v>
      </c>
      <c r="D3347" t="s">
        <v>31</v>
      </c>
      <c r="E3347" t="s">
        <v>32</v>
      </c>
      <c r="F3347" t="s">
        <v>1489</v>
      </c>
      <c r="G3347" t="s">
        <v>11</v>
      </c>
      <c r="H3347">
        <v>2</v>
      </c>
      <c r="I3347" t="s">
        <v>18</v>
      </c>
      <c r="J3347" s="3">
        <v>67</v>
      </c>
      <c r="K3347" s="3">
        <v>6.7</v>
      </c>
      <c r="L3347" s="3">
        <v>0</v>
      </c>
      <c r="M3347" s="3">
        <v>3.02</v>
      </c>
      <c r="N3347" s="3">
        <v>0</v>
      </c>
      <c r="O3347" s="3">
        <v>0</v>
      </c>
      <c r="P3347" s="3">
        <v>63.32</v>
      </c>
    </row>
    <row r="3348" spans="1:16" x14ac:dyDescent="0.3">
      <c r="A3348" t="s">
        <v>4353</v>
      </c>
      <c r="B3348" s="7" t="s">
        <v>4243</v>
      </c>
      <c r="C3348" s="5" t="s">
        <v>43</v>
      </c>
      <c r="D3348" t="s">
        <v>31</v>
      </c>
      <c r="E3348" t="s">
        <v>32</v>
      </c>
      <c r="F3348" t="s">
        <v>1850</v>
      </c>
      <c r="G3348" t="s">
        <v>11</v>
      </c>
      <c r="H3348">
        <v>4</v>
      </c>
      <c r="I3348" t="s">
        <v>7</v>
      </c>
      <c r="J3348" s="3">
        <v>43</v>
      </c>
      <c r="K3348" s="3">
        <v>0</v>
      </c>
      <c r="L3348" s="3">
        <v>0</v>
      </c>
      <c r="M3348" s="3">
        <v>2.15</v>
      </c>
      <c r="N3348" s="3">
        <v>0</v>
      </c>
      <c r="O3348" s="3">
        <v>0</v>
      </c>
      <c r="P3348" s="3">
        <v>45.15</v>
      </c>
    </row>
    <row r="3349" spans="1:16" x14ac:dyDescent="0.3">
      <c r="A3349" t="s">
        <v>4354</v>
      </c>
      <c r="B3349" s="7" t="s">
        <v>4243</v>
      </c>
      <c r="C3349" s="5" t="s">
        <v>9</v>
      </c>
      <c r="D3349" t="s">
        <v>3</v>
      </c>
      <c r="E3349" t="s">
        <v>4</v>
      </c>
      <c r="F3349" t="s">
        <v>691</v>
      </c>
      <c r="G3349" t="s">
        <v>22</v>
      </c>
      <c r="H3349">
        <v>1</v>
      </c>
      <c r="I3349" t="s">
        <v>23</v>
      </c>
      <c r="J3349" s="3">
        <v>40</v>
      </c>
      <c r="K3349" s="3">
        <v>0</v>
      </c>
      <c r="L3349" s="3">
        <v>2</v>
      </c>
      <c r="M3349" s="3">
        <v>2.1</v>
      </c>
      <c r="N3349" s="3">
        <v>15</v>
      </c>
      <c r="O3349" s="3">
        <v>0</v>
      </c>
      <c r="P3349" s="3">
        <v>59.1</v>
      </c>
    </row>
    <row r="3350" spans="1:16" x14ac:dyDescent="0.3">
      <c r="A3350" t="s">
        <v>4355</v>
      </c>
      <c r="B3350" s="7" t="s">
        <v>4243</v>
      </c>
      <c r="C3350" s="5" t="s">
        <v>52</v>
      </c>
      <c r="D3350" t="s">
        <v>3</v>
      </c>
      <c r="E3350" t="s">
        <v>4</v>
      </c>
      <c r="F3350" t="s">
        <v>1062</v>
      </c>
      <c r="G3350" t="s">
        <v>22</v>
      </c>
      <c r="H3350">
        <v>4</v>
      </c>
      <c r="I3350" t="s">
        <v>18</v>
      </c>
      <c r="J3350" s="3">
        <v>38</v>
      </c>
      <c r="K3350" s="3">
        <v>3.8</v>
      </c>
      <c r="L3350" s="3">
        <v>1.9</v>
      </c>
      <c r="M3350" s="3">
        <v>1.81</v>
      </c>
      <c r="N3350" s="3">
        <v>0</v>
      </c>
      <c r="O3350" s="3">
        <v>0</v>
      </c>
      <c r="P3350" s="3">
        <v>37.909999999999997</v>
      </c>
    </row>
    <row r="3351" spans="1:16" x14ac:dyDescent="0.3">
      <c r="A3351" t="s">
        <v>4356</v>
      </c>
      <c r="B3351" s="7" t="s">
        <v>4243</v>
      </c>
      <c r="C3351" s="5" t="s">
        <v>9</v>
      </c>
      <c r="D3351" t="s">
        <v>3</v>
      </c>
      <c r="E3351" t="s">
        <v>4</v>
      </c>
      <c r="F3351" t="s">
        <v>2965</v>
      </c>
      <c r="G3351" t="s">
        <v>11</v>
      </c>
      <c r="H3351">
        <v>3</v>
      </c>
      <c r="I3351" t="s">
        <v>7</v>
      </c>
      <c r="J3351" s="3">
        <v>83</v>
      </c>
      <c r="K3351" s="3">
        <v>0</v>
      </c>
      <c r="L3351" s="3">
        <v>0</v>
      </c>
      <c r="M3351" s="3">
        <v>4.1500000000000004</v>
      </c>
      <c r="N3351" s="3">
        <v>0</v>
      </c>
      <c r="O3351" s="3">
        <v>0</v>
      </c>
      <c r="P3351" s="3">
        <v>87.15</v>
      </c>
    </row>
    <row r="3352" spans="1:16" x14ac:dyDescent="0.3">
      <c r="A3352" t="s">
        <v>4357</v>
      </c>
      <c r="B3352" s="7" t="s">
        <v>4243</v>
      </c>
      <c r="C3352" s="5" t="s">
        <v>40</v>
      </c>
      <c r="D3352" t="s">
        <v>15</v>
      </c>
      <c r="E3352" t="s">
        <v>16</v>
      </c>
      <c r="F3352" t="s">
        <v>1486</v>
      </c>
      <c r="G3352" t="s">
        <v>22</v>
      </c>
      <c r="H3352">
        <v>2</v>
      </c>
      <c r="I3352" t="s">
        <v>23</v>
      </c>
      <c r="J3352" s="3">
        <v>32</v>
      </c>
      <c r="K3352" s="3">
        <v>0</v>
      </c>
      <c r="L3352" s="3">
        <v>1.6</v>
      </c>
      <c r="M3352" s="3">
        <v>1.68</v>
      </c>
      <c r="N3352" s="3">
        <v>15</v>
      </c>
      <c r="O3352" s="3">
        <v>0</v>
      </c>
      <c r="P3352" s="3">
        <v>50.28</v>
      </c>
    </row>
    <row r="3353" spans="1:16" x14ac:dyDescent="0.3">
      <c r="A3353" t="s">
        <v>4358</v>
      </c>
      <c r="B3353" s="7" t="s">
        <v>4243</v>
      </c>
      <c r="C3353" s="5" t="s">
        <v>52</v>
      </c>
      <c r="D3353" t="s">
        <v>3</v>
      </c>
      <c r="E3353" t="s">
        <v>4</v>
      </c>
      <c r="F3353" t="s">
        <v>2449</v>
      </c>
      <c r="G3353" t="s">
        <v>11</v>
      </c>
      <c r="H3353">
        <v>3</v>
      </c>
      <c r="I3353" t="s">
        <v>7</v>
      </c>
      <c r="J3353" s="3">
        <v>87</v>
      </c>
      <c r="K3353" s="3">
        <v>8.6999999999999993</v>
      </c>
      <c r="L3353" s="3">
        <v>0</v>
      </c>
      <c r="M3353" s="3">
        <v>3.92</v>
      </c>
      <c r="N3353" s="3">
        <v>0</v>
      </c>
      <c r="O3353" s="3">
        <v>0</v>
      </c>
      <c r="P3353" s="3">
        <v>82.22</v>
      </c>
    </row>
    <row r="3354" spans="1:16" x14ac:dyDescent="0.3">
      <c r="A3354" t="s">
        <v>4359</v>
      </c>
      <c r="B3354" s="7" t="s">
        <v>4243</v>
      </c>
      <c r="C3354" s="5" t="s">
        <v>59</v>
      </c>
      <c r="D3354" t="s">
        <v>3</v>
      </c>
      <c r="E3354" t="s">
        <v>4</v>
      </c>
      <c r="F3354" t="s">
        <v>919</v>
      </c>
      <c r="G3354" t="s">
        <v>11</v>
      </c>
      <c r="H3354">
        <v>2</v>
      </c>
      <c r="I3354" t="s">
        <v>18</v>
      </c>
      <c r="J3354" s="3">
        <v>113</v>
      </c>
      <c r="K3354" s="3">
        <v>11.3</v>
      </c>
      <c r="L3354" s="3">
        <v>0</v>
      </c>
      <c r="M3354" s="3">
        <v>5.09</v>
      </c>
      <c r="N3354" s="3">
        <v>0</v>
      </c>
      <c r="O3354" s="3">
        <v>0</v>
      </c>
      <c r="P3354" s="3">
        <v>106.79</v>
      </c>
    </row>
    <row r="3355" spans="1:16" x14ac:dyDescent="0.3">
      <c r="A3355" t="s">
        <v>4360</v>
      </c>
      <c r="B3355" s="7" t="s">
        <v>4243</v>
      </c>
      <c r="C3355" s="5" t="s">
        <v>52</v>
      </c>
      <c r="D3355" t="s">
        <v>15</v>
      </c>
      <c r="E3355" t="s">
        <v>16</v>
      </c>
      <c r="F3355" t="s">
        <v>373</v>
      </c>
      <c r="G3355" t="s">
        <v>11</v>
      </c>
      <c r="H3355">
        <v>2</v>
      </c>
      <c r="I3355" t="s">
        <v>12</v>
      </c>
      <c r="J3355" s="3">
        <v>16</v>
      </c>
      <c r="K3355" s="3">
        <v>1.6</v>
      </c>
      <c r="L3355" s="3">
        <v>0</v>
      </c>
      <c r="M3355" s="3">
        <v>0.72</v>
      </c>
      <c r="N3355" s="3">
        <v>0</v>
      </c>
      <c r="O3355" s="3">
        <v>0</v>
      </c>
      <c r="P3355" s="3">
        <v>15.12</v>
      </c>
    </row>
    <row r="3356" spans="1:16" x14ac:dyDescent="0.3">
      <c r="A3356" t="s">
        <v>4361</v>
      </c>
      <c r="B3356" s="7" t="s">
        <v>4243</v>
      </c>
      <c r="C3356" s="5" t="s">
        <v>9</v>
      </c>
      <c r="D3356" t="s">
        <v>3</v>
      </c>
      <c r="E3356" t="s">
        <v>4</v>
      </c>
      <c r="F3356" t="s">
        <v>708</v>
      </c>
      <c r="G3356" t="s">
        <v>11</v>
      </c>
      <c r="H3356">
        <v>4</v>
      </c>
      <c r="I3356" t="s">
        <v>23</v>
      </c>
      <c r="J3356" s="3">
        <v>156</v>
      </c>
      <c r="K3356" s="3">
        <v>0</v>
      </c>
      <c r="L3356" s="3">
        <v>0</v>
      </c>
      <c r="M3356" s="3">
        <v>7.8</v>
      </c>
      <c r="N3356" s="3">
        <v>0</v>
      </c>
      <c r="O3356" s="3">
        <v>0</v>
      </c>
      <c r="P3356" s="3">
        <v>163.80000000000001</v>
      </c>
    </row>
    <row r="3357" spans="1:16" x14ac:dyDescent="0.3">
      <c r="A3357" t="s">
        <v>4362</v>
      </c>
      <c r="B3357" s="7" t="s">
        <v>4243</v>
      </c>
      <c r="C3357" s="5" t="s">
        <v>20</v>
      </c>
      <c r="D3357" t="s">
        <v>15</v>
      </c>
      <c r="E3357" t="s">
        <v>16</v>
      </c>
      <c r="F3357" t="s">
        <v>604</v>
      </c>
      <c r="G3357" t="s">
        <v>11</v>
      </c>
      <c r="H3357">
        <v>2</v>
      </c>
      <c r="I3357" t="s">
        <v>18</v>
      </c>
      <c r="J3357" s="3">
        <v>61</v>
      </c>
      <c r="K3357" s="3">
        <v>0</v>
      </c>
      <c r="L3357" s="3">
        <v>0</v>
      </c>
      <c r="M3357" s="3">
        <v>3.05</v>
      </c>
      <c r="N3357" s="3">
        <v>0</v>
      </c>
      <c r="O3357" s="3">
        <v>0</v>
      </c>
      <c r="P3357" s="3">
        <v>64.05</v>
      </c>
    </row>
    <row r="3358" spans="1:16" x14ac:dyDescent="0.3">
      <c r="A3358" t="s">
        <v>4363</v>
      </c>
      <c r="B3358" s="7" t="s">
        <v>4243</v>
      </c>
      <c r="C3358" s="5" t="s">
        <v>9</v>
      </c>
      <c r="D3358" t="s">
        <v>3</v>
      </c>
      <c r="E3358" t="s">
        <v>4</v>
      </c>
      <c r="F3358" t="s">
        <v>4331</v>
      </c>
      <c r="G3358" t="s">
        <v>11</v>
      </c>
      <c r="H3358">
        <v>4</v>
      </c>
      <c r="I3358" t="s">
        <v>18</v>
      </c>
      <c r="J3358" s="3">
        <v>108</v>
      </c>
      <c r="K3358" s="3">
        <v>0</v>
      </c>
      <c r="L3358" s="3">
        <v>0</v>
      </c>
      <c r="M3358" s="3">
        <v>5.4</v>
      </c>
      <c r="N3358" s="3">
        <v>0</v>
      </c>
      <c r="O3358" s="3">
        <v>0</v>
      </c>
      <c r="P3358" s="3">
        <v>113.4</v>
      </c>
    </row>
    <row r="3359" spans="1:16" x14ac:dyDescent="0.3">
      <c r="A3359" t="s">
        <v>4364</v>
      </c>
      <c r="B3359" s="7" t="s">
        <v>4243</v>
      </c>
      <c r="C3359" s="5" t="s">
        <v>37</v>
      </c>
      <c r="D3359" t="s">
        <v>31</v>
      </c>
      <c r="E3359" t="s">
        <v>32</v>
      </c>
      <c r="F3359" t="s">
        <v>1644</v>
      </c>
      <c r="G3359" t="s">
        <v>22</v>
      </c>
      <c r="H3359">
        <v>2</v>
      </c>
      <c r="I3359" t="s">
        <v>12</v>
      </c>
      <c r="J3359" s="3">
        <v>46</v>
      </c>
      <c r="K3359" s="3">
        <v>4.5999999999999996</v>
      </c>
      <c r="L3359" s="3">
        <v>2.2999999999999998</v>
      </c>
      <c r="M3359" s="3">
        <v>2.19</v>
      </c>
      <c r="N3359" s="3">
        <v>0</v>
      </c>
      <c r="O3359" s="3">
        <v>0</v>
      </c>
      <c r="P3359" s="3">
        <v>45.889999999999993</v>
      </c>
    </row>
    <row r="3360" spans="1:16" x14ac:dyDescent="0.3">
      <c r="A3360" t="s">
        <v>4365</v>
      </c>
      <c r="B3360" s="7" t="s">
        <v>4243</v>
      </c>
      <c r="C3360" s="5" t="s">
        <v>40</v>
      </c>
      <c r="D3360" t="s">
        <v>3</v>
      </c>
      <c r="E3360" t="s">
        <v>4</v>
      </c>
      <c r="F3360" t="s">
        <v>53</v>
      </c>
      <c r="G3360" t="s">
        <v>11</v>
      </c>
      <c r="H3360">
        <v>2</v>
      </c>
      <c r="I3360" t="s">
        <v>7</v>
      </c>
      <c r="J3360" s="3">
        <v>15</v>
      </c>
      <c r="K3360" s="3">
        <v>0</v>
      </c>
      <c r="L3360" s="3">
        <v>0</v>
      </c>
      <c r="M3360" s="3">
        <v>0.75</v>
      </c>
      <c r="N3360" s="3">
        <v>0</v>
      </c>
      <c r="O3360" s="3">
        <v>0</v>
      </c>
      <c r="P3360" s="3">
        <v>15.75</v>
      </c>
    </row>
    <row r="3361" spans="1:16" x14ac:dyDescent="0.3">
      <c r="A3361" t="s">
        <v>4366</v>
      </c>
      <c r="B3361" s="7" t="s">
        <v>4243</v>
      </c>
      <c r="C3361" s="5" t="s">
        <v>37</v>
      </c>
      <c r="D3361" t="s">
        <v>3</v>
      </c>
      <c r="E3361" t="s">
        <v>4</v>
      </c>
      <c r="F3361" t="s">
        <v>1069</v>
      </c>
      <c r="G3361" t="s">
        <v>6</v>
      </c>
      <c r="H3361">
        <v>3</v>
      </c>
      <c r="I3361" t="s">
        <v>12</v>
      </c>
      <c r="J3361" s="3">
        <v>92</v>
      </c>
      <c r="K3361" s="3">
        <v>4.5999999999999996</v>
      </c>
      <c r="L3361" s="3">
        <v>0</v>
      </c>
      <c r="M3361" s="3">
        <v>4.37</v>
      </c>
      <c r="N3361" s="3">
        <v>0</v>
      </c>
      <c r="O3361" s="3">
        <v>5</v>
      </c>
      <c r="P3361" s="3">
        <v>96.77000000000001</v>
      </c>
    </row>
    <row r="3362" spans="1:16" x14ac:dyDescent="0.3">
      <c r="A3362" t="s">
        <v>4367</v>
      </c>
      <c r="B3362" s="7" t="s">
        <v>4368</v>
      </c>
      <c r="C3362" s="5" t="s">
        <v>82</v>
      </c>
      <c r="D3362" t="s">
        <v>15</v>
      </c>
      <c r="E3362" t="s">
        <v>16</v>
      </c>
      <c r="F3362" t="s">
        <v>2465</v>
      </c>
      <c r="G3362" t="s">
        <v>6</v>
      </c>
      <c r="H3362">
        <v>3</v>
      </c>
      <c r="I3362" t="s">
        <v>23</v>
      </c>
      <c r="J3362" s="3">
        <v>165</v>
      </c>
      <c r="K3362" s="3">
        <v>8.25</v>
      </c>
      <c r="L3362" s="3">
        <v>0</v>
      </c>
      <c r="M3362" s="3">
        <v>7.84</v>
      </c>
      <c r="N3362" s="3">
        <v>0</v>
      </c>
      <c r="O3362" s="3">
        <v>5</v>
      </c>
      <c r="P3362" s="3">
        <v>169.59</v>
      </c>
    </row>
    <row r="3363" spans="1:16" x14ac:dyDescent="0.3">
      <c r="A3363" t="s">
        <v>4369</v>
      </c>
      <c r="B3363" s="7" t="s">
        <v>4368</v>
      </c>
      <c r="C3363" s="5" t="s">
        <v>20</v>
      </c>
      <c r="D3363" t="s">
        <v>31</v>
      </c>
      <c r="E3363" t="s">
        <v>32</v>
      </c>
      <c r="F3363" t="s">
        <v>1635</v>
      </c>
      <c r="G3363" t="s">
        <v>6</v>
      </c>
      <c r="H3363">
        <v>1</v>
      </c>
      <c r="I3363" t="s">
        <v>7</v>
      </c>
      <c r="J3363" s="3">
        <v>80</v>
      </c>
      <c r="K3363" s="3">
        <v>8</v>
      </c>
      <c r="L3363" s="3">
        <v>0</v>
      </c>
      <c r="M3363" s="3">
        <v>3.6</v>
      </c>
      <c r="N3363" s="3">
        <v>0</v>
      </c>
      <c r="O3363" s="3">
        <v>5</v>
      </c>
      <c r="P3363" s="3">
        <v>80.599999999999994</v>
      </c>
    </row>
    <row r="3364" spans="1:16" x14ac:dyDescent="0.3">
      <c r="A3364" t="s">
        <v>4370</v>
      </c>
      <c r="B3364" s="7" t="s">
        <v>4368</v>
      </c>
      <c r="C3364" s="5" t="s">
        <v>25</v>
      </c>
      <c r="D3364" t="s">
        <v>31</v>
      </c>
      <c r="E3364" t="s">
        <v>32</v>
      </c>
      <c r="F3364" t="s">
        <v>837</v>
      </c>
      <c r="G3364" t="s">
        <v>6</v>
      </c>
      <c r="H3364">
        <v>1</v>
      </c>
      <c r="I3364" t="s">
        <v>12</v>
      </c>
      <c r="J3364" s="3">
        <v>48</v>
      </c>
      <c r="K3364" s="3">
        <v>0</v>
      </c>
      <c r="L3364" s="3">
        <v>0</v>
      </c>
      <c r="M3364" s="3">
        <v>2.4</v>
      </c>
      <c r="N3364" s="3">
        <v>0</v>
      </c>
      <c r="O3364" s="3">
        <v>5</v>
      </c>
      <c r="P3364" s="3">
        <v>55.4</v>
      </c>
    </row>
    <row r="3365" spans="1:16" x14ac:dyDescent="0.3">
      <c r="A3365" t="s">
        <v>4371</v>
      </c>
      <c r="B3365" s="7" t="s">
        <v>4368</v>
      </c>
      <c r="C3365" s="5" t="s">
        <v>52</v>
      </c>
      <c r="D3365" t="s">
        <v>15</v>
      </c>
      <c r="E3365" t="s">
        <v>16</v>
      </c>
      <c r="F3365" t="s">
        <v>1228</v>
      </c>
      <c r="G3365" t="s">
        <v>22</v>
      </c>
      <c r="H3365">
        <v>2</v>
      </c>
      <c r="I3365" t="s">
        <v>7</v>
      </c>
      <c r="J3365" s="3">
        <v>52</v>
      </c>
      <c r="K3365" s="3">
        <v>2.6</v>
      </c>
      <c r="L3365" s="3">
        <v>2.6</v>
      </c>
      <c r="M3365" s="3">
        <v>2.6</v>
      </c>
      <c r="N3365" s="3">
        <v>10</v>
      </c>
      <c r="O3365" s="3">
        <v>0</v>
      </c>
      <c r="P3365" s="3">
        <v>64.599999999999994</v>
      </c>
    </row>
    <row r="3366" spans="1:16" x14ac:dyDescent="0.3">
      <c r="A3366" t="s">
        <v>4372</v>
      </c>
      <c r="B3366" s="7" t="s">
        <v>4368</v>
      </c>
      <c r="C3366" s="5" t="s">
        <v>59</v>
      </c>
      <c r="D3366" t="s">
        <v>15</v>
      </c>
      <c r="E3366" t="s">
        <v>16</v>
      </c>
      <c r="F3366" t="s">
        <v>275</v>
      </c>
      <c r="G3366" t="s">
        <v>11</v>
      </c>
      <c r="H3366">
        <v>3</v>
      </c>
      <c r="I3366" t="s">
        <v>7</v>
      </c>
      <c r="J3366" s="3">
        <v>28</v>
      </c>
      <c r="K3366" s="3">
        <v>0</v>
      </c>
      <c r="L3366" s="3">
        <v>0</v>
      </c>
      <c r="M3366" s="3">
        <v>1.4</v>
      </c>
      <c r="N3366" s="3">
        <v>0</v>
      </c>
      <c r="O3366" s="3">
        <v>0</v>
      </c>
      <c r="P3366" s="3">
        <v>29.4</v>
      </c>
    </row>
    <row r="3367" spans="1:16" x14ac:dyDescent="0.3">
      <c r="A3367" t="s">
        <v>4373</v>
      </c>
      <c r="B3367" s="7" t="s">
        <v>4368</v>
      </c>
      <c r="C3367" s="5" t="s">
        <v>20</v>
      </c>
      <c r="D3367" t="s">
        <v>31</v>
      </c>
      <c r="E3367" t="s">
        <v>32</v>
      </c>
      <c r="F3367" t="s">
        <v>2945</v>
      </c>
      <c r="G3367" t="s">
        <v>11</v>
      </c>
      <c r="H3367">
        <v>2</v>
      </c>
      <c r="I3367" t="s">
        <v>18</v>
      </c>
      <c r="J3367" s="3">
        <v>58</v>
      </c>
      <c r="K3367" s="3">
        <v>2.9</v>
      </c>
      <c r="L3367" s="3">
        <v>0</v>
      </c>
      <c r="M3367" s="3">
        <v>2.76</v>
      </c>
      <c r="N3367" s="3">
        <v>0</v>
      </c>
      <c r="O3367" s="3">
        <v>0</v>
      </c>
      <c r="P3367" s="3">
        <v>57.86</v>
      </c>
    </row>
    <row r="3368" spans="1:16" x14ac:dyDescent="0.3">
      <c r="A3368" t="s">
        <v>4374</v>
      </c>
      <c r="B3368" s="7" t="s">
        <v>4368</v>
      </c>
      <c r="C3368" s="5" t="s">
        <v>25</v>
      </c>
      <c r="D3368" t="s">
        <v>15</v>
      </c>
      <c r="E3368" t="s">
        <v>16</v>
      </c>
      <c r="F3368" t="s">
        <v>285</v>
      </c>
      <c r="G3368" t="s">
        <v>22</v>
      </c>
      <c r="H3368">
        <v>1</v>
      </c>
      <c r="I3368" t="s">
        <v>18</v>
      </c>
      <c r="J3368" s="3">
        <v>24</v>
      </c>
      <c r="K3368" s="3">
        <v>2.4</v>
      </c>
      <c r="L3368" s="3">
        <v>1.2</v>
      </c>
      <c r="M3368" s="3">
        <v>1.1399999999999999</v>
      </c>
      <c r="N3368" s="3">
        <v>5</v>
      </c>
      <c r="O3368" s="3">
        <v>0</v>
      </c>
      <c r="P3368" s="3">
        <v>28.94</v>
      </c>
    </row>
    <row r="3369" spans="1:16" x14ac:dyDescent="0.3">
      <c r="A3369" t="s">
        <v>4375</v>
      </c>
      <c r="B3369" s="7" t="s">
        <v>4368</v>
      </c>
      <c r="C3369" s="5" t="s">
        <v>20</v>
      </c>
      <c r="D3369" t="s">
        <v>15</v>
      </c>
      <c r="E3369" t="s">
        <v>16</v>
      </c>
      <c r="F3369" t="s">
        <v>1465</v>
      </c>
      <c r="G3369" t="s">
        <v>6</v>
      </c>
      <c r="H3369">
        <v>1</v>
      </c>
      <c r="I3369" t="s">
        <v>18</v>
      </c>
      <c r="J3369" s="3">
        <v>92</v>
      </c>
      <c r="K3369" s="3">
        <v>4.5999999999999996</v>
      </c>
      <c r="L3369" s="3">
        <v>0</v>
      </c>
      <c r="M3369" s="3">
        <v>4.37</v>
      </c>
      <c r="N3369" s="3">
        <v>0</v>
      </c>
      <c r="O3369" s="3">
        <v>5</v>
      </c>
      <c r="P3369" s="3">
        <v>96.77000000000001</v>
      </c>
    </row>
    <row r="3370" spans="1:16" x14ac:dyDescent="0.3">
      <c r="A3370" t="s">
        <v>4376</v>
      </c>
      <c r="B3370" s="7" t="s">
        <v>4368</v>
      </c>
      <c r="C3370" s="5" t="s">
        <v>59</v>
      </c>
      <c r="D3370" t="s">
        <v>15</v>
      </c>
      <c r="E3370" t="s">
        <v>16</v>
      </c>
      <c r="F3370" t="s">
        <v>2561</v>
      </c>
      <c r="G3370" t="s">
        <v>11</v>
      </c>
      <c r="H3370">
        <v>2</v>
      </c>
      <c r="I3370" t="s">
        <v>12</v>
      </c>
      <c r="J3370" s="3">
        <v>28</v>
      </c>
      <c r="K3370" s="3">
        <v>0</v>
      </c>
      <c r="L3370" s="3">
        <v>0</v>
      </c>
      <c r="M3370" s="3">
        <v>1.4</v>
      </c>
      <c r="N3370" s="3">
        <v>0</v>
      </c>
      <c r="O3370" s="3">
        <v>0</v>
      </c>
      <c r="P3370" s="3">
        <v>29.4</v>
      </c>
    </row>
    <row r="3371" spans="1:16" x14ac:dyDescent="0.3">
      <c r="A3371" t="s">
        <v>4377</v>
      </c>
      <c r="B3371" s="7" t="s">
        <v>4368</v>
      </c>
      <c r="C3371" s="5" t="s">
        <v>37</v>
      </c>
      <c r="D3371" t="s">
        <v>15</v>
      </c>
      <c r="E3371" t="s">
        <v>16</v>
      </c>
      <c r="F3371" t="s">
        <v>3334</v>
      </c>
      <c r="G3371" t="s">
        <v>11</v>
      </c>
      <c r="H3371">
        <v>2</v>
      </c>
      <c r="I3371" t="s">
        <v>18</v>
      </c>
      <c r="J3371" s="3">
        <v>93</v>
      </c>
      <c r="K3371" s="3">
        <v>0</v>
      </c>
      <c r="L3371" s="3">
        <v>0</v>
      </c>
      <c r="M3371" s="3">
        <v>4.6500000000000004</v>
      </c>
      <c r="N3371" s="3">
        <v>0</v>
      </c>
      <c r="O3371" s="3">
        <v>0</v>
      </c>
      <c r="P3371" s="3">
        <v>97.65</v>
      </c>
    </row>
    <row r="3372" spans="1:16" x14ac:dyDescent="0.3">
      <c r="A3372" t="s">
        <v>4378</v>
      </c>
      <c r="B3372" s="7" t="s">
        <v>4368</v>
      </c>
      <c r="C3372" s="5" t="s">
        <v>20</v>
      </c>
      <c r="D3372" t="s">
        <v>15</v>
      </c>
      <c r="E3372" t="s">
        <v>16</v>
      </c>
      <c r="F3372" t="s">
        <v>365</v>
      </c>
      <c r="G3372" t="s">
        <v>11</v>
      </c>
      <c r="H3372">
        <v>1</v>
      </c>
      <c r="I3372" t="s">
        <v>23</v>
      </c>
      <c r="J3372" s="3">
        <v>16</v>
      </c>
      <c r="K3372" s="3">
        <v>0</v>
      </c>
      <c r="L3372" s="3">
        <v>0</v>
      </c>
      <c r="M3372" s="3">
        <v>0.8</v>
      </c>
      <c r="N3372" s="3">
        <v>0</v>
      </c>
      <c r="O3372" s="3">
        <v>0</v>
      </c>
      <c r="P3372" s="3">
        <v>16.8</v>
      </c>
    </row>
    <row r="3373" spans="1:16" x14ac:dyDescent="0.3">
      <c r="A3373" t="s">
        <v>4379</v>
      </c>
      <c r="B3373" s="7" t="s">
        <v>4368</v>
      </c>
      <c r="C3373" s="5" t="s">
        <v>43</v>
      </c>
      <c r="D3373" t="s">
        <v>15</v>
      </c>
      <c r="E3373" t="s">
        <v>16</v>
      </c>
      <c r="F3373" t="s">
        <v>1262</v>
      </c>
      <c r="G3373" t="s">
        <v>6</v>
      </c>
      <c r="H3373">
        <v>4</v>
      </c>
      <c r="I3373" t="s">
        <v>18</v>
      </c>
      <c r="J3373" s="3">
        <v>53</v>
      </c>
      <c r="K3373" s="3">
        <v>0</v>
      </c>
      <c r="L3373" s="3">
        <v>0</v>
      </c>
      <c r="M3373" s="3">
        <v>2.65</v>
      </c>
      <c r="N3373" s="3">
        <v>0</v>
      </c>
      <c r="O3373" s="3">
        <v>5</v>
      </c>
      <c r="P3373" s="3">
        <v>60.65</v>
      </c>
    </row>
    <row r="3374" spans="1:16" x14ac:dyDescent="0.3">
      <c r="A3374" t="s">
        <v>4380</v>
      </c>
      <c r="B3374" s="7" t="s">
        <v>4368</v>
      </c>
      <c r="C3374" s="5" t="s">
        <v>37</v>
      </c>
      <c r="D3374" t="s">
        <v>15</v>
      </c>
      <c r="E3374" t="s">
        <v>16</v>
      </c>
      <c r="F3374" t="s">
        <v>1840</v>
      </c>
      <c r="G3374" t="s">
        <v>6</v>
      </c>
      <c r="H3374">
        <v>1</v>
      </c>
      <c r="I3374" t="s">
        <v>18</v>
      </c>
      <c r="J3374" s="3">
        <v>85</v>
      </c>
      <c r="K3374" s="3">
        <v>0</v>
      </c>
      <c r="L3374" s="3">
        <v>0</v>
      </c>
      <c r="M3374" s="3">
        <v>4.25</v>
      </c>
      <c r="N3374" s="3">
        <v>0</v>
      </c>
      <c r="O3374" s="3">
        <v>5</v>
      </c>
      <c r="P3374" s="3">
        <v>94.25</v>
      </c>
    </row>
    <row r="3375" spans="1:16" x14ac:dyDescent="0.3">
      <c r="A3375" t="s">
        <v>4381</v>
      </c>
      <c r="B3375" s="7" t="s">
        <v>4368</v>
      </c>
      <c r="C3375" s="5" t="s">
        <v>9</v>
      </c>
      <c r="D3375" t="s">
        <v>15</v>
      </c>
      <c r="E3375" t="s">
        <v>16</v>
      </c>
      <c r="F3375" t="s">
        <v>2782</v>
      </c>
      <c r="G3375" t="s">
        <v>11</v>
      </c>
      <c r="H3375">
        <v>4</v>
      </c>
      <c r="I3375" t="s">
        <v>23</v>
      </c>
      <c r="J3375" s="3">
        <v>63</v>
      </c>
      <c r="K3375" s="3">
        <v>3.15</v>
      </c>
      <c r="L3375" s="3">
        <v>0</v>
      </c>
      <c r="M3375" s="3">
        <v>2.99</v>
      </c>
      <c r="N3375" s="3">
        <v>0</v>
      </c>
      <c r="O3375" s="3">
        <v>0</v>
      </c>
      <c r="P3375" s="3">
        <v>62.84</v>
      </c>
    </row>
    <row r="3376" spans="1:16" x14ac:dyDescent="0.3">
      <c r="A3376" t="s">
        <v>4382</v>
      </c>
      <c r="B3376" s="7" t="s">
        <v>4368</v>
      </c>
      <c r="C3376" s="5" t="s">
        <v>37</v>
      </c>
      <c r="D3376" t="s">
        <v>3</v>
      </c>
      <c r="E3376" t="s">
        <v>4</v>
      </c>
      <c r="F3376" t="s">
        <v>820</v>
      </c>
      <c r="G3376" t="s">
        <v>22</v>
      </c>
      <c r="H3376">
        <v>1</v>
      </c>
      <c r="I3376" t="s">
        <v>7</v>
      </c>
      <c r="J3376" s="3">
        <v>115</v>
      </c>
      <c r="K3376" s="3">
        <v>0</v>
      </c>
      <c r="L3376" s="3">
        <v>5.75</v>
      </c>
      <c r="M3376" s="3">
        <v>6.04</v>
      </c>
      <c r="N3376" s="3">
        <v>15</v>
      </c>
      <c r="O3376" s="3">
        <v>0</v>
      </c>
      <c r="P3376" s="3">
        <v>141.79</v>
      </c>
    </row>
    <row r="3377" spans="1:16" x14ac:dyDescent="0.3">
      <c r="A3377" t="s">
        <v>4383</v>
      </c>
      <c r="B3377" s="7" t="s">
        <v>4368</v>
      </c>
      <c r="C3377" s="5" t="s">
        <v>37</v>
      </c>
      <c r="D3377" t="s">
        <v>3</v>
      </c>
      <c r="E3377" t="s">
        <v>4</v>
      </c>
      <c r="F3377" t="s">
        <v>1538</v>
      </c>
      <c r="G3377" t="s">
        <v>22</v>
      </c>
      <c r="H3377">
        <v>2</v>
      </c>
      <c r="I3377" t="s">
        <v>7</v>
      </c>
      <c r="J3377" s="3">
        <v>183</v>
      </c>
      <c r="K3377" s="3">
        <v>0</v>
      </c>
      <c r="L3377" s="3">
        <v>9.15</v>
      </c>
      <c r="M3377" s="3">
        <v>9.61</v>
      </c>
      <c r="N3377" s="3">
        <v>10</v>
      </c>
      <c r="O3377" s="3">
        <v>0</v>
      </c>
      <c r="P3377" s="3">
        <v>211.76</v>
      </c>
    </row>
    <row r="3378" spans="1:16" x14ac:dyDescent="0.3">
      <c r="A3378" t="s">
        <v>4384</v>
      </c>
      <c r="B3378" s="7" t="s">
        <v>4368</v>
      </c>
      <c r="C3378" s="5" t="s">
        <v>59</v>
      </c>
      <c r="D3378" t="s">
        <v>15</v>
      </c>
      <c r="E3378" t="s">
        <v>16</v>
      </c>
      <c r="F3378" t="s">
        <v>244</v>
      </c>
      <c r="G3378" t="s">
        <v>11</v>
      </c>
      <c r="H3378">
        <v>1</v>
      </c>
      <c r="I3378" t="s">
        <v>7</v>
      </c>
      <c r="J3378" s="3">
        <v>16</v>
      </c>
      <c r="K3378" s="3">
        <v>0</v>
      </c>
      <c r="L3378" s="3">
        <v>0</v>
      </c>
      <c r="M3378" s="3">
        <v>0.8</v>
      </c>
      <c r="N3378" s="3">
        <v>0</v>
      </c>
      <c r="O3378" s="3">
        <v>0</v>
      </c>
      <c r="P3378" s="3">
        <v>16.8</v>
      </c>
    </row>
    <row r="3379" spans="1:16" x14ac:dyDescent="0.3">
      <c r="A3379" t="s">
        <v>4385</v>
      </c>
      <c r="B3379" s="7" t="s">
        <v>4368</v>
      </c>
      <c r="C3379" s="5" t="s">
        <v>82</v>
      </c>
      <c r="D3379" t="s">
        <v>15</v>
      </c>
      <c r="E3379" t="s">
        <v>16</v>
      </c>
      <c r="F3379" t="s">
        <v>2938</v>
      </c>
      <c r="G3379" t="s">
        <v>6</v>
      </c>
      <c r="H3379">
        <v>1</v>
      </c>
      <c r="I3379" t="s">
        <v>12</v>
      </c>
      <c r="J3379" s="3">
        <v>76</v>
      </c>
      <c r="K3379" s="3">
        <v>0</v>
      </c>
      <c r="L3379" s="3">
        <v>0</v>
      </c>
      <c r="M3379" s="3">
        <v>3.8</v>
      </c>
      <c r="N3379" s="3">
        <v>0</v>
      </c>
      <c r="O3379" s="3">
        <v>5</v>
      </c>
      <c r="P3379" s="3">
        <v>84.8</v>
      </c>
    </row>
    <row r="3380" spans="1:16" x14ac:dyDescent="0.3">
      <c r="A3380" t="s">
        <v>4386</v>
      </c>
      <c r="B3380" s="7" t="s">
        <v>4368</v>
      </c>
      <c r="C3380" s="5" t="s">
        <v>43</v>
      </c>
      <c r="D3380" t="s">
        <v>15</v>
      </c>
      <c r="E3380" t="s">
        <v>16</v>
      </c>
      <c r="F3380" t="s">
        <v>2031</v>
      </c>
      <c r="G3380" t="s">
        <v>11</v>
      </c>
      <c r="H3380">
        <v>2</v>
      </c>
      <c r="I3380" t="s">
        <v>23</v>
      </c>
      <c r="J3380" s="3">
        <v>64</v>
      </c>
      <c r="K3380" s="3">
        <v>6.4</v>
      </c>
      <c r="L3380" s="3">
        <v>0</v>
      </c>
      <c r="M3380" s="3">
        <v>2.88</v>
      </c>
      <c r="N3380" s="3">
        <v>0</v>
      </c>
      <c r="O3380" s="3">
        <v>0</v>
      </c>
      <c r="P3380" s="3">
        <v>60.48</v>
      </c>
    </row>
    <row r="3381" spans="1:16" x14ac:dyDescent="0.3">
      <c r="A3381" t="s">
        <v>4387</v>
      </c>
      <c r="B3381" s="7" t="s">
        <v>4368</v>
      </c>
      <c r="C3381" s="5" t="s">
        <v>40</v>
      </c>
      <c r="D3381" t="s">
        <v>15</v>
      </c>
      <c r="E3381" t="s">
        <v>16</v>
      </c>
      <c r="F3381" t="s">
        <v>1866</v>
      </c>
      <c r="G3381" t="s">
        <v>11</v>
      </c>
      <c r="H3381">
        <v>1</v>
      </c>
      <c r="I3381" t="s">
        <v>18</v>
      </c>
      <c r="J3381" s="3">
        <v>15</v>
      </c>
      <c r="K3381" s="3">
        <v>0.75</v>
      </c>
      <c r="L3381" s="3">
        <v>0</v>
      </c>
      <c r="M3381" s="3">
        <v>0.71</v>
      </c>
      <c r="N3381" s="3">
        <v>0</v>
      </c>
      <c r="O3381" s="3">
        <v>0</v>
      </c>
      <c r="P3381" s="3">
        <v>14.96</v>
      </c>
    </row>
    <row r="3382" spans="1:16" x14ac:dyDescent="0.3">
      <c r="A3382" t="s">
        <v>4388</v>
      </c>
      <c r="B3382" s="7" t="s">
        <v>4368</v>
      </c>
      <c r="C3382" s="5" t="s">
        <v>14</v>
      </c>
      <c r="D3382" t="s">
        <v>15</v>
      </c>
      <c r="E3382" t="s">
        <v>16</v>
      </c>
      <c r="F3382" t="s">
        <v>2119</v>
      </c>
      <c r="G3382" t="s">
        <v>22</v>
      </c>
      <c r="H3382">
        <v>4</v>
      </c>
      <c r="I3382" t="s">
        <v>18</v>
      </c>
      <c r="J3382" s="3">
        <v>18</v>
      </c>
      <c r="K3382" s="3">
        <v>0</v>
      </c>
      <c r="L3382" s="3">
        <v>0.9</v>
      </c>
      <c r="M3382" s="3">
        <v>0.94</v>
      </c>
      <c r="N3382" s="3">
        <v>0</v>
      </c>
      <c r="O3382" s="3">
        <v>0</v>
      </c>
      <c r="P3382" s="3">
        <v>19.84</v>
      </c>
    </row>
    <row r="3383" spans="1:16" x14ac:dyDescent="0.3">
      <c r="A3383" t="s">
        <v>4389</v>
      </c>
      <c r="B3383" s="7" t="s">
        <v>4368</v>
      </c>
      <c r="C3383" s="5" t="s">
        <v>85</v>
      </c>
      <c r="D3383" t="s">
        <v>3</v>
      </c>
      <c r="E3383" t="s">
        <v>4</v>
      </c>
      <c r="F3383" t="s">
        <v>777</v>
      </c>
      <c r="G3383" t="s">
        <v>11</v>
      </c>
      <c r="H3383">
        <v>2</v>
      </c>
      <c r="I3383" t="s">
        <v>23</v>
      </c>
      <c r="J3383" s="3">
        <v>36</v>
      </c>
      <c r="K3383" s="3">
        <v>0</v>
      </c>
      <c r="L3383" s="3">
        <v>0</v>
      </c>
      <c r="M3383" s="3">
        <v>1.8</v>
      </c>
      <c r="N3383" s="3">
        <v>0</v>
      </c>
      <c r="O3383" s="3">
        <v>0</v>
      </c>
      <c r="P3383" s="3">
        <v>37.799999999999997</v>
      </c>
    </row>
    <row r="3384" spans="1:16" x14ac:dyDescent="0.3">
      <c r="A3384" t="s">
        <v>4390</v>
      </c>
      <c r="B3384" s="7" t="s">
        <v>4368</v>
      </c>
      <c r="C3384" s="5" t="s">
        <v>9</v>
      </c>
      <c r="D3384" t="s">
        <v>31</v>
      </c>
      <c r="E3384" t="s">
        <v>32</v>
      </c>
      <c r="F3384" t="s">
        <v>2924</v>
      </c>
      <c r="G3384" t="s">
        <v>22</v>
      </c>
      <c r="H3384">
        <v>2</v>
      </c>
      <c r="I3384" t="s">
        <v>18</v>
      </c>
      <c r="J3384" s="3">
        <v>145</v>
      </c>
      <c r="K3384" s="3">
        <v>0</v>
      </c>
      <c r="L3384" s="3">
        <v>7.25</v>
      </c>
      <c r="M3384" s="3">
        <v>7.61</v>
      </c>
      <c r="N3384" s="3">
        <v>0</v>
      </c>
      <c r="O3384" s="3">
        <v>0</v>
      </c>
      <c r="P3384" s="3">
        <v>159.86000000000001</v>
      </c>
    </row>
    <row r="3385" spans="1:16" x14ac:dyDescent="0.3">
      <c r="A3385" t="s">
        <v>4391</v>
      </c>
      <c r="B3385" s="7" t="s">
        <v>4368</v>
      </c>
      <c r="C3385" s="5" t="s">
        <v>14</v>
      </c>
      <c r="D3385" t="s">
        <v>3</v>
      </c>
      <c r="E3385" t="s">
        <v>4</v>
      </c>
      <c r="F3385" t="s">
        <v>3045</v>
      </c>
      <c r="G3385" t="s">
        <v>11</v>
      </c>
      <c r="H3385">
        <v>3</v>
      </c>
      <c r="I3385" t="s">
        <v>12</v>
      </c>
      <c r="J3385" s="3">
        <v>240</v>
      </c>
      <c r="K3385" s="3">
        <v>24</v>
      </c>
      <c r="L3385" s="3">
        <v>0</v>
      </c>
      <c r="M3385" s="3">
        <v>10.8</v>
      </c>
      <c r="N3385" s="3">
        <v>0</v>
      </c>
      <c r="O3385" s="3">
        <v>0</v>
      </c>
      <c r="P3385" s="3">
        <v>226.8</v>
      </c>
    </row>
    <row r="3386" spans="1:16" x14ac:dyDescent="0.3">
      <c r="A3386" t="s">
        <v>4392</v>
      </c>
      <c r="B3386" s="7" t="s">
        <v>4368</v>
      </c>
      <c r="C3386" s="5" t="s">
        <v>25</v>
      </c>
      <c r="D3386" t="s">
        <v>3</v>
      </c>
      <c r="E3386" t="s">
        <v>4</v>
      </c>
      <c r="F3386" t="s">
        <v>96</v>
      </c>
      <c r="G3386" t="s">
        <v>6</v>
      </c>
      <c r="H3386">
        <v>3</v>
      </c>
      <c r="I3386" t="s">
        <v>18</v>
      </c>
      <c r="J3386" s="3">
        <v>104</v>
      </c>
      <c r="K3386" s="3">
        <v>0</v>
      </c>
      <c r="L3386" s="3">
        <v>0</v>
      </c>
      <c r="M3386" s="3">
        <v>5.2</v>
      </c>
      <c r="N3386" s="3">
        <v>0</v>
      </c>
      <c r="O3386" s="3">
        <v>5</v>
      </c>
      <c r="P3386" s="3">
        <v>114.2</v>
      </c>
    </row>
    <row r="3387" spans="1:16" x14ac:dyDescent="0.3">
      <c r="A3387" t="s">
        <v>4393</v>
      </c>
      <c r="B3387" s="7" t="s">
        <v>4368</v>
      </c>
      <c r="C3387" s="5" t="s">
        <v>59</v>
      </c>
      <c r="D3387" t="s">
        <v>3</v>
      </c>
      <c r="E3387" t="s">
        <v>4</v>
      </c>
      <c r="F3387" t="s">
        <v>1546</v>
      </c>
      <c r="G3387" t="s">
        <v>6</v>
      </c>
      <c r="H3387">
        <v>3</v>
      </c>
      <c r="I3387" t="s">
        <v>12</v>
      </c>
      <c r="J3387" s="3">
        <v>72</v>
      </c>
      <c r="K3387" s="3">
        <v>3.6</v>
      </c>
      <c r="L3387" s="3">
        <v>0</v>
      </c>
      <c r="M3387" s="3">
        <v>3.42</v>
      </c>
      <c r="N3387" s="3">
        <v>0</v>
      </c>
      <c r="O3387" s="3">
        <v>5</v>
      </c>
      <c r="P3387" s="3">
        <v>76.820000000000007</v>
      </c>
    </row>
    <row r="3388" spans="1:16" x14ac:dyDescent="0.3">
      <c r="A3388" t="s">
        <v>4394</v>
      </c>
      <c r="B3388" s="7" t="s">
        <v>4368</v>
      </c>
      <c r="C3388" s="5" t="s">
        <v>25</v>
      </c>
      <c r="D3388" t="s">
        <v>31</v>
      </c>
      <c r="E3388" t="s">
        <v>32</v>
      </c>
      <c r="F3388" t="s">
        <v>470</v>
      </c>
      <c r="G3388" t="s">
        <v>11</v>
      </c>
      <c r="H3388">
        <v>4</v>
      </c>
      <c r="I3388" t="s">
        <v>12</v>
      </c>
      <c r="J3388" s="3">
        <v>90</v>
      </c>
      <c r="K3388" s="3">
        <v>0</v>
      </c>
      <c r="L3388" s="3">
        <v>0</v>
      </c>
      <c r="M3388" s="3">
        <v>4.5</v>
      </c>
      <c r="N3388" s="3">
        <v>0</v>
      </c>
      <c r="O3388" s="3">
        <v>0</v>
      </c>
      <c r="P3388" s="3">
        <v>94.5</v>
      </c>
    </row>
    <row r="3389" spans="1:16" x14ac:dyDescent="0.3">
      <c r="A3389" t="s">
        <v>4395</v>
      </c>
      <c r="B3389" s="7" t="s">
        <v>4368</v>
      </c>
      <c r="C3389" s="5" t="s">
        <v>82</v>
      </c>
      <c r="D3389" t="s">
        <v>3</v>
      </c>
      <c r="E3389" t="s">
        <v>4</v>
      </c>
      <c r="F3389" t="s">
        <v>1699</v>
      </c>
      <c r="G3389" t="s">
        <v>22</v>
      </c>
      <c r="H3389">
        <v>2</v>
      </c>
      <c r="I3389" t="s">
        <v>23</v>
      </c>
      <c r="J3389" s="3">
        <v>135</v>
      </c>
      <c r="K3389" s="3">
        <v>0</v>
      </c>
      <c r="L3389" s="3">
        <v>6.75</v>
      </c>
      <c r="M3389" s="3">
        <v>7.09</v>
      </c>
      <c r="N3389" s="3">
        <v>5</v>
      </c>
      <c r="O3389" s="3">
        <v>0</v>
      </c>
      <c r="P3389" s="3">
        <v>153.84</v>
      </c>
    </row>
    <row r="3390" spans="1:16" x14ac:dyDescent="0.3">
      <c r="A3390" t="s">
        <v>4396</v>
      </c>
      <c r="B3390" s="7" t="s">
        <v>4368</v>
      </c>
      <c r="C3390" s="5" t="s">
        <v>52</v>
      </c>
      <c r="D3390" t="s">
        <v>3</v>
      </c>
      <c r="E3390" t="s">
        <v>4</v>
      </c>
      <c r="F3390" t="s">
        <v>41</v>
      </c>
      <c r="G3390" t="s">
        <v>6</v>
      </c>
      <c r="H3390">
        <v>4</v>
      </c>
      <c r="I3390" t="s">
        <v>12</v>
      </c>
      <c r="J3390" s="3">
        <v>46</v>
      </c>
      <c r="K3390" s="3">
        <v>4.5999999999999996</v>
      </c>
      <c r="L3390" s="3">
        <v>0</v>
      </c>
      <c r="M3390" s="3">
        <v>2.0699999999999998</v>
      </c>
      <c r="N3390" s="3">
        <v>0</v>
      </c>
      <c r="O3390" s="3">
        <v>5</v>
      </c>
      <c r="P3390" s="3">
        <v>48.47</v>
      </c>
    </row>
    <row r="3391" spans="1:16" x14ac:dyDescent="0.3">
      <c r="A3391" t="s">
        <v>4397</v>
      </c>
      <c r="B3391" s="7" t="s">
        <v>4368</v>
      </c>
      <c r="C3391" s="5" t="s">
        <v>52</v>
      </c>
      <c r="D3391" t="s">
        <v>3</v>
      </c>
      <c r="E3391" t="s">
        <v>4</v>
      </c>
      <c r="F3391" t="s">
        <v>466</v>
      </c>
      <c r="G3391" t="s">
        <v>11</v>
      </c>
      <c r="H3391">
        <v>2</v>
      </c>
      <c r="I3391" t="s">
        <v>12</v>
      </c>
      <c r="J3391" s="3">
        <v>61</v>
      </c>
      <c r="K3391" s="3">
        <v>3.05</v>
      </c>
      <c r="L3391" s="3">
        <v>0</v>
      </c>
      <c r="M3391" s="3">
        <v>2.9</v>
      </c>
      <c r="N3391" s="3">
        <v>0</v>
      </c>
      <c r="O3391" s="3">
        <v>0</v>
      </c>
      <c r="P3391" s="3">
        <v>60.85</v>
      </c>
    </row>
    <row r="3392" spans="1:16" x14ac:dyDescent="0.3">
      <c r="A3392" t="s">
        <v>4398</v>
      </c>
      <c r="B3392" s="7" t="s">
        <v>4368</v>
      </c>
      <c r="C3392" s="5" t="s">
        <v>25</v>
      </c>
      <c r="D3392" t="s">
        <v>3</v>
      </c>
      <c r="E3392" t="s">
        <v>4</v>
      </c>
      <c r="F3392" t="s">
        <v>1569</v>
      </c>
      <c r="G3392" t="s">
        <v>6</v>
      </c>
      <c r="H3392">
        <v>3</v>
      </c>
      <c r="I3392" t="s">
        <v>12</v>
      </c>
      <c r="J3392" s="3">
        <v>115</v>
      </c>
      <c r="K3392" s="3">
        <v>5.75</v>
      </c>
      <c r="L3392" s="3">
        <v>0</v>
      </c>
      <c r="M3392" s="3">
        <v>5.46</v>
      </c>
      <c r="N3392" s="3">
        <v>0</v>
      </c>
      <c r="O3392" s="3">
        <v>5</v>
      </c>
      <c r="P3392" s="3">
        <v>119.71</v>
      </c>
    </row>
    <row r="3393" spans="1:16" x14ac:dyDescent="0.3">
      <c r="A3393" t="s">
        <v>4399</v>
      </c>
      <c r="B3393" s="7" t="s">
        <v>4368</v>
      </c>
      <c r="C3393" s="5" t="s">
        <v>25</v>
      </c>
      <c r="D3393" t="s">
        <v>15</v>
      </c>
      <c r="E3393" t="s">
        <v>16</v>
      </c>
      <c r="F3393" t="s">
        <v>1124</v>
      </c>
      <c r="G3393" t="s">
        <v>6</v>
      </c>
      <c r="H3393">
        <v>2</v>
      </c>
      <c r="I3393" t="s">
        <v>23</v>
      </c>
      <c r="J3393" s="3">
        <v>78</v>
      </c>
      <c r="K3393" s="3">
        <v>7.8</v>
      </c>
      <c r="L3393" s="3">
        <v>0</v>
      </c>
      <c r="M3393" s="3">
        <v>3.51</v>
      </c>
      <c r="N3393" s="3">
        <v>0</v>
      </c>
      <c r="O3393" s="3">
        <v>5</v>
      </c>
      <c r="P3393" s="3">
        <v>78.710000000000008</v>
      </c>
    </row>
    <row r="3394" spans="1:16" x14ac:dyDescent="0.3">
      <c r="A3394" t="s">
        <v>4400</v>
      </c>
      <c r="B3394" s="7" t="s">
        <v>4368</v>
      </c>
      <c r="C3394" s="5" t="s">
        <v>25</v>
      </c>
      <c r="D3394" t="s">
        <v>3</v>
      </c>
      <c r="E3394" t="s">
        <v>4</v>
      </c>
      <c r="F3394" t="s">
        <v>329</v>
      </c>
      <c r="G3394" t="s">
        <v>11</v>
      </c>
      <c r="H3394">
        <v>4</v>
      </c>
      <c r="I3394" t="s">
        <v>18</v>
      </c>
      <c r="J3394" s="3">
        <v>12</v>
      </c>
      <c r="K3394" s="3">
        <v>0.6</v>
      </c>
      <c r="L3394" s="3">
        <v>0</v>
      </c>
      <c r="M3394" s="3">
        <v>0.56999999999999995</v>
      </c>
      <c r="N3394" s="3">
        <v>0</v>
      </c>
      <c r="O3394" s="3">
        <v>0</v>
      </c>
      <c r="P3394" s="3">
        <v>11.97</v>
      </c>
    </row>
    <row r="3395" spans="1:16" x14ac:dyDescent="0.3">
      <c r="A3395" t="s">
        <v>4401</v>
      </c>
      <c r="B3395" s="7" t="s">
        <v>4368</v>
      </c>
      <c r="C3395" s="5" t="s">
        <v>30</v>
      </c>
      <c r="D3395" t="s">
        <v>15</v>
      </c>
      <c r="E3395" t="s">
        <v>16</v>
      </c>
      <c r="F3395" t="s">
        <v>1124</v>
      </c>
      <c r="G3395" t="s">
        <v>22</v>
      </c>
      <c r="H3395">
        <v>2</v>
      </c>
      <c r="I3395" t="s">
        <v>23</v>
      </c>
      <c r="J3395" s="3">
        <v>60</v>
      </c>
      <c r="K3395" s="3">
        <v>0</v>
      </c>
      <c r="L3395" s="3">
        <v>3</v>
      </c>
      <c r="M3395" s="3">
        <v>3.15</v>
      </c>
      <c r="N3395" s="3">
        <v>0</v>
      </c>
      <c r="O3395" s="3">
        <v>0</v>
      </c>
      <c r="P3395" s="3">
        <v>66.150000000000006</v>
      </c>
    </row>
    <row r="3396" spans="1:16" x14ac:dyDescent="0.3">
      <c r="A3396" t="s">
        <v>4402</v>
      </c>
      <c r="B3396" s="7" t="s">
        <v>4368</v>
      </c>
      <c r="C3396" s="5" t="s">
        <v>40</v>
      </c>
      <c r="D3396" t="s">
        <v>3</v>
      </c>
      <c r="E3396" t="s">
        <v>4</v>
      </c>
      <c r="F3396" t="s">
        <v>863</v>
      </c>
      <c r="G3396" t="s">
        <v>22</v>
      </c>
      <c r="H3396">
        <v>2</v>
      </c>
      <c r="I3396" t="s">
        <v>12</v>
      </c>
      <c r="J3396" s="3">
        <v>92</v>
      </c>
      <c r="K3396" s="3">
        <v>0</v>
      </c>
      <c r="L3396" s="3">
        <v>4.5999999999999996</v>
      </c>
      <c r="M3396" s="3">
        <v>4.83</v>
      </c>
      <c r="N3396" s="3">
        <v>5</v>
      </c>
      <c r="O3396" s="3">
        <v>0</v>
      </c>
      <c r="P3396" s="3">
        <v>106.43</v>
      </c>
    </row>
    <row r="3397" spans="1:16" x14ac:dyDescent="0.3">
      <c r="A3397" t="s">
        <v>4403</v>
      </c>
      <c r="B3397" s="7" t="s">
        <v>4368</v>
      </c>
      <c r="C3397" s="5" t="s">
        <v>37</v>
      </c>
      <c r="D3397" t="s">
        <v>3</v>
      </c>
      <c r="E3397" t="s">
        <v>4</v>
      </c>
      <c r="F3397" t="s">
        <v>3475</v>
      </c>
      <c r="G3397" t="s">
        <v>22</v>
      </c>
      <c r="H3397">
        <v>4</v>
      </c>
      <c r="I3397" t="s">
        <v>7</v>
      </c>
      <c r="J3397" s="3">
        <v>160</v>
      </c>
      <c r="K3397" s="3">
        <v>16</v>
      </c>
      <c r="L3397" s="3">
        <v>8</v>
      </c>
      <c r="M3397" s="3">
        <v>7.6</v>
      </c>
      <c r="N3397" s="3">
        <v>5</v>
      </c>
      <c r="O3397" s="3">
        <v>0</v>
      </c>
      <c r="P3397" s="3">
        <v>164.6</v>
      </c>
    </row>
    <row r="3398" spans="1:16" x14ac:dyDescent="0.3">
      <c r="A3398" t="s">
        <v>4404</v>
      </c>
      <c r="B3398" s="7" t="s">
        <v>4368</v>
      </c>
      <c r="C3398" s="5" t="s">
        <v>30</v>
      </c>
      <c r="D3398" t="s">
        <v>3</v>
      </c>
      <c r="E3398" t="s">
        <v>4</v>
      </c>
      <c r="F3398" t="s">
        <v>298</v>
      </c>
      <c r="G3398" t="s">
        <v>22</v>
      </c>
      <c r="H3398">
        <v>2</v>
      </c>
      <c r="I3398" t="s">
        <v>7</v>
      </c>
      <c r="J3398" s="3">
        <v>28</v>
      </c>
      <c r="K3398" s="3">
        <v>0</v>
      </c>
      <c r="L3398" s="3">
        <v>1.4</v>
      </c>
      <c r="M3398" s="3">
        <v>1.47</v>
      </c>
      <c r="N3398" s="3">
        <v>0</v>
      </c>
      <c r="O3398" s="3">
        <v>0</v>
      </c>
      <c r="P3398" s="3">
        <v>30.87</v>
      </c>
    </row>
    <row r="3399" spans="1:16" x14ac:dyDescent="0.3">
      <c r="A3399" t="s">
        <v>4405</v>
      </c>
      <c r="B3399" s="7" t="s">
        <v>4368</v>
      </c>
      <c r="C3399" s="5" t="s">
        <v>14</v>
      </c>
      <c r="D3399" t="s">
        <v>15</v>
      </c>
      <c r="E3399" t="s">
        <v>16</v>
      </c>
      <c r="F3399" t="s">
        <v>971</v>
      </c>
      <c r="G3399" t="s">
        <v>22</v>
      </c>
      <c r="H3399">
        <v>3</v>
      </c>
      <c r="I3399" t="s">
        <v>7</v>
      </c>
      <c r="J3399" s="3">
        <v>68</v>
      </c>
      <c r="K3399" s="3">
        <v>6.8</v>
      </c>
      <c r="L3399" s="3">
        <v>3.4</v>
      </c>
      <c r="M3399" s="3">
        <v>3.23</v>
      </c>
      <c r="N3399" s="3">
        <v>10</v>
      </c>
      <c r="O3399" s="3">
        <v>0</v>
      </c>
      <c r="P3399" s="3">
        <v>77.830000000000013</v>
      </c>
    </row>
    <row r="3400" spans="1:16" x14ac:dyDescent="0.3">
      <c r="A3400" t="s">
        <v>4406</v>
      </c>
      <c r="B3400" s="7" t="s">
        <v>4368</v>
      </c>
      <c r="C3400" s="5" t="s">
        <v>30</v>
      </c>
      <c r="D3400" t="s">
        <v>31</v>
      </c>
      <c r="E3400" t="s">
        <v>32</v>
      </c>
      <c r="F3400" t="s">
        <v>412</v>
      </c>
      <c r="G3400" t="s">
        <v>22</v>
      </c>
      <c r="H3400">
        <v>4</v>
      </c>
      <c r="I3400" t="s">
        <v>23</v>
      </c>
      <c r="J3400" s="3">
        <v>118</v>
      </c>
      <c r="K3400" s="3">
        <v>0</v>
      </c>
      <c r="L3400" s="3">
        <v>5.9</v>
      </c>
      <c r="M3400" s="3">
        <v>6.2</v>
      </c>
      <c r="N3400" s="3">
        <v>0</v>
      </c>
      <c r="O3400" s="3">
        <v>0</v>
      </c>
      <c r="P3400" s="3">
        <v>130.1</v>
      </c>
    </row>
    <row r="3401" spans="1:16" x14ac:dyDescent="0.3">
      <c r="A3401" t="s">
        <v>4407</v>
      </c>
      <c r="B3401" s="7" t="s">
        <v>4368</v>
      </c>
      <c r="C3401" s="5" t="s">
        <v>30</v>
      </c>
      <c r="D3401" t="s">
        <v>3</v>
      </c>
      <c r="E3401" t="s">
        <v>4</v>
      </c>
      <c r="F3401" t="s">
        <v>4198</v>
      </c>
      <c r="G3401" t="s">
        <v>22</v>
      </c>
      <c r="H3401">
        <v>1</v>
      </c>
      <c r="I3401" t="s">
        <v>7</v>
      </c>
      <c r="J3401" s="3">
        <v>70</v>
      </c>
      <c r="K3401" s="3">
        <v>0</v>
      </c>
      <c r="L3401" s="3">
        <v>3.5</v>
      </c>
      <c r="M3401" s="3">
        <v>3.68</v>
      </c>
      <c r="N3401" s="3">
        <v>0</v>
      </c>
      <c r="O3401" s="3">
        <v>0</v>
      </c>
      <c r="P3401" s="3">
        <v>77.180000000000007</v>
      </c>
    </row>
    <row r="3402" spans="1:16" x14ac:dyDescent="0.3">
      <c r="A3402" t="s">
        <v>4408</v>
      </c>
      <c r="B3402" s="7" t="s">
        <v>4368</v>
      </c>
      <c r="C3402" s="5" t="s">
        <v>59</v>
      </c>
      <c r="D3402" t="s">
        <v>15</v>
      </c>
      <c r="E3402" t="s">
        <v>16</v>
      </c>
      <c r="F3402" t="s">
        <v>3454</v>
      </c>
      <c r="G3402" t="s">
        <v>22</v>
      </c>
      <c r="H3402">
        <v>2</v>
      </c>
      <c r="I3402" t="s">
        <v>12</v>
      </c>
      <c r="J3402" s="3">
        <v>15</v>
      </c>
      <c r="K3402" s="3">
        <v>0</v>
      </c>
      <c r="L3402" s="3">
        <v>0.75</v>
      </c>
      <c r="M3402" s="3">
        <v>0.79</v>
      </c>
      <c r="N3402" s="3">
        <v>15</v>
      </c>
      <c r="O3402" s="3">
        <v>0</v>
      </c>
      <c r="P3402" s="3">
        <v>31.54</v>
      </c>
    </row>
    <row r="3403" spans="1:16" x14ac:dyDescent="0.3">
      <c r="A3403" t="s">
        <v>4409</v>
      </c>
      <c r="B3403" s="7" t="s">
        <v>4368</v>
      </c>
      <c r="C3403" s="5" t="s">
        <v>20</v>
      </c>
      <c r="D3403" t="s">
        <v>31</v>
      </c>
      <c r="E3403" t="s">
        <v>32</v>
      </c>
      <c r="F3403" t="s">
        <v>2061</v>
      </c>
      <c r="G3403" t="s">
        <v>6</v>
      </c>
      <c r="H3403">
        <v>3</v>
      </c>
      <c r="I3403" t="s">
        <v>12</v>
      </c>
      <c r="J3403" s="3">
        <v>98</v>
      </c>
      <c r="K3403" s="3">
        <v>4.9000000000000004</v>
      </c>
      <c r="L3403" s="3">
        <v>0</v>
      </c>
      <c r="M3403" s="3">
        <v>4.66</v>
      </c>
      <c r="N3403" s="3">
        <v>0</v>
      </c>
      <c r="O3403" s="3">
        <v>5</v>
      </c>
      <c r="P3403" s="3">
        <v>102.76</v>
      </c>
    </row>
    <row r="3404" spans="1:16" x14ac:dyDescent="0.3">
      <c r="A3404" t="s">
        <v>4410</v>
      </c>
      <c r="B3404" s="7" t="s">
        <v>4368</v>
      </c>
      <c r="C3404" s="5" t="s">
        <v>37</v>
      </c>
      <c r="D3404" t="s">
        <v>3</v>
      </c>
      <c r="E3404" t="s">
        <v>4</v>
      </c>
      <c r="F3404" t="s">
        <v>2089</v>
      </c>
      <c r="G3404" t="s">
        <v>11</v>
      </c>
      <c r="H3404">
        <v>2</v>
      </c>
      <c r="I3404" t="s">
        <v>23</v>
      </c>
      <c r="J3404" s="3">
        <v>58</v>
      </c>
      <c r="K3404" s="3">
        <v>5.8</v>
      </c>
      <c r="L3404" s="3">
        <v>0</v>
      </c>
      <c r="M3404" s="3">
        <v>2.61</v>
      </c>
      <c r="N3404" s="3">
        <v>0</v>
      </c>
      <c r="O3404" s="3">
        <v>0</v>
      </c>
      <c r="P3404" s="3">
        <v>54.81</v>
      </c>
    </row>
    <row r="3405" spans="1:16" x14ac:dyDescent="0.3">
      <c r="A3405" t="s">
        <v>4411</v>
      </c>
      <c r="B3405" s="7" t="s">
        <v>4368</v>
      </c>
      <c r="C3405" s="5" t="s">
        <v>85</v>
      </c>
      <c r="D3405" t="s">
        <v>3</v>
      </c>
      <c r="E3405" t="s">
        <v>4</v>
      </c>
      <c r="F3405" t="s">
        <v>4412</v>
      </c>
      <c r="G3405" t="s">
        <v>6</v>
      </c>
      <c r="H3405">
        <v>3</v>
      </c>
      <c r="I3405" t="s">
        <v>18</v>
      </c>
      <c r="J3405" s="3">
        <v>100</v>
      </c>
      <c r="K3405" s="3">
        <v>0</v>
      </c>
      <c r="L3405" s="3">
        <v>0</v>
      </c>
      <c r="M3405" s="3">
        <v>5</v>
      </c>
      <c r="N3405" s="3">
        <v>0</v>
      </c>
      <c r="O3405" s="3">
        <v>5</v>
      </c>
      <c r="P3405" s="3">
        <v>110</v>
      </c>
    </row>
    <row r="3406" spans="1:16" x14ac:dyDescent="0.3">
      <c r="A3406" t="s">
        <v>4413</v>
      </c>
      <c r="B3406" s="7" t="s">
        <v>4368</v>
      </c>
      <c r="C3406" s="5" t="s">
        <v>82</v>
      </c>
      <c r="D3406" t="s">
        <v>31</v>
      </c>
      <c r="E3406" t="s">
        <v>32</v>
      </c>
      <c r="F3406" t="s">
        <v>1090</v>
      </c>
      <c r="G3406" t="s">
        <v>22</v>
      </c>
      <c r="H3406">
        <v>4</v>
      </c>
      <c r="I3406" t="s">
        <v>7</v>
      </c>
      <c r="J3406" s="3">
        <v>28</v>
      </c>
      <c r="K3406" s="3">
        <v>0</v>
      </c>
      <c r="L3406" s="3">
        <v>1.4</v>
      </c>
      <c r="M3406" s="3">
        <v>1.47</v>
      </c>
      <c r="N3406" s="3">
        <v>0</v>
      </c>
      <c r="O3406" s="3">
        <v>0</v>
      </c>
      <c r="P3406" s="3">
        <v>30.87</v>
      </c>
    </row>
    <row r="3407" spans="1:16" x14ac:dyDescent="0.3">
      <c r="A3407" t="s">
        <v>4414</v>
      </c>
      <c r="B3407" s="7" t="s">
        <v>4368</v>
      </c>
      <c r="C3407" s="5" t="s">
        <v>9</v>
      </c>
      <c r="D3407" t="s">
        <v>3</v>
      </c>
      <c r="E3407" t="s">
        <v>4</v>
      </c>
      <c r="F3407" t="s">
        <v>1737</v>
      </c>
      <c r="G3407" t="s">
        <v>11</v>
      </c>
      <c r="H3407">
        <v>3</v>
      </c>
      <c r="I3407" t="s">
        <v>23</v>
      </c>
      <c r="J3407" s="3">
        <v>120</v>
      </c>
      <c r="K3407" s="3">
        <v>0</v>
      </c>
      <c r="L3407" s="3">
        <v>0</v>
      </c>
      <c r="M3407" s="3">
        <v>6</v>
      </c>
      <c r="N3407" s="3">
        <v>0</v>
      </c>
      <c r="O3407" s="3">
        <v>0</v>
      </c>
      <c r="P3407" s="3">
        <v>126</v>
      </c>
    </row>
    <row r="3408" spans="1:16" x14ac:dyDescent="0.3">
      <c r="A3408" t="s">
        <v>4415</v>
      </c>
      <c r="B3408" s="7" t="s">
        <v>4368</v>
      </c>
      <c r="C3408" s="5" t="s">
        <v>82</v>
      </c>
      <c r="D3408" t="s">
        <v>3</v>
      </c>
      <c r="E3408" t="s">
        <v>4</v>
      </c>
      <c r="F3408" t="s">
        <v>738</v>
      </c>
      <c r="G3408" t="s">
        <v>22</v>
      </c>
      <c r="H3408">
        <v>3</v>
      </c>
      <c r="I3408" t="s">
        <v>12</v>
      </c>
      <c r="J3408" s="3">
        <v>27</v>
      </c>
      <c r="K3408" s="3">
        <v>0</v>
      </c>
      <c r="L3408" s="3">
        <v>1.35</v>
      </c>
      <c r="M3408" s="3">
        <v>1.42</v>
      </c>
      <c r="N3408" s="3">
        <v>10</v>
      </c>
      <c r="O3408" s="3">
        <v>0</v>
      </c>
      <c r="P3408" s="3">
        <v>39.770000000000003</v>
      </c>
    </row>
    <row r="3409" spans="1:16" x14ac:dyDescent="0.3">
      <c r="A3409" t="s">
        <v>4416</v>
      </c>
      <c r="B3409" s="7" t="s">
        <v>4368</v>
      </c>
      <c r="C3409" s="5" t="s">
        <v>59</v>
      </c>
      <c r="D3409" t="s">
        <v>31</v>
      </c>
      <c r="E3409" t="s">
        <v>32</v>
      </c>
      <c r="F3409" t="s">
        <v>748</v>
      </c>
      <c r="G3409" t="s">
        <v>22</v>
      </c>
      <c r="H3409">
        <v>2</v>
      </c>
      <c r="I3409" t="s">
        <v>12</v>
      </c>
      <c r="J3409" s="3">
        <v>66</v>
      </c>
      <c r="K3409" s="3">
        <v>3.3</v>
      </c>
      <c r="L3409" s="3">
        <v>3.3</v>
      </c>
      <c r="M3409" s="3">
        <v>3.3</v>
      </c>
      <c r="N3409" s="3">
        <v>0</v>
      </c>
      <c r="O3409" s="3">
        <v>0</v>
      </c>
      <c r="P3409" s="3">
        <v>69.3</v>
      </c>
    </row>
    <row r="3410" spans="1:16" x14ac:dyDescent="0.3">
      <c r="A3410" t="s">
        <v>4417</v>
      </c>
      <c r="B3410" s="7" t="s">
        <v>4368</v>
      </c>
      <c r="C3410" s="5" t="s">
        <v>20</v>
      </c>
      <c r="D3410" t="s">
        <v>3</v>
      </c>
      <c r="E3410" t="s">
        <v>4</v>
      </c>
      <c r="F3410" t="s">
        <v>955</v>
      </c>
      <c r="G3410" t="s">
        <v>6</v>
      </c>
      <c r="H3410">
        <v>4</v>
      </c>
      <c r="I3410" t="s">
        <v>7</v>
      </c>
      <c r="J3410" s="3">
        <v>40</v>
      </c>
      <c r="K3410" s="3">
        <v>2</v>
      </c>
      <c r="L3410" s="3">
        <v>0</v>
      </c>
      <c r="M3410" s="3">
        <v>1.9</v>
      </c>
      <c r="N3410" s="3">
        <v>0</v>
      </c>
      <c r="O3410" s="3">
        <v>5</v>
      </c>
      <c r="P3410" s="3">
        <v>44.9</v>
      </c>
    </row>
    <row r="3411" spans="1:16" x14ac:dyDescent="0.3">
      <c r="A3411" t="s">
        <v>4418</v>
      </c>
      <c r="B3411" s="7" t="s">
        <v>4368</v>
      </c>
      <c r="C3411" s="5" t="s">
        <v>25</v>
      </c>
      <c r="D3411" t="s">
        <v>15</v>
      </c>
      <c r="E3411" t="s">
        <v>16</v>
      </c>
      <c r="F3411" t="s">
        <v>425</v>
      </c>
      <c r="G3411" t="s">
        <v>11</v>
      </c>
      <c r="H3411">
        <v>3</v>
      </c>
      <c r="I3411" t="s">
        <v>18</v>
      </c>
      <c r="J3411" s="3">
        <v>91</v>
      </c>
      <c r="K3411" s="3">
        <v>0</v>
      </c>
      <c r="L3411" s="3">
        <v>0</v>
      </c>
      <c r="M3411" s="3">
        <v>4.55</v>
      </c>
      <c r="N3411" s="3">
        <v>0</v>
      </c>
      <c r="O3411" s="3">
        <v>0</v>
      </c>
      <c r="P3411" s="3">
        <v>95.55</v>
      </c>
    </row>
    <row r="3412" spans="1:16" x14ac:dyDescent="0.3">
      <c r="A3412" t="s">
        <v>4419</v>
      </c>
      <c r="B3412" s="7" t="s">
        <v>4368</v>
      </c>
      <c r="C3412" s="5" t="s">
        <v>82</v>
      </c>
      <c r="D3412" t="s">
        <v>3</v>
      </c>
      <c r="E3412" t="s">
        <v>4</v>
      </c>
      <c r="F3412" t="s">
        <v>1142</v>
      </c>
      <c r="G3412" t="s">
        <v>6</v>
      </c>
      <c r="H3412">
        <v>3</v>
      </c>
      <c r="I3412" t="s">
        <v>23</v>
      </c>
      <c r="J3412" s="3">
        <v>94</v>
      </c>
      <c r="K3412" s="3">
        <v>4.7</v>
      </c>
      <c r="L3412" s="3">
        <v>0</v>
      </c>
      <c r="M3412" s="3">
        <v>4.46</v>
      </c>
      <c r="N3412" s="3">
        <v>0</v>
      </c>
      <c r="O3412" s="3">
        <v>5</v>
      </c>
      <c r="P3412" s="3">
        <v>98.759999999999991</v>
      </c>
    </row>
    <row r="3413" spans="1:16" x14ac:dyDescent="0.3">
      <c r="A3413" t="s">
        <v>4420</v>
      </c>
      <c r="B3413" s="7" t="s">
        <v>4368</v>
      </c>
      <c r="C3413" s="5" t="s">
        <v>40</v>
      </c>
      <c r="D3413" t="s">
        <v>31</v>
      </c>
      <c r="E3413" t="s">
        <v>32</v>
      </c>
      <c r="F3413" t="s">
        <v>1794</v>
      </c>
      <c r="G3413" t="s">
        <v>22</v>
      </c>
      <c r="H3413">
        <v>3</v>
      </c>
      <c r="I3413" t="s">
        <v>18</v>
      </c>
      <c r="J3413" s="3">
        <v>28</v>
      </c>
      <c r="K3413" s="3">
        <v>0</v>
      </c>
      <c r="L3413" s="3">
        <v>1.4</v>
      </c>
      <c r="M3413" s="3">
        <v>1.47</v>
      </c>
      <c r="N3413" s="3">
        <v>5</v>
      </c>
      <c r="O3413" s="3">
        <v>0</v>
      </c>
      <c r="P3413" s="3">
        <v>35.869999999999997</v>
      </c>
    </row>
    <row r="3414" spans="1:16" x14ac:dyDescent="0.3">
      <c r="A3414" t="s">
        <v>4421</v>
      </c>
      <c r="B3414" s="7" t="s">
        <v>4368</v>
      </c>
      <c r="C3414" s="5" t="s">
        <v>40</v>
      </c>
      <c r="D3414" t="s">
        <v>15</v>
      </c>
      <c r="E3414" t="s">
        <v>16</v>
      </c>
      <c r="F3414" t="s">
        <v>3215</v>
      </c>
      <c r="G3414" t="s">
        <v>11</v>
      </c>
      <c r="H3414">
        <v>2</v>
      </c>
      <c r="I3414" t="s">
        <v>23</v>
      </c>
      <c r="J3414" s="3">
        <v>80</v>
      </c>
      <c r="K3414" s="3">
        <v>0</v>
      </c>
      <c r="L3414" s="3">
        <v>0</v>
      </c>
      <c r="M3414" s="3">
        <v>4</v>
      </c>
      <c r="N3414" s="3">
        <v>0</v>
      </c>
      <c r="O3414" s="3">
        <v>0</v>
      </c>
      <c r="P3414" s="3">
        <v>84</v>
      </c>
    </row>
    <row r="3415" spans="1:16" x14ac:dyDescent="0.3">
      <c r="A3415" t="s">
        <v>4422</v>
      </c>
      <c r="B3415" s="7" t="s">
        <v>4368</v>
      </c>
      <c r="C3415" s="5" t="s">
        <v>52</v>
      </c>
      <c r="D3415" t="s">
        <v>15</v>
      </c>
      <c r="E3415" t="s">
        <v>16</v>
      </c>
      <c r="F3415" t="s">
        <v>1635</v>
      </c>
      <c r="G3415" t="s">
        <v>11</v>
      </c>
      <c r="H3415">
        <v>3</v>
      </c>
      <c r="I3415" t="s">
        <v>7</v>
      </c>
      <c r="J3415" s="3">
        <v>59</v>
      </c>
      <c r="K3415" s="3">
        <v>2.95</v>
      </c>
      <c r="L3415" s="3">
        <v>0</v>
      </c>
      <c r="M3415" s="3">
        <v>2.8</v>
      </c>
      <c r="N3415" s="3">
        <v>0</v>
      </c>
      <c r="O3415" s="3">
        <v>0</v>
      </c>
      <c r="P3415" s="3">
        <v>58.849999999999987</v>
      </c>
    </row>
    <row r="3416" spans="1:16" x14ac:dyDescent="0.3">
      <c r="A3416" t="s">
        <v>4423</v>
      </c>
      <c r="B3416" s="7" t="s">
        <v>4368</v>
      </c>
      <c r="C3416" s="5" t="s">
        <v>2</v>
      </c>
      <c r="D3416" t="s">
        <v>31</v>
      </c>
      <c r="E3416" t="s">
        <v>32</v>
      </c>
      <c r="F3416" t="s">
        <v>2312</v>
      </c>
      <c r="G3416" t="s">
        <v>11</v>
      </c>
      <c r="H3416">
        <v>1</v>
      </c>
      <c r="I3416" t="s">
        <v>12</v>
      </c>
      <c r="J3416" s="3">
        <v>22</v>
      </c>
      <c r="K3416" s="3">
        <v>1.1000000000000001</v>
      </c>
      <c r="L3416" s="3">
        <v>0</v>
      </c>
      <c r="M3416" s="3">
        <v>1.04</v>
      </c>
      <c r="N3416" s="3">
        <v>0</v>
      </c>
      <c r="O3416" s="3">
        <v>0</v>
      </c>
      <c r="P3416" s="3">
        <v>21.94</v>
      </c>
    </row>
    <row r="3417" spans="1:16" x14ac:dyDescent="0.3">
      <c r="A3417" t="s">
        <v>4424</v>
      </c>
      <c r="B3417" s="7" t="s">
        <v>4368</v>
      </c>
      <c r="C3417" s="5" t="s">
        <v>43</v>
      </c>
      <c r="D3417" t="s">
        <v>3</v>
      </c>
      <c r="E3417" t="s">
        <v>4</v>
      </c>
      <c r="F3417" t="s">
        <v>431</v>
      </c>
      <c r="G3417" t="s">
        <v>11</v>
      </c>
      <c r="H3417">
        <v>1</v>
      </c>
      <c r="I3417" t="s">
        <v>23</v>
      </c>
      <c r="J3417" s="3">
        <v>121</v>
      </c>
      <c r="K3417" s="3">
        <v>6.05</v>
      </c>
      <c r="L3417" s="3">
        <v>0</v>
      </c>
      <c r="M3417" s="3">
        <v>5.75</v>
      </c>
      <c r="N3417" s="3">
        <v>0</v>
      </c>
      <c r="O3417" s="3">
        <v>0</v>
      </c>
      <c r="P3417" s="3">
        <v>120.7</v>
      </c>
    </row>
    <row r="3418" spans="1:16" x14ac:dyDescent="0.3">
      <c r="A3418" t="s">
        <v>4425</v>
      </c>
      <c r="B3418" s="7" t="s">
        <v>4368</v>
      </c>
      <c r="C3418" s="5" t="s">
        <v>40</v>
      </c>
      <c r="D3418" t="s">
        <v>3</v>
      </c>
      <c r="E3418" t="s">
        <v>4</v>
      </c>
      <c r="F3418" t="s">
        <v>3233</v>
      </c>
      <c r="G3418" t="s">
        <v>6</v>
      </c>
      <c r="H3418">
        <v>2</v>
      </c>
      <c r="I3418" t="s">
        <v>18</v>
      </c>
      <c r="J3418" s="3">
        <v>84</v>
      </c>
      <c r="K3418" s="3">
        <v>0</v>
      </c>
      <c r="L3418" s="3">
        <v>0</v>
      </c>
      <c r="M3418" s="3">
        <v>4.2</v>
      </c>
      <c r="N3418" s="3">
        <v>0</v>
      </c>
      <c r="O3418" s="3">
        <v>5</v>
      </c>
      <c r="P3418" s="3">
        <v>93.2</v>
      </c>
    </row>
    <row r="3419" spans="1:16" x14ac:dyDescent="0.3">
      <c r="A3419" t="s">
        <v>4426</v>
      </c>
      <c r="B3419" s="7" t="s">
        <v>4368</v>
      </c>
      <c r="C3419" s="5" t="s">
        <v>30</v>
      </c>
      <c r="D3419" t="s">
        <v>31</v>
      </c>
      <c r="E3419" t="s">
        <v>32</v>
      </c>
      <c r="F3419" t="s">
        <v>1034</v>
      </c>
      <c r="G3419" t="s">
        <v>22</v>
      </c>
      <c r="H3419">
        <v>4</v>
      </c>
      <c r="I3419" t="s">
        <v>23</v>
      </c>
      <c r="J3419" s="3">
        <v>56</v>
      </c>
      <c r="K3419" s="3">
        <v>2.8</v>
      </c>
      <c r="L3419" s="3">
        <v>2.8</v>
      </c>
      <c r="M3419" s="3">
        <v>2.8</v>
      </c>
      <c r="N3419" s="3">
        <v>0</v>
      </c>
      <c r="O3419" s="3">
        <v>0</v>
      </c>
      <c r="P3419" s="3">
        <v>58.8</v>
      </c>
    </row>
    <row r="3420" spans="1:16" x14ac:dyDescent="0.3">
      <c r="A3420" t="s">
        <v>4427</v>
      </c>
      <c r="B3420" s="7" t="s">
        <v>4368</v>
      </c>
      <c r="C3420" s="5" t="s">
        <v>2</v>
      </c>
      <c r="D3420" t="s">
        <v>3</v>
      </c>
      <c r="E3420" t="s">
        <v>4</v>
      </c>
      <c r="F3420" t="s">
        <v>152</v>
      </c>
      <c r="G3420" t="s">
        <v>6</v>
      </c>
      <c r="H3420">
        <v>2</v>
      </c>
      <c r="I3420" t="s">
        <v>7</v>
      </c>
      <c r="J3420" s="3">
        <v>68</v>
      </c>
      <c r="K3420" s="3">
        <v>6.8</v>
      </c>
      <c r="L3420" s="3">
        <v>0</v>
      </c>
      <c r="M3420" s="3">
        <v>3.06</v>
      </c>
      <c r="N3420" s="3">
        <v>0</v>
      </c>
      <c r="O3420" s="3">
        <v>5</v>
      </c>
      <c r="P3420" s="3">
        <v>69.260000000000005</v>
      </c>
    </row>
    <row r="3421" spans="1:16" x14ac:dyDescent="0.3">
      <c r="A3421" t="s">
        <v>4428</v>
      </c>
      <c r="B3421" s="7" t="s">
        <v>4368</v>
      </c>
      <c r="C3421" s="5" t="s">
        <v>25</v>
      </c>
      <c r="D3421" t="s">
        <v>31</v>
      </c>
      <c r="E3421" t="s">
        <v>32</v>
      </c>
      <c r="F3421" t="s">
        <v>710</v>
      </c>
      <c r="G3421" t="s">
        <v>22</v>
      </c>
      <c r="H3421">
        <v>3</v>
      </c>
      <c r="I3421" t="s">
        <v>23</v>
      </c>
      <c r="J3421" s="3">
        <v>96</v>
      </c>
      <c r="K3421" s="3">
        <v>4.8</v>
      </c>
      <c r="L3421" s="3">
        <v>4.8</v>
      </c>
      <c r="M3421" s="3">
        <v>4.8</v>
      </c>
      <c r="N3421" s="3">
        <v>0</v>
      </c>
      <c r="O3421" s="3">
        <v>0</v>
      </c>
      <c r="P3421" s="3">
        <v>100.8</v>
      </c>
    </row>
    <row r="3422" spans="1:16" x14ac:dyDescent="0.3">
      <c r="A3422" t="s">
        <v>4429</v>
      </c>
      <c r="B3422" s="7" t="s">
        <v>4368</v>
      </c>
      <c r="C3422" s="5" t="s">
        <v>25</v>
      </c>
      <c r="D3422" t="s">
        <v>15</v>
      </c>
      <c r="E3422" t="s">
        <v>16</v>
      </c>
      <c r="F3422" t="s">
        <v>889</v>
      </c>
      <c r="G3422" t="s">
        <v>6</v>
      </c>
      <c r="H3422">
        <v>4</v>
      </c>
      <c r="I3422" t="s">
        <v>12</v>
      </c>
      <c r="J3422" s="3">
        <v>12</v>
      </c>
      <c r="K3422" s="3">
        <v>0</v>
      </c>
      <c r="L3422" s="3">
        <v>0</v>
      </c>
      <c r="M3422" s="3">
        <v>0.6</v>
      </c>
      <c r="N3422" s="3">
        <v>0</v>
      </c>
      <c r="O3422" s="3">
        <v>5</v>
      </c>
      <c r="P3422" s="3">
        <v>17.600000000000001</v>
      </c>
    </row>
    <row r="3423" spans="1:16" x14ac:dyDescent="0.3">
      <c r="A3423" t="s">
        <v>4430</v>
      </c>
      <c r="B3423" s="7" t="s">
        <v>4368</v>
      </c>
      <c r="C3423" s="5" t="s">
        <v>85</v>
      </c>
      <c r="D3423" t="s">
        <v>31</v>
      </c>
      <c r="E3423" t="s">
        <v>32</v>
      </c>
      <c r="F3423" t="s">
        <v>1626</v>
      </c>
      <c r="G3423" t="s">
        <v>22</v>
      </c>
      <c r="H3423">
        <v>3</v>
      </c>
      <c r="I3423" t="s">
        <v>23</v>
      </c>
      <c r="J3423" s="3">
        <v>83</v>
      </c>
      <c r="K3423" s="3">
        <v>0</v>
      </c>
      <c r="L3423" s="3">
        <v>4.1500000000000004</v>
      </c>
      <c r="M3423" s="3">
        <v>4.3600000000000003</v>
      </c>
      <c r="N3423" s="3">
        <v>0</v>
      </c>
      <c r="O3423" s="3">
        <v>0</v>
      </c>
      <c r="P3423" s="3">
        <v>91.51</v>
      </c>
    </row>
    <row r="3424" spans="1:16" x14ac:dyDescent="0.3">
      <c r="A3424" t="s">
        <v>4431</v>
      </c>
      <c r="B3424" s="7" t="s">
        <v>4368</v>
      </c>
      <c r="C3424" s="5" t="s">
        <v>52</v>
      </c>
      <c r="D3424" t="s">
        <v>3</v>
      </c>
      <c r="E3424" t="s">
        <v>4</v>
      </c>
      <c r="F3424" t="s">
        <v>1970</v>
      </c>
      <c r="G3424" t="s">
        <v>6</v>
      </c>
      <c r="H3424">
        <v>2</v>
      </c>
      <c r="I3424" t="s">
        <v>12</v>
      </c>
      <c r="J3424" s="3">
        <v>51</v>
      </c>
      <c r="K3424" s="3">
        <v>2.5499999999999998</v>
      </c>
      <c r="L3424" s="3">
        <v>0</v>
      </c>
      <c r="M3424" s="3">
        <v>2.42</v>
      </c>
      <c r="N3424" s="3">
        <v>0</v>
      </c>
      <c r="O3424" s="3">
        <v>5</v>
      </c>
      <c r="P3424" s="3">
        <v>55.87</v>
      </c>
    </row>
    <row r="3425" spans="1:16" x14ac:dyDescent="0.3">
      <c r="A3425" t="s">
        <v>4432</v>
      </c>
      <c r="B3425" s="7" t="s">
        <v>4368</v>
      </c>
      <c r="C3425" s="5" t="s">
        <v>59</v>
      </c>
      <c r="D3425" t="s">
        <v>3</v>
      </c>
      <c r="E3425" t="s">
        <v>4</v>
      </c>
      <c r="F3425" t="s">
        <v>2357</v>
      </c>
      <c r="G3425" t="s">
        <v>6</v>
      </c>
      <c r="H3425">
        <v>2</v>
      </c>
      <c r="I3425" t="s">
        <v>7</v>
      </c>
      <c r="J3425" s="3">
        <v>97</v>
      </c>
      <c r="K3425" s="3">
        <v>0</v>
      </c>
      <c r="L3425" s="3">
        <v>0</v>
      </c>
      <c r="M3425" s="3">
        <v>4.8499999999999996</v>
      </c>
      <c r="N3425" s="3">
        <v>0</v>
      </c>
      <c r="O3425" s="3">
        <v>5</v>
      </c>
      <c r="P3425" s="3">
        <v>106.85</v>
      </c>
    </row>
    <row r="3426" spans="1:16" x14ac:dyDescent="0.3">
      <c r="A3426" t="s">
        <v>4433</v>
      </c>
      <c r="B3426" s="7" t="s">
        <v>4368</v>
      </c>
      <c r="C3426" s="5" t="s">
        <v>14</v>
      </c>
      <c r="D3426" t="s">
        <v>3</v>
      </c>
      <c r="E3426" t="s">
        <v>4</v>
      </c>
      <c r="F3426" t="s">
        <v>340</v>
      </c>
      <c r="G3426" t="s">
        <v>6</v>
      </c>
      <c r="H3426">
        <v>4</v>
      </c>
      <c r="I3426" t="s">
        <v>23</v>
      </c>
      <c r="J3426" s="3">
        <v>28</v>
      </c>
      <c r="K3426" s="3">
        <v>2.8</v>
      </c>
      <c r="L3426" s="3">
        <v>0</v>
      </c>
      <c r="M3426" s="3">
        <v>1.26</v>
      </c>
      <c r="N3426" s="3">
        <v>0</v>
      </c>
      <c r="O3426" s="3">
        <v>5</v>
      </c>
      <c r="P3426" s="3">
        <v>31.46</v>
      </c>
    </row>
    <row r="3427" spans="1:16" x14ac:dyDescent="0.3">
      <c r="A3427" t="s">
        <v>4434</v>
      </c>
      <c r="B3427" s="7" t="s">
        <v>4368</v>
      </c>
      <c r="C3427" s="5" t="s">
        <v>52</v>
      </c>
      <c r="D3427" t="s">
        <v>3</v>
      </c>
      <c r="E3427" t="s">
        <v>4</v>
      </c>
      <c r="F3427" t="s">
        <v>1254</v>
      </c>
      <c r="G3427" t="s">
        <v>22</v>
      </c>
      <c r="H3427">
        <v>2</v>
      </c>
      <c r="I3427" t="s">
        <v>23</v>
      </c>
      <c r="J3427" s="3">
        <v>226</v>
      </c>
      <c r="K3427" s="3">
        <v>22.6</v>
      </c>
      <c r="L3427" s="3">
        <v>11.3</v>
      </c>
      <c r="M3427" s="3">
        <v>10.74</v>
      </c>
      <c r="N3427" s="3">
        <v>5</v>
      </c>
      <c r="O3427" s="3">
        <v>0</v>
      </c>
      <c r="P3427" s="3">
        <v>230.44</v>
      </c>
    </row>
    <row r="3428" spans="1:16" x14ac:dyDescent="0.3">
      <c r="A3428" t="s">
        <v>4435</v>
      </c>
      <c r="B3428" s="7" t="s">
        <v>4368</v>
      </c>
      <c r="C3428" s="5" t="s">
        <v>37</v>
      </c>
      <c r="D3428" t="s">
        <v>15</v>
      </c>
      <c r="E3428" t="s">
        <v>16</v>
      </c>
      <c r="F3428" t="s">
        <v>1172</v>
      </c>
      <c r="G3428" t="s">
        <v>6</v>
      </c>
      <c r="H3428">
        <v>3</v>
      </c>
      <c r="I3428" t="s">
        <v>23</v>
      </c>
      <c r="J3428" s="3">
        <v>24</v>
      </c>
      <c r="K3428" s="3">
        <v>1.2</v>
      </c>
      <c r="L3428" s="3">
        <v>0</v>
      </c>
      <c r="M3428" s="3">
        <v>1.1399999999999999</v>
      </c>
      <c r="N3428" s="3">
        <v>0</v>
      </c>
      <c r="O3428" s="3">
        <v>5</v>
      </c>
      <c r="P3428" s="3">
        <v>28.94</v>
      </c>
    </row>
    <row r="3429" spans="1:16" x14ac:dyDescent="0.3">
      <c r="A3429" t="s">
        <v>4436</v>
      </c>
      <c r="B3429" s="7" t="s">
        <v>4368</v>
      </c>
      <c r="C3429" s="5" t="s">
        <v>25</v>
      </c>
      <c r="D3429" t="s">
        <v>31</v>
      </c>
      <c r="E3429" t="s">
        <v>32</v>
      </c>
      <c r="F3429" t="s">
        <v>2163</v>
      </c>
      <c r="G3429" t="s">
        <v>6</v>
      </c>
      <c r="H3429">
        <v>3</v>
      </c>
      <c r="I3429" t="s">
        <v>12</v>
      </c>
      <c r="J3429" s="3">
        <v>42</v>
      </c>
      <c r="K3429" s="3">
        <v>0</v>
      </c>
      <c r="L3429" s="3">
        <v>0</v>
      </c>
      <c r="M3429" s="3">
        <v>2.1</v>
      </c>
      <c r="N3429" s="3">
        <v>0</v>
      </c>
      <c r="O3429" s="3">
        <v>5</v>
      </c>
      <c r="P3429" s="3">
        <v>49.1</v>
      </c>
    </row>
    <row r="3430" spans="1:16" x14ac:dyDescent="0.3">
      <c r="A3430" t="s">
        <v>4437</v>
      </c>
      <c r="B3430" s="7" t="s">
        <v>4368</v>
      </c>
      <c r="C3430" s="5" t="s">
        <v>2</v>
      </c>
      <c r="D3430" t="s">
        <v>31</v>
      </c>
      <c r="E3430" t="s">
        <v>32</v>
      </c>
      <c r="F3430" t="s">
        <v>1844</v>
      </c>
      <c r="G3430" t="s">
        <v>11</v>
      </c>
      <c r="H3430">
        <v>2</v>
      </c>
      <c r="I3430" t="s">
        <v>23</v>
      </c>
      <c r="J3430" s="3">
        <v>75</v>
      </c>
      <c r="K3430" s="3">
        <v>3.75</v>
      </c>
      <c r="L3430" s="3">
        <v>0</v>
      </c>
      <c r="M3430" s="3">
        <v>3.56</v>
      </c>
      <c r="N3430" s="3">
        <v>0</v>
      </c>
      <c r="O3430" s="3">
        <v>0</v>
      </c>
      <c r="P3430" s="3">
        <v>74.81</v>
      </c>
    </row>
    <row r="3431" spans="1:16" x14ac:dyDescent="0.3">
      <c r="A3431" t="s">
        <v>4438</v>
      </c>
      <c r="B3431" s="7" t="s">
        <v>4368</v>
      </c>
      <c r="C3431" s="5" t="s">
        <v>82</v>
      </c>
      <c r="D3431" t="s">
        <v>3</v>
      </c>
      <c r="E3431" t="s">
        <v>4</v>
      </c>
      <c r="F3431" t="s">
        <v>1024</v>
      </c>
      <c r="G3431" t="s">
        <v>22</v>
      </c>
      <c r="H3431">
        <v>1</v>
      </c>
      <c r="I3431" t="s">
        <v>18</v>
      </c>
      <c r="J3431" s="3">
        <v>138</v>
      </c>
      <c r="K3431" s="3">
        <v>0</v>
      </c>
      <c r="L3431" s="3">
        <v>6.9</v>
      </c>
      <c r="M3431" s="3">
        <v>7.25</v>
      </c>
      <c r="N3431" s="3">
        <v>0</v>
      </c>
      <c r="O3431" s="3">
        <v>0</v>
      </c>
      <c r="P3431" s="3">
        <v>152.15</v>
      </c>
    </row>
    <row r="3432" spans="1:16" x14ac:dyDescent="0.3">
      <c r="A3432" t="s">
        <v>4439</v>
      </c>
      <c r="B3432" s="7" t="s">
        <v>4368</v>
      </c>
      <c r="C3432" s="5" t="s">
        <v>82</v>
      </c>
      <c r="D3432" t="s">
        <v>3</v>
      </c>
      <c r="E3432" t="s">
        <v>4</v>
      </c>
      <c r="F3432" t="s">
        <v>1618</v>
      </c>
      <c r="G3432" t="s">
        <v>11</v>
      </c>
      <c r="H3432">
        <v>2</v>
      </c>
      <c r="I3432" t="s">
        <v>12</v>
      </c>
      <c r="J3432" s="3">
        <v>104</v>
      </c>
      <c r="K3432" s="3">
        <v>10.4</v>
      </c>
      <c r="L3432" s="3">
        <v>0</v>
      </c>
      <c r="M3432" s="3">
        <v>4.68</v>
      </c>
      <c r="N3432" s="3">
        <v>0</v>
      </c>
      <c r="O3432" s="3">
        <v>0</v>
      </c>
      <c r="P3432" s="3">
        <v>98.28</v>
      </c>
    </row>
    <row r="3433" spans="1:16" x14ac:dyDescent="0.3">
      <c r="A3433" t="s">
        <v>4440</v>
      </c>
      <c r="B3433" s="7" t="s">
        <v>4368</v>
      </c>
      <c r="C3433" s="5" t="s">
        <v>14</v>
      </c>
      <c r="D3433" t="s">
        <v>3</v>
      </c>
      <c r="E3433" t="s">
        <v>4</v>
      </c>
      <c r="F3433" t="s">
        <v>60</v>
      </c>
      <c r="G3433" t="s">
        <v>22</v>
      </c>
      <c r="H3433">
        <v>3</v>
      </c>
      <c r="I3433" t="s">
        <v>7</v>
      </c>
      <c r="J3433" s="3">
        <v>31</v>
      </c>
      <c r="K3433" s="3">
        <v>3.1</v>
      </c>
      <c r="L3433" s="3">
        <v>1.55</v>
      </c>
      <c r="M3433" s="3">
        <v>1.47</v>
      </c>
      <c r="N3433" s="3">
        <v>0</v>
      </c>
      <c r="O3433" s="3">
        <v>0</v>
      </c>
      <c r="P3433" s="3">
        <v>30.92</v>
      </c>
    </row>
    <row r="3434" spans="1:16" x14ac:dyDescent="0.3">
      <c r="A3434" t="s">
        <v>4441</v>
      </c>
      <c r="B3434" s="7" t="s">
        <v>4368</v>
      </c>
      <c r="C3434" s="5" t="s">
        <v>14</v>
      </c>
      <c r="D3434" t="s">
        <v>31</v>
      </c>
      <c r="E3434" t="s">
        <v>32</v>
      </c>
      <c r="F3434" t="s">
        <v>2461</v>
      </c>
      <c r="G3434" t="s">
        <v>11</v>
      </c>
      <c r="H3434">
        <v>3</v>
      </c>
      <c r="I3434" t="s">
        <v>7</v>
      </c>
      <c r="J3434" s="3">
        <v>72</v>
      </c>
      <c r="K3434" s="3">
        <v>7.2</v>
      </c>
      <c r="L3434" s="3">
        <v>0</v>
      </c>
      <c r="M3434" s="3">
        <v>3.24</v>
      </c>
      <c r="N3434" s="3">
        <v>0</v>
      </c>
      <c r="O3434" s="3">
        <v>0</v>
      </c>
      <c r="P3434" s="3">
        <v>68.039999999999992</v>
      </c>
    </row>
    <row r="3435" spans="1:16" x14ac:dyDescent="0.3">
      <c r="A3435" t="s">
        <v>4442</v>
      </c>
      <c r="B3435" s="7" t="s">
        <v>4368</v>
      </c>
      <c r="C3435" s="5" t="s">
        <v>59</v>
      </c>
      <c r="D3435" t="s">
        <v>3</v>
      </c>
      <c r="E3435" t="s">
        <v>4</v>
      </c>
      <c r="F3435" t="s">
        <v>2190</v>
      </c>
      <c r="G3435" t="s">
        <v>22</v>
      </c>
      <c r="H3435">
        <v>2</v>
      </c>
      <c r="I3435" t="s">
        <v>7</v>
      </c>
      <c r="J3435" s="3">
        <v>167</v>
      </c>
      <c r="K3435" s="3">
        <v>8.35</v>
      </c>
      <c r="L3435" s="3">
        <v>8.35</v>
      </c>
      <c r="M3435" s="3">
        <v>8.35</v>
      </c>
      <c r="N3435" s="3">
        <v>10</v>
      </c>
      <c r="O3435" s="3">
        <v>0</v>
      </c>
      <c r="P3435" s="3">
        <v>185.35</v>
      </c>
    </row>
    <row r="3436" spans="1:16" x14ac:dyDescent="0.3">
      <c r="A3436" t="s">
        <v>4443</v>
      </c>
      <c r="B3436" s="7" t="s">
        <v>4368</v>
      </c>
      <c r="C3436" s="5" t="s">
        <v>9</v>
      </c>
      <c r="D3436" t="s">
        <v>31</v>
      </c>
      <c r="E3436" t="s">
        <v>32</v>
      </c>
      <c r="F3436" t="s">
        <v>1587</v>
      </c>
      <c r="G3436" t="s">
        <v>11</v>
      </c>
      <c r="H3436">
        <v>2</v>
      </c>
      <c r="I3436" t="s">
        <v>18</v>
      </c>
      <c r="J3436" s="3">
        <v>216</v>
      </c>
      <c r="K3436" s="3">
        <v>21.6</v>
      </c>
      <c r="L3436" s="3">
        <v>0</v>
      </c>
      <c r="M3436" s="3">
        <v>9.7200000000000006</v>
      </c>
      <c r="N3436" s="3">
        <v>0</v>
      </c>
      <c r="O3436" s="3">
        <v>0</v>
      </c>
      <c r="P3436" s="3">
        <v>204.12</v>
      </c>
    </row>
    <row r="3437" spans="1:16" x14ac:dyDescent="0.3">
      <c r="A3437" t="s">
        <v>4444</v>
      </c>
      <c r="B3437" s="7" t="s">
        <v>4368</v>
      </c>
      <c r="C3437" s="5" t="s">
        <v>85</v>
      </c>
      <c r="D3437" t="s">
        <v>3</v>
      </c>
      <c r="E3437" t="s">
        <v>4</v>
      </c>
      <c r="F3437" t="s">
        <v>3652</v>
      </c>
      <c r="G3437" t="s">
        <v>11</v>
      </c>
      <c r="H3437">
        <v>4</v>
      </c>
      <c r="I3437" t="s">
        <v>18</v>
      </c>
      <c r="J3437" s="3">
        <v>12</v>
      </c>
      <c r="K3437" s="3">
        <v>0</v>
      </c>
      <c r="L3437" s="3">
        <v>0</v>
      </c>
      <c r="M3437" s="3">
        <v>0.6</v>
      </c>
      <c r="N3437" s="3">
        <v>0</v>
      </c>
      <c r="O3437" s="3">
        <v>0</v>
      </c>
      <c r="P3437" s="3">
        <v>12.6</v>
      </c>
    </row>
    <row r="3438" spans="1:16" x14ac:dyDescent="0.3">
      <c r="A3438" t="s">
        <v>4445</v>
      </c>
      <c r="B3438" s="7" t="s">
        <v>4368</v>
      </c>
      <c r="C3438" s="5" t="s">
        <v>59</v>
      </c>
      <c r="D3438" t="s">
        <v>3</v>
      </c>
      <c r="E3438" t="s">
        <v>4</v>
      </c>
      <c r="F3438" t="s">
        <v>4446</v>
      </c>
      <c r="G3438" t="s">
        <v>22</v>
      </c>
      <c r="H3438">
        <v>3</v>
      </c>
      <c r="I3438" t="s">
        <v>7</v>
      </c>
      <c r="J3438" s="3">
        <v>58</v>
      </c>
      <c r="K3438" s="3">
        <v>5.8</v>
      </c>
      <c r="L3438" s="3">
        <v>2.9</v>
      </c>
      <c r="M3438" s="3">
        <v>2.76</v>
      </c>
      <c r="N3438" s="3">
        <v>0</v>
      </c>
      <c r="O3438" s="3">
        <v>0</v>
      </c>
      <c r="P3438" s="3">
        <v>57.86</v>
      </c>
    </row>
    <row r="3439" spans="1:16" x14ac:dyDescent="0.3">
      <c r="A3439" t="s">
        <v>4447</v>
      </c>
      <c r="B3439" s="7" t="s">
        <v>4368</v>
      </c>
      <c r="C3439" s="5" t="s">
        <v>37</v>
      </c>
      <c r="D3439" t="s">
        <v>15</v>
      </c>
      <c r="E3439" t="s">
        <v>16</v>
      </c>
      <c r="F3439" t="s">
        <v>275</v>
      </c>
      <c r="G3439" t="s">
        <v>22</v>
      </c>
      <c r="H3439">
        <v>2</v>
      </c>
      <c r="I3439" t="s">
        <v>7</v>
      </c>
      <c r="J3439" s="3">
        <v>72</v>
      </c>
      <c r="K3439" s="3">
        <v>3.6</v>
      </c>
      <c r="L3439" s="3">
        <v>3.6</v>
      </c>
      <c r="M3439" s="3">
        <v>3.6</v>
      </c>
      <c r="N3439" s="3">
        <v>10</v>
      </c>
      <c r="O3439" s="3">
        <v>0</v>
      </c>
      <c r="P3439" s="3">
        <v>85.6</v>
      </c>
    </row>
    <row r="3440" spans="1:16" x14ac:dyDescent="0.3">
      <c r="A3440" t="s">
        <v>4448</v>
      </c>
      <c r="B3440" s="7" t="s">
        <v>4368</v>
      </c>
      <c r="C3440" s="5" t="s">
        <v>82</v>
      </c>
      <c r="D3440" t="s">
        <v>15</v>
      </c>
      <c r="E3440" t="s">
        <v>16</v>
      </c>
      <c r="F3440" t="s">
        <v>615</v>
      </c>
      <c r="G3440" t="s">
        <v>6</v>
      </c>
      <c r="H3440">
        <v>2</v>
      </c>
      <c r="I3440" t="s">
        <v>7</v>
      </c>
      <c r="J3440" s="3">
        <v>44</v>
      </c>
      <c r="K3440" s="3">
        <v>0</v>
      </c>
      <c r="L3440" s="3">
        <v>0</v>
      </c>
      <c r="M3440" s="3">
        <v>2.2000000000000002</v>
      </c>
      <c r="N3440" s="3">
        <v>0</v>
      </c>
      <c r="O3440" s="3">
        <v>5</v>
      </c>
      <c r="P3440" s="3">
        <v>51.2</v>
      </c>
    </row>
    <row r="3441" spans="1:16" x14ac:dyDescent="0.3">
      <c r="A3441" t="s">
        <v>4449</v>
      </c>
      <c r="B3441" s="7" t="s">
        <v>4368</v>
      </c>
      <c r="C3441" s="5" t="s">
        <v>43</v>
      </c>
      <c r="D3441" t="s">
        <v>3</v>
      </c>
      <c r="E3441" t="s">
        <v>4</v>
      </c>
      <c r="F3441" t="s">
        <v>1208</v>
      </c>
      <c r="G3441" t="s">
        <v>11</v>
      </c>
      <c r="H3441">
        <v>3</v>
      </c>
      <c r="I3441" t="s">
        <v>23</v>
      </c>
      <c r="J3441" s="3">
        <v>92</v>
      </c>
      <c r="K3441" s="3">
        <v>0</v>
      </c>
      <c r="L3441" s="3">
        <v>0</v>
      </c>
      <c r="M3441" s="3">
        <v>4.5999999999999996</v>
      </c>
      <c r="N3441" s="3">
        <v>0</v>
      </c>
      <c r="O3441" s="3">
        <v>0</v>
      </c>
      <c r="P3441" s="3">
        <v>96.6</v>
      </c>
    </row>
    <row r="3442" spans="1:16" x14ac:dyDescent="0.3">
      <c r="A3442" t="s">
        <v>4450</v>
      </c>
      <c r="B3442" s="7" t="s">
        <v>4368</v>
      </c>
      <c r="C3442" s="5" t="s">
        <v>82</v>
      </c>
      <c r="D3442" t="s">
        <v>15</v>
      </c>
      <c r="E3442" t="s">
        <v>16</v>
      </c>
      <c r="F3442" t="s">
        <v>1640</v>
      </c>
      <c r="G3442" t="s">
        <v>11</v>
      </c>
      <c r="H3442">
        <v>3</v>
      </c>
      <c r="I3442" t="s">
        <v>12</v>
      </c>
      <c r="J3442" s="3">
        <v>106</v>
      </c>
      <c r="K3442" s="3">
        <v>0</v>
      </c>
      <c r="L3442" s="3">
        <v>0</v>
      </c>
      <c r="M3442" s="3">
        <v>5.3</v>
      </c>
      <c r="N3442" s="3">
        <v>0</v>
      </c>
      <c r="O3442" s="3">
        <v>0</v>
      </c>
      <c r="P3442" s="3">
        <v>111.3</v>
      </c>
    </row>
    <row r="3443" spans="1:16" x14ac:dyDescent="0.3">
      <c r="A3443" t="s">
        <v>4451</v>
      </c>
      <c r="B3443" s="7" t="s">
        <v>4368</v>
      </c>
      <c r="C3443" s="5" t="s">
        <v>30</v>
      </c>
      <c r="D3443" t="s">
        <v>3</v>
      </c>
      <c r="E3443" t="s">
        <v>4</v>
      </c>
      <c r="F3443" t="s">
        <v>964</v>
      </c>
      <c r="G3443" t="s">
        <v>11</v>
      </c>
      <c r="H3443">
        <v>4</v>
      </c>
      <c r="I3443" t="s">
        <v>7</v>
      </c>
      <c r="J3443" s="3">
        <v>31</v>
      </c>
      <c r="K3443" s="3">
        <v>0</v>
      </c>
      <c r="L3443" s="3">
        <v>0</v>
      </c>
      <c r="M3443" s="3">
        <v>1.55</v>
      </c>
      <c r="N3443" s="3">
        <v>0</v>
      </c>
      <c r="O3443" s="3">
        <v>0</v>
      </c>
      <c r="P3443" s="3">
        <v>32.549999999999997</v>
      </c>
    </row>
    <row r="3444" spans="1:16" x14ac:dyDescent="0.3">
      <c r="A3444" t="s">
        <v>4452</v>
      </c>
      <c r="B3444" s="7" t="s">
        <v>4368</v>
      </c>
      <c r="C3444" s="5" t="s">
        <v>82</v>
      </c>
      <c r="D3444" t="s">
        <v>15</v>
      </c>
      <c r="E3444" t="s">
        <v>16</v>
      </c>
      <c r="F3444" t="s">
        <v>2434</v>
      </c>
      <c r="G3444" t="s">
        <v>22</v>
      </c>
      <c r="H3444">
        <v>4</v>
      </c>
      <c r="I3444" t="s">
        <v>18</v>
      </c>
      <c r="J3444" s="3">
        <v>111</v>
      </c>
      <c r="K3444" s="3">
        <v>0</v>
      </c>
      <c r="L3444" s="3">
        <v>5.55</v>
      </c>
      <c r="M3444" s="3">
        <v>5.83</v>
      </c>
      <c r="N3444" s="3">
        <v>5</v>
      </c>
      <c r="O3444" s="3">
        <v>0</v>
      </c>
      <c r="P3444" s="3">
        <v>127.38</v>
      </c>
    </row>
    <row r="3445" spans="1:16" x14ac:dyDescent="0.3">
      <c r="A3445" t="s">
        <v>4453</v>
      </c>
      <c r="B3445" s="7" t="s">
        <v>4368</v>
      </c>
      <c r="C3445" s="5" t="s">
        <v>43</v>
      </c>
      <c r="D3445" t="s">
        <v>31</v>
      </c>
      <c r="E3445" t="s">
        <v>32</v>
      </c>
      <c r="F3445" t="s">
        <v>137</v>
      </c>
      <c r="G3445" t="s">
        <v>22</v>
      </c>
      <c r="H3445">
        <v>3</v>
      </c>
      <c r="I3445" t="s">
        <v>18</v>
      </c>
      <c r="J3445" s="3">
        <v>27</v>
      </c>
      <c r="K3445" s="3">
        <v>0</v>
      </c>
      <c r="L3445" s="3">
        <v>1.35</v>
      </c>
      <c r="M3445" s="3">
        <v>1.42</v>
      </c>
      <c r="N3445" s="3">
        <v>15</v>
      </c>
      <c r="O3445" s="3">
        <v>0</v>
      </c>
      <c r="P3445" s="3">
        <v>44.77</v>
      </c>
    </row>
    <row r="3446" spans="1:16" x14ac:dyDescent="0.3">
      <c r="A3446" t="s">
        <v>4454</v>
      </c>
      <c r="B3446" s="7" t="s">
        <v>4368</v>
      </c>
      <c r="C3446" s="5" t="s">
        <v>25</v>
      </c>
      <c r="D3446" t="s">
        <v>31</v>
      </c>
      <c r="E3446" t="s">
        <v>32</v>
      </c>
      <c r="F3446" t="s">
        <v>2553</v>
      </c>
      <c r="G3446" t="s">
        <v>22</v>
      </c>
      <c r="H3446">
        <v>1</v>
      </c>
      <c r="I3446" t="s">
        <v>18</v>
      </c>
      <c r="J3446" s="3">
        <v>32</v>
      </c>
      <c r="K3446" s="3">
        <v>1.6</v>
      </c>
      <c r="L3446" s="3">
        <v>1.6</v>
      </c>
      <c r="M3446" s="3">
        <v>1.6</v>
      </c>
      <c r="N3446" s="3">
        <v>0</v>
      </c>
      <c r="O3446" s="3">
        <v>0</v>
      </c>
      <c r="P3446" s="3">
        <v>33.6</v>
      </c>
    </row>
    <row r="3447" spans="1:16" x14ac:dyDescent="0.3">
      <c r="A3447" t="s">
        <v>4455</v>
      </c>
      <c r="B3447" s="7" t="s">
        <v>4368</v>
      </c>
      <c r="C3447" s="5" t="s">
        <v>9</v>
      </c>
      <c r="D3447" t="s">
        <v>3</v>
      </c>
      <c r="E3447" t="s">
        <v>4</v>
      </c>
      <c r="F3447" t="s">
        <v>2174</v>
      </c>
      <c r="G3447" t="s">
        <v>6</v>
      </c>
      <c r="H3447">
        <v>3</v>
      </c>
      <c r="I3447" t="s">
        <v>12</v>
      </c>
      <c r="J3447" s="3">
        <v>44</v>
      </c>
      <c r="K3447" s="3">
        <v>0</v>
      </c>
      <c r="L3447" s="3">
        <v>0</v>
      </c>
      <c r="M3447" s="3">
        <v>2.2000000000000002</v>
      </c>
      <c r="N3447" s="3">
        <v>0</v>
      </c>
      <c r="O3447" s="3">
        <v>5</v>
      </c>
      <c r="P3447" s="3">
        <v>51.2</v>
      </c>
    </row>
    <row r="3448" spans="1:16" x14ac:dyDescent="0.3">
      <c r="A3448" t="s">
        <v>4456</v>
      </c>
      <c r="B3448" s="7" t="s">
        <v>4368</v>
      </c>
      <c r="C3448" s="5" t="s">
        <v>9</v>
      </c>
      <c r="D3448" t="s">
        <v>31</v>
      </c>
      <c r="E3448" t="s">
        <v>32</v>
      </c>
      <c r="F3448" t="s">
        <v>771</v>
      </c>
      <c r="G3448" t="s">
        <v>22</v>
      </c>
      <c r="H3448">
        <v>2</v>
      </c>
      <c r="I3448" t="s">
        <v>12</v>
      </c>
      <c r="J3448" s="3">
        <v>40</v>
      </c>
      <c r="K3448" s="3">
        <v>2</v>
      </c>
      <c r="L3448" s="3">
        <v>2</v>
      </c>
      <c r="M3448" s="3">
        <v>2</v>
      </c>
      <c r="N3448" s="3">
        <v>5</v>
      </c>
      <c r="O3448" s="3">
        <v>0</v>
      </c>
      <c r="P3448" s="3">
        <v>47</v>
      </c>
    </row>
    <row r="3449" spans="1:16" x14ac:dyDescent="0.3">
      <c r="A3449" t="s">
        <v>4457</v>
      </c>
      <c r="B3449" s="7" t="s">
        <v>4368</v>
      </c>
      <c r="C3449" s="5" t="s">
        <v>14</v>
      </c>
      <c r="D3449" t="s">
        <v>31</v>
      </c>
      <c r="E3449" t="s">
        <v>32</v>
      </c>
      <c r="F3449" t="s">
        <v>1724</v>
      </c>
      <c r="G3449" t="s">
        <v>22</v>
      </c>
      <c r="H3449">
        <v>4</v>
      </c>
      <c r="I3449" t="s">
        <v>12</v>
      </c>
      <c r="J3449" s="3">
        <v>84</v>
      </c>
      <c r="K3449" s="3">
        <v>0</v>
      </c>
      <c r="L3449" s="3">
        <v>4.2</v>
      </c>
      <c r="M3449" s="3">
        <v>4.41</v>
      </c>
      <c r="N3449" s="3">
        <v>15</v>
      </c>
      <c r="O3449" s="3">
        <v>0</v>
      </c>
      <c r="P3449" s="3">
        <v>107.61</v>
      </c>
    </row>
    <row r="3450" spans="1:16" x14ac:dyDescent="0.3">
      <c r="A3450" t="s">
        <v>4458</v>
      </c>
      <c r="B3450" s="7" t="s">
        <v>4368</v>
      </c>
      <c r="C3450" s="5" t="s">
        <v>20</v>
      </c>
      <c r="D3450" t="s">
        <v>15</v>
      </c>
      <c r="E3450" t="s">
        <v>16</v>
      </c>
      <c r="F3450" t="s">
        <v>854</v>
      </c>
      <c r="G3450" t="s">
        <v>6</v>
      </c>
      <c r="H3450">
        <v>4</v>
      </c>
      <c r="I3450" t="s">
        <v>12</v>
      </c>
      <c r="J3450" s="3">
        <v>211</v>
      </c>
      <c r="K3450" s="3">
        <v>21.1</v>
      </c>
      <c r="L3450" s="3">
        <v>0</v>
      </c>
      <c r="M3450" s="3">
        <v>9.5</v>
      </c>
      <c r="N3450" s="3">
        <v>0</v>
      </c>
      <c r="O3450" s="3">
        <v>5</v>
      </c>
      <c r="P3450" s="3">
        <v>204.4</v>
      </c>
    </row>
    <row r="3451" spans="1:16" x14ac:dyDescent="0.3">
      <c r="A3451" t="s">
        <v>4459</v>
      </c>
      <c r="B3451" s="7" t="s">
        <v>4368</v>
      </c>
      <c r="C3451" s="5" t="s">
        <v>43</v>
      </c>
      <c r="D3451" t="s">
        <v>15</v>
      </c>
      <c r="E3451" t="s">
        <v>16</v>
      </c>
      <c r="F3451" t="s">
        <v>802</v>
      </c>
      <c r="G3451" t="s">
        <v>11</v>
      </c>
      <c r="H3451">
        <v>4</v>
      </c>
      <c r="I3451" t="s">
        <v>18</v>
      </c>
      <c r="J3451" s="3">
        <v>18</v>
      </c>
      <c r="K3451" s="3">
        <v>0</v>
      </c>
      <c r="L3451" s="3">
        <v>0</v>
      </c>
      <c r="M3451" s="3">
        <v>0.9</v>
      </c>
      <c r="N3451" s="3">
        <v>0</v>
      </c>
      <c r="O3451" s="3">
        <v>0</v>
      </c>
      <c r="P3451" s="3">
        <v>18.899999999999999</v>
      </c>
    </row>
    <row r="3452" spans="1:16" x14ac:dyDescent="0.3">
      <c r="A3452" t="s">
        <v>4460</v>
      </c>
      <c r="B3452" s="7" t="s">
        <v>4368</v>
      </c>
      <c r="C3452" s="5" t="s">
        <v>52</v>
      </c>
      <c r="D3452" t="s">
        <v>3</v>
      </c>
      <c r="E3452" t="s">
        <v>4</v>
      </c>
      <c r="F3452" t="s">
        <v>2228</v>
      </c>
      <c r="G3452" t="s">
        <v>6</v>
      </c>
      <c r="H3452">
        <v>2</v>
      </c>
      <c r="I3452" t="s">
        <v>7</v>
      </c>
      <c r="J3452" s="3">
        <v>20</v>
      </c>
      <c r="K3452" s="3">
        <v>0</v>
      </c>
      <c r="L3452" s="3">
        <v>0</v>
      </c>
      <c r="M3452" s="3">
        <v>1</v>
      </c>
      <c r="N3452" s="3">
        <v>0</v>
      </c>
      <c r="O3452" s="3">
        <v>5</v>
      </c>
      <c r="P3452" s="3">
        <v>26</v>
      </c>
    </row>
    <row r="3453" spans="1:16" x14ac:dyDescent="0.3">
      <c r="A3453" t="s">
        <v>4461</v>
      </c>
      <c r="B3453" s="7" t="s">
        <v>4368</v>
      </c>
      <c r="C3453" s="5" t="s">
        <v>14</v>
      </c>
      <c r="D3453" t="s">
        <v>15</v>
      </c>
      <c r="E3453" t="s">
        <v>16</v>
      </c>
      <c r="F3453" t="s">
        <v>3063</v>
      </c>
      <c r="G3453" t="s">
        <v>22</v>
      </c>
      <c r="H3453">
        <v>2</v>
      </c>
      <c r="I3453" t="s">
        <v>7</v>
      </c>
      <c r="J3453" s="3">
        <v>58</v>
      </c>
      <c r="K3453" s="3">
        <v>0</v>
      </c>
      <c r="L3453" s="3">
        <v>2.9</v>
      </c>
      <c r="M3453" s="3">
        <v>3.04</v>
      </c>
      <c r="N3453" s="3">
        <v>0</v>
      </c>
      <c r="O3453" s="3">
        <v>0</v>
      </c>
      <c r="P3453" s="3">
        <v>63.94</v>
      </c>
    </row>
    <row r="3454" spans="1:16" x14ac:dyDescent="0.3">
      <c r="A3454" t="s">
        <v>4462</v>
      </c>
      <c r="B3454" s="7" t="s">
        <v>4368</v>
      </c>
      <c r="C3454" s="5" t="s">
        <v>20</v>
      </c>
      <c r="D3454" t="s">
        <v>15</v>
      </c>
      <c r="E3454" t="s">
        <v>16</v>
      </c>
      <c r="F3454" t="s">
        <v>729</v>
      </c>
      <c r="G3454" t="s">
        <v>22</v>
      </c>
      <c r="H3454">
        <v>2</v>
      </c>
      <c r="I3454" t="s">
        <v>12</v>
      </c>
      <c r="J3454" s="3">
        <v>40</v>
      </c>
      <c r="K3454" s="3">
        <v>4</v>
      </c>
      <c r="L3454" s="3">
        <v>2</v>
      </c>
      <c r="M3454" s="3">
        <v>1.9</v>
      </c>
      <c r="N3454" s="3">
        <v>10</v>
      </c>
      <c r="O3454" s="3">
        <v>0</v>
      </c>
      <c r="P3454" s="3">
        <v>49.9</v>
      </c>
    </row>
    <row r="3455" spans="1:16" x14ac:dyDescent="0.3">
      <c r="A3455" t="s">
        <v>4463</v>
      </c>
      <c r="B3455" s="7" t="s">
        <v>4368</v>
      </c>
      <c r="C3455" s="5" t="s">
        <v>43</v>
      </c>
      <c r="D3455" t="s">
        <v>3</v>
      </c>
      <c r="E3455" t="s">
        <v>4</v>
      </c>
      <c r="F3455" t="s">
        <v>1587</v>
      </c>
      <c r="G3455" t="s">
        <v>22</v>
      </c>
      <c r="H3455">
        <v>2</v>
      </c>
      <c r="I3455" t="s">
        <v>18</v>
      </c>
      <c r="J3455" s="3">
        <v>178</v>
      </c>
      <c r="K3455" s="3">
        <v>0</v>
      </c>
      <c r="L3455" s="3">
        <v>8.9</v>
      </c>
      <c r="M3455" s="3">
        <v>9.35</v>
      </c>
      <c r="N3455" s="3">
        <v>0</v>
      </c>
      <c r="O3455" s="3">
        <v>0</v>
      </c>
      <c r="P3455" s="3">
        <v>196.25</v>
      </c>
    </row>
    <row r="3456" spans="1:16" x14ac:dyDescent="0.3">
      <c r="A3456" t="s">
        <v>4464</v>
      </c>
      <c r="B3456" s="7" t="s">
        <v>4368</v>
      </c>
      <c r="C3456" s="5" t="s">
        <v>43</v>
      </c>
      <c r="D3456" t="s">
        <v>31</v>
      </c>
      <c r="E3456" t="s">
        <v>32</v>
      </c>
      <c r="F3456" t="s">
        <v>2222</v>
      </c>
      <c r="G3456" t="s">
        <v>6</v>
      </c>
      <c r="H3456">
        <v>4</v>
      </c>
      <c r="I3456" t="s">
        <v>7</v>
      </c>
      <c r="J3456" s="3">
        <v>32</v>
      </c>
      <c r="K3456" s="3">
        <v>3.2</v>
      </c>
      <c r="L3456" s="3">
        <v>0</v>
      </c>
      <c r="M3456" s="3">
        <v>1.44</v>
      </c>
      <c r="N3456" s="3">
        <v>0</v>
      </c>
      <c r="O3456" s="3">
        <v>5</v>
      </c>
      <c r="P3456" s="3">
        <v>35.24</v>
      </c>
    </row>
    <row r="3457" spans="1:16" x14ac:dyDescent="0.3">
      <c r="A3457" t="s">
        <v>4465</v>
      </c>
      <c r="B3457" s="7" t="s">
        <v>4368</v>
      </c>
      <c r="C3457" s="5" t="s">
        <v>2</v>
      </c>
      <c r="D3457" t="s">
        <v>3</v>
      </c>
      <c r="E3457" t="s">
        <v>4</v>
      </c>
      <c r="F3457" t="s">
        <v>1647</v>
      </c>
      <c r="G3457" t="s">
        <v>6</v>
      </c>
      <c r="H3457">
        <v>4</v>
      </c>
      <c r="I3457" t="s">
        <v>12</v>
      </c>
      <c r="J3457" s="3">
        <v>62</v>
      </c>
      <c r="K3457" s="3">
        <v>0</v>
      </c>
      <c r="L3457" s="3">
        <v>0</v>
      </c>
      <c r="M3457" s="3">
        <v>3.1</v>
      </c>
      <c r="N3457" s="3">
        <v>0</v>
      </c>
      <c r="O3457" s="3">
        <v>5</v>
      </c>
      <c r="P3457" s="3">
        <v>70.099999999999994</v>
      </c>
    </row>
    <row r="3458" spans="1:16" x14ac:dyDescent="0.3">
      <c r="A3458" t="s">
        <v>4466</v>
      </c>
      <c r="B3458" s="7" t="s">
        <v>4368</v>
      </c>
      <c r="C3458" s="5" t="s">
        <v>43</v>
      </c>
      <c r="D3458" t="s">
        <v>3</v>
      </c>
      <c r="E3458" t="s">
        <v>4</v>
      </c>
      <c r="F3458" t="s">
        <v>716</v>
      </c>
      <c r="G3458" t="s">
        <v>11</v>
      </c>
      <c r="H3458">
        <v>3</v>
      </c>
      <c r="I3458" t="s">
        <v>12</v>
      </c>
      <c r="J3458" s="3">
        <v>12</v>
      </c>
      <c r="K3458" s="3">
        <v>0</v>
      </c>
      <c r="L3458" s="3">
        <v>0</v>
      </c>
      <c r="M3458" s="3">
        <v>0.6</v>
      </c>
      <c r="N3458" s="3">
        <v>0</v>
      </c>
      <c r="O3458" s="3">
        <v>0</v>
      </c>
      <c r="P3458" s="3">
        <v>12.6</v>
      </c>
    </row>
    <row r="3459" spans="1:16" x14ac:dyDescent="0.3">
      <c r="A3459" t="s">
        <v>4467</v>
      </c>
      <c r="B3459" s="7" t="s">
        <v>4368</v>
      </c>
      <c r="C3459" s="5" t="s">
        <v>82</v>
      </c>
      <c r="D3459" t="s">
        <v>15</v>
      </c>
      <c r="E3459" t="s">
        <v>16</v>
      </c>
      <c r="F3459" t="s">
        <v>3334</v>
      </c>
      <c r="G3459" t="s">
        <v>11</v>
      </c>
      <c r="H3459">
        <v>3</v>
      </c>
      <c r="I3459" t="s">
        <v>18</v>
      </c>
      <c r="J3459" s="3">
        <v>78</v>
      </c>
      <c r="K3459" s="3">
        <v>0</v>
      </c>
      <c r="L3459" s="3">
        <v>0</v>
      </c>
      <c r="M3459" s="3">
        <v>3.9</v>
      </c>
      <c r="N3459" s="3">
        <v>0</v>
      </c>
      <c r="O3459" s="3">
        <v>0</v>
      </c>
      <c r="P3459" s="3">
        <v>81.900000000000006</v>
      </c>
    </row>
    <row r="3460" spans="1:16" x14ac:dyDescent="0.3">
      <c r="A3460" t="s">
        <v>4468</v>
      </c>
      <c r="B3460" s="7" t="s">
        <v>4368</v>
      </c>
      <c r="C3460" s="5" t="s">
        <v>9</v>
      </c>
      <c r="D3460" t="s">
        <v>15</v>
      </c>
      <c r="E3460" t="s">
        <v>16</v>
      </c>
      <c r="F3460" t="s">
        <v>708</v>
      </c>
      <c r="G3460" t="s">
        <v>22</v>
      </c>
      <c r="H3460">
        <v>3</v>
      </c>
      <c r="I3460" t="s">
        <v>23</v>
      </c>
      <c r="J3460" s="3">
        <v>15</v>
      </c>
      <c r="K3460" s="3">
        <v>1.5</v>
      </c>
      <c r="L3460" s="3">
        <v>0.75</v>
      </c>
      <c r="M3460" s="3">
        <v>0.71</v>
      </c>
      <c r="N3460" s="3">
        <v>0</v>
      </c>
      <c r="O3460" s="3">
        <v>0</v>
      </c>
      <c r="P3460" s="3">
        <v>14.96</v>
      </c>
    </row>
    <row r="3461" spans="1:16" x14ac:dyDescent="0.3">
      <c r="A3461" t="s">
        <v>4469</v>
      </c>
      <c r="B3461" s="7" t="s">
        <v>4368</v>
      </c>
      <c r="C3461" s="5" t="s">
        <v>2</v>
      </c>
      <c r="D3461" t="s">
        <v>31</v>
      </c>
      <c r="E3461" t="s">
        <v>32</v>
      </c>
      <c r="F3461" t="s">
        <v>2169</v>
      </c>
      <c r="G3461" t="s">
        <v>6</v>
      </c>
      <c r="H3461">
        <v>4</v>
      </c>
      <c r="I3461" t="s">
        <v>18</v>
      </c>
      <c r="J3461" s="3">
        <v>18</v>
      </c>
      <c r="K3461" s="3">
        <v>1.8</v>
      </c>
      <c r="L3461" s="3">
        <v>0</v>
      </c>
      <c r="M3461" s="3">
        <v>0.81</v>
      </c>
      <c r="N3461" s="3">
        <v>0</v>
      </c>
      <c r="O3461" s="3">
        <v>5</v>
      </c>
      <c r="P3461" s="3">
        <v>22.01</v>
      </c>
    </row>
    <row r="3462" spans="1:16" x14ac:dyDescent="0.3">
      <c r="A3462" t="s">
        <v>4470</v>
      </c>
      <c r="B3462" s="7" t="s">
        <v>4368</v>
      </c>
      <c r="C3462" s="5" t="s">
        <v>14</v>
      </c>
      <c r="D3462" t="s">
        <v>3</v>
      </c>
      <c r="E3462" t="s">
        <v>4</v>
      </c>
      <c r="F3462" t="s">
        <v>378</v>
      </c>
      <c r="G3462" t="s">
        <v>11</v>
      </c>
      <c r="H3462">
        <v>2</v>
      </c>
      <c r="I3462" t="s">
        <v>7</v>
      </c>
      <c r="J3462" s="3">
        <v>134</v>
      </c>
      <c r="K3462" s="3">
        <v>13.4</v>
      </c>
      <c r="L3462" s="3">
        <v>0</v>
      </c>
      <c r="M3462" s="3">
        <v>6.03</v>
      </c>
      <c r="N3462" s="3">
        <v>0</v>
      </c>
      <c r="O3462" s="3">
        <v>0</v>
      </c>
      <c r="P3462" s="3">
        <v>126.63</v>
      </c>
    </row>
    <row r="3463" spans="1:16" x14ac:dyDescent="0.3">
      <c r="A3463" t="s">
        <v>4471</v>
      </c>
      <c r="B3463" s="7" t="s">
        <v>4368</v>
      </c>
      <c r="C3463" s="5" t="s">
        <v>2</v>
      </c>
      <c r="D3463" t="s">
        <v>3</v>
      </c>
      <c r="E3463" t="s">
        <v>4</v>
      </c>
      <c r="F3463" t="s">
        <v>53</v>
      </c>
      <c r="G3463" t="s">
        <v>22</v>
      </c>
      <c r="H3463">
        <v>4</v>
      </c>
      <c r="I3463" t="s">
        <v>7</v>
      </c>
      <c r="J3463" s="3">
        <v>137</v>
      </c>
      <c r="K3463" s="3">
        <v>0</v>
      </c>
      <c r="L3463" s="3">
        <v>6.85</v>
      </c>
      <c r="M3463" s="3">
        <v>7.19</v>
      </c>
      <c r="N3463" s="3">
        <v>0</v>
      </c>
      <c r="O3463" s="3">
        <v>0</v>
      </c>
      <c r="P3463" s="3">
        <v>151.04</v>
      </c>
    </row>
    <row r="3464" spans="1:16" x14ac:dyDescent="0.3">
      <c r="A3464" t="s">
        <v>4472</v>
      </c>
      <c r="B3464" s="7" t="s">
        <v>4368</v>
      </c>
      <c r="C3464" s="5" t="s">
        <v>59</v>
      </c>
      <c r="D3464" t="s">
        <v>31</v>
      </c>
      <c r="E3464" t="s">
        <v>32</v>
      </c>
      <c r="F3464" t="s">
        <v>4473</v>
      </c>
      <c r="G3464" t="s">
        <v>22</v>
      </c>
      <c r="H3464">
        <v>3</v>
      </c>
      <c r="I3464" t="s">
        <v>12</v>
      </c>
      <c r="J3464" s="3">
        <v>12</v>
      </c>
      <c r="K3464" s="3">
        <v>0</v>
      </c>
      <c r="L3464" s="3">
        <v>0.6</v>
      </c>
      <c r="M3464" s="3">
        <v>0.63</v>
      </c>
      <c r="N3464" s="3">
        <v>15</v>
      </c>
      <c r="O3464" s="3">
        <v>0</v>
      </c>
      <c r="P3464" s="3">
        <v>28.23</v>
      </c>
    </row>
    <row r="3465" spans="1:16" x14ac:dyDescent="0.3">
      <c r="A3465" t="s">
        <v>4474</v>
      </c>
      <c r="B3465" s="7" t="s">
        <v>4368</v>
      </c>
      <c r="C3465" s="5" t="s">
        <v>30</v>
      </c>
      <c r="D3465" t="s">
        <v>15</v>
      </c>
      <c r="E3465" t="s">
        <v>16</v>
      </c>
      <c r="F3465" t="s">
        <v>441</v>
      </c>
      <c r="G3465" t="s">
        <v>11</v>
      </c>
      <c r="H3465">
        <v>4</v>
      </c>
      <c r="I3465" t="s">
        <v>23</v>
      </c>
      <c r="J3465" s="3">
        <v>87</v>
      </c>
      <c r="K3465" s="3">
        <v>8.6999999999999993</v>
      </c>
      <c r="L3465" s="3">
        <v>0</v>
      </c>
      <c r="M3465" s="3">
        <v>3.92</v>
      </c>
      <c r="N3465" s="3">
        <v>0</v>
      </c>
      <c r="O3465" s="3">
        <v>0</v>
      </c>
      <c r="P3465" s="3">
        <v>82.22</v>
      </c>
    </row>
    <row r="3466" spans="1:16" x14ac:dyDescent="0.3">
      <c r="A3466" t="s">
        <v>4475</v>
      </c>
      <c r="B3466" s="7" t="s">
        <v>4368</v>
      </c>
      <c r="C3466" s="5" t="s">
        <v>43</v>
      </c>
      <c r="D3466" t="s">
        <v>31</v>
      </c>
      <c r="E3466" t="s">
        <v>32</v>
      </c>
      <c r="F3466" t="s">
        <v>240</v>
      </c>
      <c r="G3466" t="s">
        <v>22</v>
      </c>
      <c r="H3466">
        <v>3</v>
      </c>
      <c r="I3466" t="s">
        <v>12</v>
      </c>
      <c r="J3466" s="3">
        <v>44</v>
      </c>
      <c r="K3466" s="3">
        <v>4.4000000000000004</v>
      </c>
      <c r="L3466" s="3">
        <v>2.2000000000000002</v>
      </c>
      <c r="M3466" s="3">
        <v>2.09</v>
      </c>
      <c r="N3466" s="3">
        <v>0</v>
      </c>
      <c r="O3466" s="3">
        <v>0</v>
      </c>
      <c r="P3466" s="3">
        <v>43.89</v>
      </c>
    </row>
    <row r="3467" spans="1:16" x14ac:dyDescent="0.3">
      <c r="A3467" t="s">
        <v>4476</v>
      </c>
      <c r="B3467" s="7" t="s">
        <v>4368</v>
      </c>
      <c r="C3467" s="5" t="s">
        <v>20</v>
      </c>
      <c r="D3467" t="s">
        <v>15</v>
      </c>
      <c r="E3467" t="s">
        <v>16</v>
      </c>
      <c r="F3467" t="s">
        <v>800</v>
      </c>
      <c r="G3467" t="s">
        <v>11</v>
      </c>
      <c r="H3467">
        <v>2</v>
      </c>
      <c r="I3467" t="s">
        <v>18</v>
      </c>
      <c r="J3467" s="3">
        <v>68</v>
      </c>
      <c r="K3467" s="3">
        <v>3.4</v>
      </c>
      <c r="L3467" s="3">
        <v>0</v>
      </c>
      <c r="M3467" s="3">
        <v>3.23</v>
      </c>
      <c r="N3467" s="3">
        <v>0</v>
      </c>
      <c r="O3467" s="3">
        <v>0</v>
      </c>
      <c r="P3467" s="3">
        <v>67.83</v>
      </c>
    </row>
    <row r="3468" spans="1:16" x14ac:dyDescent="0.3">
      <c r="A3468" t="s">
        <v>4477</v>
      </c>
      <c r="B3468" s="7" t="s">
        <v>4368</v>
      </c>
      <c r="C3468" s="5" t="s">
        <v>9</v>
      </c>
      <c r="D3468" t="s">
        <v>3</v>
      </c>
      <c r="E3468" t="s">
        <v>4</v>
      </c>
      <c r="F3468" t="s">
        <v>1334</v>
      </c>
      <c r="G3468" t="s">
        <v>22</v>
      </c>
      <c r="H3468">
        <v>4</v>
      </c>
      <c r="I3468" t="s">
        <v>7</v>
      </c>
      <c r="J3468" s="3">
        <v>116</v>
      </c>
      <c r="K3468" s="3">
        <v>5.8</v>
      </c>
      <c r="L3468" s="3">
        <v>5.8</v>
      </c>
      <c r="M3468" s="3">
        <v>5.8</v>
      </c>
      <c r="N3468" s="3">
        <v>10</v>
      </c>
      <c r="O3468" s="3">
        <v>0</v>
      </c>
      <c r="P3468" s="3">
        <v>131.80000000000001</v>
      </c>
    </row>
    <row r="3469" spans="1:16" x14ac:dyDescent="0.3">
      <c r="A3469" t="s">
        <v>4478</v>
      </c>
      <c r="B3469" s="7" t="s">
        <v>4368</v>
      </c>
      <c r="C3469" s="5" t="s">
        <v>85</v>
      </c>
      <c r="D3469" t="s">
        <v>15</v>
      </c>
      <c r="E3469" t="s">
        <v>16</v>
      </c>
      <c r="F3469" t="s">
        <v>895</v>
      </c>
      <c r="G3469" t="s">
        <v>22</v>
      </c>
      <c r="H3469">
        <v>4</v>
      </c>
      <c r="I3469" t="s">
        <v>18</v>
      </c>
      <c r="J3469" s="3">
        <v>78</v>
      </c>
      <c r="K3469" s="3">
        <v>3.9</v>
      </c>
      <c r="L3469" s="3">
        <v>3.9</v>
      </c>
      <c r="M3469" s="3">
        <v>3.9</v>
      </c>
      <c r="N3469" s="3">
        <v>15</v>
      </c>
      <c r="O3469" s="3">
        <v>0</v>
      </c>
      <c r="P3469" s="3">
        <v>96.9</v>
      </c>
    </row>
    <row r="3470" spans="1:16" x14ac:dyDescent="0.3">
      <c r="A3470" t="s">
        <v>4479</v>
      </c>
      <c r="B3470" s="7" t="s">
        <v>4368</v>
      </c>
      <c r="C3470" s="5" t="s">
        <v>25</v>
      </c>
      <c r="D3470" t="s">
        <v>31</v>
      </c>
      <c r="E3470" t="s">
        <v>32</v>
      </c>
      <c r="F3470" t="s">
        <v>516</v>
      </c>
      <c r="G3470" t="s">
        <v>6</v>
      </c>
      <c r="H3470">
        <v>4</v>
      </c>
      <c r="I3470" t="s">
        <v>23</v>
      </c>
      <c r="J3470" s="3">
        <v>86</v>
      </c>
      <c r="K3470" s="3">
        <v>4.3</v>
      </c>
      <c r="L3470" s="3">
        <v>0</v>
      </c>
      <c r="M3470" s="3">
        <v>4.08</v>
      </c>
      <c r="N3470" s="3">
        <v>0</v>
      </c>
      <c r="O3470" s="3">
        <v>5</v>
      </c>
      <c r="P3470" s="3">
        <v>90.78</v>
      </c>
    </row>
    <row r="3471" spans="1:16" x14ac:dyDescent="0.3">
      <c r="A3471" t="s">
        <v>4480</v>
      </c>
      <c r="B3471" s="7" t="s">
        <v>4368</v>
      </c>
      <c r="C3471" s="5" t="s">
        <v>59</v>
      </c>
      <c r="D3471" t="s">
        <v>31</v>
      </c>
      <c r="E3471" t="s">
        <v>32</v>
      </c>
      <c r="F3471" t="s">
        <v>4481</v>
      </c>
      <c r="G3471" t="s">
        <v>11</v>
      </c>
      <c r="H3471">
        <v>2</v>
      </c>
      <c r="I3471" t="s">
        <v>12</v>
      </c>
      <c r="J3471" s="3">
        <v>36</v>
      </c>
      <c r="K3471" s="3">
        <v>1.8</v>
      </c>
      <c r="L3471" s="3">
        <v>0</v>
      </c>
      <c r="M3471" s="3">
        <v>1.71</v>
      </c>
      <c r="N3471" s="3">
        <v>0</v>
      </c>
      <c r="O3471" s="3">
        <v>0</v>
      </c>
      <c r="P3471" s="3">
        <v>35.909999999999997</v>
      </c>
    </row>
    <row r="3472" spans="1:16" x14ac:dyDescent="0.3">
      <c r="A3472" t="s">
        <v>4482</v>
      </c>
      <c r="B3472" s="7" t="s">
        <v>4368</v>
      </c>
      <c r="C3472" s="5" t="s">
        <v>85</v>
      </c>
      <c r="D3472" t="s">
        <v>3</v>
      </c>
      <c r="E3472" t="s">
        <v>4</v>
      </c>
      <c r="F3472" t="s">
        <v>1304</v>
      </c>
      <c r="G3472" t="s">
        <v>22</v>
      </c>
      <c r="H3472">
        <v>1</v>
      </c>
      <c r="I3472" t="s">
        <v>23</v>
      </c>
      <c r="J3472" s="3">
        <v>126</v>
      </c>
      <c r="K3472" s="3">
        <v>6.3</v>
      </c>
      <c r="L3472" s="3">
        <v>6.3</v>
      </c>
      <c r="M3472" s="3">
        <v>6.3</v>
      </c>
      <c r="N3472" s="3">
        <v>0</v>
      </c>
      <c r="O3472" s="3">
        <v>0</v>
      </c>
      <c r="P3472" s="3">
        <v>132.30000000000001</v>
      </c>
    </row>
    <row r="3473" spans="1:16" x14ac:dyDescent="0.3">
      <c r="A3473" t="s">
        <v>4483</v>
      </c>
      <c r="B3473" s="7" t="s">
        <v>4368</v>
      </c>
      <c r="C3473" s="5" t="s">
        <v>30</v>
      </c>
      <c r="D3473" t="s">
        <v>15</v>
      </c>
      <c r="E3473" t="s">
        <v>16</v>
      </c>
      <c r="F3473" t="s">
        <v>64</v>
      </c>
      <c r="G3473" t="s">
        <v>6</v>
      </c>
      <c r="H3473">
        <v>2</v>
      </c>
      <c r="I3473" t="s">
        <v>12</v>
      </c>
      <c r="J3473" s="3">
        <v>69</v>
      </c>
      <c r="K3473" s="3">
        <v>6.9</v>
      </c>
      <c r="L3473" s="3">
        <v>0</v>
      </c>
      <c r="M3473" s="3">
        <v>3.11</v>
      </c>
      <c r="N3473" s="3">
        <v>0</v>
      </c>
      <c r="O3473" s="3">
        <v>5</v>
      </c>
      <c r="P3473" s="3">
        <v>70.210000000000008</v>
      </c>
    </row>
    <row r="3474" spans="1:16" x14ac:dyDescent="0.3">
      <c r="A3474" t="s">
        <v>4484</v>
      </c>
      <c r="B3474" s="7" t="s">
        <v>4368</v>
      </c>
      <c r="C3474" s="5" t="s">
        <v>20</v>
      </c>
      <c r="D3474" t="s">
        <v>15</v>
      </c>
      <c r="E3474" t="s">
        <v>16</v>
      </c>
      <c r="F3474" t="s">
        <v>477</v>
      </c>
      <c r="G3474" t="s">
        <v>11</v>
      </c>
      <c r="H3474">
        <v>1</v>
      </c>
      <c r="I3474" t="s">
        <v>18</v>
      </c>
      <c r="J3474" s="3">
        <v>90</v>
      </c>
      <c r="K3474" s="3">
        <v>4.5</v>
      </c>
      <c r="L3474" s="3">
        <v>0</v>
      </c>
      <c r="M3474" s="3">
        <v>4.28</v>
      </c>
      <c r="N3474" s="3">
        <v>0</v>
      </c>
      <c r="O3474" s="3">
        <v>0</v>
      </c>
      <c r="P3474" s="3">
        <v>89.78</v>
      </c>
    </row>
    <row r="3475" spans="1:16" x14ac:dyDescent="0.3">
      <c r="A3475" t="s">
        <v>4485</v>
      </c>
      <c r="B3475" s="7" t="s">
        <v>4368</v>
      </c>
      <c r="C3475" s="5" t="s">
        <v>30</v>
      </c>
      <c r="D3475" t="s">
        <v>31</v>
      </c>
      <c r="E3475" t="s">
        <v>32</v>
      </c>
      <c r="F3475" t="s">
        <v>3844</v>
      </c>
      <c r="G3475" t="s">
        <v>6</v>
      </c>
      <c r="H3475">
        <v>1</v>
      </c>
      <c r="I3475" t="s">
        <v>12</v>
      </c>
      <c r="J3475" s="3">
        <v>178</v>
      </c>
      <c r="K3475" s="3">
        <v>0</v>
      </c>
      <c r="L3475" s="3">
        <v>0</v>
      </c>
      <c r="M3475" s="3">
        <v>8.9</v>
      </c>
      <c r="N3475" s="3">
        <v>0</v>
      </c>
      <c r="O3475" s="3">
        <v>5</v>
      </c>
      <c r="P3475" s="3">
        <v>191.9</v>
      </c>
    </row>
    <row r="3476" spans="1:16" x14ac:dyDescent="0.3">
      <c r="A3476" t="s">
        <v>4486</v>
      </c>
      <c r="B3476" s="7" t="s">
        <v>4368</v>
      </c>
      <c r="C3476" s="5" t="s">
        <v>2</v>
      </c>
      <c r="D3476" t="s">
        <v>15</v>
      </c>
      <c r="E3476" t="s">
        <v>16</v>
      </c>
      <c r="F3476" t="s">
        <v>661</v>
      </c>
      <c r="G3476" t="s">
        <v>6</v>
      </c>
      <c r="H3476">
        <v>4</v>
      </c>
      <c r="I3476" t="s">
        <v>7</v>
      </c>
      <c r="J3476" s="3">
        <v>100</v>
      </c>
      <c r="K3476" s="3">
        <v>0</v>
      </c>
      <c r="L3476" s="3">
        <v>0</v>
      </c>
      <c r="M3476" s="3">
        <v>5</v>
      </c>
      <c r="N3476" s="3">
        <v>0</v>
      </c>
      <c r="O3476" s="3">
        <v>5</v>
      </c>
      <c r="P3476" s="3">
        <v>110</v>
      </c>
    </row>
    <row r="3477" spans="1:16" x14ac:dyDescent="0.3">
      <c r="A3477" t="s">
        <v>4487</v>
      </c>
      <c r="B3477" s="7" t="s">
        <v>4368</v>
      </c>
      <c r="C3477" s="5" t="s">
        <v>9</v>
      </c>
      <c r="D3477" t="s">
        <v>31</v>
      </c>
      <c r="E3477" t="s">
        <v>32</v>
      </c>
      <c r="F3477" t="s">
        <v>1134</v>
      </c>
      <c r="G3477" t="s">
        <v>6</v>
      </c>
      <c r="H3477">
        <v>1</v>
      </c>
      <c r="I3477" t="s">
        <v>18</v>
      </c>
      <c r="J3477" s="3">
        <v>32</v>
      </c>
      <c r="K3477" s="3">
        <v>1.6</v>
      </c>
      <c r="L3477" s="3">
        <v>0</v>
      </c>
      <c r="M3477" s="3">
        <v>1.52</v>
      </c>
      <c r="N3477" s="3">
        <v>0</v>
      </c>
      <c r="O3477" s="3">
        <v>5</v>
      </c>
      <c r="P3477" s="3">
        <v>36.92</v>
      </c>
    </row>
    <row r="3478" spans="1:16" x14ac:dyDescent="0.3">
      <c r="A3478" t="s">
        <v>4488</v>
      </c>
      <c r="B3478" s="7" t="s">
        <v>4368</v>
      </c>
      <c r="C3478" s="5" t="s">
        <v>43</v>
      </c>
      <c r="D3478" t="s">
        <v>31</v>
      </c>
      <c r="E3478" t="s">
        <v>32</v>
      </c>
      <c r="F3478" t="s">
        <v>525</v>
      </c>
      <c r="G3478" t="s">
        <v>22</v>
      </c>
      <c r="H3478">
        <v>2</v>
      </c>
      <c r="I3478" t="s">
        <v>7</v>
      </c>
      <c r="J3478" s="3">
        <v>36</v>
      </c>
      <c r="K3478" s="3">
        <v>1.8</v>
      </c>
      <c r="L3478" s="3">
        <v>1.8</v>
      </c>
      <c r="M3478" s="3">
        <v>1.8</v>
      </c>
      <c r="N3478" s="3">
        <v>5</v>
      </c>
      <c r="O3478" s="3">
        <v>0</v>
      </c>
      <c r="P3478" s="3">
        <v>42.8</v>
      </c>
    </row>
    <row r="3479" spans="1:16" x14ac:dyDescent="0.3">
      <c r="A3479" t="s">
        <v>4489</v>
      </c>
      <c r="B3479" s="7" t="s">
        <v>4368</v>
      </c>
      <c r="C3479" s="5" t="s">
        <v>20</v>
      </c>
      <c r="D3479" t="s">
        <v>15</v>
      </c>
      <c r="E3479" t="s">
        <v>16</v>
      </c>
      <c r="F3479" t="s">
        <v>94</v>
      </c>
      <c r="G3479" t="s">
        <v>6</v>
      </c>
      <c r="H3479">
        <v>1</v>
      </c>
      <c r="I3479" t="s">
        <v>23</v>
      </c>
      <c r="J3479" s="3">
        <v>107</v>
      </c>
      <c r="K3479" s="3">
        <v>10.7</v>
      </c>
      <c r="L3479" s="3">
        <v>0</v>
      </c>
      <c r="M3479" s="3">
        <v>4.82</v>
      </c>
      <c r="N3479" s="3">
        <v>0</v>
      </c>
      <c r="O3479" s="3">
        <v>5</v>
      </c>
      <c r="P3479" s="3">
        <v>106.12</v>
      </c>
    </row>
    <row r="3480" spans="1:16" x14ac:dyDescent="0.3">
      <c r="A3480" t="s">
        <v>4490</v>
      </c>
      <c r="B3480" s="7" t="s">
        <v>4368</v>
      </c>
      <c r="C3480" s="5" t="s">
        <v>85</v>
      </c>
      <c r="D3480" t="s">
        <v>15</v>
      </c>
      <c r="E3480" t="s">
        <v>16</v>
      </c>
      <c r="F3480" t="s">
        <v>3117</v>
      </c>
      <c r="G3480" t="s">
        <v>6</v>
      </c>
      <c r="H3480">
        <v>2</v>
      </c>
      <c r="I3480" t="s">
        <v>18</v>
      </c>
      <c r="J3480" s="3">
        <v>22</v>
      </c>
      <c r="K3480" s="3">
        <v>0</v>
      </c>
      <c r="L3480" s="3">
        <v>0</v>
      </c>
      <c r="M3480" s="3">
        <v>1.1000000000000001</v>
      </c>
      <c r="N3480" s="3">
        <v>0</v>
      </c>
      <c r="O3480" s="3">
        <v>5</v>
      </c>
      <c r="P3480" s="3">
        <v>28.1</v>
      </c>
    </row>
    <row r="3481" spans="1:16" x14ac:dyDescent="0.3">
      <c r="A3481" t="s">
        <v>4491</v>
      </c>
      <c r="B3481" s="7" t="s">
        <v>4368</v>
      </c>
      <c r="C3481" s="5" t="s">
        <v>43</v>
      </c>
      <c r="D3481" t="s">
        <v>31</v>
      </c>
      <c r="E3481" t="s">
        <v>32</v>
      </c>
      <c r="F3481" t="s">
        <v>1508</v>
      </c>
      <c r="G3481" t="s">
        <v>11</v>
      </c>
      <c r="H3481">
        <v>1</v>
      </c>
      <c r="I3481" t="s">
        <v>7</v>
      </c>
      <c r="J3481" s="3">
        <v>121</v>
      </c>
      <c r="K3481" s="3">
        <v>0</v>
      </c>
      <c r="L3481" s="3">
        <v>0</v>
      </c>
      <c r="M3481" s="3">
        <v>6.05</v>
      </c>
      <c r="N3481" s="3">
        <v>0</v>
      </c>
      <c r="O3481" s="3">
        <v>0</v>
      </c>
      <c r="P3481" s="3">
        <v>127.05</v>
      </c>
    </row>
    <row r="3482" spans="1:16" x14ac:dyDescent="0.3">
      <c r="A3482" t="s">
        <v>4492</v>
      </c>
      <c r="B3482" s="7" t="s">
        <v>4493</v>
      </c>
      <c r="C3482" s="5" t="s">
        <v>20</v>
      </c>
      <c r="D3482" t="s">
        <v>15</v>
      </c>
      <c r="E3482" t="s">
        <v>16</v>
      </c>
      <c r="F3482" t="s">
        <v>3129</v>
      </c>
      <c r="G3482" t="s">
        <v>11</v>
      </c>
      <c r="H3482">
        <v>3</v>
      </c>
      <c r="I3482" t="s">
        <v>12</v>
      </c>
      <c r="J3482" s="3">
        <v>36</v>
      </c>
      <c r="K3482" s="3">
        <v>1.8</v>
      </c>
      <c r="L3482" s="3">
        <v>0</v>
      </c>
      <c r="M3482" s="3">
        <v>1.71</v>
      </c>
      <c r="N3482" s="3">
        <v>0</v>
      </c>
      <c r="O3482" s="3">
        <v>0</v>
      </c>
      <c r="P3482" s="3">
        <v>35.909999999999997</v>
      </c>
    </row>
    <row r="3483" spans="1:16" x14ac:dyDescent="0.3">
      <c r="A3483" t="s">
        <v>4494</v>
      </c>
      <c r="B3483" s="7" t="s">
        <v>4493</v>
      </c>
      <c r="C3483" s="5" t="s">
        <v>20</v>
      </c>
      <c r="D3483" t="s">
        <v>3</v>
      </c>
      <c r="E3483" t="s">
        <v>4</v>
      </c>
      <c r="F3483" t="s">
        <v>470</v>
      </c>
      <c r="G3483" t="s">
        <v>6</v>
      </c>
      <c r="H3483">
        <v>2</v>
      </c>
      <c r="I3483" t="s">
        <v>12</v>
      </c>
      <c r="J3483" s="3">
        <v>130</v>
      </c>
      <c r="K3483" s="3">
        <v>0</v>
      </c>
      <c r="L3483" s="3">
        <v>0</v>
      </c>
      <c r="M3483" s="3">
        <v>6.5</v>
      </c>
      <c r="N3483" s="3">
        <v>0</v>
      </c>
      <c r="O3483" s="3">
        <v>5</v>
      </c>
      <c r="P3483" s="3">
        <v>141.5</v>
      </c>
    </row>
    <row r="3484" spans="1:16" x14ac:dyDescent="0.3">
      <c r="A3484" t="s">
        <v>4495</v>
      </c>
      <c r="B3484" s="7" t="s">
        <v>4493</v>
      </c>
      <c r="C3484" s="5" t="s">
        <v>14</v>
      </c>
      <c r="D3484" t="s">
        <v>31</v>
      </c>
      <c r="E3484" t="s">
        <v>32</v>
      </c>
      <c r="F3484" t="s">
        <v>273</v>
      </c>
      <c r="G3484" t="s">
        <v>6</v>
      </c>
      <c r="H3484">
        <v>2</v>
      </c>
      <c r="I3484" t="s">
        <v>23</v>
      </c>
      <c r="J3484" s="3">
        <v>49</v>
      </c>
      <c r="K3484" s="3">
        <v>0</v>
      </c>
      <c r="L3484" s="3">
        <v>0</v>
      </c>
      <c r="M3484" s="3">
        <v>2.4500000000000002</v>
      </c>
      <c r="N3484" s="3">
        <v>0</v>
      </c>
      <c r="O3484" s="3">
        <v>5</v>
      </c>
      <c r="P3484" s="3">
        <v>56.45</v>
      </c>
    </row>
    <row r="3485" spans="1:16" x14ac:dyDescent="0.3">
      <c r="A3485" t="s">
        <v>4496</v>
      </c>
      <c r="B3485" s="7" t="s">
        <v>4493</v>
      </c>
      <c r="C3485" s="5" t="s">
        <v>25</v>
      </c>
      <c r="D3485" t="s">
        <v>15</v>
      </c>
      <c r="E3485" t="s">
        <v>16</v>
      </c>
      <c r="F3485" t="s">
        <v>841</v>
      </c>
      <c r="G3485" t="s">
        <v>11</v>
      </c>
      <c r="H3485">
        <v>3</v>
      </c>
      <c r="I3485" t="s">
        <v>7</v>
      </c>
      <c r="J3485" s="3">
        <v>152</v>
      </c>
      <c r="K3485" s="3">
        <v>15.2</v>
      </c>
      <c r="L3485" s="3">
        <v>0</v>
      </c>
      <c r="M3485" s="3">
        <v>6.84</v>
      </c>
      <c r="N3485" s="3">
        <v>0</v>
      </c>
      <c r="O3485" s="3">
        <v>0</v>
      </c>
      <c r="P3485" s="3">
        <v>143.63999999999999</v>
      </c>
    </row>
    <row r="3486" spans="1:16" x14ac:dyDescent="0.3">
      <c r="A3486" t="s">
        <v>4497</v>
      </c>
      <c r="B3486" s="7" t="s">
        <v>4493</v>
      </c>
      <c r="C3486" s="5" t="s">
        <v>14</v>
      </c>
      <c r="D3486" t="s">
        <v>3</v>
      </c>
      <c r="E3486" t="s">
        <v>4</v>
      </c>
      <c r="F3486" t="s">
        <v>502</v>
      </c>
      <c r="G3486" t="s">
        <v>11</v>
      </c>
      <c r="H3486">
        <v>3</v>
      </c>
      <c r="I3486" t="s">
        <v>23</v>
      </c>
      <c r="J3486" s="3">
        <v>112</v>
      </c>
      <c r="K3486" s="3">
        <v>0</v>
      </c>
      <c r="L3486" s="3">
        <v>0</v>
      </c>
      <c r="M3486" s="3">
        <v>5.6</v>
      </c>
      <c r="N3486" s="3">
        <v>0</v>
      </c>
      <c r="O3486" s="3">
        <v>0</v>
      </c>
      <c r="P3486" s="3">
        <v>117.6</v>
      </c>
    </row>
    <row r="3487" spans="1:16" x14ac:dyDescent="0.3">
      <c r="A3487" t="s">
        <v>4498</v>
      </c>
      <c r="B3487" s="7" t="s">
        <v>4493</v>
      </c>
      <c r="C3487" s="5" t="s">
        <v>2</v>
      </c>
      <c r="D3487" t="s">
        <v>3</v>
      </c>
      <c r="E3487" t="s">
        <v>4</v>
      </c>
      <c r="F3487" t="s">
        <v>2011</v>
      </c>
      <c r="G3487" t="s">
        <v>22</v>
      </c>
      <c r="H3487">
        <v>3</v>
      </c>
      <c r="I3487" t="s">
        <v>12</v>
      </c>
      <c r="J3487" s="3">
        <v>124</v>
      </c>
      <c r="K3487" s="3">
        <v>12.4</v>
      </c>
      <c r="L3487" s="3">
        <v>6.2</v>
      </c>
      <c r="M3487" s="3">
        <v>5.89</v>
      </c>
      <c r="N3487" s="3">
        <v>0</v>
      </c>
      <c r="O3487" s="3">
        <v>0</v>
      </c>
      <c r="P3487" s="3">
        <v>123.69</v>
      </c>
    </row>
    <row r="3488" spans="1:16" x14ac:dyDescent="0.3">
      <c r="A3488" t="s">
        <v>4499</v>
      </c>
      <c r="B3488" s="7" t="s">
        <v>4493</v>
      </c>
      <c r="C3488" s="5" t="s">
        <v>2</v>
      </c>
      <c r="D3488" t="s">
        <v>3</v>
      </c>
      <c r="E3488" t="s">
        <v>4</v>
      </c>
      <c r="F3488" t="s">
        <v>1819</v>
      </c>
      <c r="G3488" t="s">
        <v>6</v>
      </c>
      <c r="H3488">
        <v>1</v>
      </c>
      <c r="I3488" t="s">
        <v>23</v>
      </c>
      <c r="J3488" s="3">
        <v>141</v>
      </c>
      <c r="K3488" s="3">
        <v>14.1</v>
      </c>
      <c r="L3488" s="3">
        <v>0</v>
      </c>
      <c r="M3488" s="3">
        <v>6.35</v>
      </c>
      <c r="N3488" s="3">
        <v>0</v>
      </c>
      <c r="O3488" s="3">
        <v>5</v>
      </c>
      <c r="P3488" s="3">
        <v>138.25</v>
      </c>
    </row>
    <row r="3489" spans="1:16" x14ac:dyDescent="0.3">
      <c r="A3489" t="s">
        <v>4500</v>
      </c>
      <c r="B3489" s="7" t="s">
        <v>4493</v>
      </c>
      <c r="C3489" s="5" t="s">
        <v>59</v>
      </c>
      <c r="D3489" t="s">
        <v>3</v>
      </c>
      <c r="E3489" t="s">
        <v>4</v>
      </c>
      <c r="F3489" t="s">
        <v>3923</v>
      </c>
      <c r="G3489" t="s">
        <v>6</v>
      </c>
      <c r="H3489">
        <v>4</v>
      </c>
      <c r="I3489" t="s">
        <v>7</v>
      </c>
      <c r="J3489" s="3">
        <v>80</v>
      </c>
      <c r="K3489" s="3">
        <v>0</v>
      </c>
      <c r="L3489" s="3">
        <v>0</v>
      </c>
      <c r="M3489" s="3">
        <v>4</v>
      </c>
      <c r="N3489" s="3">
        <v>0</v>
      </c>
      <c r="O3489" s="3">
        <v>5</v>
      </c>
      <c r="P3489" s="3">
        <v>89</v>
      </c>
    </row>
    <row r="3490" spans="1:16" x14ac:dyDescent="0.3">
      <c r="A3490" t="s">
        <v>4501</v>
      </c>
      <c r="B3490" s="7" t="s">
        <v>4493</v>
      </c>
      <c r="C3490" s="5" t="s">
        <v>30</v>
      </c>
      <c r="D3490" t="s">
        <v>15</v>
      </c>
      <c r="E3490" t="s">
        <v>16</v>
      </c>
      <c r="F3490" t="s">
        <v>202</v>
      </c>
      <c r="G3490" t="s">
        <v>11</v>
      </c>
      <c r="H3490">
        <v>4</v>
      </c>
      <c r="I3490" t="s">
        <v>18</v>
      </c>
      <c r="J3490" s="3">
        <v>65</v>
      </c>
      <c r="K3490" s="3">
        <v>3.25</v>
      </c>
      <c r="L3490" s="3">
        <v>0</v>
      </c>
      <c r="M3490" s="3">
        <v>3.09</v>
      </c>
      <c r="N3490" s="3">
        <v>0</v>
      </c>
      <c r="O3490" s="3">
        <v>0</v>
      </c>
      <c r="P3490" s="3">
        <v>64.84</v>
      </c>
    </row>
    <row r="3491" spans="1:16" x14ac:dyDescent="0.3">
      <c r="A3491" t="s">
        <v>4502</v>
      </c>
      <c r="B3491" s="7" t="s">
        <v>4493</v>
      </c>
      <c r="C3491" s="5" t="s">
        <v>37</v>
      </c>
      <c r="D3491" t="s">
        <v>3</v>
      </c>
      <c r="E3491" t="s">
        <v>4</v>
      </c>
      <c r="F3491" t="s">
        <v>4503</v>
      </c>
      <c r="G3491" t="s">
        <v>11</v>
      </c>
      <c r="H3491">
        <v>2</v>
      </c>
      <c r="I3491" t="s">
        <v>23</v>
      </c>
      <c r="J3491" s="3">
        <v>137</v>
      </c>
      <c r="K3491" s="3">
        <v>13.7</v>
      </c>
      <c r="L3491" s="3">
        <v>0</v>
      </c>
      <c r="M3491" s="3">
        <v>6.17</v>
      </c>
      <c r="N3491" s="3">
        <v>0</v>
      </c>
      <c r="O3491" s="3">
        <v>0</v>
      </c>
      <c r="P3491" s="3">
        <v>129.47</v>
      </c>
    </row>
    <row r="3492" spans="1:16" x14ac:dyDescent="0.3">
      <c r="A3492" t="s">
        <v>4504</v>
      </c>
      <c r="B3492" s="7" t="s">
        <v>4493</v>
      </c>
      <c r="C3492" s="5" t="s">
        <v>43</v>
      </c>
      <c r="D3492" t="s">
        <v>31</v>
      </c>
      <c r="E3492" t="s">
        <v>32</v>
      </c>
      <c r="F3492" t="s">
        <v>1819</v>
      </c>
      <c r="G3492" t="s">
        <v>22</v>
      </c>
      <c r="H3492">
        <v>3</v>
      </c>
      <c r="I3492" t="s">
        <v>23</v>
      </c>
      <c r="J3492" s="3">
        <v>49</v>
      </c>
      <c r="K3492" s="3">
        <v>0</v>
      </c>
      <c r="L3492" s="3">
        <v>2.4500000000000002</v>
      </c>
      <c r="M3492" s="3">
        <v>2.57</v>
      </c>
      <c r="N3492" s="3">
        <v>0</v>
      </c>
      <c r="O3492" s="3">
        <v>0</v>
      </c>
      <c r="P3492" s="3">
        <v>54.02</v>
      </c>
    </row>
    <row r="3493" spans="1:16" x14ac:dyDescent="0.3">
      <c r="A3493" t="s">
        <v>4505</v>
      </c>
      <c r="B3493" s="7" t="s">
        <v>4493</v>
      </c>
      <c r="C3493" s="5" t="s">
        <v>85</v>
      </c>
      <c r="D3493" t="s">
        <v>3</v>
      </c>
      <c r="E3493" t="s">
        <v>4</v>
      </c>
      <c r="F3493" t="s">
        <v>2076</v>
      </c>
      <c r="G3493" t="s">
        <v>6</v>
      </c>
      <c r="H3493">
        <v>1</v>
      </c>
      <c r="I3493" t="s">
        <v>12</v>
      </c>
      <c r="J3493" s="3">
        <v>143</v>
      </c>
      <c r="K3493" s="3">
        <v>0</v>
      </c>
      <c r="L3493" s="3">
        <v>0</v>
      </c>
      <c r="M3493" s="3">
        <v>7.15</v>
      </c>
      <c r="N3493" s="3">
        <v>0</v>
      </c>
      <c r="O3493" s="3">
        <v>5</v>
      </c>
      <c r="P3493" s="3">
        <v>155.15</v>
      </c>
    </row>
    <row r="3494" spans="1:16" x14ac:dyDescent="0.3">
      <c r="A3494" t="s">
        <v>4506</v>
      </c>
      <c r="B3494" s="7" t="s">
        <v>4493</v>
      </c>
      <c r="C3494" s="5" t="s">
        <v>43</v>
      </c>
      <c r="D3494" t="s">
        <v>3</v>
      </c>
      <c r="E3494" t="s">
        <v>4</v>
      </c>
      <c r="F3494" t="s">
        <v>3579</v>
      </c>
      <c r="G3494" t="s">
        <v>6</v>
      </c>
      <c r="H3494">
        <v>1</v>
      </c>
      <c r="I3494" t="s">
        <v>23</v>
      </c>
      <c r="J3494" s="3">
        <v>161</v>
      </c>
      <c r="K3494" s="3">
        <v>0</v>
      </c>
      <c r="L3494" s="3">
        <v>0</v>
      </c>
      <c r="M3494" s="3">
        <v>8.0500000000000007</v>
      </c>
      <c r="N3494" s="3">
        <v>0</v>
      </c>
      <c r="O3494" s="3">
        <v>5</v>
      </c>
      <c r="P3494" s="3">
        <v>174.05</v>
      </c>
    </row>
    <row r="3495" spans="1:16" x14ac:dyDescent="0.3">
      <c r="A3495" t="s">
        <v>4507</v>
      </c>
      <c r="B3495" s="7" t="s">
        <v>4493</v>
      </c>
      <c r="C3495" s="5" t="s">
        <v>43</v>
      </c>
      <c r="D3495" t="s">
        <v>15</v>
      </c>
      <c r="E3495" t="s">
        <v>16</v>
      </c>
      <c r="F3495" t="s">
        <v>1294</v>
      </c>
      <c r="G3495" t="s">
        <v>11</v>
      </c>
      <c r="H3495">
        <v>2</v>
      </c>
      <c r="I3495" t="s">
        <v>18</v>
      </c>
      <c r="J3495" s="3">
        <v>18</v>
      </c>
      <c r="K3495" s="3">
        <v>0.9</v>
      </c>
      <c r="L3495" s="3">
        <v>0</v>
      </c>
      <c r="M3495" s="3">
        <v>0.86</v>
      </c>
      <c r="N3495" s="3">
        <v>0</v>
      </c>
      <c r="O3495" s="3">
        <v>0</v>
      </c>
      <c r="P3495" s="3">
        <v>17.96</v>
      </c>
    </row>
    <row r="3496" spans="1:16" x14ac:dyDescent="0.3">
      <c r="A3496" t="s">
        <v>4508</v>
      </c>
      <c r="B3496" s="7" t="s">
        <v>4493</v>
      </c>
      <c r="C3496" s="5" t="s">
        <v>40</v>
      </c>
      <c r="D3496" t="s">
        <v>15</v>
      </c>
      <c r="E3496" t="s">
        <v>16</v>
      </c>
      <c r="F3496" t="s">
        <v>1439</v>
      </c>
      <c r="G3496" t="s">
        <v>6</v>
      </c>
      <c r="H3496">
        <v>1</v>
      </c>
      <c r="I3496" t="s">
        <v>23</v>
      </c>
      <c r="J3496" s="3">
        <v>32</v>
      </c>
      <c r="K3496" s="3">
        <v>1.6</v>
      </c>
      <c r="L3496" s="3">
        <v>0</v>
      </c>
      <c r="M3496" s="3">
        <v>1.52</v>
      </c>
      <c r="N3496" s="3">
        <v>0</v>
      </c>
      <c r="O3496" s="3">
        <v>5</v>
      </c>
      <c r="P3496" s="3">
        <v>36.92</v>
      </c>
    </row>
    <row r="3497" spans="1:16" x14ac:dyDescent="0.3">
      <c r="A3497" t="s">
        <v>4509</v>
      </c>
      <c r="B3497" s="7" t="s">
        <v>4493</v>
      </c>
      <c r="C3497" s="5" t="s">
        <v>40</v>
      </c>
      <c r="D3497" t="s">
        <v>3</v>
      </c>
      <c r="E3497" t="s">
        <v>4</v>
      </c>
      <c r="F3497" t="s">
        <v>1899</v>
      </c>
      <c r="G3497" t="s">
        <v>11</v>
      </c>
      <c r="H3497">
        <v>3</v>
      </c>
      <c r="I3497" t="s">
        <v>23</v>
      </c>
      <c r="J3497" s="3">
        <v>81</v>
      </c>
      <c r="K3497" s="3">
        <v>0</v>
      </c>
      <c r="L3497" s="3">
        <v>0</v>
      </c>
      <c r="M3497" s="3">
        <v>4.05</v>
      </c>
      <c r="N3497" s="3">
        <v>0</v>
      </c>
      <c r="O3497" s="3">
        <v>0</v>
      </c>
      <c r="P3497" s="3">
        <v>85.05</v>
      </c>
    </row>
    <row r="3498" spans="1:16" x14ac:dyDescent="0.3">
      <c r="A3498" t="s">
        <v>4510</v>
      </c>
      <c r="B3498" s="7" t="s">
        <v>4493</v>
      </c>
      <c r="C3498" s="5" t="s">
        <v>52</v>
      </c>
      <c r="D3498" t="s">
        <v>15</v>
      </c>
      <c r="E3498" t="s">
        <v>16</v>
      </c>
      <c r="F3498" t="s">
        <v>947</v>
      </c>
      <c r="G3498" t="s">
        <v>22</v>
      </c>
      <c r="H3498">
        <v>2</v>
      </c>
      <c r="I3498" t="s">
        <v>12</v>
      </c>
      <c r="J3498" s="3">
        <v>22</v>
      </c>
      <c r="K3498" s="3">
        <v>0</v>
      </c>
      <c r="L3498" s="3">
        <v>1.1000000000000001</v>
      </c>
      <c r="M3498" s="3">
        <v>1.1599999999999999</v>
      </c>
      <c r="N3498" s="3">
        <v>0</v>
      </c>
      <c r="O3498" s="3">
        <v>0</v>
      </c>
      <c r="P3498" s="3">
        <v>24.26</v>
      </c>
    </row>
    <row r="3499" spans="1:16" x14ac:dyDescent="0.3">
      <c r="A3499" t="s">
        <v>4511</v>
      </c>
      <c r="B3499" s="7" t="s">
        <v>4493</v>
      </c>
      <c r="C3499" s="5" t="s">
        <v>59</v>
      </c>
      <c r="D3499" t="s">
        <v>3</v>
      </c>
      <c r="E3499" t="s">
        <v>4</v>
      </c>
      <c r="F3499" t="s">
        <v>3579</v>
      </c>
      <c r="G3499" t="s">
        <v>22</v>
      </c>
      <c r="H3499">
        <v>1</v>
      </c>
      <c r="I3499" t="s">
        <v>23</v>
      </c>
      <c r="J3499" s="3">
        <v>78</v>
      </c>
      <c r="K3499" s="3">
        <v>3.9</v>
      </c>
      <c r="L3499" s="3">
        <v>3.9</v>
      </c>
      <c r="M3499" s="3">
        <v>3.9</v>
      </c>
      <c r="N3499" s="3">
        <v>0</v>
      </c>
      <c r="O3499" s="3">
        <v>0</v>
      </c>
      <c r="P3499" s="3">
        <v>81.900000000000006</v>
      </c>
    </row>
    <row r="3500" spans="1:16" x14ac:dyDescent="0.3">
      <c r="A3500" t="s">
        <v>4512</v>
      </c>
      <c r="B3500" s="7" t="s">
        <v>4493</v>
      </c>
      <c r="C3500" s="5" t="s">
        <v>40</v>
      </c>
      <c r="D3500" t="s">
        <v>3</v>
      </c>
      <c r="E3500" t="s">
        <v>4</v>
      </c>
      <c r="F3500" t="s">
        <v>3446</v>
      </c>
      <c r="G3500" t="s">
        <v>22</v>
      </c>
      <c r="H3500">
        <v>2</v>
      </c>
      <c r="I3500" t="s">
        <v>7</v>
      </c>
      <c r="J3500" s="3">
        <v>42</v>
      </c>
      <c r="K3500" s="3">
        <v>2.1</v>
      </c>
      <c r="L3500" s="3">
        <v>2.1</v>
      </c>
      <c r="M3500" s="3">
        <v>2.1</v>
      </c>
      <c r="N3500" s="3">
        <v>5</v>
      </c>
      <c r="O3500" s="3">
        <v>0</v>
      </c>
      <c r="P3500" s="3">
        <v>49.1</v>
      </c>
    </row>
    <row r="3501" spans="1:16" x14ac:dyDescent="0.3">
      <c r="A3501" t="s">
        <v>4513</v>
      </c>
      <c r="B3501" s="7" t="s">
        <v>4493</v>
      </c>
      <c r="C3501" s="5" t="s">
        <v>82</v>
      </c>
      <c r="D3501" t="s">
        <v>15</v>
      </c>
      <c r="E3501" t="s">
        <v>16</v>
      </c>
      <c r="F3501" t="s">
        <v>2212</v>
      </c>
      <c r="G3501" t="s">
        <v>11</v>
      </c>
      <c r="H3501">
        <v>4</v>
      </c>
      <c r="I3501" t="s">
        <v>7</v>
      </c>
      <c r="J3501" s="3">
        <v>78</v>
      </c>
      <c r="K3501" s="3">
        <v>3.9</v>
      </c>
      <c r="L3501" s="3">
        <v>0</v>
      </c>
      <c r="M3501" s="3">
        <v>3.71</v>
      </c>
      <c r="N3501" s="3">
        <v>0</v>
      </c>
      <c r="O3501" s="3">
        <v>0</v>
      </c>
      <c r="P3501" s="3">
        <v>77.809999999999988</v>
      </c>
    </row>
    <row r="3502" spans="1:16" x14ac:dyDescent="0.3">
      <c r="A3502" t="s">
        <v>4514</v>
      </c>
      <c r="B3502" s="7" t="s">
        <v>4493</v>
      </c>
      <c r="C3502" s="5" t="s">
        <v>43</v>
      </c>
      <c r="D3502" t="s">
        <v>31</v>
      </c>
      <c r="E3502" t="s">
        <v>32</v>
      </c>
      <c r="F3502" t="s">
        <v>1346</v>
      </c>
      <c r="G3502" t="s">
        <v>22</v>
      </c>
      <c r="H3502">
        <v>2</v>
      </c>
      <c r="I3502" t="s">
        <v>7</v>
      </c>
      <c r="J3502" s="3">
        <v>44</v>
      </c>
      <c r="K3502" s="3">
        <v>2.2000000000000002</v>
      </c>
      <c r="L3502" s="3">
        <v>2.2000000000000002</v>
      </c>
      <c r="M3502" s="3">
        <v>2.2000000000000002</v>
      </c>
      <c r="N3502" s="3">
        <v>0</v>
      </c>
      <c r="O3502" s="3">
        <v>0</v>
      </c>
      <c r="P3502" s="3">
        <v>46.2</v>
      </c>
    </row>
    <row r="3503" spans="1:16" x14ac:dyDescent="0.3">
      <c r="A3503" t="s">
        <v>4515</v>
      </c>
      <c r="B3503" s="7" t="s">
        <v>4493</v>
      </c>
      <c r="C3503" s="5" t="s">
        <v>40</v>
      </c>
      <c r="D3503" t="s">
        <v>15</v>
      </c>
      <c r="E3503" t="s">
        <v>16</v>
      </c>
      <c r="F3503" t="s">
        <v>1225</v>
      </c>
      <c r="G3503" t="s">
        <v>22</v>
      </c>
      <c r="H3503">
        <v>2</v>
      </c>
      <c r="I3503" t="s">
        <v>7</v>
      </c>
      <c r="J3503" s="3">
        <v>141</v>
      </c>
      <c r="K3503" s="3">
        <v>14.1</v>
      </c>
      <c r="L3503" s="3">
        <v>7.05</v>
      </c>
      <c r="M3503" s="3">
        <v>6.7</v>
      </c>
      <c r="N3503" s="3">
        <v>0</v>
      </c>
      <c r="O3503" s="3">
        <v>0</v>
      </c>
      <c r="P3503" s="3">
        <v>140.65</v>
      </c>
    </row>
    <row r="3504" spans="1:16" x14ac:dyDescent="0.3">
      <c r="A3504" t="s">
        <v>4516</v>
      </c>
      <c r="B3504" s="7" t="s">
        <v>4493</v>
      </c>
      <c r="C3504" s="5" t="s">
        <v>37</v>
      </c>
      <c r="D3504" t="s">
        <v>3</v>
      </c>
      <c r="E3504" t="s">
        <v>4</v>
      </c>
      <c r="F3504" t="s">
        <v>583</v>
      </c>
      <c r="G3504" t="s">
        <v>6</v>
      </c>
      <c r="H3504">
        <v>4</v>
      </c>
      <c r="I3504" t="s">
        <v>7</v>
      </c>
      <c r="J3504" s="3">
        <v>124</v>
      </c>
      <c r="K3504" s="3">
        <v>6.2</v>
      </c>
      <c r="L3504" s="3">
        <v>0</v>
      </c>
      <c r="M3504" s="3">
        <v>5.89</v>
      </c>
      <c r="N3504" s="3">
        <v>0</v>
      </c>
      <c r="O3504" s="3">
        <v>5</v>
      </c>
      <c r="P3504" s="3">
        <v>128.69</v>
      </c>
    </row>
    <row r="3505" spans="1:16" x14ac:dyDescent="0.3">
      <c r="A3505" t="s">
        <v>4517</v>
      </c>
      <c r="B3505" s="7" t="s">
        <v>4493</v>
      </c>
      <c r="C3505" s="5" t="s">
        <v>52</v>
      </c>
      <c r="D3505" t="s">
        <v>31</v>
      </c>
      <c r="E3505" t="s">
        <v>32</v>
      </c>
      <c r="F3505" t="s">
        <v>1148</v>
      </c>
      <c r="G3505" t="s">
        <v>22</v>
      </c>
      <c r="H3505">
        <v>2</v>
      </c>
      <c r="I3505" t="s">
        <v>23</v>
      </c>
      <c r="J3505" s="3">
        <v>66</v>
      </c>
      <c r="K3505" s="3">
        <v>0</v>
      </c>
      <c r="L3505" s="3">
        <v>3.3</v>
      </c>
      <c r="M3505" s="3">
        <v>3.46</v>
      </c>
      <c r="N3505" s="3">
        <v>0</v>
      </c>
      <c r="O3505" s="3">
        <v>0</v>
      </c>
      <c r="P3505" s="3">
        <v>72.759999999999991</v>
      </c>
    </row>
    <row r="3506" spans="1:16" x14ac:dyDescent="0.3">
      <c r="A3506" t="s">
        <v>4518</v>
      </c>
      <c r="B3506" s="7" t="s">
        <v>4493</v>
      </c>
      <c r="C3506" s="5" t="s">
        <v>9</v>
      </c>
      <c r="D3506" t="s">
        <v>15</v>
      </c>
      <c r="E3506" t="s">
        <v>16</v>
      </c>
      <c r="F3506" t="s">
        <v>2089</v>
      </c>
      <c r="G3506" t="s">
        <v>22</v>
      </c>
      <c r="H3506">
        <v>1</v>
      </c>
      <c r="I3506" t="s">
        <v>23</v>
      </c>
      <c r="J3506" s="3">
        <v>60</v>
      </c>
      <c r="K3506" s="3">
        <v>0</v>
      </c>
      <c r="L3506" s="3">
        <v>3</v>
      </c>
      <c r="M3506" s="3">
        <v>3.15</v>
      </c>
      <c r="N3506" s="3">
        <v>0</v>
      </c>
      <c r="O3506" s="3">
        <v>0</v>
      </c>
      <c r="P3506" s="3">
        <v>66.150000000000006</v>
      </c>
    </row>
    <row r="3507" spans="1:16" x14ac:dyDescent="0.3">
      <c r="A3507" t="s">
        <v>4519</v>
      </c>
      <c r="B3507" s="7" t="s">
        <v>4493</v>
      </c>
      <c r="C3507" s="5" t="s">
        <v>37</v>
      </c>
      <c r="D3507" t="s">
        <v>3</v>
      </c>
      <c r="E3507" t="s">
        <v>4</v>
      </c>
      <c r="F3507" t="s">
        <v>1777</v>
      </c>
      <c r="G3507" t="s">
        <v>6</v>
      </c>
      <c r="H3507">
        <v>1</v>
      </c>
      <c r="I3507" t="s">
        <v>7</v>
      </c>
      <c r="J3507" s="3">
        <v>36</v>
      </c>
      <c r="K3507" s="3">
        <v>0</v>
      </c>
      <c r="L3507" s="3">
        <v>0</v>
      </c>
      <c r="M3507" s="3">
        <v>1.8</v>
      </c>
      <c r="N3507" s="3">
        <v>0</v>
      </c>
      <c r="O3507" s="3">
        <v>5</v>
      </c>
      <c r="P3507" s="3">
        <v>42.8</v>
      </c>
    </row>
    <row r="3508" spans="1:16" x14ac:dyDescent="0.3">
      <c r="A3508" t="s">
        <v>4520</v>
      </c>
      <c r="B3508" s="7" t="s">
        <v>4493</v>
      </c>
      <c r="C3508" s="5" t="s">
        <v>37</v>
      </c>
      <c r="D3508" t="s">
        <v>15</v>
      </c>
      <c r="E3508" t="s">
        <v>16</v>
      </c>
      <c r="F3508" t="s">
        <v>2768</v>
      </c>
      <c r="G3508" t="s">
        <v>11</v>
      </c>
      <c r="H3508">
        <v>3</v>
      </c>
      <c r="I3508" t="s">
        <v>18</v>
      </c>
      <c r="J3508" s="3">
        <v>82</v>
      </c>
      <c r="K3508" s="3">
        <v>4.0999999999999996</v>
      </c>
      <c r="L3508" s="3">
        <v>0</v>
      </c>
      <c r="M3508" s="3">
        <v>3.9</v>
      </c>
      <c r="N3508" s="3">
        <v>0</v>
      </c>
      <c r="O3508" s="3">
        <v>0</v>
      </c>
      <c r="P3508" s="3">
        <v>81.800000000000011</v>
      </c>
    </row>
    <row r="3509" spans="1:16" x14ac:dyDescent="0.3">
      <c r="A3509" t="s">
        <v>4521</v>
      </c>
      <c r="B3509" s="7" t="s">
        <v>4493</v>
      </c>
      <c r="C3509" s="5" t="s">
        <v>59</v>
      </c>
      <c r="D3509" t="s">
        <v>3</v>
      </c>
      <c r="E3509" t="s">
        <v>4</v>
      </c>
      <c r="F3509" t="s">
        <v>2896</v>
      </c>
      <c r="G3509" t="s">
        <v>6</v>
      </c>
      <c r="H3509">
        <v>2</v>
      </c>
      <c r="I3509" t="s">
        <v>18</v>
      </c>
      <c r="J3509" s="3">
        <v>20</v>
      </c>
      <c r="K3509" s="3">
        <v>0</v>
      </c>
      <c r="L3509" s="3">
        <v>0</v>
      </c>
      <c r="M3509" s="3">
        <v>1</v>
      </c>
      <c r="N3509" s="3">
        <v>0</v>
      </c>
      <c r="O3509" s="3">
        <v>5</v>
      </c>
      <c r="P3509" s="3">
        <v>26</v>
      </c>
    </row>
    <row r="3510" spans="1:16" x14ac:dyDescent="0.3">
      <c r="A3510" t="s">
        <v>4522</v>
      </c>
      <c r="B3510" s="7" t="s">
        <v>4493</v>
      </c>
      <c r="C3510" s="5" t="s">
        <v>85</v>
      </c>
      <c r="D3510" t="s">
        <v>3</v>
      </c>
      <c r="E3510" t="s">
        <v>4</v>
      </c>
      <c r="F3510" t="s">
        <v>638</v>
      </c>
      <c r="G3510" t="s">
        <v>11</v>
      </c>
      <c r="H3510">
        <v>4</v>
      </c>
      <c r="I3510" t="s">
        <v>7</v>
      </c>
      <c r="J3510" s="3">
        <v>59</v>
      </c>
      <c r="K3510" s="3">
        <v>0</v>
      </c>
      <c r="L3510" s="3">
        <v>0</v>
      </c>
      <c r="M3510" s="3">
        <v>2.95</v>
      </c>
      <c r="N3510" s="3">
        <v>0</v>
      </c>
      <c r="O3510" s="3">
        <v>0</v>
      </c>
      <c r="P3510" s="3">
        <v>61.95</v>
      </c>
    </row>
    <row r="3511" spans="1:16" x14ac:dyDescent="0.3">
      <c r="A3511" t="s">
        <v>4523</v>
      </c>
      <c r="B3511" s="7" t="s">
        <v>4493</v>
      </c>
      <c r="C3511" s="5" t="s">
        <v>2</v>
      </c>
      <c r="D3511" t="s">
        <v>15</v>
      </c>
      <c r="E3511" t="s">
        <v>16</v>
      </c>
      <c r="F3511" t="s">
        <v>1317</v>
      </c>
      <c r="G3511" t="s">
        <v>11</v>
      </c>
      <c r="H3511">
        <v>1</v>
      </c>
      <c r="I3511" t="s">
        <v>18</v>
      </c>
      <c r="J3511" s="3">
        <v>50</v>
      </c>
      <c r="K3511" s="3">
        <v>0</v>
      </c>
      <c r="L3511" s="3">
        <v>0</v>
      </c>
      <c r="M3511" s="3">
        <v>2.5</v>
      </c>
      <c r="N3511" s="3">
        <v>0</v>
      </c>
      <c r="O3511" s="3">
        <v>0</v>
      </c>
      <c r="P3511" s="3">
        <v>52.5</v>
      </c>
    </row>
    <row r="3512" spans="1:16" x14ac:dyDescent="0.3">
      <c r="A3512" t="s">
        <v>4524</v>
      </c>
      <c r="B3512" s="7" t="s">
        <v>4493</v>
      </c>
      <c r="C3512" s="5" t="s">
        <v>37</v>
      </c>
      <c r="D3512" t="s">
        <v>31</v>
      </c>
      <c r="E3512" t="s">
        <v>32</v>
      </c>
      <c r="F3512" t="s">
        <v>1142</v>
      </c>
      <c r="G3512" t="s">
        <v>11</v>
      </c>
      <c r="H3512">
        <v>4</v>
      </c>
      <c r="I3512" t="s">
        <v>23</v>
      </c>
      <c r="J3512" s="3">
        <v>48</v>
      </c>
      <c r="K3512" s="3">
        <v>0</v>
      </c>
      <c r="L3512" s="3">
        <v>0</v>
      </c>
      <c r="M3512" s="3">
        <v>2.4</v>
      </c>
      <c r="N3512" s="3">
        <v>0</v>
      </c>
      <c r="O3512" s="3">
        <v>0</v>
      </c>
      <c r="P3512" s="3">
        <v>50.4</v>
      </c>
    </row>
    <row r="3513" spans="1:16" x14ac:dyDescent="0.3">
      <c r="A3513" t="s">
        <v>4525</v>
      </c>
      <c r="B3513" s="7" t="s">
        <v>4493</v>
      </c>
      <c r="C3513" s="5" t="s">
        <v>52</v>
      </c>
      <c r="D3513" t="s">
        <v>31</v>
      </c>
      <c r="E3513" t="s">
        <v>32</v>
      </c>
      <c r="F3513" t="s">
        <v>4526</v>
      </c>
      <c r="G3513" t="s">
        <v>6</v>
      </c>
      <c r="H3513">
        <v>2</v>
      </c>
      <c r="I3513" t="s">
        <v>12</v>
      </c>
      <c r="J3513" s="3">
        <v>105</v>
      </c>
      <c r="K3513" s="3">
        <v>0</v>
      </c>
      <c r="L3513" s="3">
        <v>0</v>
      </c>
      <c r="M3513" s="3">
        <v>5.25</v>
      </c>
      <c r="N3513" s="3">
        <v>0</v>
      </c>
      <c r="O3513" s="3">
        <v>5</v>
      </c>
      <c r="P3513" s="3">
        <v>115.25</v>
      </c>
    </row>
    <row r="3514" spans="1:16" x14ac:dyDescent="0.3">
      <c r="A3514" t="s">
        <v>4527</v>
      </c>
      <c r="B3514" s="7" t="s">
        <v>4493</v>
      </c>
      <c r="C3514" s="5" t="s">
        <v>30</v>
      </c>
      <c r="D3514" t="s">
        <v>31</v>
      </c>
      <c r="E3514" t="s">
        <v>32</v>
      </c>
      <c r="F3514" t="s">
        <v>1676</v>
      </c>
      <c r="G3514" t="s">
        <v>6</v>
      </c>
      <c r="H3514">
        <v>2</v>
      </c>
      <c r="I3514" t="s">
        <v>18</v>
      </c>
      <c r="J3514" s="3">
        <v>54</v>
      </c>
      <c r="K3514" s="3">
        <v>0</v>
      </c>
      <c r="L3514" s="3">
        <v>0</v>
      </c>
      <c r="M3514" s="3">
        <v>2.7</v>
      </c>
      <c r="N3514" s="3">
        <v>0</v>
      </c>
      <c r="O3514" s="3">
        <v>5</v>
      </c>
      <c r="P3514" s="3">
        <v>61.7</v>
      </c>
    </row>
    <row r="3515" spans="1:16" x14ac:dyDescent="0.3">
      <c r="A3515" t="s">
        <v>4528</v>
      </c>
      <c r="B3515" s="7" t="s">
        <v>4493</v>
      </c>
      <c r="C3515" s="5" t="s">
        <v>2</v>
      </c>
      <c r="D3515" t="s">
        <v>15</v>
      </c>
      <c r="E3515" t="s">
        <v>16</v>
      </c>
      <c r="F3515" t="s">
        <v>1626</v>
      </c>
      <c r="G3515" t="s">
        <v>11</v>
      </c>
      <c r="H3515">
        <v>4</v>
      </c>
      <c r="I3515" t="s">
        <v>23</v>
      </c>
      <c r="J3515" s="3">
        <v>20</v>
      </c>
      <c r="K3515" s="3">
        <v>1</v>
      </c>
      <c r="L3515" s="3">
        <v>0</v>
      </c>
      <c r="M3515" s="3">
        <v>0.95</v>
      </c>
      <c r="N3515" s="3">
        <v>0</v>
      </c>
      <c r="O3515" s="3">
        <v>0</v>
      </c>
      <c r="P3515" s="3">
        <v>19.95</v>
      </c>
    </row>
    <row r="3516" spans="1:16" x14ac:dyDescent="0.3">
      <c r="A3516" t="s">
        <v>4529</v>
      </c>
      <c r="B3516" s="7" t="s">
        <v>4493</v>
      </c>
      <c r="C3516" s="5" t="s">
        <v>20</v>
      </c>
      <c r="D3516" t="s">
        <v>31</v>
      </c>
      <c r="E3516" t="s">
        <v>32</v>
      </c>
      <c r="F3516" t="s">
        <v>945</v>
      </c>
      <c r="G3516" t="s">
        <v>6</v>
      </c>
      <c r="H3516">
        <v>4</v>
      </c>
      <c r="I3516" t="s">
        <v>7</v>
      </c>
      <c r="J3516" s="3">
        <v>47</v>
      </c>
      <c r="K3516" s="3">
        <v>4.7</v>
      </c>
      <c r="L3516" s="3">
        <v>0</v>
      </c>
      <c r="M3516" s="3">
        <v>2.11</v>
      </c>
      <c r="N3516" s="3">
        <v>0</v>
      </c>
      <c r="O3516" s="3">
        <v>5</v>
      </c>
      <c r="P3516" s="3">
        <v>49.41</v>
      </c>
    </row>
    <row r="3517" spans="1:16" x14ac:dyDescent="0.3">
      <c r="A3517" t="s">
        <v>4530</v>
      </c>
      <c r="B3517" s="7" t="s">
        <v>4493</v>
      </c>
      <c r="C3517" s="5" t="s">
        <v>2</v>
      </c>
      <c r="D3517" t="s">
        <v>15</v>
      </c>
      <c r="E3517" t="s">
        <v>16</v>
      </c>
      <c r="F3517" t="s">
        <v>701</v>
      </c>
      <c r="G3517" t="s">
        <v>6</v>
      </c>
      <c r="H3517">
        <v>1</v>
      </c>
      <c r="I3517" t="s">
        <v>12</v>
      </c>
      <c r="J3517" s="3">
        <v>58</v>
      </c>
      <c r="K3517" s="3">
        <v>2.9</v>
      </c>
      <c r="L3517" s="3">
        <v>0</v>
      </c>
      <c r="M3517" s="3">
        <v>2.76</v>
      </c>
      <c r="N3517" s="3">
        <v>0</v>
      </c>
      <c r="O3517" s="3">
        <v>5</v>
      </c>
      <c r="P3517" s="3">
        <v>62.86</v>
      </c>
    </row>
    <row r="3518" spans="1:16" x14ac:dyDescent="0.3">
      <c r="A3518" t="s">
        <v>4531</v>
      </c>
      <c r="B3518" s="7" t="s">
        <v>4493</v>
      </c>
      <c r="C3518" s="5" t="s">
        <v>85</v>
      </c>
      <c r="D3518" t="s">
        <v>15</v>
      </c>
      <c r="E3518" t="s">
        <v>16</v>
      </c>
      <c r="F3518" t="s">
        <v>307</v>
      </c>
      <c r="G3518" t="s">
        <v>22</v>
      </c>
      <c r="H3518">
        <v>2</v>
      </c>
      <c r="I3518" t="s">
        <v>7</v>
      </c>
      <c r="J3518" s="3">
        <v>72</v>
      </c>
      <c r="K3518" s="3">
        <v>7.2</v>
      </c>
      <c r="L3518" s="3">
        <v>3.6</v>
      </c>
      <c r="M3518" s="3">
        <v>3.42</v>
      </c>
      <c r="N3518" s="3">
        <v>5</v>
      </c>
      <c r="O3518" s="3">
        <v>0</v>
      </c>
      <c r="P3518" s="3">
        <v>76.819999999999993</v>
      </c>
    </row>
    <row r="3519" spans="1:16" x14ac:dyDescent="0.3">
      <c r="A3519" t="s">
        <v>4532</v>
      </c>
      <c r="B3519" s="7" t="s">
        <v>4493</v>
      </c>
      <c r="C3519" s="5" t="s">
        <v>9</v>
      </c>
      <c r="D3519" t="s">
        <v>15</v>
      </c>
      <c r="E3519" t="s">
        <v>16</v>
      </c>
      <c r="F3519" t="s">
        <v>80</v>
      </c>
      <c r="G3519" t="s">
        <v>22</v>
      </c>
      <c r="H3519">
        <v>2</v>
      </c>
      <c r="I3519" t="s">
        <v>12</v>
      </c>
      <c r="J3519" s="3">
        <v>86</v>
      </c>
      <c r="K3519" s="3">
        <v>0</v>
      </c>
      <c r="L3519" s="3">
        <v>4.3</v>
      </c>
      <c r="M3519" s="3">
        <v>4.51</v>
      </c>
      <c r="N3519" s="3">
        <v>10</v>
      </c>
      <c r="O3519" s="3">
        <v>0</v>
      </c>
      <c r="P3519" s="3">
        <v>104.81</v>
      </c>
    </row>
    <row r="3520" spans="1:16" x14ac:dyDescent="0.3">
      <c r="A3520" t="s">
        <v>4533</v>
      </c>
      <c r="B3520" s="7" t="s">
        <v>4493</v>
      </c>
      <c r="C3520" s="5" t="s">
        <v>40</v>
      </c>
      <c r="D3520" t="s">
        <v>3</v>
      </c>
      <c r="E3520" t="s">
        <v>4</v>
      </c>
      <c r="F3520" t="s">
        <v>912</v>
      </c>
      <c r="G3520" t="s">
        <v>22</v>
      </c>
      <c r="H3520">
        <v>3</v>
      </c>
      <c r="I3520" t="s">
        <v>7</v>
      </c>
      <c r="J3520" s="3">
        <v>96</v>
      </c>
      <c r="K3520" s="3">
        <v>9.6</v>
      </c>
      <c r="L3520" s="3">
        <v>4.8</v>
      </c>
      <c r="M3520" s="3">
        <v>4.5599999999999996</v>
      </c>
      <c r="N3520" s="3">
        <v>10</v>
      </c>
      <c r="O3520" s="3">
        <v>0</v>
      </c>
      <c r="P3520" s="3">
        <v>105.76</v>
      </c>
    </row>
    <row r="3521" spans="1:16" x14ac:dyDescent="0.3">
      <c r="A3521" t="s">
        <v>4534</v>
      </c>
      <c r="B3521" s="7" t="s">
        <v>4493</v>
      </c>
      <c r="C3521" s="5" t="s">
        <v>43</v>
      </c>
      <c r="D3521" t="s">
        <v>15</v>
      </c>
      <c r="E3521" t="s">
        <v>16</v>
      </c>
      <c r="F3521" t="s">
        <v>72</v>
      </c>
      <c r="G3521" t="s">
        <v>11</v>
      </c>
      <c r="H3521">
        <v>4</v>
      </c>
      <c r="I3521" t="s">
        <v>18</v>
      </c>
      <c r="J3521" s="3">
        <v>52</v>
      </c>
      <c r="K3521" s="3">
        <v>5.2</v>
      </c>
      <c r="L3521" s="3">
        <v>0</v>
      </c>
      <c r="M3521" s="3">
        <v>2.34</v>
      </c>
      <c r="N3521" s="3">
        <v>0</v>
      </c>
      <c r="O3521" s="3">
        <v>0</v>
      </c>
      <c r="P3521" s="3">
        <v>49.14</v>
      </c>
    </row>
    <row r="3522" spans="1:16" x14ac:dyDescent="0.3">
      <c r="A3522" t="s">
        <v>4535</v>
      </c>
      <c r="B3522" s="7" t="s">
        <v>4493</v>
      </c>
      <c r="C3522" s="5" t="s">
        <v>37</v>
      </c>
      <c r="D3522" t="s">
        <v>31</v>
      </c>
      <c r="E3522" t="s">
        <v>32</v>
      </c>
      <c r="F3522" t="s">
        <v>2574</v>
      </c>
      <c r="G3522" t="s">
        <v>6</v>
      </c>
      <c r="H3522">
        <v>2</v>
      </c>
      <c r="I3522" t="s">
        <v>7</v>
      </c>
      <c r="J3522" s="3">
        <v>83</v>
      </c>
      <c r="K3522" s="3">
        <v>0</v>
      </c>
      <c r="L3522" s="3">
        <v>0</v>
      </c>
      <c r="M3522" s="3">
        <v>4.1500000000000004</v>
      </c>
      <c r="N3522" s="3">
        <v>0</v>
      </c>
      <c r="O3522" s="3">
        <v>5</v>
      </c>
      <c r="P3522" s="3">
        <v>92.15</v>
      </c>
    </row>
    <row r="3523" spans="1:16" x14ac:dyDescent="0.3">
      <c r="A3523" t="s">
        <v>4536</v>
      </c>
      <c r="B3523" s="7" t="s">
        <v>4493</v>
      </c>
      <c r="C3523" s="5" t="s">
        <v>43</v>
      </c>
      <c r="D3523" t="s">
        <v>31</v>
      </c>
      <c r="E3523" t="s">
        <v>32</v>
      </c>
      <c r="F3523" t="s">
        <v>620</v>
      </c>
      <c r="G3523" t="s">
        <v>22</v>
      </c>
      <c r="H3523">
        <v>2</v>
      </c>
      <c r="I3523" t="s">
        <v>18</v>
      </c>
      <c r="J3523" s="3">
        <v>32</v>
      </c>
      <c r="K3523" s="3">
        <v>0</v>
      </c>
      <c r="L3523" s="3">
        <v>1.6</v>
      </c>
      <c r="M3523" s="3">
        <v>1.68</v>
      </c>
      <c r="N3523" s="3">
        <v>10</v>
      </c>
      <c r="O3523" s="3">
        <v>0</v>
      </c>
      <c r="P3523" s="3">
        <v>45.28</v>
      </c>
    </row>
    <row r="3524" spans="1:16" x14ac:dyDescent="0.3">
      <c r="A3524" t="s">
        <v>4537</v>
      </c>
      <c r="B3524" s="7" t="s">
        <v>4493</v>
      </c>
      <c r="C3524" s="5" t="s">
        <v>40</v>
      </c>
      <c r="D3524" t="s">
        <v>31</v>
      </c>
      <c r="E3524" t="s">
        <v>32</v>
      </c>
      <c r="F3524" t="s">
        <v>281</v>
      </c>
      <c r="G3524" t="s">
        <v>22</v>
      </c>
      <c r="H3524">
        <v>1</v>
      </c>
      <c r="I3524" t="s">
        <v>23</v>
      </c>
      <c r="J3524" s="3">
        <v>62</v>
      </c>
      <c r="K3524" s="3">
        <v>3.1</v>
      </c>
      <c r="L3524" s="3">
        <v>3.1</v>
      </c>
      <c r="M3524" s="3">
        <v>3.1</v>
      </c>
      <c r="N3524" s="3">
        <v>10</v>
      </c>
      <c r="O3524" s="3">
        <v>0</v>
      </c>
      <c r="P3524" s="3">
        <v>75.099999999999994</v>
      </c>
    </row>
    <row r="3525" spans="1:16" x14ac:dyDescent="0.3">
      <c r="A3525" t="s">
        <v>4538</v>
      </c>
      <c r="B3525" s="7" t="s">
        <v>4493</v>
      </c>
      <c r="C3525" s="5" t="s">
        <v>52</v>
      </c>
      <c r="D3525" t="s">
        <v>31</v>
      </c>
      <c r="E3525" t="s">
        <v>32</v>
      </c>
      <c r="F3525" t="s">
        <v>313</v>
      </c>
      <c r="G3525" t="s">
        <v>22</v>
      </c>
      <c r="H3525">
        <v>3</v>
      </c>
      <c r="I3525" t="s">
        <v>7</v>
      </c>
      <c r="J3525" s="3">
        <v>153</v>
      </c>
      <c r="K3525" s="3">
        <v>15.3</v>
      </c>
      <c r="L3525" s="3">
        <v>7.65</v>
      </c>
      <c r="M3525" s="3">
        <v>7.27</v>
      </c>
      <c r="N3525" s="3">
        <v>0</v>
      </c>
      <c r="O3525" s="3">
        <v>0</v>
      </c>
      <c r="P3525" s="3">
        <v>152.62</v>
      </c>
    </row>
    <row r="3526" spans="1:16" x14ac:dyDescent="0.3">
      <c r="A3526" t="s">
        <v>4539</v>
      </c>
      <c r="B3526" s="7" t="s">
        <v>4493</v>
      </c>
      <c r="C3526" s="5" t="s">
        <v>2</v>
      </c>
      <c r="D3526" t="s">
        <v>15</v>
      </c>
      <c r="E3526" t="s">
        <v>16</v>
      </c>
      <c r="F3526" t="s">
        <v>2825</v>
      </c>
      <c r="G3526" t="s">
        <v>11</v>
      </c>
      <c r="H3526">
        <v>1</v>
      </c>
      <c r="I3526" t="s">
        <v>23</v>
      </c>
      <c r="J3526" s="3">
        <v>22</v>
      </c>
      <c r="K3526" s="3">
        <v>1.1000000000000001</v>
      </c>
      <c r="L3526" s="3">
        <v>0</v>
      </c>
      <c r="M3526" s="3">
        <v>1.04</v>
      </c>
      <c r="N3526" s="3">
        <v>0</v>
      </c>
      <c r="O3526" s="3">
        <v>0</v>
      </c>
      <c r="P3526" s="3">
        <v>21.94</v>
      </c>
    </row>
    <row r="3527" spans="1:16" x14ac:dyDescent="0.3">
      <c r="A3527" t="s">
        <v>4540</v>
      </c>
      <c r="B3527" s="7" t="s">
        <v>4493</v>
      </c>
      <c r="C3527" s="5" t="s">
        <v>30</v>
      </c>
      <c r="D3527" t="s">
        <v>15</v>
      </c>
      <c r="E3527" t="s">
        <v>16</v>
      </c>
      <c r="F3527" t="s">
        <v>588</v>
      </c>
      <c r="G3527" t="s">
        <v>22</v>
      </c>
      <c r="H3527">
        <v>2</v>
      </c>
      <c r="I3527" t="s">
        <v>23</v>
      </c>
      <c r="J3527" s="3">
        <v>115</v>
      </c>
      <c r="K3527" s="3">
        <v>5.75</v>
      </c>
      <c r="L3527" s="3">
        <v>5.75</v>
      </c>
      <c r="M3527" s="3">
        <v>5.75</v>
      </c>
      <c r="N3527" s="3">
        <v>0</v>
      </c>
      <c r="O3527" s="3">
        <v>0</v>
      </c>
      <c r="P3527" s="3">
        <v>120.75</v>
      </c>
    </row>
    <row r="3528" spans="1:16" x14ac:dyDescent="0.3">
      <c r="A3528" t="s">
        <v>4541</v>
      </c>
      <c r="B3528" s="7" t="s">
        <v>4493</v>
      </c>
      <c r="C3528" s="5" t="s">
        <v>14</v>
      </c>
      <c r="D3528" t="s">
        <v>31</v>
      </c>
      <c r="E3528" t="s">
        <v>32</v>
      </c>
      <c r="F3528" t="s">
        <v>2745</v>
      </c>
      <c r="G3528" t="s">
        <v>22</v>
      </c>
      <c r="H3528">
        <v>4</v>
      </c>
      <c r="I3528" t="s">
        <v>7</v>
      </c>
      <c r="J3528" s="3">
        <v>104</v>
      </c>
      <c r="K3528" s="3">
        <v>10.4</v>
      </c>
      <c r="L3528" s="3">
        <v>5.2</v>
      </c>
      <c r="M3528" s="3">
        <v>4.9400000000000004</v>
      </c>
      <c r="N3528" s="3">
        <v>10</v>
      </c>
      <c r="O3528" s="3">
        <v>0</v>
      </c>
      <c r="P3528" s="3">
        <v>113.74</v>
      </c>
    </row>
    <row r="3529" spans="1:16" x14ac:dyDescent="0.3">
      <c r="A3529" t="s">
        <v>4542</v>
      </c>
      <c r="B3529" s="7" t="s">
        <v>4493</v>
      </c>
      <c r="C3529" s="5" t="s">
        <v>2</v>
      </c>
      <c r="D3529" t="s">
        <v>31</v>
      </c>
      <c r="E3529" t="s">
        <v>32</v>
      </c>
      <c r="F3529" t="s">
        <v>3652</v>
      </c>
      <c r="G3529" t="s">
        <v>6</v>
      </c>
      <c r="H3529">
        <v>3</v>
      </c>
      <c r="I3529" t="s">
        <v>18</v>
      </c>
      <c r="J3529" s="3">
        <v>210</v>
      </c>
      <c r="K3529" s="3">
        <v>0</v>
      </c>
      <c r="L3529" s="3">
        <v>0</v>
      </c>
      <c r="M3529" s="3">
        <v>10.5</v>
      </c>
      <c r="N3529" s="3">
        <v>0</v>
      </c>
      <c r="O3529" s="3">
        <v>5</v>
      </c>
      <c r="P3529" s="3">
        <v>225.5</v>
      </c>
    </row>
    <row r="3530" spans="1:16" x14ac:dyDescent="0.3">
      <c r="A3530" t="s">
        <v>4543</v>
      </c>
      <c r="B3530" s="7" t="s">
        <v>4493</v>
      </c>
      <c r="C3530" s="5" t="s">
        <v>30</v>
      </c>
      <c r="D3530" t="s">
        <v>31</v>
      </c>
      <c r="E3530" t="s">
        <v>32</v>
      </c>
      <c r="F3530" t="s">
        <v>4544</v>
      </c>
      <c r="G3530" t="s">
        <v>11</v>
      </c>
      <c r="H3530">
        <v>2</v>
      </c>
      <c r="I3530" t="s">
        <v>12</v>
      </c>
      <c r="J3530" s="3">
        <v>32</v>
      </c>
      <c r="K3530" s="3">
        <v>0</v>
      </c>
      <c r="L3530" s="3">
        <v>0</v>
      </c>
      <c r="M3530" s="3">
        <v>1.6</v>
      </c>
      <c r="N3530" s="3">
        <v>0</v>
      </c>
      <c r="O3530" s="3">
        <v>0</v>
      </c>
      <c r="P3530" s="3">
        <v>33.6</v>
      </c>
    </row>
    <row r="3531" spans="1:16" x14ac:dyDescent="0.3">
      <c r="A3531" t="s">
        <v>4545</v>
      </c>
      <c r="B3531" s="7" t="s">
        <v>4493</v>
      </c>
      <c r="C3531" s="5" t="s">
        <v>37</v>
      </c>
      <c r="D3531" t="s">
        <v>31</v>
      </c>
      <c r="E3531" t="s">
        <v>32</v>
      </c>
      <c r="F3531" t="s">
        <v>2977</v>
      </c>
      <c r="G3531" t="s">
        <v>6</v>
      </c>
      <c r="H3531">
        <v>4</v>
      </c>
      <c r="I3531" t="s">
        <v>12</v>
      </c>
      <c r="J3531" s="3">
        <v>44</v>
      </c>
      <c r="K3531" s="3">
        <v>4.4000000000000004</v>
      </c>
      <c r="L3531" s="3">
        <v>0</v>
      </c>
      <c r="M3531" s="3">
        <v>1.98</v>
      </c>
      <c r="N3531" s="3">
        <v>0</v>
      </c>
      <c r="O3531" s="3">
        <v>5</v>
      </c>
      <c r="P3531" s="3">
        <v>46.58</v>
      </c>
    </row>
    <row r="3532" spans="1:16" x14ac:dyDescent="0.3">
      <c r="A3532" t="s">
        <v>4546</v>
      </c>
      <c r="B3532" s="7" t="s">
        <v>4493</v>
      </c>
      <c r="C3532" s="5" t="s">
        <v>20</v>
      </c>
      <c r="D3532" t="s">
        <v>31</v>
      </c>
      <c r="E3532" t="s">
        <v>32</v>
      </c>
      <c r="F3532" t="s">
        <v>196</v>
      </c>
      <c r="G3532" t="s">
        <v>22</v>
      </c>
      <c r="H3532">
        <v>1</v>
      </c>
      <c r="I3532" t="s">
        <v>23</v>
      </c>
      <c r="J3532" s="3">
        <v>82</v>
      </c>
      <c r="K3532" s="3">
        <v>0</v>
      </c>
      <c r="L3532" s="3">
        <v>4.0999999999999996</v>
      </c>
      <c r="M3532" s="3">
        <v>4.3</v>
      </c>
      <c r="N3532" s="3">
        <v>10</v>
      </c>
      <c r="O3532" s="3">
        <v>0</v>
      </c>
      <c r="P3532" s="3">
        <v>100.4</v>
      </c>
    </row>
    <row r="3533" spans="1:16" x14ac:dyDescent="0.3">
      <c r="A3533" t="s">
        <v>4547</v>
      </c>
      <c r="B3533" s="7" t="s">
        <v>4493</v>
      </c>
      <c r="C3533" s="5" t="s">
        <v>82</v>
      </c>
      <c r="D3533" t="s">
        <v>31</v>
      </c>
      <c r="E3533" t="s">
        <v>32</v>
      </c>
      <c r="F3533" t="s">
        <v>583</v>
      </c>
      <c r="G3533" t="s">
        <v>6</v>
      </c>
      <c r="H3533">
        <v>2</v>
      </c>
      <c r="I3533" t="s">
        <v>7</v>
      </c>
      <c r="J3533" s="3">
        <v>114</v>
      </c>
      <c r="K3533" s="3">
        <v>5.7</v>
      </c>
      <c r="L3533" s="3">
        <v>0</v>
      </c>
      <c r="M3533" s="3">
        <v>5.42</v>
      </c>
      <c r="N3533" s="3">
        <v>0</v>
      </c>
      <c r="O3533" s="3">
        <v>5</v>
      </c>
      <c r="P3533" s="3">
        <v>118.72</v>
      </c>
    </row>
    <row r="3534" spans="1:16" x14ac:dyDescent="0.3">
      <c r="A3534" t="s">
        <v>4548</v>
      </c>
      <c r="B3534" s="7" t="s">
        <v>4493</v>
      </c>
      <c r="C3534" s="5" t="s">
        <v>52</v>
      </c>
      <c r="D3534" t="s">
        <v>15</v>
      </c>
      <c r="E3534" t="s">
        <v>16</v>
      </c>
      <c r="F3534" t="s">
        <v>1276</v>
      </c>
      <c r="G3534" t="s">
        <v>11</v>
      </c>
      <c r="H3534">
        <v>2</v>
      </c>
      <c r="I3534" t="s">
        <v>12</v>
      </c>
      <c r="J3534" s="3">
        <v>54</v>
      </c>
      <c r="K3534" s="3">
        <v>5.4</v>
      </c>
      <c r="L3534" s="3">
        <v>0</v>
      </c>
      <c r="M3534" s="3">
        <v>2.4300000000000002</v>
      </c>
      <c r="N3534" s="3">
        <v>0</v>
      </c>
      <c r="O3534" s="3">
        <v>0</v>
      </c>
      <c r="P3534" s="3">
        <v>51.03</v>
      </c>
    </row>
    <row r="3535" spans="1:16" x14ac:dyDescent="0.3">
      <c r="A3535" t="s">
        <v>4549</v>
      </c>
      <c r="B3535" s="7" t="s">
        <v>4493</v>
      </c>
      <c r="C3535" s="5" t="s">
        <v>52</v>
      </c>
      <c r="D3535" t="s">
        <v>3</v>
      </c>
      <c r="E3535" t="s">
        <v>4</v>
      </c>
      <c r="F3535" t="s">
        <v>361</v>
      </c>
      <c r="G3535" t="s">
        <v>11</v>
      </c>
      <c r="H3535">
        <v>3</v>
      </c>
      <c r="I3535" t="s">
        <v>12</v>
      </c>
      <c r="J3535" s="3">
        <v>129</v>
      </c>
      <c r="K3535" s="3">
        <v>12.9</v>
      </c>
      <c r="L3535" s="3">
        <v>0</v>
      </c>
      <c r="M3535" s="3">
        <v>5.8</v>
      </c>
      <c r="N3535" s="3">
        <v>0</v>
      </c>
      <c r="O3535" s="3">
        <v>0</v>
      </c>
      <c r="P3535" s="3">
        <v>121.9</v>
      </c>
    </row>
    <row r="3536" spans="1:16" x14ac:dyDescent="0.3">
      <c r="A3536" t="s">
        <v>4550</v>
      </c>
      <c r="B3536" s="7" t="s">
        <v>4493</v>
      </c>
      <c r="C3536" s="5" t="s">
        <v>40</v>
      </c>
      <c r="D3536" t="s">
        <v>3</v>
      </c>
      <c r="E3536" t="s">
        <v>4</v>
      </c>
      <c r="F3536" t="s">
        <v>512</v>
      </c>
      <c r="G3536" t="s">
        <v>11</v>
      </c>
      <c r="H3536">
        <v>2</v>
      </c>
      <c r="I3536" t="s">
        <v>23</v>
      </c>
      <c r="J3536" s="3">
        <v>54</v>
      </c>
      <c r="K3536" s="3">
        <v>0</v>
      </c>
      <c r="L3536" s="3">
        <v>0</v>
      </c>
      <c r="M3536" s="3">
        <v>2.7</v>
      </c>
      <c r="N3536" s="3">
        <v>0</v>
      </c>
      <c r="O3536" s="3">
        <v>0</v>
      </c>
      <c r="P3536" s="3">
        <v>56.7</v>
      </c>
    </row>
    <row r="3537" spans="1:16" x14ac:dyDescent="0.3">
      <c r="A3537" t="s">
        <v>4551</v>
      </c>
      <c r="B3537" s="7" t="s">
        <v>4493</v>
      </c>
      <c r="C3537" s="5" t="s">
        <v>43</v>
      </c>
      <c r="D3537" t="s">
        <v>3</v>
      </c>
      <c r="E3537" t="s">
        <v>4</v>
      </c>
      <c r="F3537" t="s">
        <v>1054</v>
      </c>
      <c r="G3537" t="s">
        <v>6</v>
      </c>
      <c r="H3537">
        <v>2</v>
      </c>
      <c r="I3537" t="s">
        <v>23</v>
      </c>
      <c r="J3537" s="3">
        <v>83</v>
      </c>
      <c r="K3537" s="3">
        <v>8.3000000000000007</v>
      </c>
      <c r="L3537" s="3">
        <v>0</v>
      </c>
      <c r="M3537" s="3">
        <v>3.74</v>
      </c>
      <c r="N3537" s="3">
        <v>0</v>
      </c>
      <c r="O3537" s="3">
        <v>5</v>
      </c>
      <c r="P3537" s="3">
        <v>83.44</v>
      </c>
    </row>
    <row r="3538" spans="1:16" x14ac:dyDescent="0.3">
      <c r="A3538" t="s">
        <v>4552</v>
      </c>
      <c r="B3538" s="7" t="s">
        <v>4493</v>
      </c>
      <c r="C3538" s="5" t="s">
        <v>9</v>
      </c>
      <c r="D3538" t="s">
        <v>15</v>
      </c>
      <c r="E3538" t="s">
        <v>16</v>
      </c>
      <c r="F3538" t="s">
        <v>955</v>
      </c>
      <c r="G3538" t="s">
        <v>11</v>
      </c>
      <c r="H3538">
        <v>4</v>
      </c>
      <c r="I3538" t="s">
        <v>7</v>
      </c>
      <c r="J3538" s="3">
        <v>65</v>
      </c>
      <c r="K3538" s="3">
        <v>6.5</v>
      </c>
      <c r="L3538" s="3">
        <v>0</v>
      </c>
      <c r="M3538" s="3">
        <v>2.93</v>
      </c>
      <c r="N3538" s="3">
        <v>0</v>
      </c>
      <c r="O3538" s="3">
        <v>0</v>
      </c>
      <c r="P3538" s="3">
        <v>61.43</v>
      </c>
    </row>
    <row r="3539" spans="1:16" x14ac:dyDescent="0.3">
      <c r="A3539" t="s">
        <v>4553</v>
      </c>
      <c r="B3539" s="7" t="s">
        <v>4493</v>
      </c>
      <c r="C3539" s="5" t="s">
        <v>43</v>
      </c>
      <c r="D3539" t="s">
        <v>31</v>
      </c>
      <c r="E3539" t="s">
        <v>32</v>
      </c>
      <c r="F3539" t="s">
        <v>1460</v>
      </c>
      <c r="G3539" t="s">
        <v>6</v>
      </c>
      <c r="H3539">
        <v>2</v>
      </c>
      <c r="I3539" t="s">
        <v>7</v>
      </c>
      <c r="J3539" s="3">
        <v>68</v>
      </c>
      <c r="K3539" s="3">
        <v>6.8</v>
      </c>
      <c r="L3539" s="3">
        <v>0</v>
      </c>
      <c r="M3539" s="3">
        <v>3.06</v>
      </c>
      <c r="N3539" s="3">
        <v>0</v>
      </c>
      <c r="O3539" s="3">
        <v>5</v>
      </c>
      <c r="P3539" s="3">
        <v>69.260000000000005</v>
      </c>
    </row>
    <row r="3540" spans="1:16" x14ac:dyDescent="0.3">
      <c r="A3540" t="s">
        <v>4554</v>
      </c>
      <c r="B3540" s="7" t="s">
        <v>4493</v>
      </c>
      <c r="C3540" s="5" t="s">
        <v>9</v>
      </c>
      <c r="D3540" t="s">
        <v>15</v>
      </c>
      <c r="E3540" t="s">
        <v>16</v>
      </c>
      <c r="F3540" t="s">
        <v>331</v>
      </c>
      <c r="G3540" t="s">
        <v>22</v>
      </c>
      <c r="H3540">
        <v>4</v>
      </c>
      <c r="I3540" t="s">
        <v>7</v>
      </c>
      <c r="J3540" s="3">
        <v>91</v>
      </c>
      <c r="K3540" s="3">
        <v>4.55</v>
      </c>
      <c r="L3540" s="3">
        <v>4.55</v>
      </c>
      <c r="M3540" s="3">
        <v>4.55</v>
      </c>
      <c r="N3540" s="3">
        <v>15</v>
      </c>
      <c r="O3540" s="3">
        <v>0</v>
      </c>
      <c r="P3540" s="3">
        <v>110.55</v>
      </c>
    </row>
    <row r="3541" spans="1:16" x14ac:dyDescent="0.3">
      <c r="A3541" t="s">
        <v>4555</v>
      </c>
      <c r="B3541" s="7" t="s">
        <v>4493</v>
      </c>
      <c r="C3541" s="5" t="s">
        <v>20</v>
      </c>
      <c r="D3541" t="s">
        <v>31</v>
      </c>
      <c r="E3541" t="s">
        <v>32</v>
      </c>
      <c r="F3541" t="s">
        <v>4556</v>
      </c>
      <c r="G3541" t="s">
        <v>6</v>
      </c>
      <c r="H3541">
        <v>4</v>
      </c>
      <c r="I3541" t="s">
        <v>18</v>
      </c>
      <c r="J3541" s="3">
        <v>145</v>
      </c>
      <c r="K3541" s="3">
        <v>7.25</v>
      </c>
      <c r="L3541" s="3">
        <v>0</v>
      </c>
      <c r="M3541" s="3">
        <v>6.89</v>
      </c>
      <c r="N3541" s="3">
        <v>0</v>
      </c>
      <c r="O3541" s="3">
        <v>5</v>
      </c>
      <c r="P3541" s="3">
        <v>149.63999999999999</v>
      </c>
    </row>
    <row r="3542" spans="1:16" x14ac:dyDescent="0.3">
      <c r="A3542" t="s">
        <v>4557</v>
      </c>
      <c r="B3542" s="7" t="s">
        <v>4493</v>
      </c>
      <c r="C3542" s="5" t="s">
        <v>40</v>
      </c>
      <c r="D3542" t="s">
        <v>3</v>
      </c>
      <c r="E3542" t="s">
        <v>4</v>
      </c>
      <c r="F3542" t="s">
        <v>2275</v>
      </c>
      <c r="G3542" t="s">
        <v>6</v>
      </c>
      <c r="H3542">
        <v>2</v>
      </c>
      <c r="I3542" t="s">
        <v>18</v>
      </c>
      <c r="J3542" s="3">
        <v>56</v>
      </c>
      <c r="K3542" s="3">
        <v>0</v>
      </c>
      <c r="L3542" s="3">
        <v>0</v>
      </c>
      <c r="M3542" s="3">
        <v>2.8</v>
      </c>
      <c r="N3542" s="3">
        <v>0</v>
      </c>
      <c r="O3542" s="3">
        <v>5</v>
      </c>
      <c r="P3542" s="3">
        <v>63.8</v>
      </c>
    </row>
    <row r="3543" spans="1:16" x14ac:dyDescent="0.3">
      <c r="A3543" t="s">
        <v>4558</v>
      </c>
      <c r="B3543" s="7" t="s">
        <v>4493</v>
      </c>
      <c r="C3543" s="5" t="s">
        <v>52</v>
      </c>
      <c r="D3543" t="s">
        <v>15</v>
      </c>
      <c r="E3543" t="s">
        <v>16</v>
      </c>
      <c r="F3543" t="s">
        <v>2523</v>
      </c>
      <c r="G3543" t="s">
        <v>6</v>
      </c>
      <c r="H3543">
        <v>2</v>
      </c>
      <c r="I3543" t="s">
        <v>23</v>
      </c>
      <c r="J3543" s="3">
        <v>68</v>
      </c>
      <c r="K3543" s="3">
        <v>6.8</v>
      </c>
      <c r="L3543" s="3">
        <v>0</v>
      </c>
      <c r="M3543" s="3">
        <v>3.06</v>
      </c>
      <c r="N3543" s="3">
        <v>0</v>
      </c>
      <c r="O3543" s="3">
        <v>5</v>
      </c>
      <c r="P3543" s="3">
        <v>69.260000000000005</v>
      </c>
    </row>
    <row r="3544" spans="1:16" x14ac:dyDescent="0.3">
      <c r="A3544" t="s">
        <v>4559</v>
      </c>
      <c r="B3544" s="7" t="s">
        <v>4493</v>
      </c>
      <c r="C3544" s="5" t="s">
        <v>82</v>
      </c>
      <c r="D3544" t="s">
        <v>3</v>
      </c>
      <c r="E3544" t="s">
        <v>4</v>
      </c>
      <c r="F3544" t="s">
        <v>514</v>
      </c>
      <c r="G3544" t="s">
        <v>11</v>
      </c>
      <c r="H3544">
        <v>3</v>
      </c>
      <c r="I3544" t="s">
        <v>7</v>
      </c>
      <c r="J3544" s="3">
        <v>28</v>
      </c>
      <c r="K3544" s="3">
        <v>1.4</v>
      </c>
      <c r="L3544" s="3">
        <v>0</v>
      </c>
      <c r="M3544" s="3">
        <v>1.33</v>
      </c>
      <c r="N3544" s="3">
        <v>0</v>
      </c>
      <c r="O3544" s="3">
        <v>0</v>
      </c>
      <c r="P3544" s="3">
        <v>27.93</v>
      </c>
    </row>
    <row r="3545" spans="1:16" x14ac:dyDescent="0.3">
      <c r="A3545" t="s">
        <v>4560</v>
      </c>
      <c r="B3545" s="7" t="s">
        <v>4493</v>
      </c>
      <c r="C3545" s="5" t="s">
        <v>30</v>
      </c>
      <c r="D3545" t="s">
        <v>31</v>
      </c>
      <c r="E3545" t="s">
        <v>32</v>
      </c>
      <c r="F3545" t="s">
        <v>3008</v>
      </c>
      <c r="G3545" t="s">
        <v>22</v>
      </c>
      <c r="H3545">
        <v>2</v>
      </c>
      <c r="I3545" t="s">
        <v>18</v>
      </c>
      <c r="J3545" s="3">
        <v>95</v>
      </c>
      <c r="K3545" s="3">
        <v>4.75</v>
      </c>
      <c r="L3545" s="3">
        <v>4.75</v>
      </c>
      <c r="M3545" s="3">
        <v>4.75</v>
      </c>
      <c r="N3545" s="3">
        <v>10</v>
      </c>
      <c r="O3545" s="3">
        <v>0</v>
      </c>
      <c r="P3545" s="3">
        <v>109.75</v>
      </c>
    </row>
    <row r="3546" spans="1:16" x14ac:dyDescent="0.3">
      <c r="A3546" t="s">
        <v>4561</v>
      </c>
      <c r="B3546" s="7" t="s">
        <v>4493</v>
      </c>
      <c r="C3546" s="5" t="s">
        <v>2</v>
      </c>
      <c r="D3546" t="s">
        <v>31</v>
      </c>
      <c r="E3546" t="s">
        <v>32</v>
      </c>
      <c r="F3546" t="s">
        <v>2412</v>
      </c>
      <c r="G3546" t="s">
        <v>6</v>
      </c>
      <c r="H3546">
        <v>4</v>
      </c>
      <c r="I3546" t="s">
        <v>23</v>
      </c>
      <c r="J3546" s="3">
        <v>47</v>
      </c>
      <c r="K3546" s="3">
        <v>0</v>
      </c>
      <c r="L3546" s="3">
        <v>0</v>
      </c>
      <c r="M3546" s="3">
        <v>2.35</v>
      </c>
      <c r="N3546" s="3">
        <v>0</v>
      </c>
      <c r="O3546" s="3">
        <v>5</v>
      </c>
      <c r="P3546" s="3">
        <v>54.35</v>
      </c>
    </row>
    <row r="3547" spans="1:16" x14ac:dyDescent="0.3">
      <c r="A3547" t="s">
        <v>4562</v>
      </c>
      <c r="B3547" s="7" t="s">
        <v>4493</v>
      </c>
      <c r="C3547" s="5" t="s">
        <v>52</v>
      </c>
      <c r="D3547" t="s">
        <v>31</v>
      </c>
      <c r="E3547" t="s">
        <v>32</v>
      </c>
      <c r="F3547" t="s">
        <v>521</v>
      </c>
      <c r="G3547" t="s">
        <v>22</v>
      </c>
      <c r="H3547">
        <v>1</v>
      </c>
      <c r="I3547" t="s">
        <v>7</v>
      </c>
      <c r="J3547" s="3">
        <v>87</v>
      </c>
      <c r="K3547" s="3">
        <v>0</v>
      </c>
      <c r="L3547" s="3">
        <v>4.3499999999999996</v>
      </c>
      <c r="M3547" s="3">
        <v>4.57</v>
      </c>
      <c r="N3547" s="3">
        <v>0</v>
      </c>
      <c r="O3547" s="3">
        <v>0</v>
      </c>
      <c r="P3547" s="3">
        <v>95.919999999999987</v>
      </c>
    </row>
    <row r="3548" spans="1:16" x14ac:dyDescent="0.3">
      <c r="A3548" t="s">
        <v>4563</v>
      </c>
      <c r="B3548" s="7" t="s">
        <v>4493</v>
      </c>
      <c r="C3548" s="5" t="s">
        <v>82</v>
      </c>
      <c r="D3548" t="s">
        <v>31</v>
      </c>
      <c r="E3548" t="s">
        <v>32</v>
      </c>
      <c r="F3548" t="s">
        <v>208</v>
      </c>
      <c r="G3548" t="s">
        <v>11</v>
      </c>
      <c r="H3548">
        <v>2</v>
      </c>
      <c r="I3548" t="s">
        <v>23</v>
      </c>
      <c r="J3548" s="3">
        <v>70</v>
      </c>
      <c r="K3548" s="3">
        <v>0</v>
      </c>
      <c r="L3548" s="3">
        <v>0</v>
      </c>
      <c r="M3548" s="3">
        <v>3.5</v>
      </c>
      <c r="N3548" s="3">
        <v>0</v>
      </c>
      <c r="O3548" s="3">
        <v>0</v>
      </c>
      <c r="P3548" s="3">
        <v>73.5</v>
      </c>
    </row>
    <row r="3549" spans="1:16" x14ac:dyDescent="0.3">
      <c r="A3549" t="s">
        <v>4564</v>
      </c>
      <c r="B3549" s="7" t="s">
        <v>4493</v>
      </c>
      <c r="C3549" s="5" t="s">
        <v>59</v>
      </c>
      <c r="D3549" t="s">
        <v>3</v>
      </c>
      <c r="E3549" t="s">
        <v>4</v>
      </c>
      <c r="F3549" t="s">
        <v>2648</v>
      </c>
      <c r="G3549" t="s">
        <v>6</v>
      </c>
      <c r="H3549">
        <v>3</v>
      </c>
      <c r="I3549" t="s">
        <v>7</v>
      </c>
      <c r="J3549" s="3">
        <v>32</v>
      </c>
      <c r="K3549" s="3">
        <v>0</v>
      </c>
      <c r="L3549" s="3">
        <v>0</v>
      </c>
      <c r="M3549" s="3">
        <v>1.6</v>
      </c>
      <c r="N3549" s="3">
        <v>0</v>
      </c>
      <c r="O3549" s="3">
        <v>5</v>
      </c>
      <c r="P3549" s="3">
        <v>38.6</v>
      </c>
    </row>
    <row r="3550" spans="1:16" x14ac:dyDescent="0.3">
      <c r="A3550" t="s">
        <v>4565</v>
      </c>
      <c r="B3550" s="7" t="s">
        <v>4493</v>
      </c>
      <c r="C3550" s="5" t="s">
        <v>20</v>
      </c>
      <c r="D3550" t="s">
        <v>15</v>
      </c>
      <c r="E3550" t="s">
        <v>16</v>
      </c>
      <c r="F3550" t="s">
        <v>997</v>
      </c>
      <c r="G3550" t="s">
        <v>6</v>
      </c>
      <c r="H3550">
        <v>2</v>
      </c>
      <c r="I3550" t="s">
        <v>7</v>
      </c>
      <c r="J3550" s="3">
        <v>44</v>
      </c>
      <c r="K3550" s="3">
        <v>2.2000000000000002</v>
      </c>
      <c r="L3550" s="3">
        <v>0</v>
      </c>
      <c r="M3550" s="3">
        <v>2.09</v>
      </c>
      <c r="N3550" s="3">
        <v>0</v>
      </c>
      <c r="O3550" s="3">
        <v>5</v>
      </c>
      <c r="P3550" s="3">
        <v>48.89</v>
      </c>
    </row>
    <row r="3551" spans="1:16" x14ac:dyDescent="0.3">
      <c r="A3551" t="s">
        <v>4566</v>
      </c>
      <c r="B3551" s="7" t="s">
        <v>4493</v>
      </c>
      <c r="C3551" s="5" t="s">
        <v>85</v>
      </c>
      <c r="D3551" t="s">
        <v>15</v>
      </c>
      <c r="E3551" t="s">
        <v>16</v>
      </c>
      <c r="F3551" t="s">
        <v>1276</v>
      </c>
      <c r="G3551" t="s">
        <v>6</v>
      </c>
      <c r="H3551">
        <v>2</v>
      </c>
      <c r="I3551" t="s">
        <v>12</v>
      </c>
      <c r="J3551" s="3">
        <v>117</v>
      </c>
      <c r="K3551" s="3">
        <v>11.7</v>
      </c>
      <c r="L3551" s="3">
        <v>0</v>
      </c>
      <c r="M3551" s="3">
        <v>5.27</v>
      </c>
      <c r="N3551" s="3">
        <v>0</v>
      </c>
      <c r="O3551" s="3">
        <v>5</v>
      </c>
      <c r="P3551" s="3">
        <v>115.57</v>
      </c>
    </row>
    <row r="3552" spans="1:16" x14ac:dyDescent="0.3">
      <c r="A3552" t="s">
        <v>4567</v>
      </c>
      <c r="B3552" s="7" t="s">
        <v>4493</v>
      </c>
      <c r="C3552" s="5" t="s">
        <v>82</v>
      </c>
      <c r="D3552" t="s">
        <v>15</v>
      </c>
      <c r="E3552" t="s">
        <v>16</v>
      </c>
      <c r="F3552" t="s">
        <v>349</v>
      </c>
      <c r="G3552" t="s">
        <v>22</v>
      </c>
      <c r="H3552">
        <v>2</v>
      </c>
      <c r="I3552" t="s">
        <v>23</v>
      </c>
      <c r="J3552" s="3">
        <v>161</v>
      </c>
      <c r="K3552" s="3">
        <v>8.0500000000000007</v>
      </c>
      <c r="L3552" s="3">
        <v>8.0500000000000007</v>
      </c>
      <c r="M3552" s="3">
        <v>8.0500000000000007</v>
      </c>
      <c r="N3552" s="3">
        <v>0</v>
      </c>
      <c r="O3552" s="3">
        <v>0</v>
      </c>
      <c r="P3552" s="3">
        <v>169.05</v>
      </c>
    </row>
    <row r="3553" spans="1:16" x14ac:dyDescent="0.3">
      <c r="A3553" t="s">
        <v>4568</v>
      </c>
      <c r="B3553" s="7" t="s">
        <v>4493</v>
      </c>
      <c r="C3553" s="5" t="s">
        <v>43</v>
      </c>
      <c r="D3553" t="s">
        <v>3</v>
      </c>
      <c r="E3553" t="s">
        <v>4</v>
      </c>
      <c r="F3553" t="s">
        <v>807</v>
      </c>
      <c r="G3553" t="s">
        <v>22</v>
      </c>
      <c r="H3553">
        <v>2</v>
      </c>
      <c r="I3553" t="s">
        <v>12</v>
      </c>
      <c r="J3553" s="3">
        <v>12</v>
      </c>
      <c r="K3553" s="3">
        <v>0</v>
      </c>
      <c r="L3553" s="3">
        <v>0.6</v>
      </c>
      <c r="M3553" s="3">
        <v>0.63</v>
      </c>
      <c r="N3553" s="3">
        <v>15</v>
      </c>
      <c r="O3553" s="3">
        <v>0</v>
      </c>
      <c r="P3553" s="3">
        <v>28.23</v>
      </c>
    </row>
    <row r="3554" spans="1:16" x14ac:dyDescent="0.3">
      <c r="A3554" t="s">
        <v>4569</v>
      </c>
      <c r="B3554" s="7" t="s">
        <v>4493</v>
      </c>
      <c r="C3554" s="5" t="s">
        <v>30</v>
      </c>
      <c r="D3554" t="s">
        <v>31</v>
      </c>
      <c r="E3554" t="s">
        <v>32</v>
      </c>
      <c r="F3554" t="s">
        <v>1585</v>
      </c>
      <c r="G3554" t="s">
        <v>6</v>
      </c>
      <c r="H3554">
        <v>2</v>
      </c>
      <c r="I3554" t="s">
        <v>23</v>
      </c>
      <c r="J3554" s="3">
        <v>40</v>
      </c>
      <c r="K3554" s="3">
        <v>4</v>
      </c>
      <c r="L3554" s="3">
        <v>0</v>
      </c>
      <c r="M3554" s="3">
        <v>1.8</v>
      </c>
      <c r="N3554" s="3">
        <v>0</v>
      </c>
      <c r="O3554" s="3">
        <v>5</v>
      </c>
      <c r="P3554" s="3">
        <v>42.8</v>
      </c>
    </row>
    <row r="3555" spans="1:16" x14ac:dyDescent="0.3">
      <c r="A3555" t="s">
        <v>4570</v>
      </c>
      <c r="B3555" s="7" t="s">
        <v>4493</v>
      </c>
      <c r="C3555" s="5" t="s">
        <v>30</v>
      </c>
      <c r="D3555" t="s">
        <v>31</v>
      </c>
      <c r="E3555" t="s">
        <v>32</v>
      </c>
      <c r="F3555" t="s">
        <v>771</v>
      </c>
      <c r="G3555" t="s">
        <v>22</v>
      </c>
      <c r="H3555">
        <v>2</v>
      </c>
      <c r="I3555" t="s">
        <v>12</v>
      </c>
      <c r="J3555" s="3">
        <v>96</v>
      </c>
      <c r="K3555" s="3">
        <v>0</v>
      </c>
      <c r="L3555" s="3">
        <v>4.8</v>
      </c>
      <c r="M3555" s="3">
        <v>5.04</v>
      </c>
      <c r="N3555" s="3">
        <v>10</v>
      </c>
      <c r="O3555" s="3">
        <v>0</v>
      </c>
      <c r="P3555" s="3">
        <v>115.84</v>
      </c>
    </row>
    <row r="3556" spans="1:16" x14ac:dyDescent="0.3">
      <c r="A3556" t="s">
        <v>4571</v>
      </c>
      <c r="B3556" s="7" t="s">
        <v>4493</v>
      </c>
      <c r="C3556" s="5" t="s">
        <v>37</v>
      </c>
      <c r="D3556" t="s">
        <v>15</v>
      </c>
      <c r="E3556" t="s">
        <v>16</v>
      </c>
      <c r="F3556" t="s">
        <v>1441</v>
      </c>
      <c r="G3556" t="s">
        <v>22</v>
      </c>
      <c r="H3556">
        <v>3</v>
      </c>
      <c r="I3556" t="s">
        <v>23</v>
      </c>
      <c r="J3556" s="3">
        <v>194</v>
      </c>
      <c r="K3556" s="3">
        <v>0</v>
      </c>
      <c r="L3556" s="3">
        <v>9.6999999999999993</v>
      </c>
      <c r="M3556" s="3">
        <v>10.19</v>
      </c>
      <c r="N3556" s="3">
        <v>0</v>
      </c>
      <c r="O3556" s="3">
        <v>0</v>
      </c>
      <c r="P3556" s="3">
        <v>213.89</v>
      </c>
    </row>
    <row r="3557" spans="1:16" x14ac:dyDescent="0.3">
      <c r="A3557" t="s">
        <v>4572</v>
      </c>
      <c r="B3557" s="7" t="s">
        <v>4493</v>
      </c>
      <c r="C3557" s="5" t="s">
        <v>2</v>
      </c>
      <c r="D3557" t="s">
        <v>15</v>
      </c>
      <c r="E3557" t="s">
        <v>16</v>
      </c>
      <c r="F3557" t="s">
        <v>1819</v>
      </c>
      <c r="G3557" t="s">
        <v>11</v>
      </c>
      <c r="H3557">
        <v>1</v>
      </c>
      <c r="I3557" t="s">
        <v>23</v>
      </c>
      <c r="J3557" s="3">
        <v>70</v>
      </c>
      <c r="K3557" s="3">
        <v>0</v>
      </c>
      <c r="L3557" s="3">
        <v>0</v>
      </c>
      <c r="M3557" s="3">
        <v>3.5</v>
      </c>
      <c r="N3557" s="3">
        <v>0</v>
      </c>
      <c r="O3557" s="3">
        <v>0</v>
      </c>
      <c r="P3557" s="3">
        <v>73.5</v>
      </c>
    </row>
    <row r="3558" spans="1:16" x14ac:dyDescent="0.3">
      <c r="A3558" t="s">
        <v>4573</v>
      </c>
      <c r="B3558" s="7" t="s">
        <v>4493</v>
      </c>
      <c r="C3558" s="5" t="s">
        <v>20</v>
      </c>
      <c r="D3558" t="s">
        <v>31</v>
      </c>
      <c r="E3558" t="s">
        <v>32</v>
      </c>
      <c r="F3558" t="s">
        <v>830</v>
      </c>
      <c r="G3558" t="s">
        <v>22</v>
      </c>
      <c r="H3558">
        <v>1</v>
      </c>
      <c r="I3558" t="s">
        <v>7</v>
      </c>
      <c r="J3558" s="3">
        <v>28</v>
      </c>
      <c r="K3558" s="3">
        <v>0</v>
      </c>
      <c r="L3558" s="3">
        <v>1.4</v>
      </c>
      <c r="M3558" s="3">
        <v>1.47</v>
      </c>
      <c r="N3558" s="3">
        <v>5</v>
      </c>
      <c r="O3558" s="3">
        <v>0</v>
      </c>
      <c r="P3558" s="3">
        <v>35.869999999999997</v>
      </c>
    </row>
    <row r="3559" spans="1:16" x14ac:dyDescent="0.3">
      <c r="A3559" t="s">
        <v>4574</v>
      </c>
      <c r="B3559" s="7" t="s">
        <v>4493</v>
      </c>
      <c r="C3559" s="5" t="s">
        <v>25</v>
      </c>
      <c r="D3559" t="s">
        <v>15</v>
      </c>
      <c r="E3559" t="s">
        <v>16</v>
      </c>
      <c r="F3559" t="s">
        <v>4575</v>
      </c>
      <c r="G3559" t="s">
        <v>6</v>
      </c>
      <c r="H3559">
        <v>3</v>
      </c>
      <c r="I3559" t="s">
        <v>7</v>
      </c>
      <c r="J3559" s="3">
        <v>12</v>
      </c>
      <c r="K3559" s="3">
        <v>0.6</v>
      </c>
      <c r="L3559" s="3">
        <v>0</v>
      </c>
      <c r="M3559" s="3">
        <v>0.56999999999999995</v>
      </c>
      <c r="N3559" s="3">
        <v>0</v>
      </c>
      <c r="O3559" s="3">
        <v>5</v>
      </c>
      <c r="P3559" s="3">
        <v>16.97</v>
      </c>
    </row>
    <row r="3560" spans="1:16" x14ac:dyDescent="0.3">
      <c r="A3560" t="s">
        <v>4576</v>
      </c>
      <c r="B3560" s="7" t="s">
        <v>4493</v>
      </c>
      <c r="C3560" s="5" t="s">
        <v>20</v>
      </c>
      <c r="D3560" t="s">
        <v>31</v>
      </c>
      <c r="E3560" t="s">
        <v>32</v>
      </c>
      <c r="F3560" t="s">
        <v>240</v>
      </c>
      <c r="G3560" t="s">
        <v>11</v>
      </c>
      <c r="H3560">
        <v>2</v>
      </c>
      <c r="I3560" t="s">
        <v>12</v>
      </c>
      <c r="J3560" s="3">
        <v>42</v>
      </c>
      <c r="K3560" s="3">
        <v>2.1</v>
      </c>
      <c r="L3560" s="3">
        <v>0</v>
      </c>
      <c r="M3560" s="3">
        <v>2</v>
      </c>
      <c r="N3560" s="3">
        <v>0</v>
      </c>
      <c r="O3560" s="3">
        <v>0</v>
      </c>
      <c r="P3560" s="3">
        <v>41.9</v>
      </c>
    </row>
    <row r="3561" spans="1:16" x14ac:dyDescent="0.3">
      <c r="A3561" t="s">
        <v>4577</v>
      </c>
      <c r="B3561" s="7" t="s">
        <v>4493</v>
      </c>
      <c r="C3561" s="5" t="s">
        <v>40</v>
      </c>
      <c r="D3561" t="s">
        <v>31</v>
      </c>
      <c r="E3561" t="s">
        <v>32</v>
      </c>
      <c r="F3561" t="s">
        <v>2924</v>
      </c>
      <c r="G3561" t="s">
        <v>11</v>
      </c>
      <c r="H3561">
        <v>2</v>
      </c>
      <c r="I3561" t="s">
        <v>18</v>
      </c>
      <c r="J3561" s="3">
        <v>40</v>
      </c>
      <c r="K3561" s="3">
        <v>0</v>
      </c>
      <c r="L3561" s="3">
        <v>0</v>
      </c>
      <c r="M3561" s="3">
        <v>2</v>
      </c>
      <c r="N3561" s="3">
        <v>0</v>
      </c>
      <c r="O3561" s="3">
        <v>0</v>
      </c>
      <c r="P3561" s="3">
        <v>42</v>
      </c>
    </row>
    <row r="3562" spans="1:16" x14ac:dyDescent="0.3">
      <c r="A3562" t="s">
        <v>4578</v>
      </c>
      <c r="B3562" s="7" t="s">
        <v>4493</v>
      </c>
      <c r="C3562" s="5" t="s">
        <v>52</v>
      </c>
      <c r="D3562" t="s">
        <v>31</v>
      </c>
      <c r="E3562" t="s">
        <v>32</v>
      </c>
      <c r="F3562" t="s">
        <v>1921</v>
      </c>
      <c r="G3562" t="s">
        <v>22</v>
      </c>
      <c r="H3562">
        <v>3</v>
      </c>
      <c r="I3562" t="s">
        <v>23</v>
      </c>
      <c r="J3562" s="3">
        <v>63</v>
      </c>
      <c r="K3562" s="3">
        <v>0</v>
      </c>
      <c r="L3562" s="3">
        <v>3.15</v>
      </c>
      <c r="M3562" s="3">
        <v>3.31</v>
      </c>
      <c r="N3562" s="3">
        <v>15</v>
      </c>
      <c r="O3562" s="3">
        <v>0</v>
      </c>
      <c r="P3562" s="3">
        <v>84.460000000000008</v>
      </c>
    </row>
    <row r="3563" spans="1:16" x14ac:dyDescent="0.3">
      <c r="A3563" t="s">
        <v>4579</v>
      </c>
      <c r="B3563" s="7" t="s">
        <v>4493</v>
      </c>
      <c r="C3563" s="5" t="s">
        <v>30</v>
      </c>
      <c r="D3563" t="s">
        <v>31</v>
      </c>
      <c r="E3563" t="s">
        <v>32</v>
      </c>
      <c r="F3563" t="s">
        <v>2825</v>
      </c>
      <c r="G3563" t="s">
        <v>6</v>
      </c>
      <c r="H3563">
        <v>4</v>
      </c>
      <c r="I3563" t="s">
        <v>23</v>
      </c>
      <c r="J3563" s="3">
        <v>122</v>
      </c>
      <c r="K3563" s="3">
        <v>12.2</v>
      </c>
      <c r="L3563" s="3">
        <v>0</v>
      </c>
      <c r="M3563" s="3">
        <v>5.49</v>
      </c>
      <c r="N3563" s="3">
        <v>0</v>
      </c>
      <c r="O3563" s="3">
        <v>5</v>
      </c>
      <c r="P3563" s="3">
        <v>120.29</v>
      </c>
    </row>
    <row r="3564" spans="1:16" x14ac:dyDescent="0.3">
      <c r="A3564" t="s">
        <v>4580</v>
      </c>
      <c r="B3564" s="7" t="s">
        <v>4493</v>
      </c>
      <c r="C3564" s="5" t="s">
        <v>52</v>
      </c>
      <c r="D3564" t="s">
        <v>15</v>
      </c>
      <c r="E3564" t="s">
        <v>16</v>
      </c>
      <c r="F3564" t="s">
        <v>1314</v>
      </c>
      <c r="G3564" t="s">
        <v>22</v>
      </c>
      <c r="H3564">
        <v>2</v>
      </c>
      <c r="I3564" t="s">
        <v>23</v>
      </c>
      <c r="J3564" s="3">
        <v>130</v>
      </c>
      <c r="K3564" s="3">
        <v>6.5</v>
      </c>
      <c r="L3564" s="3">
        <v>6.5</v>
      </c>
      <c r="M3564" s="3">
        <v>6.5</v>
      </c>
      <c r="N3564" s="3">
        <v>15</v>
      </c>
      <c r="O3564" s="3">
        <v>0</v>
      </c>
      <c r="P3564" s="3">
        <v>151.5</v>
      </c>
    </row>
    <row r="3565" spans="1:16" x14ac:dyDescent="0.3">
      <c r="A3565" t="s">
        <v>4581</v>
      </c>
      <c r="B3565" s="7" t="s">
        <v>4493</v>
      </c>
      <c r="C3565" s="5" t="s">
        <v>82</v>
      </c>
      <c r="D3565" t="s">
        <v>15</v>
      </c>
      <c r="E3565" t="s">
        <v>16</v>
      </c>
      <c r="F3565" t="s">
        <v>661</v>
      </c>
      <c r="G3565" t="s">
        <v>11</v>
      </c>
      <c r="H3565">
        <v>4</v>
      </c>
      <c r="I3565" t="s">
        <v>7</v>
      </c>
      <c r="J3565" s="3">
        <v>74</v>
      </c>
      <c r="K3565" s="3">
        <v>0</v>
      </c>
      <c r="L3565" s="3">
        <v>0</v>
      </c>
      <c r="M3565" s="3">
        <v>3.7</v>
      </c>
      <c r="N3565" s="3">
        <v>0</v>
      </c>
      <c r="O3565" s="3">
        <v>0</v>
      </c>
      <c r="P3565" s="3">
        <v>77.7</v>
      </c>
    </row>
    <row r="3566" spans="1:16" x14ac:dyDescent="0.3">
      <c r="A3566" t="s">
        <v>4582</v>
      </c>
      <c r="B3566" s="7" t="s">
        <v>4493</v>
      </c>
      <c r="C3566" s="5" t="s">
        <v>52</v>
      </c>
      <c r="D3566" t="s">
        <v>15</v>
      </c>
      <c r="E3566" t="s">
        <v>16</v>
      </c>
      <c r="F3566" t="s">
        <v>974</v>
      </c>
      <c r="G3566" t="s">
        <v>11</v>
      </c>
      <c r="H3566">
        <v>2</v>
      </c>
      <c r="I3566" t="s">
        <v>7</v>
      </c>
      <c r="J3566" s="3">
        <v>24</v>
      </c>
      <c r="K3566" s="3">
        <v>0</v>
      </c>
      <c r="L3566" s="3">
        <v>0</v>
      </c>
      <c r="M3566" s="3">
        <v>1.2</v>
      </c>
      <c r="N3566" s="3">
        <v>0</v>
      </c>
      <c r="O3566" s="3">
        <v>0</v>
      </c>
      <c r="P3566" s="3">
        <v>25.2</v>
      </c>
    </row>
    <row r="3567" spans="1:16" x14ac:dyDescent="0.3">
      <c r="A3567" t="s">
        <v>4583</v>
      </c>
      <c r="B3567" s="7" t="s">
        <v>4493</v>
      </c>
      <c r="C3567" s="5" t="s">
        <v>59</v>
      </c>
      <c r="D3567" t="s">
        <v>31</v>
      </c>
      <c r="E3567" t="s">
        <v>32</v>
      </c>
      <c r="F3567" t="s">
        <v>1854</v>
      </c>
      <c r="G3567" t="s">
        <v>22</v>
      </c>
      <c r="H3567">
        <v>2</v>
      </c>
      <c r="I3567" t="s">
        <v>12</v>
      </c>
      <c r="J3567" s="3">
        <v>93</v>
      </c>
      <c r="K3567" s="3">
        <v>4.6500000000000004</v>
      </c>
      <c r="L3567" s="3">
        <v>4.6500000000000004</v>
      </c>
      <c r="M3567" s="3">
        <v>4.6500000000000004</v>
      </c>
      <c r="N3567" s="3">
        <v>15</v>
      </c>
      <c r="O3567" s="3">
        <v>0</v>
      </c>
      <c r="P3567" s="3">
        <v>112.65</v>
      </c>
    </row>
    <row r="3568" spans="1:16" x14ac:dyDescent="0.3">
      <c r="A3568" t="s">
        <v>4584</v>
      </c>
      <c r="B3568" s="7" t="s">
        <v>4493</v>
      </c>
      <c r="C3568" s="5" t="s">
        <v>52</v>
      </c>
      <c r="D3568" t="s">
        <v>31</v>
      </c>
      <c r="E3568" t="s">
        <v>32</v>
      </c>
      <c r="F3568" t="s">
        <v>1028</v>
      </c>
      <c r="G3568" t="s">
        <v>22</v>
      </c>
      <c r="H3568">
        <v>2</v>
      </c>
      <c r="I3568" t="s">
        <v>23</v>
      </c>
      <c r="J3568" s="3">
        <v>15</v>
      </c>
      <c r="K3568" s="3">
        <v>0.75</v>
      </c>
      <c r="L3568" s="3">
        <v>0.75</v>
      </c>
      <c r="M3568" s="3">
        <v>0.75</v>
      </c>
      <c r="N3568" s="3">
        <v>10</v>
      </c>
      <c r="O3568" s="3">
        <v>0</v>
      </c>
      <c r="P3568" s="3">
        <v>25.75</v>
      </c>
    </row>
    <row r="3569" spans="1:16" x14ac:dyDescent="0.3">
      <c r="A3569" t="s">
        <v>4585</v>
      </c>
      <c r="B3569" s="7" t="s">
        <v>4493</v>
      </c>
      <c r="C3569" s="5" t="s">
        <v>52</v>
      </c>
      <c r="D3569" t="s">
        <v>31</v>
      </c>
      <c r="E3569" t="s">
        <v>32</v>
      </c>
      <c r="F3569" t="s">
        <v>246</v>
      </c>
      <c r="G3569" t="s">
        <v>6</v>
      </c>
      <c r="H3569">
        <v>1</v>
      </c>
      <c r="I3569" t="s">
        <v>18</v>
      </c>
      <c r="J3569" s="3">
        <v>18</v>
      </c>
      <c r="K3569" s="3">
        <v>0</v>
      </c>
      <c r="L3569" s="3">
        <v>0</v>
      </c>
      <c r="M3569" s="3">
        <v>0.9</v>
      </c>
      <c r="N3569" s="3">
        <v>0</v>
      </c>
      <c r="O3569" s="3">
        <v>5</v>
      </c>
      <c r="P3569" s="3">
        <v>23.9</v>
      </c>
    </row>
    <row r="3570" spans="1:16" x14ac:dyDescent="0.3">
      <c r="A3570" t="s">
        <v>4586</v>
      </c>
      <c r="B3570" s="7" t="s">
        <v>4493</v>
      </c>
      <c r="C3570" s="5" t="s">
        <v>40</v>
      </c>
      <c r="D3570" t="s">
        <v>3</v>
      </c>
      <c r="E3570" t="s">
        <v>4</v>
      </c>
      <c r="F3570" t="s">
        <v>248</v>
      </c>
      <c r="G3570" t="s">
        <v>22</v>
      </c>
      <c r="H3570">
        <v>2</v>
      </c>
      <c r="I3570" t="s">
        <v>7</v>
      </c>
      <c r="J3570" s="3">
        <v>24</v>
      </c>
      <c r="K3570" s="3">
        <v>1.2</v>
      </c>
      <c r="L3570" s="3">
        <v>1.2</v>
      </c>
      <c r="M3570" s="3">
        <v>1.2</v>
      </c>
      <c r="N3570" s="3">
        <v>0</v>
      </c>
      <c r="O3570" s="3">
        <v>0</v>
      </c>
      <c r="P3570" s="3">
        <v>25.2</v>
      </c>
    </row>
    <row r="3571" spans="1:16" x14ac:dyDescent="0.3">
      <c r="A3571" t="s">
        <v>4587</v>
      </c>
      <c r="B3571" s="7" t="s">
        <v>4493</v>
      </c>
      <c r="C3571" s="5" t="s">
        <v>85</v>
      </c>
      <c r="D3571" t="s">
        <v>15</v>
      </c>
      <c r="E3571" t="s">
        <v>16</v>
      </c>
      <c r="F3571" t="s">
        <v>1030</v>
      </c>
      <c r="G3571" t="s">
        <v>11</v>
      </c>
      <c r="H3571">
        <v>2</v>
      </c>
      <c r="I3571" t="s">
        <v>12</v>
      </c>
      <c r="J3571" s="3">
        <v>84</v>
      </c>
      <c r="K3571" s="3">
        <v>0</v>
      </c>
      <c r="L3571" s="3">
        <v>0</v>
      </c>
      <c r="M3571" s="3">
        <v>4.2</v>
      </c>
      <c r="N3571" s="3">
        <v>0</v>
      </c>
      <c r="O3571" s="3">
        <v>0</v>
      </c>
      <c r="P3571" s="3">
        <v>88.2</v>
      </c>
    </row>
    <row r="3572" spans="1:16" x14ac:dyDescent="0.3">
      <c r="A3572" t="s">
        <v>4588</v>
      </c>
      <c r="B3572" s="7" t="s">
        <v>4493</v>
      </c>
      <c r="C3572" s="5" t="s">
        <v>82</v>
      </c>
      <c r="D3572" t="s">
        <v>31</v>
      </c>
      <c r="E3572" t="s">
        <v>32</v>
      </c>
      <c r="F3572" t="s">
        <v>1734</v>
      </c>
      <c r="G3572" t="s">
        <v>11</v>
      </c>
      <c r="H3572">
        <v>3</v>
      </c>
      <c r="I3572" t="s">
        <v>12</v>
      </c>
      <c r="J3572" s="3">
        <v>208</v>
      </c>
      <c r="K3572" s="3">
        <v>0</v>
      </c>
      <c r="L3572" s="3">
        <v>0</v>
      </c>
      <c r="M3572" s="3">
        <v>10.4</v>
      </c>
      <c r="N3572" s="3">
        <v>0</v>
      </c>
      <c r="O3572" s="3">
        <v>0</v>
      </c>
      <c r="P3572" s="3">
        <v>218.4</v>
      </c>
    </row>
    <row r="3573" spans="1:16" x14ac:dyDescent="0.3">
      <c r="A3573" t="s">
        <v>4589</v>
      </c>
      <c r="B3573" s="7" t="s">
        <v>4493</v>
      </c>
      <c r="C3573" s="5" t="s">
        <v>37</v>
      </c>
      <c r="D3573" t="s">
        <v>31</v>
      </c>
      <c r="E3573" t="s">
        <v>32</v>
      </c>
      <c r="F3573" t="s">
        <v>733</v>
      </c>
      <c r="G3573" t="s">
        <v>11</v>
      </c>
      <c r="H3573">
        <v>2</v>
      </c>
      <c r="I3573" t="s">
        <v>7</v>
      </c>
      <c r="J3573" s="3">
        <v>61</v>
      </c>
      <c r="K3573" s="3">
        <v>3.05</v>
      </c>
      <c r="L3573" s="3">
        <v>0</v>
      </c>
      <c r="M3573" s="3">
        <v>2.9</v>
      </c>
      <c r="N3573" s="3">
        <v>0</v>
      </c>
      <c r="O3573" s="3">
        <v>0</v>
      </c>
      <c r="P3573" s="3">
        <v>60.85</v>
      </c>
    </row>
    <row r="3574" spans="1:16" x14ac:dyDescent="0.3">
      <c r="A3574" t="s">
        <v>4590</v>
      </c>
      <c r="B3574" s="7" t="s">
        <v>4493</v>
      </c>
      <c r="C3574" s="5" t="s">
        <v>2</v>
      </c>
      <c r="D3574" t="s">
        <v>31</v>
      </c>
      <c r="E3574" t="s">
        <v>32</v>
      </c>
      <c r="F3574" t="s">
        <v>2312</v>
      </c>
      <c r="G3574" t="s">
        <v>6</v>
      </c>
      <c r="H3574">
        <v>3</v>
      </c>
      <c r="I3574" t="s">
        <v>12</v>
      </c>
      <c r="J3574" s="3">
        <v>98</v>
      </c>
      <c r="K3574" s="3">
        <v>4.9000000000000004</v>
      </c>
      <c r="L3574" s="3">
        <v>0</v>
      </c>
      <c r="M3574" s="3">
        <v>4.66</v>
      </c>
      <c r="N3574" s="3">
        <v>0</v>
      </c>
      <c r="O3574" s="3">
        <v>5</v>
      </c>
      <c r="P3574" s="3">
        <v>102.76</v>
      </c>
    </row>
    <row r="3575" spans="1:16" x14ac:dyDescent="0.3">
      <c r="A3575" t="s">
        <v>4591</v>
      </c>
      <c r="B3575" s="7" t="s">
        <v>4493</v>
      </c>
      <c r="C3575" s="5" t="s">
        <v>20</v>
      </c>
      <c r="D3575" t="s">
        <v>3</v>
      </c>
      <c r="E3575" t="s">
        <v>4</v>
      </c>
      <c r="F3575" t="s">
        <v>4473</v>
      </c>
      <c r="G3575" t="s">
        <v>22</v>
      </c>
      <c r="H3575">
        <v>2</v>
      </c>
      <c r="I3575" t="s">
        <v>12</v>
      </c>
      <c r="J3575" s="3">
        <v>20</v>
      </c>
      <c r="K3575" s="3">
        <v>0</v>
      </c>
      <c r="L3575" s="3">
        <v>1</v>
      </c>
      <c r="M3575" s="3">
        <v>1.05</v>
      </c>
      <c r="N3575" s="3">
        <v>0</v>
      </c>
      <c r="O3575" s="3">
        <v>0</v>
      </c>
      <c r="P3575" s="3">
        <v>22.05</v>
      </c>
    </row>
    <row r="3576" spans="1:16" x14ac:dyDescent="0.3">
      <c r="A3576" t="s">
        <v>4592</v>
      </c>
      <c r="B3576" s="7" t="s">
        <v>4493</v>
      </c>
      <c r="C3576" s="5" t="s">
        <v>37</v>
      </c>
      <c r="D3576" t="s">
        <v>31</v>
      </c>
      <c r="E3576" t="s">
        <v>32</v>
      </c>
      <c r="F3576" t="s">
        <v>1024</v>
      </c>
      <c r="G3576" t="s">
        <v>6</v>
      </c>
      <c r="H3576">
        <v>4</v>
      </c>
      <c r="I3576" t="s">
        <v>18</v>
      </c>
      <c r="J3576" s="3">
        <v>28</v>
      </c>
      <c r="K3576" s="3">
        <v>1.4</v>
      </c>
      <c r="L3576" s="3">
        <v>0</v>
      </c>
      <c r="M3576" s="3">
        <v>1.33</v>
      </c>
      <c r="N3576" s="3">
        <v>0</v>
      </c>
      <c r="O3576" s="3">
        <v>5</v>
      </c>
      <c r="P3576" s="3">
        <v>32.93</v>
      </c>
    </row>
    <row r="3577" spans="1:16" x14ac:dyDescent="0.3">
      <c r="A3577" t="s">
        <v>4593</v>
      </c>
      <c r="B3577" s="7" t="s">
        <v>4493</v>
      </c>
      <c r="C3577" s="5" t="s">
        <v>30</v>
      </c>
      <c r="D3577" t="s">
        <v>31</v>
      </c>
      <c r="E3577" t="s">
        <v>32</v>
      </c>
      <c r="F3577" t="s">
        <v>3040</v>
      </c>
      <c r="G3577" t="s">
        <v>11</v>
      </c>
      <c r="H3577">
        <v>4</v>
      </c>
      <c r="I3577" t="s">
        <v>7</v>
      </c>
      <c r="J3577" s="3">
        <v>16</v>
      </c>
      <c r="K3577" s="3">
        <v>0</v>
      </c>
      <c r="L3577" s="3">
        <v>0</v>
      </c>
      <c r="M3577" s="3">
        <v>0.8</v>
      </c>
      <c r="N3577" s="3">
        <v>0</v>
      </c>
      <c r="O3577" s="3">
        <v>0</v>
      </c>
      <c r="P3577" s="3">
        <v>16.8</v>
      </c>
    </row>
    <row r="3578" spans="1:16" x14ac:dyDescent="0.3">
      <c r="A3578" t="s">
        <v>4594</v>
      </c>
      <c r="B3578" s="7" t="s">
        <v>4493</v>
      </c>
      <c r="C3578" s="5" t="s">
        <v>43</v>
      </c>
      <c r="D3578" t="s">
        <v>15</v>
      </c>
      <c r="E3578" t="s">
        <v>16</v>
      </c>
      <c r="F3578" t="s">
        <v>2449</v>
      </c>
      <c r="G3578" t="s">
        <v>11</v>
      </c>
      <c r="H3578">
        <v>3</v>
      </c>
      <c r="I3578" t="s">
        <v>7</v>
      </c>
      <c r="J3578" s="3">
        <v>89</v>
      </c>
      <c r="K3578" s="3">
        <v>8.9</v>
      </c>
      <c r="L3578" s="3">
        <v>0</v>
      </c>
      <c r="M3578" s="3">
        <v>4</v>
      </c>
      <c r="N3578" s="3">
        <v>0</v>
      </c>
      <c r="O3578" s="3">
        <v>0</v>
      </c>
      <c r="P3578" s="3">
        <v>84.1</v>
      </c>
    </row>
    <row r="3579" spans="1:16" x14ac:dyDescent="0.3">
      <c r="A3579" t="s">
        <v>4595</v>
      </c>
      <c r="B3579" s="7" t="s">
        <v>4493</v>
      </c>
      <c r="C3579" s="5" t="s">
        <v>2</v>
      </c>
      <c r="D3579" t="s">
        <v>31</v>
      </c>
      <c r="E3579" t="s">
        <v>32</v>
      </c>
      <c r="F3579" t="s">
        <v>600</v>
      </c>
      <c r="G3579" t="s">
        <v>22</v>
      </c>
      <c r="H3579">
        <v>1</v>
      </c>
      <c r="I3579" t="s">
        <v>18</v>
      </c>
      <c r="J3579" s="3">
        <v>32</v>
      </c>
      <c r="K3579" s="3">
        <v>0</v>
      </c>
      <c r="L3579" s="3">
        <v>1.6</v>
      </c>
      <c r="M3579" s="3">
        <v>1.68</v>
      </c>
      <c r="N3579" s="3">
        <v>0</v>
      </c>
      <c r="O3579" s="3">
        <v>0</v>
      </c>
      <c r="P3579" s="3">
        <v>35.28</v>
      </c>
    </row>
    <row r="3580" spans="1:16" x14ac:dyDescent="0.3">
      <c r="A3580" t="s">
        <v>4596</v>
      </c>
      <c r="B3580" s="7" t="s">
        <v>4493</v>
      </c>
      <c r="C3580" s="5" t="s">
        <v>85</v>
      </c>
      <c r="D3580" t="s">
        <v>15</v>
      </c>
      <c r="E3580" t="s">
        <v>16</v>
      </c>
      <c r="F3580" t="s">
        <v>3055</v>
      </c>
      <c r="G3580" t="s">
        <v>22</v>
      </c>
      <c r="H3580">
        <v>2</v>
      </c>
      <c r="I3580" t="s">
        <v>12</v>
      </c>
      <c r="J3580" s="3">
        <v>105</v>
      </c>
      <c r="K3580" s="3">
        <v>5.25</v>
      </c>
      <c r="L3580" s="3">
        <v>5.25</v>
      </c>
      <c r="M3580" s="3">
        <v>5.25</v>
      </c>
      <c r="N3580" s="3">
        <v>0</v>
      </c>
      <c r="O3580" s="3">
        <v>0</v>
      </c>
      <c r="P3580" s="3">
        <v>110.25</v>
      </c>
    </row>
    <row r="3581" spans="1:16" x14ac:dyDescent="0.3">
      <c r="A3581" t="s">
        <v>4597</v>
      </c>
      <c r="B3581" s="7" t="s">
        <v>4493</v>
      </c>
      <c r="C3581" s="5" t="s">
        <v>43</v>
      </c>
      <c r="D3581" t="s">
        <v>3</v>
      </c>
      <c r="E3581" t="s">
        <v>4</v>
      </c>
      <c r="F3581" t="s">
        <v>971</v>
      </c>
      <c r="G3581" t="s">
        <v>11</v>
      </c>
      <c r="H3581">
        <v>2</v>
      </c>
      <c r="I3581" t="s">
        <v>7</v>
      </c>
      <c r="J3581" s="3">
        <v>15</v>
      </c>
      <c r="K3581" s="3">
        <v>1.5</v>
      </c>
      <c r="L3581" s="3">
        <v>0</v>
      </c>
      <c r="M3581" s="3">
        <v>0.68</v>
      </c>
      <c r="N3581" s="3">
        <v>0</v>
      </c>
      <c r="O3581" s="3">
        <v>0</v>
      </c>
      <c r="P3581" s="3">
        <v>14.18</v>
      </c>
    </row>
    <row r="3582" spans="1:16" x14ac:dyDescent="0.3">
      <c r="A3582" t="s">
        <v>4598</v>
      </c>
      <c r="B3582" s="7" t="s">
        <v>4493</v>
      </c>
      <c r="C3582" s="5" t="s">
        <v>25</v>
      </c>
      <c r="D3582" t="s">
        <v>31</v>
      </c>
      <c r="E3582" t="s">
        <v>32</v>
      </c>
      <c r="F3582" t="s">
        <v>2297</v>
      </c>
      <c r="G3582" t="s">
        <v>22</v>
      </c>
      <c r="H3582">
        <v>2</v>
      </c>
      <c r="I3582" t="s">
        <v>18</v>
      </c>
      <c r="J3582" s="3">
        <v>45</v>
      </c>
      <c r="K3582" s="3">
        <v>2.25</v>
      </c>
      <c r="L3582" s="3">
        <v>2.25</v>
      </c>
      <c r="M3582" s="3">
        <v>2.25</v>
      </c>
      <c r="N3582" s="3">
        <v>10</v>
      </c>
      <c r="O3582" s="3">
        <v>0</v>
      </c>
      <c r="P3582" s="3">
        <v>57.25</v>
      </c>
    </row>
    <row r="3583" spans="1:16" x14ac:dyDescent="0.3">
      <c r="A3583" t="s">
        <v>4599</v>
      </c>
      <c r="B3583" s="7" t="s">
        <v>4493</v>
      </c>
      <c r="C3583" s="5" t="s">
        <v>37</v>
      </c>
      <c r="D3583" t="s">
        <v>15</v>
      </c>
      <c r="E3583" t="s">
        <v>16</v>
      </c>
      <c r="F3583" t="s">
        <v>3680</v>
      </c>
      <c r="G3583" t="s">
        <v>22</v>
      </c>
      <c r="H3583">
        <v>2</v>
      </c>
      <c r="I3583" t="s">
        <v>12</v>
      </c>
      <c r="J3583" s="3">
        <v>93</v>
      </c>
      <c r="K3583" s="3">
        <v>9.3000000000000007</v>
      </c>
      <c r="L3583" s="3">
        <v>4.6500000000000004</v>
      </c>
      <c r="M3583" s="3">
        <v>4.42</v>
      </c>
      <c r="N3583" s="3">
        <v>0</v>
      </c>
      <c r="O3583" s="3">
        <v>0</v>
      </c>
      <c r="P3583" s="3">
        <v>92.77000000000001</v>
      </c>
    </row>
    <row r="3584" spans="1:16" x14ac:dyDescent="0.3">
      <c r="A3584" t="s">
        <v>4600</v>
      </c>
      <c r="B3584" s="7" t="s">
        <v>4493</v>
      </c>
      <c r="C3584" s="5" t="s">
        <v>14</v>
      </c>
      <c r="D3584" t="s">
        <v>15</v>
      </c>
      <c r="E3584" t="s">
        <v>16</v>
      </c>
      <c r="F3584" t="s">
        <v>609</v>
      </c>
      <c r="G3584" t="s">
        <v>6</v>
      </c>
      <c r="H3584">
        <v>1</v>
      </c>
      <c r="I3584" t="s">
        <v>7</v>
      </c>
      <c r="J3584" s="3">
        <v>52</v>
      </c>
      <c r="K3584" s="3">
        <v>0</v>
      </c>
      <c r="L3584" s="3">
        <v>0</v>
      </c>
      <c r="M3584" s="3">
        <v>2.6</v>
      </c>
      <c r="N3584" s="3">
        <v>0</v>
      </c>
      <c r="O3584" s="3">
        <v>5</v>
      </c>
      <c r="P3584" s="3">
        <v>59.6</v>
      </c>
    </row>
    <row r="3585" spans="1:16" x14ac:dyDescent="0.3">
      <c r="A3585" t="s">
        <v>4601</v>
      </c>
      <c r="B3585" s="7" t="s">
        <v>4493</v>
      </c>
      <c r="C3585" s="5" t="s">
        <v>9</v>
      </c>
      <c r="D3585" t="s">
        <v>3</v>
      </c>
      <c r="E3585" t="s">
        <v>4</v>
      </c>
      <c r="F3585" t="s">
        <v>106</v>
      </c>
      <c r="G3585" t="s">
        <v>11</v>
      </c>
      <c r="H3585">
        <v>2</v>
      </c>
      <c r="I3585" t="s">
        <v>12</v>
      </c>
      <c r="J3585" s="3">
        <v>18</v>
      </c>
      <c r="K3585" s="3">
        <v>1.8</v>
      </c>
      <c r="L3585" s="3">
        <v>0</v>
      </c>
      <c r="M3585" s="3">
        <v>0.81</v>
      </c>
      <c r="N3585" s="3">
        <v>0</v>
      </c>
      <c r="O3585" s="3">
        <v>0</v>
      </c>
      <c r="P3585" s="3">
        <v>17.010000000000002</v>
      </c>
    </row>
    <row r="3586" spans="1:16" x14ac:dyDescent="0.3">
      <c r="A3586" t="s">
        <v>4602</v>
      </c>
      <c r="B3586" s="7" t="s">
        <v>4493</v>
      </c>
      <c r="C3586" s="5" t="s">
        <v>2</v>
      </c>
      <c r="D3586" t="s">
        <v>3</v>
      </c>
      <c r="E3586" t="s">
        <v>4</v>
      </c>
      <c r="F3586" t="s">
        <v>1524</v>
      </c>
      <c r="G3586" t="s">
        <v>11</v>
      </c>
      <c r="H3586">
        <v>3</v>
      </c>
      <c r="I3586" t="s">
        <v>18</v>
      </c>
      <c r="J3586" s="3">
        <v>31</v>
      </c>
      <c r="K3586" s="3">
        <v>0</v>
      </c>
      <c r="L3586" s="3">
        <v>0</v>
      </c>
      <c r="M3586" s="3">
        <v>1.55</v>
      </c>
      <c r="N3586" s="3">
        <v>0</v>
      </c>
      <c r="O3586" s="3">
        <v>0</v>
      </c>
      <c r="P3586" s="3">
        <v>32.549999999999997</v>
      </c>
    </row>
    <row r="3587" spans="1:16" x14ac:dyDescent="0.3">
      <c r="A3587" t="s">
        <v>4603</v>
      </c>
      <c r="B3587" s="7" t="s">
        <v>4493</v>
      </c>
      <c r="C3587" s="5" t="s">
        <v>43</v>
      </c>
      <c r="D3587" t="s">
        <v>3</v>
      </c>
      <c r="E3587" t="s">
        <v>4</v>
      </c>
      <c r="F3587" t="s">
        <v>1102</v>
      </c>
      <c r="G3587" t="s">
        <v>11</v>
      </c>
      <c r="H3587">
        <v>1</v>
      </c>
      <c r="I3587" t="s">
        <v>23</v>
      </c>
      <c r="J3587" s="3">
        <v>88</v>
      </c>
      <c r="K3587" s="3">
        <v>0</v>
      </c>
      <c r="L3587" s="3">
        <v>0</v>
      </c>
      <c r="M3587" s="3">
        <v>4.4000000000000004</v>
      </c>
      <c r="N3587" s="3">
        <v>0</v>
      </c>
      <c r="O3587" s="3">
        <v>0</v>
      </c>
      <c r="P3587" s="3">
        <v>92.4</v>
      </c>
    </row>
    <row r="3588" spans="1:16" x14ac:dyDescent="0.3">
      <c r="A3588" t="s">
        <v>4604</v>
      </c>
      <c r="B3588" s="7" t="s">
        <v>4493</v>
      </c>
      <c r="C3588" s="5" t="s">
        <v>20</v>
      </c>
      <c r="D3588" t="s">
        <v>3</v>
      </c>
      <c r="E3588" t="s">
        <v>4</v>
      </c>
      <c r="F3588" t="s">
        <v>226</v>
      </c>
      <c r="G3588" t="s">
        <v>11</v>
      </c>
      <c r="H3588">
        <v>4</v>
      </c>
      <c r="I3588" t="s">
        <v>23</v>
      </c>
      <c r="J3588" s="3">
        <v>86</v>
      </c>
      <c r="K3588" s="3">
        <v>0</v>
      </c>
      <c r="L3588" s="3">
        <v>0</v>
      </c>
      <c r="M3588" s="3">
        <v>4.3</v>
      </c>
      <c r="N3588" s="3">
        <v>0</v>
      </c>
      <c r="O3588" s="3">
        <v>0</v>
      </c>
      <c r="P3588" s="3">
        <v>90.3</v>
      </c>
    </row>
    <row r="3589" spans="1:16" x14ac:dyDescent="0.3">
      <c r="A3589" t="s">
        <v>4605</v>
      </c>
      <c r="B3589" s="7" t="s">
        <v>4493</v>
      </c>
      <c r="C3589" s="5" t="s">
        <v>52</v>
      </c>
      <c r="D3589" t="s">
        <v>3</v>
      </c>
      <c r="E3589" t="s">
        <v>4</v>
      </c>
      <c r="F3589" t="s">
        <v>2051</v>
      </c>
      <c r="G3589" t="s">
        <v>22</v>
      </c>
      <c r="H3589">
        <v>2</v>
      </c>
      <c r="I3589" t="s">
        <v>7</v>
      </c>
      <c r="J3589" s="3">
        <v>76</v>
      </c>
      <c r="K3589" s="3">
        <v>7.6</v>
      </c>
      <c r="L3589" s="3">
        <v>3.8</v>
      </c>
      <c r="M3589" s="3">
        <v>3.61</v>
      </c>
      <c r="N3589" s="3">
        <v>0</v>
      </c>
      <c r="O3589" s="3">
        <v>0</v>
      </c>
      <c r="P3589" s="3">
        <v>75.81</v>
      </c>
    </row>
    <row r="3590" spans="1:16" x14ac:dyDescent="0.3">
      <c r="A3590" t="s">
        <v>4606</v>
      </c>
      <c r="B3590" s="7" t="s">
        <v>4493</v>
      </c>
      <c r="C3590" s="5" t="s">
        <v>52</v>
      </c>
      <c r="D3590" t="s">
        <v>15</v>
      </c>
      <c r="E3590" t="s">
        <v>16</v>
      </c>
      <c r="F3590" t="s">
        <v>2878</v>
      </c>
      <c r="G3590" t="s">
        <v>11</v>
      </c>
      <c r="H3590">
        <v>3</v>
      </c>
      <c r="I3590" t="s">
        <v>18</v>
      </c>
      <c r="J3590" s="3">
        <v>40</v>
      </c>
      <c r="K3590" s="3">
        <v>0</v>
      </c>
      <c r="L3590" s="3">
        <v>0</v>
      </c>
      <c r="M3590" s="3">
        <v>2</v>
      </c>
      <c r="N3590" s="3">
        <v>0</v>
      </c>
      <c r="O3590" s="3">
        <v>0</v>
      </c>
      <c r="P3590" s="3">
        <v>42</v>
      </c>
    </row>
    <row r="3591" spans="1:16" x14ac:dyDescent="0.3">
      <c r="A3591" t="s">
        <v>4607</v>
      </c>
      <c r="B3591" s="7" t="s">
        <v>4493</v>
      </c>
      <c r="C3591" s="5" t="s">
        <v>52</v>
      </c>
      <c r="D3591" t="s">
        <v>3</v>
      </c>
      <c r="E3591" t="s">
        <v>4</v>
      </c>
      <c r="F3591" t="s">
        <v>4481</v>
      </c>
      <c r="G3591" t="s">
        <v>6</v>
      </c>
      <c r="H3591">
        <v>2</v>
      </c>
      <c r="I3591" t="s">
        <v>12</v>
      </c>
      <c r="J3591" s="3">
        <v>171</v>
      </c>
      <c r="K3591" s="3">
        <v>0</v>
      </c>
      <c r="L3591" s="3">
        <v>0</v>
      </c>
      <c r="M3591" s="3">
        <v>8.5500000000000007</v>
      </c>
      <c r="N3591" s="3">
        <v>0</v>
      </c>
      <c r="O3591" s="3">
        <v>5</v>
      </c>
      <c r="P3591" s="3">
        <v>184.55</v>
      </c>
    </row>
    <row r="3592" spans="1:16" x14ac:dyDescent="0.3">
      <c r="A3592" t="s">
        <v>4608</v>
      </c>
      <c r="B3592" s="7" t="s">
        <v>4493</v>
      </c>
      <c r="C3592" s="5" t="s">
        <v>85</v>
      </c>
      <c r="D3592" t="s">
        <v>15</v>
      </c>
      <c r="E3592" t="s">
        <v>16</v>
      </c>
      <c r="F3592" t="s">
        <v>4275</v>
      </c>
      <c r="G3592" t="s">
        <v>11</v>
      </c>
      <c r="H3592">
        <v>2</v>
      </c>
      <c r="I3592" t="s">
        <v>12</v>
      </c>
      <c r="J3592" s="3">
        <v>12</v>
      </c>
      <c r="K3592" s="3">
        <v>0</v>
      </c>
      <c r="L3592" s="3">
        <v>0</v>
      </c>
      <c r="M3592" s="3">
        <v>0.6</v>
      </c>
      <c r="N3592" s="3">
        <v>0</v>
      </c>
      <c r="O3592" s="3">
        <v>0</v>
      </c>
      <c r="P3592" s="3">
        <v>12.6</v>
      </c>
    </row>
    <row r="3593" spans="1:16" x14ac:dyDescent="0.3">
      <c r="A3593" t="s">
        <v>4609</v>
      </c>
      <c r="B3593" s="7" t="s">
        <v>4493</v>
      </c>
      <c r="C3593" s="5" t="s">
        <v>52</v>
      </c>
      <c r="D3593" t="s">
        <v>3</v>
      </c>
      <c r="E3593" t="s">
        <v>4</v>
      </c>
      <c r="F3593" t="s">
        <v>1140</v>
      </c>
      <c r="G3593" t="s">
        <v>6</v>
      </c>
      <c r="H3593">
        <v>1</v>
      </c>
      <c r="I3593" t="s">
        <v>23</v>
      </c>
      <c r="J3593" s="3">
        <v>28</v>
      </c>
      <c r="K3593" s="3">
        <v>1.4</v>
      </c>
      <c r="L3593" s="3">
        <v>0</v>
      </c>
      <c r="M3593" s="3">
        <v>1.33</v>
      </c>
      <c r="N3593" s="3">
        <v>0</v>
      </c>
      <c r="O3593" s="3">
        <v>5</v>
      </c>
      <c r="P3593" s="3">
        <v>32.93</v>
      </c>
    </row>
    <row r="3594" spans="1:16" x14ac:dyDescent="0.3">
      <c r="A3594" t="s">
        <v>4610</v>
      </c>
      <c r="B3594" s="7" t="s">
        <v>4493</v>
      </c>
      <c r="C3594" s="5" t="s">
        <v>2</v>
      </c>
      <c r="D3594" t="s">
        <v>31</v>
      </c>
      <c r="E3594" t="s">
        <v>32</v>
      </c>
      <c r="F3594" t="s">
        <v>1538</v>
      </c>
      <c r="G3594" t="s">
        <v>11</v>
      </c>
      <c r="H3594">
        <v>2</v>
      </c>
      <c r="I3594" t="s">
        <v>7</v>
      </c>
      <c r="J3594" s="3">
        <v>154</v>
      </c>
      <c r="K3594" s="3">
        <v>0</v>
      </c>
      <c r="L3594" s="3">
        <v>0</v>
      </c>
      <c r="M3594" s="3">
        <v>7.7</v>
      </c>
      <c r="N3594" s="3">
        <v>0</v>
      </c>
      <c r="O3594" s="3">
        <v>0</v>
      </c>
      <c r="P3594" s="3">
        <v>161.69999999999999</v>
      </c>
    </row>
    <row r="3595" spans="1:16" x14ac:dyDescent="0.3">
      <c r="A3595" t="s">
        <v>4611</v>
      </c>
      <c r="B3595" s="7" t="s">
        <v>4493</v>
      </c>
      <c r="C3595" s="5" t="s">
        <v>40</v>
      </c>
      <c r="D3595" t="s">
        <v>15</v>
      </c>
      <c r="E3595" t="s">
        <v>16</v>
      </c>
      <c r="F3595" t="s">
        <v>1899</v>
      </c>
      <c r="G3595" t="s">
        <v>22</v>
      </c>
      <c r="H3595">
        <v>1</v>
      </c>
      <c r="I3595" t="s">
        <v>23</v>
      </c>
      <c r="J3595" s="3">
        <v>140</v>
      </c>
      <c r="K3595" s="3">
        <v>14</v>
      </c>
      <c r="L3595" s="3">
        <v>7</v>
      </c>
      <c r="M3595" s="3">
        <v>6.65</v>
      </c>
      <c r="N3595" s="3">
        <v>0</v>
      </c>
      <c r="O3595" s="3">
        <v>0</v>
      </c>
      <c r="P3595" s="3">
        <v>139.65</v>
      </c>
    </row>
    <row r="3596" spans="1:16" x14ac:dyDescent="0.3">
      <c r="A3596" t="s">
        <v>4612</v>
      </c>
      <c r="B3596" s="7" t="s">
        <v>4493</v>
      </c>
      <c r="C3596" s="5" t="s">
        <v>85</v>
      </c>
      <c r="D3596" t="s">
        <v>3</v>
      </c>
      <c r="E3596" t="s">
        <v>4</v>
      </c>
      <c r="F3596" t="s">
        <v>1678</v>
      </c>
      <c r="G3596" t="s">
        <v>22</v>
      </c>
      <c r="H3596">
        <v>4</v>
      </c>
      <c r="I3596" t="s">
        <v>12</v>
      </c>
      <c r="J3596" s="3">
        <v>36</v>
      </c>
      <c r="K3596" s="3">
        <v>0</v>
      </c>
      <c r="L3596" s="3">
        <v>1.8</v>
      </c>
      <c r="M3596" s="3">
        <v>1.89</v>
      </c>
      <c r="N3596" s="3">
        <v>10</v>
      </c>
      <c r="O3596" s="3">
        <v>0</v>
      </c>
      <c r="P3596" s="3">
        <v>49.69</v>
      </c>
    </row>
    <row r="3597" spans="1:16" x14ac:dyDescent="0.3">
      <c r="A3597" t="s">
        <v>4613</v>
      </c>
      <c r="B3597" s="7" t="s">
        <v>4493</v>
      </c>
      <c r="C3597" s="5" t="s">
        <v>30</v>
      </c>
      <c r="D3597" t="s">
        <v>15</v>
      </c>
      <c r="E3597" t="s">
        <v>16</v>
      </c>
      <c r="F3597" t="s">
        <v>383</v>
      </c>
      <c r="G3597" t="s">
        <v>6</v>
      </c>
      <c r="H3597">
        <v>3</v>
      </c>
      <c r="I3597" t="s">
        <v>12</v>
      </c>
      <c r="J3597" s="3">
        <v>152</v>
      </c>
      <c r="K3597" s="3">
        <v>7.6</v>
      </c>
      <c r="L3597" s="3">
        <v>0</v>
      </c>
      <c r="M3597" s="3">
        <v>7.22</v>
      </c>
      <c r="N3597" s="3">
        <v>0</v>
      </c>
      <c r="O3597" s="3">
        <v>5</v>
      </c>
      <c r="P3597" s="3">
        <v>156.62</v>
      </c>
    </row>
    <row r="3598" spans="1:16" x14ac:dyDescent="0.3">
      <c r="A3598" t="s">
        <v>4614</v>
      </c>
      <c r="B3598" s="7" t="s">
        <v>4493</v>
      </c>
      <c r="C3598" s="5" t="s">
        <v>14</v>
      </c>
      <c r="D3598" t="s">
        <v>31</v>
      </c>
      <c r="E3598" t="s">
        <v>32</v>
      </c>
      <c r="F3598" t="s">
        <v>3057</v>
      </c>
      <c r="G3598" t="s">
        <v>11</v>
      </c>
      <c r="H3598">
        <v>3</v>
      </c>
      <c r="I3598" t="s">
        <v>23</v>
      </c>
      <c r="J3598" s="3">
        <v>24</v>
      </c>
      <c r="K3598" s="3">
        <v>0</v>
      </c>
      <c r="L3598" s="3">
        <v>0</v>
      </c>
      <c r="M3598" s="3">
        <v>1.2</v>
      </c>
      <c r="N3598" s="3">
        <v>0</v>
      </c>
      <c r="O3598" s="3">
        <v>0</v>
      </c>
      <c r="P3598" s="3">
        <v>25.2</v>
      </c>
    </row>
    <row r="3599" spans="1:16" x14ac:dyDescent="0.3">
      <c r="A3599" t="s">
        <v>4615</v>
      </c>
      <c r="B3599" s="7" t="s">
        <v>4493</v>
      </c>
      <c r="C3599" s="5" t="s">
        <v>9</v>
      </c>
      <c r="D3599" t="s">
        <v>3</v>
      </c>
      <c r="E3599" t="s">
        <v>4</v>
      </c>
      <c r="F3599" t="s">
        <v>1254</v>
      </c>
      <c r="G3599" t="s">
        <v>6</v>
      </c>
      <c r="H3599">
        <v>3</v>
      </c>
      <c r="I3599" t="s">
        <v>23</v>
      </c>
      <c r="J3599" s="3">
        <v>135</v>
      </c>
      <c r="K3599" s="3">
        <v>6.75</v>
      </c>
      <c r="L3599" s="3">
        <v>0</v>
      </c>
      <c r="M3599" s="3">
        <v>6.41</v>
      </c>
      <c r="N3599" s="3">
        <v>0</v>
      </c>
      <c r="O3599" s="3">
        <v>5</v>
      </c>
      <c r="P3599" s="3">
        <v>139.66</v>
      </c>
    </row>
    <row r="3600" spans="1:16" x14ac:dyDescent="0.3">
      <c r="A3600" t="s">
        <v>4616</v>
      </c>
      <c r="B3600" s="7" t="s">
        <v>4493</v>
      </c>
      <c r="C3600" s="5" t="s">
        <v>20</v>
      </c>
      <c r="D3600" t="s">
        <v>31</v>
      </c>
      <c r="E3600" t="s">
        <v>32</v>
      </c>
      <c r="F3600" t="s">
        <v>1357</v>
      </c>
      <c r="G3600" t="s">
        <v>22</v>
      </c>
      <c r="H3600">
        <v>3</v>
      </c>
      <c r="I3600" t="s">
        <v>23</v>
      </c>
      <c r="J3600" s="3">
        <v>15</v>
      </c>
      <c r="K3600" s="3">
        <v>1.5</v>
      </c>
      <c r="L3600" s="3">
        <v>0.75</v>
      </c>
      <c r="M3600" s="3">
        <v>0.71</v>
      </c>
      <c r="N3600" s="3">
        <v>15</v>
      </c>
      <c r="O3600" s="3">
        <v>0</v>
      </c>
      <c r="P3600" s="3">
        <v>29.96</v>
      </c>
    </row>
    <row r="3601" spans="1:16" x14ac:dyDescent="0.3">
      <c r="A3601" t="s">
        <v>4617</v>
      </c>
      <c r="B3601" s="7" t="s">
        <v>4493</v>
      </c>
      <c r="C3601" s="5" t="s">
        <v>20</v>
      </c>
      <c r="D3601" t="s">
        <v>3</v>
      </c>
      <c r="E3601" t="s">
        <v>4</v>
      </c>
      <c r="F3601" t="s">
        <v>1632</v>
      </c>
      <c r="G3601" t="s">
        <v>11</v>
      </c>
      <c r="H3601">
        <v>1</v>
      </c>
      <c r="I3601" t="s">
        <v>23</v>
      </c>
      <c r="J3601" s="3">
        <v>70</v>
      </c>
      <c r="K3601" s="3">
        <v>0</v>
      </c>
      <c r="L3601" s="3">
        <v>0</v>
      </c>
      <c r="M3601" s="3">
        <v>3.5</v>
      </c>
      <c r="N3601" s="3">
        <v>0</v>
      </c>
      <c r="O3601" s="3">
        <v>0</v>
      </c>
      <c r="P3601" s="3">
        <v>73.5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1276D-F8E7-4866-8F4F-B2E983453D31}">
  <dimension ref="A1:H8919"/>
  <sheetViews>
    <sheetView workbookViewId="0">
      <selection activeCell="F2" sqref="F1:F1048576"/>
    </sheetView>
  </sheetViews>
  <sheetFormatPr defaultRowHeight="14.4" x14ac:dyDescent="0.3"/>
  <cols>
    <col min="7" max="7" width="13.77734375" style="9" customWidth="1"/>
    <col min="8" max="8" width="15.6640625" style="9" customWidth="1"/>
  </cols>
  <sheetData>
    <row r="1" spans="1:8" x14ac:dyDescent="0.3">
      <c r="A1" s="1" t="s">
        <v>4618</v>
      </c>
      <c r="B1" s="1" t="s">
        <v>4619</v>
      </c>
      <c r="C1" s="1" t="s">
        <v>4620</v>
      </c>
      <c r="D1" s="1" t="s">
        <v>4621</v>
      </c>
      <c r="E1" s="1" t="s">
        <v>4622</v>
      </c>
      <c r="F1" s="1" t="s">
        <v>4623</v>
      </c>
      <c r="G1" s="8" t="s">
        <v>4624</v>
      </c>
      <c r="H1" s="8" t="s">
        <v>4625</v>
      </c>
    </row>
    <row r="2" spans="1:8" x14ac:dyDescent="0.3">
      <c r="A2" t="s">
        <v>0</v>
      </c>
      <c r="B2">
        <v>1</v>
      </c>
      <c r="C2" t="s">
        <v>4626</v>
      </c>
      <c r="D2" t="s">
        <v>4627</v>
      </c>
      <c r="E2" t="s">
        <v>4628</v>
      </c>
      <c r="F2">
        <v>1</v>
      </c>
      <c r="G2" s="9">
        <v>15</v>
      </c>
      <c r="H2" s="9">
        <v>15</v>
      </c>
    </row>
    <row r="3" spans="1:8" x14ac:dyDescent="0.3">
      <c r="A3" t="s">
        <v>0</v>
      </c>
      <c r="B3">
        <v>2</v>
      </c>
      <c r="C3" t="s">
        <v>4629</v>
      </c>
      <c r="D3" t="s">
        <v>4630</v>
      </c>
      <c r="E3" t="s">
        <v>4631</v>
      </c>
      <c r="F3">
        <v>1</v>
      </c>
      <c r="G3" s="9">
        <v>22</v>
      </c>
      <c r="H3" s="9">
        <v>22</v>
      </c>
    </row>
    <row r="4" spans="1:8" x14ac:dyDescent="0.3">
      <c r="A4" t="s">
        <v>0</v>
      </c>
      <c r="B4">
        <v>3</v>
      </c>
      <c r="C4" t="s">
        <v>4632</v>
      </c>
      <c r="D4" t="s">
        <v>4633</v>
      </c>
      <c r="E4" t="s">
        <v>4634</v>
      </c>
      <c r="F4">
        <v>1</v>
      </c>
      <c r="G4" s="9">
        <v>16</v>
      </c>
      <c r="H4" s="9">
        <v>16</v>
      </c>
    </row>
    <row r="5" spans="1:8" x14ac:dyDescent="0.3">
      <c r="A5" t="s">
        <v>0</v>
      </c>
      <c r="B5">
        <v>4</v>
      </c>
      <c r="C5" t="s">
        <v>4635</v>
      </c>
      <c r="D5" t="s">
        <v>4636</v>
      </c>
      <c r="E5" t="s">
        <v>4637</v>
      </c>
      <c r="F5">
        <v>2</v>
      </c>
      <c r="G5" s="9">
        <v>28</v>
      </c>
      <c r="H5" s="9">
        <v>56</v>
      </c>
    </row>
    <row r="6" spans="1:8" x14ac:dyDescent="0.3">
      <c r="A6" t="s">
        <v>8</v>
      </c>
      <c r="B6">
        <v>5</v>
      </c>
      <c r="C6" t="s">
        <v>4629</v>
      </c>
      <c r="D6" t="s">
        <v>4630</v>
      </c>
      <c r="E6" t="s">
        <v>4631</v>
      </c>
      <c r="F6">
        <v>1</v>
      </c>
      <c r="G6" s="9">
        <v>22</v>
      </c>
      <c r="H6" s="9">
        <v>22</v>
      </c>
    </row>
    <row r="7" spans="1:8" x14ac:dyDescent="0.3">
      <c r="A7" t="s">
        <v>8</v>
      </c>
      <c r="B7">
        <v>6</v>
      </c>
      <c r="C7" t="s">
        <v>4638</v>
      </c>
      <c r="D7" t="s">
        <v>4639</v>
      </c>
      <c r="E7" t="s">
        <v>4637</v>
      </c>
      <c r="F7">
        <v>1</v>
      </c>
      <c r="G7" s="9">
        <v>24</v>
      </c>
      <c r="H7" s="9">
        <v>24</v>
      </c>
    </row>
    <row r="8" spans="1:8" x14ac:dyDescent="0.3">
      <c r="A8" t="s">
        <v>8</v>
      </c>
      <c r="B8">
        <v>7</v>
      </c>
      <c r="C8" t="s">
        <v>4640</v>
      </c>
      <c r="D8" t="s">
        <v>4641</v>
      </c>
      <c r="E8" t="s">
        <v>4637</v>
      </c>
      <c r="F8">
        <v>1</v>
      </c>
      <c r="G8" s="9">
        <v>32</v>
      </c>
      <c r="H8" s="9">
        <v>32</v>
      </c>
    </row>
    <row r="9" spans="1:8" x14ac:dyDescent="0.3">
      <c r="A9" t="s">
        <v>8</v>
      </c>
      <c r="B9">
        <v>8</v>
      </c>
      <c r="C9" t="s">
        <v>4642</v>
      </c>
      <c r="D9" t="s">
        <v>4643</v>
      </c>
      <c r="E9" t="s">
        <v>4634</v>
      </c>
      <c r="F9">
        <v>2</v>
      </c>
      <c r="G9" s="9">
        <v>12</v>
      </c>
      <c r="H9" s="9">
        <v>24</v>
      </c>
    </row>
    <row r="10" spans="1:8" x14ac:dyDescent="0.3">
      <c r="A10" t="s">
        <v>13</v>
      </c>
      <c r="B10">
        <v>9</v>
      </c>
      <c r="C10" t="s">
        <v>4642</v>
      </c>
      <c r="D10" t="s">
        <v>4643</v>
      </c>
      <c r="E10" t="s">
        <v>4634</v>
      </c>
      <c r="F10">
        <v>1</v>
      </c>
      <c r="G10" s="9">
        <v>12</v>
      </c>
      <c r="H10" s="9">
        <v>12</v>
      </c>
    </row>
    <row r="11" spans="1:8" x14ac:dyDescent="0.3">
      <c r="A11" t="s">
        <v>13</v>
      </c>
      <c r="B11">
        <v>10</v>
      </c>
      <c r="C11" t="s">
        <v>4644</v>
      </c>
      <c r="D11" t="s">
        <v>4645</v>
      </c>
      <c r="E11" t="s">
        <v>4646</v>
      </c>
      <c r="F11">
        <v>1</v>
      </c>
      <c r="G11" s="9">
        <v>18</v>
      </c>
      <c r="H11" s="9">
        <v>18</v>
      </c>
    </row>
    <row r="12" spans="1:8" x14ac:dyDescent="0.3">
      <c r="A12" t="s">
        <v>19</v>
      </c>
      <c r="B12">
        <v>11</v>
      </c>
      <c r="C12" t="s">
        <v>4629</v>
      </c>
      <c r="D12" t="s">
        <v>4630</v>
      </c>
      <c r="E12" t="s">
        <v>4631</v>
      </c>
      <c r="F12">
        <v>2</v>
      </c>
      <c r="G12" s="9">
        <v>22</v>
      </c>
      <c r="H12" s="9">
        <v>44</v>
      </c>
    </row>
    <row r="13" spans="1:8" x14ac:dyDescent="0.3">
      <c r="A13" t="s">
        <v>19</v>
      </c>
      <c r="B13">
        <v>12</v>
      </c>
      <c r="C13" t="s">
        <v>4642</v>
      </c>
      <c r="D13" t="s">
        <v>4643</v>
      </c>
      <c r="E13" t="s">
        <v>4634</v>
      </c>
      <c r="F13">
        <v>1</v>
      </c>
      <c r="G13" s="9">
        <v>12</v>
      </c>
      <c r="H13" s="9">
        <v>12</v>
      </c>
    </row>
    <row r="14" spans="1:8" x14ac:dyDescent="0.3">
      <c r="A14" t="s">
        <v>24</v>
      </c>
      <c r="B14">
        <v>13</v>
      </c>
      <c r="C14" t="s">
        <v>4647</v>
      </c>
      <c r="D14" t="s">
        <v>4648</v>
      </c>
      <c r="E14" t="s">
        <v>4628</v>
      </c>
      <c r="F14">
        <v>1</v>
      </c>
      <c r="G14" s="9">
        <v>20</v>
      </c>
      <c r="H14" s="9">
        <v>20</v>
      </c>
    </row>
    <row r="15" spans="1:8" x14ac:dyDescent="0.3">
      <c r="A15" t="s">
        <v>24</v>
      </c>
      <c r="B15">
        <v>14</v>
      </c>
      <c r="C15" t="s">
        <v>4629</v>
      </c>
      <c r="D15" t="s">
        <v>4630</v>
      </c>
      <c r="E15" t="s">
        <v>4631</v>
      </c>
      <c r="F15">
        <v>2</v>
      </c>
      <c r="G15" s="9">
        <v>22</v>
      </c>
      <c r="H15" s="9">
        <v>44</v>
      </c>
    </row>
    <row r="16" spans="1:8" x14ac:dyDescent="0.3">
      <c r="A16" t="s">
        <v>27</v>
      </c>
      <c r="B16">
        <v>15</v>
      </c>
      <c r="C16" t="s">
        <v>4632</v>
      </c>
      <c r="D16" t="s">
        <v>4633</v>
      </c>
      <c r="E16" t="s">
        <v>4634</v>
      </c>
      <c r="F16">
        <v>1</v>
      </c>
      <c r="G16" s="9">
        <v>16</v>
      </c>
      <c r="H16" s="9">
        <v>16</v>
      </c>
    </row>
    <row r="17" spans="1:8" x14ac:dyDescent="0.3">
      <c r="A17" t="s">
        <v>27</v>
      </c>
      <c r="B17">
        <v>16</v>
      </c>
      <c r="C17" t="s">
        <v>4642</v>
      </c>
      <c r="D17" t="s">
        <v>4643</v>
      </c>
      <c r="E17" t="s">
        <v>4634</v>
      </c>
      <c r="F17">
        <v>1</v>
      </c>
      <c r="G17" s="9">
        <v>12</v>
      </c>
      <c r="H17" s="9">
        <v>12</v>
      </c>
    </row>
    <row r="18" spans="1:8" x14ac:dyDescent="0.3">
      <c r="A18" t="s">
        <v>27</v>
      </c>
      <c r="B18">
        <v>17</v>
      </c>
      <c r="C18" t="s">
        <v>4647</v>
      </c>
      <c r="D18" t="s">
        <v>4648</v>
      </c>
      <c r="E18" t="s">
        <v>4628</v>
      </c>
      <c r="F18">
        <v>2</v>
      </c>
      <c r="G18" s="9">
        <v>20</v>
      </c>
      <c r="H18" s="9">
        <v>40</v>
      </c>
    </row>
    <row r="19" spans="1:8" x14ac:dyDescent="0.3">
      <c r="A19" t="s">
        <v>27</v>
      </c>
      <c r="B19">
        <v>18</v>
      </c>
      <c r="C19" t="s">
        <v>4649</v>
      </c>
      <c r="D19" t="s">
        <v>4650</v>
      </c>
      <c r="E19" t="s">
        <v>4637</v>
      </c>
      <c r="F19">
        <v>1</v>
      </c>
      <c r="G19" s="9">
        <v>65</v>
      </c>
      <c r="H19" s="9">
        <v>65</v>
      </c>
    </row>
    <row r="20" spans="1:8" x14ac:dyDescent="0.3">
      <c r="A20" t="s">
        <v>29</v>
      </c>
      <c r="B20">
        <v>19</v>
      </c>
      <c r="C20" t="s">
        <v>4642</v>
      </c>
      <c r="D20" t="s">
        <v>4643</v>
      </c>
      <c r="E20" t="s">
        <v>4634</v>
      </c>
      <c r="F20">
        <v>1</v>
      </c>
      <c r="G20" s="9">
        <v>12</v>
      </c>
      <c r="H20" s="9">
        <v>12</v>
      </c>
    </row>
    <row r="21" spans="1:8" x14ac:dyDescent="0.3">
      <c r="A21" t="s">
        <v>34</v>
      </c>
      <c r="B21">
        <v>20</v>
      </c>
      <c r="C21" t="s">
        <v>4644</v>
      </c>
      <c r="D21" t="s">
        <v>4645</v>
      </c>
      <c r="E21" t="s">
        <v>4646</v>
      </c>
      <c r="F21">
        <v>1</v>
      </c>
      <c r="G21" s="9">
        <v>18</v>
      </c>
      <c r="H21" s="9">
        <v>18</v>
      </c>
    </row>
    <row r="22" spans="1:8" x14ac:dyDescent="0.3">
      <c r="A22" t="s">
        <v>34</v>
      </c>
      <c r="B22">
        <v>21</v>
      </c>
      <c r="C22" t="s">
        <v>4640</v>
      </c>
      <c r="D22" t="s">
        <v>4641</v>
      </c>
      <c r="E22" t="s">
        <v>4637</v>
      </c>
      <c r="F22">
        <v>2</v>
      </c>
      <c r="G22" s="9">
        <v>32</v>
      </c>
      <c r="H22" s="9">
        <v>64</v>
      </c>
    </row>
    <row r="23" spans="1:8" x14ac:dyDescent="0.3">
      <c r="A23" t="s">
        <v>36</v>
      </c>
      <c r="B23">
        <v>22</v>
      </c>
      <c r="C23" t="s">
        <v>4629</v>
      </c>
      <c r="D23" t="s">
        <v>4630</v>
      </c>
      <c r="E23" t="s">
        <v>4631</v>
      </c>
      <c r="F23">
        <v>1</v>
      </c>
      <c r="G23" s="9">
        <v>22</v>
      </c>
      <c r="H23" s="9">
        <v>22</v>
      </c>
    </row>
    <row r="24" spans="1:8" x14ac:dyDescent="0.3">
      <c r="A24" t="s">
        <v>36</v>
      </c>
      <c r="B24">
        <v>23</v>
      </c>
      <c r="C24" t="s">
        <v>4644</v>
      </c>
      <c r="D24" t="s">
        <v>4645</v>
      </c>
      <c r="E24" t="s">
        <v>4646</v>
      </c>
      <c r="F24">
        <v>1</v>
      </c>
      <c r="G24" s="9">
        <v>18</v>
      </c>
      <c r="H24" s="9">
        <v>18</v>
      </c>
    </row>
    <row r="25" spans="1:8" x14ac:dyDescent="0.3">
      <c r="A25" t="s">
        <v>36</v>
      </c>
      <c r="B25">
        <v>24</v>
      </c>
      <c r="C25" t="s">
        <v>4638</v>
      </c>
      <c r="D25" t="s">
        <v>4639</v>
      </c>
      <c r="E25" t="s">
        <v>4637</v>
      </c>
      <c r="F25">
        <v>1</v>
      </c>
      <c r="G25" s="9">
        <v>24</v>
      </c>
      <c r="H25" s="9">
        <v>24</v>
      </c>
    </row>
    <row r="26" spans="1:8" x14ac:dyDescent="0.3">
      <c r="A26" t="s">
        <v>36</v>
      </c>
      <c r="B26">
        <v>25</v>
      </c>
      <c r="C26" t="s">
        <v>4649</v>
      </c>
      <c r="D26" t="s">
        <v>4650</v>
      </c>
      <c r="E26" t="s">
        <v>4637</v>
      </c>
      <c r="F26">
        <v>2</v>
      </c>
      <c r="G26" s="9">
        <v>65</v>
      </c>
      <c r="H26" s="9">
        <v>130</v>
      </c>
    </row>
    <row r="27" spans="1:8" x14ac:dyDescent="0.3">
      <c r="A27" t="s">
        <v>39</v>
      </c>
      <c r="B27">
        <v>26</v>
      </c>
      <c r="C27" t="s">
        <v>4638</v>
      </c>
      <c r="D27" t="s">
        <v>4639</v>
      </c>
      <c r="E27" t="s">
        <v>4637</v>
      </c>
      <c r="F27">
        <v>1</v>
      </c>
      <c r="G27" s="9">
        <v>24</v>
      </c>
      <c r="H27" s="9">
        <v>24</v>
      </c>
    </row>
    <row r="28" spans="1:8" x14ac:dyDescent="0.3">
      <c r="A28" t="s">
        <v>39</v>
      </c>
      <c r="B28">
        <v>27</v>
      </c>
      <c r="C28" t="s">
        <v>4635</v>
      </c>
      <c r="D28" t="s">
        <v>4636</v>
      </c>
      <c r="E28" t="s">
        <v>4637</v>
      </c>
      <c r="F28">
        <v>2</v>
      </c>
      <c r="G28" s="9">
        <v>28</v>
      </c>
      <c r="H28" s="9">
        <v>56</v>
      </c>
    </row>
    <row r="29" spans="1:8" x14ac:dyDescent="0.3">
      <c r="A29" t="s">
        <v>42</v>
      </c>
      <c r="B29">
        <v>28</v>
      </c>
      <c r="C29" t="s">
        <v>4626</v>
      </c>
      <c r="D29" t="s">
        <v>4627</v>
      </c>
      <c r="E29" t="s">
        <v>4628</v>
      </c>
      <c r="F29">
        <v>1</v>
      </c>
      <c r="G29" s="9">
        <v>15</v>
      </c>
      <c r="H29" s="9">
        <v>15</v>
      </c>
    </row>
    <row r="30" spans="1:8" x14ac:dyDescent="0.3">
      <c r="A30" t="s">
        <v>45</v>
      </c>
      <c r="B30">
        <v>29</v>
      </c>
      <c r="C30" t="s">
        <v>4635</v>
      </c>
      <c r="D30" t="s">
        <v>4636</v>
      </c>
      <c r="E30" t="s">
        <v>4637</v>
      </c>
      <c r="F30">
        <v>1</v>
      </c>
      <c r="G30" s="9">
        <v>28</v>
      </c>
      <c r="H30" s="9">
        <v>28</v>
      </c>
    </row>
    <row r="31" spans="1:8" x14ac:dyDescent="0.3">
      <c r="A31" t="s">
        <v>45</v>
      </c>
      <c r="B31">
        <v>30</v>
      </c>
      <c r="C31" t="s">
        <v>4649</v>
      </c>
      <c r="D31" t="s">
        <v>4650</v>
      </c>
      <c r="E31" t="s">
        <v>4637</v>
      </c>
      <c r="F31">
        <v>1</v>
      </c>
      <c r="G31" s="9">
        <v>65</v>
      </c>
      <c r="H31" s="9">
        <v>65</v>
      </c>
    </row>
    <row r="32" spans="1:8" x14ac:dyDescent="0.3">
      <c r="A32" t="s">
        <v>47</v>
      </c>
      <c r="B32">
        <v>31</v>
      </c>
      <c r="C32" t="s">
        <v>4632</v>
      </c>
      <c r="D32" t="s">
        <v>4633</v>
      </c>
      <c r="E32" t="s">
        <v>4634</v>
      </c>
      <c r="F32">
        <v>1</v>
      </c>
      <c r="G32" s="9">
        <v>16</v>
      </c>
      <c r="H32" s="9">
        <v>16</v>
      </c>
    </row>
    <row r="33" spans="1:8" x14ac:dyDescent="0.3">
      <c r="A33" t="s">
        <v>49</v>
      </c>
      <c r="B33">
        <v>32</v>
      </c>
      <c r="C33" t="s">
        <v>4632</v>
      </c>
      <c r="D33" t="s">
        <v>4633</v>
      </c>
      <c r="E33" t="s">
        <v>4634</v>
      </c>
      <c r="F33">
        <v>1</v>
      </c>
      <c r="G33" s="9">
        <v>16</v>
      </c>
      <c r="H33" s="9">
        <v>16</v>
      </c>
    </row>
    <row r="34" spans="1:8" x14ac:dyDescent="0.3">
      <c r="A34" t="s">
        <v>49</v>
      </c>
      <c r="B34">
        <v>33</v>
      </c>
      <c r="C34" t="s">
        <v>4649</v>
      </c>
      <c r="D34" t="s">
        <v>4650</v>
      </c>
      <c r="E34" t="s">
        <v>4637</v>
      </c>
      <c r="F34">
        <v>1</v>
      </c>
      <c r="G34" s="9">
        <v>65</v>
      </c>
      <c r="H34" s="9">
        <v>65</v>
      </c>
    </row>
    <row r="35" spans="1:8" x14ac:dyDescent="0.3">
      <c r="A35" t="s">
        <v>49</v>
      </c>
      <c r="B35">
        <v>34</v>
      </c>
      <c r="C35" t="s">
        <v>4629</v>
      </c>
      <c r="D35" t="s">
        <v>4630</v>
      </c>
      <c r="E35" t="s">
        <v>4631</v>
      </c>
      <c r="F35">
        <v>1</v>
      </c>
      <c r="G35" s="9">
        <v>22</v>
      </c>
      <c r="H35" s="9">
        <v>22</v>
      </c>
    </row>
    <row r="36" spans="1:8" x14ac:dyDescent="0.3">
      <c r="A36" t="s">
        <v>51</v>
      </c>
      <c r="B36">
        <v>35</v>
      </c>
      <c r="C36" t="s">
        <v>4644</v>
      </c>
      <c r="D36" t="s">
        <v>4645</v>
      </c>
      <c r="E36" t="s">
        <v>4646</v>
      </c>
      <c r="F36">
        <v>2</v>
      </c>
      <c r="G36" s="9">
        <v>18</v>
      </c>
      <c r="H36" s="9">
        <v>36</v>
      </c>
    </row>
    <row r="37" spans="1:8" x14ac:dyDescent="0.3">
      <c r="A37" t="s">
        <v>54</v>
      </c>
      <c r="B37">
        <v>36</v>
      </c>
      <c r="C37" t="s">
        <v>4632</v>
      </c>
      <c r="D37" t="s">
        <v>4633</v>
      </c>
      <c r="E37" t="s">
        <v>4634</v>
      </c>
      <c r="F37">
        <v>1</v>
      </c>
      <c r="G37" s="9">
        <v>16</v>
      </c>
      <c r="H37" s="9">
        <v>16</v>
      </c>
    </row>
    <row r="38" spans="1:8" x14ac:dyDescent="0.3">
      <c r="A38" t="s">
        <v>54</v>
      </c>
      <c r="B38">
        <v>37</v>
      </c>
      <c r="C38" t="s">
        <v>4638</v>
      </c>
      <c r="D38" t="s">
        <v>4639</v>
      </c>
      <c r="E38" t="s">
        <v>4637</v>
      </c>
      <c r="F38">
        <v>1</v>
      </c>
      <c r="G38" s="9">
        <v>24</v>
      </c>
      <c r="H38" s="9">
        <v>24</v>
      </c>
    </row>
    <row r="39" spans="1:8" x14ac:dyDescent="0.3">
      <c r="A39" t="s">
        <v>54</v>
      </c>
      <c r="B39">
        <v>38</v>
      </c>
      <c r="C39" t="s">
        <v>4640</v>
      </c>
      <c r="D39" t="s">
        <v>4641</v>
      </c>
      <c r="E39" t="s">
        <v>4637</v>
      </c>
      <c r="F39">
        <v>1</v>
      </c>
      <c r="G39" s="9">
        <v>32</v>
      </c>
      <c r="H39" s="9">
        <v>32</v>
      </c>
    </row>
    <row r="40" spans="1:8" x14ac:dyDescent="0.3">
      <c r="A40" t="s">
        <v>54</v>
      </c>
      <c r="B40">
        <v>39</v>
      </c>
      <c r="C40" t="s">
        <v>4626</v>
      </c>
      <c r="D40" t="s">
        <v>4627</v>
      </c>
      <c r="E40" t="s">
        <v>4628</v>
      </c>
      <c r="F40">
        <v>1</v>
      </c>
      <c r="G40" s="9">
        <v>15</v>
      </c>
      <c r="H40" s="9">
        <v>15</v>
      </c>
    </row>
    <row r="41" spans="1:8" x14ac:dyDescent="0.3">
      <c r="A41" t="s">
        <v>56</v>
      </c>
      <c r="B41">
        <v>40</v>
      </c>
      <c r="C41" t="s">
        <v>4649</v>
      </c>
      <c r="D41" t="s">
        <v>4650</v>
      </c>
      <c r="E41" t="s">
        <v>4637</v>
      </c>
      <c r="F41">
        <v>1</v>
      </c>
      <c r="G41" s="9">
        <v>65</v>
      </c>
      <c r="H41" s="9">
        <v>65</v>
      </c>
    </row>
    <row r="42" spans="1:8" x14ac:dyDescent="0.3">
      <c r="A42" t="s">
        <v>56</v>
      </c>
      <c r="B42">
        <v>41</v>
      </c>
      <c r="C42" t="s">
        <v>4626</v>
      </c>
      <c r="D42" t="s">
        <v>4627</v>
      </c>
      <c r="E42" t="s">
        <v>4628</v>
      </c>
      <c r="F42">
        <v>2</v>
      </c>
      <c r="G42" s="9">
        <v>15</v>
      </c>
      <c r="H42" s="9">
        <v>30</v>
      </c>
    </row>
    <row r="43" spans="1:8" x14ac:dyDescent="0.3">
      <c r="A43" t="s">
        <v>56</v>
      </c>
      <c r="B43">
        <v>42</v>
      </c>
      <c r="C43" t="s">
        <v>4635</v>
      </c>
      <c r="D43" t="s">
        <v>4636</v>
      </c>
      <c r="E43" t="s">
        <v>4637</v>
      </c>
      <c r="F43">
        <v>1</v>
      </c>
      <c r="G43" s="9">
        <v>28</v>
      </c>
      <c r="H43" s="9">
        <v>28</v>
      </c>
    </row>
    <row r="44" spans="1:8" x14ac:dyDescent="0.3">
      <c r="A44" t="s">
        <v>56</v>
      </c>
      <c r="B44">
        <v>43</v>
      </c>
      <c r="C44" t="s">
        <v>4638</v>
      </c>
      <c r="D44" t="s">
        <v>4639</v>
      </c>
      <c r="E44" t="s">
        <v>4637</v>
      </c>
      <c r="F44">
        <v>1</v>
      </c>
      <c r="G44" s="9">
        <v>24</v>
      </c>
      <c r="H44" s="9">
        <v>24</v>
      </c>
    </row>
    <row r="45" spans="1:8" x14ac:dyDescent="0.3">
      <c r="A45" t="s">
        <v>58</v>
      </c>
      <c r="B45">
        <v>44</v>
      </c>
      <c r="C45" t="s">
        <v>4649</v>
      </c>
      <c r="D45" t="s">
        <v>4650</v>
      </c>
      <c r="E45" t="s">
        <v>4637</v>
      </c>
      <c r="F45">
        <v>1</v>
      </c>
      <c r="G45" s="9">
        <v>65</v>
      </c>
      <c r="H45" s="9">
        <v>65</v>
      </c>
    </row>
    <row r="46" spans="1:8" x14ac:dyDescent="0.3">
      <c r="A46" t="s">
        <v>58</v>
      </c>
      <c r="B46">
        <v>45</v>
      </c>
      <c r="C46" t="s">
        <v>4632</v>
      </c>
      <c r="D46" t="s">
        <v>4633</v>
      </c>
      <c r="E46" t="s">
        <v>4634</v>
      </c>
      <c r="F46">
        <v>1</v>
      </c>
      <c r="G46" s="9">
        <v>16</v>
      </c>
      <c r="H46" s="9">
        <v>16</v>
      </c>
    </row>
    <row r="47" spans="1:8" x14ac:dyDescent="0.3">
      <c r="A47" t="s">
        <v>58</v>
      </c>
      <c r="B47">
        <v>46</v>
      </c>
      <c r="C47" t="s">
        <v>4647</v>
      </c>
      <c r="D47" t="s">
        <v>4648</v>
      </c>
      <c r="E47" t="s">
        <v>4628</v>
      </c>
      <c r="F47">
        <v>1</v>
      </c>
      <c r="G47" s="9">
        <v>20</v>
      </c>
      <c r="H47" s="9">
        <v>20</v>
      </c>
    </row>
    <row r="48" spans="1:8" x14ac:dyDescent="0.3">
      <c r="A48" t="s">
        <v>61</v>
      </c>
      <c r="B48">
        <v>47</v>
      </c>
      <c r="C48" t="s">
        <v>4632</v>
      </c>
      <c r="D48" t="s">
        <v>4633</v>
      </c>
      <c r="E48" t="s">
        <v>4634</v>
      </c>
      <c r="F48">
        <v>1</v>
      </c>
      <c r="G48" s="9">
        <v>16</v>
      </c>
      <c r="H48" s="9">
        <v>16</v>
      </c>
    </row>
    <row r="49" spans="1:8" x14ac:dyDescent="0.3">
      <c r="A49" t="s">
        <v>61</v>
      </c>
      <c r="B49">
        <v>48</v>
      </c>
      <c r="C49" t="s">
        <v>4649</v>
      </c>
      <c r="D49" t="s">
        <v>4650</v>
      </c>
      <c r="E49" t="s">
        <v>4637</v>
      </c>
      <c r="F49">
        <v>1</v>
      </c>
      <c r="G49" s="9">
        <v>65</v>
      </c>
      <c r="H49" s="9">
        <v>65</v>
      </c>
    </row>
    <row r="50" spans="1:8" x14ac:dyDescent="0.3">
      <c r="A50" t="s">
        <v>61</v>
      </c>
      <c r="B50">
        <v>49</v>
      </c>
      <c r="C50" t="s">
        <v>4647</v>
      </c>
      <c r="D50" t="s">
        <v>4648</v>
      </c>
      <c r="E50" t="s">
        <v>4628</v>
      </c>
      <c r="F50">
        <v>1</v>
      </c>
      <c r="G50" s="9">
        <v>20</v>
      </c>
      <c r="H50" s="9">
        <v>20</v>
      </c>
    </row>
    <row r="51" spans="1:8" x14ac:dyDescent="0.3">
      <c r="A51" t="s">
        <v>63</v>
      </c>
      <c r="B51">
        <v>50</v>
      </c>
      <c r="C51" t="s">
        <v>4649</v>
      </c>
      <c r="D51" t="s">
        <v>4650</v>
      </c>
      <c r="E51" t="s">
        <v>4637</v>
      </c>
      <c r="F51">
        <v>2</v>
      </c>
      <c r="G51" s="9">
        <v>65</v>
      </c>
      <c r="H51" s="9">
        <v>130</v>
      </c>
    </row>
    <row r="52" spans="1:8" x14ac:dyDescent="0.3">
      <c r="A52" t="s">
        <v>65</v>
      </c>
      <c r="B52">
        <v>51</v>
      </c>
      <c r="C52" t="s">
        <v>4632</v>
      </c>
      <c r="D52" t="s">
        <v>4633</v>
      </c>
      <c r="E52" t="s">
        <v>4634</v>
      </c>
      <c r="F52">
        <v>1</v>
      </c>
      <c r="G52" s="9">
        <v>16</v>
      </c>
      <c r="H52" s="9">
        <v>16</v>
      </c>
    </row>
    <row r="53" spans="1:8" x14ac:dyDescent="0.3">
      <c r="A53" t="s">
        <v>65</v>
      </c>
      <c r="B53">
        <v>52</v>
      </c>
      <c r="C53" t="s">
        <v>4626</v>
      </c>
      <c r="D53" t="s">
        <v>4627</v>
      </c>
      <c r="E53" t="s">
        <v>4628</v>
      </c>
      <c r="F53">
        <v>1</v>
      </c>
      <c r="G53" s="9">
        <v>15</v>
      </c>
      <c r="H53" s="9">
        <v>15</v>
      </c>
    </row>
    <row r="54" spans="1:8" x14ac:dyDescent="0.3">
      <c r="A54" t="s">
        <v>67</v>
      </c>
      <c r="B54">
        <v>53</v>
      </c>
      <c r="C54" t="s">
        <v>4640</v>
      </c>
      <c r="D54" t="s">
        <v>4641</v>
      </c>
      <c r="E54" t="s">
        <v>4637</v>
      </c>
      <c r="F54">
        <v>1</v>
      </c>
      <c r="G54" s="9">
        <v>32</v>
      </c>
      <c r="H54" s="9">
        <v>32</v>
      </c>
    </row>
    <row r="55" spans="1:8" x14ac:dyDescent="0.3">
      <c r="A55" t="s">
        <v>67</v>
      </c>
      <c r="B55">
        <v>54</v>
      </c>
      <c r="C55" t="s">
        <v>4647</v>
      </c>
      <c r="D55" t="s">
        <v>4648</v>
      </c>
      <c r="E55" t="s">
        <v>4628</v>
      </c>
      <c r="F55">
        <v>2</v>
      </c>
      <c r="G55" s="9">
        <v>20</v>
      </c>
      <c r="H55" s="9">
        <v>40</v>
      </c>
    </row>
    <row r="56" spans="1:8" x14ac:dyDescent="0.3">
      <c r="A56" t="s">
        <v>67</v>
      </c>
      <c r="B56">
        <v>55</v>
      </c>
      <c r="C56" t="s">
        <v>4632</v>
      </c>
      <c r="D56" t="s">
        <v>4633</v>
      </c>
      <c r="E56" t="s">
        <v>4634</v>
      </c>
      <c r="F56">
        <v>1</v>
      </c>
      <c r="G56" s="9">
        <v>16</v>
      </c>
      <c r="H56" s="9">
        <v>16</v>
      </c>
    </row>
    <row r="57" spans="1:8" x14ac:dyDescent="0.3">
      <c r="A57" t="s">
        <v>67</v>
      </c>
      <c r="B57">
        <v>56</v>
      </c>
      <c r="C57" t="s">
        <v>4626</v>
      </c>
      <c r="D57" t="s">
        <v>4627</v>
      </c>
      <c r="E57" t="s">
        <v>4628</v>
      </c>
      <c r="F57">
        <v>2</v>
      </c>
      <c r="G57" s="9">
        <v>15</v>
      </c>
      <c r="H57" s="9">
        <v>30</v>
      </c>
    </row>
    <row r="58" spans="1:8" x14ac:dyDescent="0.3">
      <c r="A58" t="s">
        <v>69</v>
      </c>
      <c r="B58">
        <v>57</v>
      </c>
      <c r="C58" t="s">
        <v>4635</v>
      </c>
      <c r="D58" t="s">
        <v>4636</v>
      </c>
      <c r="E58" t="s">
        <v>4637</v>
      </c>
      <c r="F58">
        <v>1</v>
      </c>
      <c r="G58" s="9">
        <v>28</v>
      </c>
      <c r="H58" s="9">
        <v>28</v>
      </c>
    </row>
    <row r="59" spans="1:8" x14ac:dyDescent="0.3">
      <c r="A59" t="s">
        <v>69</v>
      </c>
      <c r="B59">
        <v>58</v>
      </c>
      <c r="C59" t="s">
        <v>4632</v>
      </c>
      <c r="D59" t="s">
        <v>4633</v>
      </c>
      <c r="E59" t="s">
        <v>4634</v>
      </c>
      <c r="F59">
        <v>2</v>
      </c>
      <c r="G59" s="9">
        <v>16</v>
      </c>
      <c r="H59" s="9">
        <v>32</v>
      </c>
    </row>
    <row r="60" spans="1:8" x14ac:dyDescent="0.3">
      <c r="A60" t="s">
        <v>69</v>
      </c>
      <c r="B60">
        <v>59</v>
      </c>
      <c r="C60" t="s">
        <v>4647</v>
      </c>
      <c r="D60" t="s">
        <v>4648</v>
      </c>
      <c r="E60" t="s">
        <v>4628</v>
      </c>
      <c r="F60">
        <v>1</v>
      </c>
      <c r="G60" s="9">
        <v>20</v>
      </c>
      <c r="H60" s="9">
        <v>20</v>
      </c>
    </row>
    <row r="61" spans="1:8" x14ac:dyDescent="0.3">
      <c r="A61" t="s">
        <v>71</v>
      </c>
      <c r="B61">
        <v>60</v>
      </c>
      <c r="C61" t="s">
        <v>4632</v>
      </c>
      <c r="D61" t="s">
        <v>4633</v>
      </c>
      <c r="E61" t="s">
        <v>4634</v>
      </c>
      <c r="F61">
        <v>2</v>
      </c>
      <c r="G61" s="9">
        <v>16</v>
      </c>
      <c r="H61" s="9">
        <v>32</v>
      </c>
    </row>
    <row r="62" spans="1:8" x14ac:dyDescent="0.3">
      <c r="A62" t="s">
        <v>73</v>
      </c>
      <c r="B62">
        <v>61</v>
      </c>
      <c r="C62" t="s">
        <v>4638</v>
      </c>
      <c r="D62" t="s">
        <v>4639</v>
      </c>
      <c r="E62" t="s">
        <v>4637</v>
      </c>
      <c r="F62">
        <v>1</v>
      </c>
      <c r="G62" s="9">
        <v>24</v>
      </c>
      <c r="H62" s="9">
        <v>24</v>
      </c>
    </row>
    <row r="63" spans="1:8" x14ac:dyDescent="0.3">
      <c r="A63" t="s">
        <v>73</v>
      </c>
      <c r="B63">
        <v>62</v>
      </c>
      <c r="C63" t="s">
        <v>4644</v>
      </c>
      <c r="D63" t="s">
        <v>4645</v>
      </c>
      <c r="E63" t="s">
        <v>4646</v>
      </c>
      <c r="F63">
        <v>1</v>
      </c>
      <c r="G63" s="9">
        <v>18</v>
      </c>
      <c r="H63" s="9">
        <v>18</v>
      </c>
    </row>
    <row r="64" spans="1:8" x14ac:dyDescent="0.3">
      <c r="A64" t="s">
        <v>73</v>
      </c>
      <c r="B64">
        <v>63</v>
      </c>
      <c r="C64" t="s">
        <v>4642</v>
      </c>
      <c r="D64" t="s">
        <v>4643</v>
      </c>
      <c r="E64" t="s">
        <v>4634</v>
      </c>
      <c r="F64">
        <v>1</v>
      </c>
      <c r="G64" s="9">
        <v>12</v>
      </c>
      <c r="H64" s="9">
        <v>12</v>
      </c>
    </row>
    <row r="65" spans="1:8" x14ac:dyDescent="0.3">
      <c r="A65" t="s">
        <v>75</v>
      </c>
      <c r="B65">
        <v>64</v>
      </c>
      <c r="C65" t="s">
        <v>4626</v>
      </c>
      <c r="D65" t="s">
        <v>4627</v>
      </c>
      <c r="E65" t="s">
        <v>4628</v>
      </c>
      <c r="F65">
        <v>1</v>
      </c>
      <c r="G65" s="9">
        <v>15</v>
      </c>
      <c r="H65" s="9">
        <v>15</v>
      </c>
    </row>
    <row r="66" spans="1:8" x14ac:dyDescent="0.3">
      <c r="A66" t="s">
        <v>75</v>
      </c>
      <c r="B66">
        <v>65</v>
      </c>
      <c r="C66" t="s">
        <v>4635</v>
      </c>
      <c r="D66" t="s">
        <v>4636</v>
      </c>
      <c r="E66" t="s">
        <v>4637</v>
      </c>
      <c r="F66">
        <v>1</v>
      </c>
      <c r="G66" s="9">
        <v>28</v>
      </c>
      <c r="H66" s="9">
        <v>28</v>
      </c>
    </row>
    <row r="67" spans="1:8" x14ac:dyDescent="0.3">
      <c r="A67" t="s">
        <v>75</v>
      </c>
      <c r="B67">
        <v>66</v>
      </c>
      <c r="C67" t="s">
        <v>4632</v>
      </c>
      <c r="D67" t="s">
        <v>4633</v>
      </c>
      <c r="E67" t="s">
        <v>4634</v>
      </c>
      <c r="F67">
        <v>1</v>
      </c>
      <c r="G67" s="9">
        <v>16</v>
      </c>
      <c r="H67" s="9">
        <v>16</v>
      </c>
    </row>
    <row r="68" spans="1:8" x14ac:dyDescent="0.3">
      <c r="A68" t="s">
        <v>75</v>
      </c>
      <c r="B68">
        <v>67</v>
      </c>
      <c r="C68" t="s">
        <v>4644</v>
      </c>
      <c r="D68" t="s">
        <v>4645</v>
      </c>
      <c r="E68" t="s">
        <v>4646</v>
      </c>
      <c r="F68">
        <v>1</v>
      </c>
      <c r="G68" s="9">
        <v>18</v>
      </c>
      <c r="H68" s="9">
        <v>18</v>
      </c>
    </row>
    <row r="69" spans="1:8" x14ac:dyDescent="0.3">
      <c r="A69" t="s">
        <v>77</v>
      </c>
      <c r="B69">
        <v>68</v>
      </c>
      <c r="C69" t="s">
        <v>4642</v>
      </c>
      <c r="D69" t="s">
        <v>4643</v>
      </c>
      <c r="E69" t="s">
        <v>4634</v>
      </c>
      <c r="F69">
        <v>1</v>
      </c>
      <c r="G69" s="9">
        <v>12</v>
      </c>
      <c r="H69" s="9">
        <v>12</v>
      </c>
    </row>
    <row r="70" spans="1:8" x14ac:dyDescent="0.3">
      <c r="A70" t="s">
        <v>77</v>
      </c>
      <c r="B70">
        <v>69</v>
      </c>
      <c r="C70" t="s">
        <v>4644</v>
      </c>
      <c r="D70" t="s">
        <v>4645</v>
      </c>
      <c r="E70" t="s">
        <v>4646</v>
      </c>
      <c r="F70">
        <v>2</v>
      </c>
      <c r="G70" s="9">
        <v>18</v>
      </c>
      <c r="H70" s="9">
        <v>36</v>
      </c>
    </row>
    <row r="71" spans="1:8" x14ac:dyDescent="0.3">
      <c r="A71" t="s">
        <v>77</v>
      </c>
      <c r="B71">
        <v>70</v>
      </c>
      <c r="C71" t="s">
        <v>4635</v>
      </c>
      <c r="D71" t="s">
        <v>4636</v>
      </c>
      <c r="E71" t="s">
        <v>4637</v>
      </c>
      <c r="F71">
        <v>1</v>
      </c>
      <c r="G71" s="9">
        <v>28</v>
      </c>
      <c r="H71" s="9">
        <v>28</v>
      </c>
    </row>
    <row r="72" spans="1:8" x14ac:dyDescent="0.3">
      <c r="A72" t="s">
        <v>79</v>
      </c>
      <c r="B72">
        <v>71</v>
      </c>
      <c r="C72" t="s">
        <v>4647</v>
      </c>
      <c r="D72" t="s">
        <v>4648</v>
      </c>
      <c r="E72" t="s">
        <v>4628</v>
      </c>
      <c r="F72">
        <v>1</v>
      </c>
      <c r="G72" s="9">
        <v>20</v>
      </c>
      <c r="H72" s="9">
        <v>20</v>
      </c>
    </row>
    <row r="73" spans="1:8" x14ac:dyDescent="0.3">
      <c r="A73" t="s">
        <v>79</v>
      </c>
      <c r="B73">
        <v>72</v>
      </c>
      <c r="C73" t="s">
        <v>4632</v>
      </c>
      <c r="D73" t="s">
        <v>4633</v>
      </c>
      <c r="E73" t="s">
        <v>4634</v>
      </c>
      <c r="F73">
        <v>1</v>
      </c>
      <c r="G73" s="9">
        <v>16</v>
      </c>
      <c r="H73" s="9">
        <v>16</v>
      </c>
    </row>
    <row r="74" spans="1:8" x14ac:dyDescent="0.3">
      <c r="A74" t="s">
        <v>79</v>
      </c>
      <c r="B74">
        <v>73</v>
      </c>
      <c r="C74" t="s">
        <v>4642</v>
      </c>
      <c r="D74" t="s">
        <v>4643</v>
      </c>
      <c r="E74" t="s">
        <v>4634</v>
      </c>
      <c r="F74">
        <v>1</v>
      </c>
      <c r="G74" s="9">
        <v>12</v>
      </c>
      <c r="H74" s="9">
        <v>12</v>
      </c>
    </row>
    <row r="75" spans="1:8" x14ac:dyDescent="0.3">
      <c r="A75" t="s">
        <v>81</v>
      </c>
      <c r="B75">
        <v>74</v>
      </c>
      <c r="C75" t="s">
        <v>4649</v>
      </c>
      <c r="D75" t="s">
        <v>4650</v>
      </c>
      <c r="E75" t="s">
        <v>4637</v>
      </c>
      <c r="F75">
        <v>1</v>
      </c>
      <c r="G75" s="9">
        <v>65</v>
      </c>
      <c r="H75" s="9">
        <v>65</v>
      </c>
    </row>
    <row r="76" spans="1:8" x14ac:dyDescent="0.3">
      <c r="A76" t="s">
        <v>81</v>
      </c>
      <c r="B76">
        <v>75</v>
      </c>
      <c r="C76" t="s">
        <v>4629</v>
      </c>
      <c r="D76" t="s">
        <v>4630</v>
      </c>
      <c r="E76" t="s">
        <v>4631</v>
      </c>
      <c r="F76">
        <v>1</v>
      </c>
      <c r="G76" s="9">
        <v>22</v>
      </c>
      <c r="H76" s="9">
        <v>22</v>
      </c>
    </row>
    <row r="77" spans="1:8" x14ac:dyDescent="0.3">
      <c r="A77" t="s">
        <v>81</v>
      </c>
      <c r="B77">
        <v>76</v>
      </c>
      <c r="C77" t="s">
        <v>4632</v>
      </c>
      <c r="D77" t="s">
        <v>4633</v>
      </c>
      <c r="E77" t="s">
        <v>4634</v>
      </c>
      <c r="F77">
        <v>2</v>
      </c>
      <c r="G77" s="9">
        <v>16</v>
      </c>
      <c r="H77" s="9">
        <v>32</v>
      </c>
    </row>
    <row r="78" spans="1:8" x14ac:dyDescent="0.3">
      <c r="A78" t="s">
        <v>84</v>
      </c>
      <c r="B78">
        <v>77</v>
      </c>
      <c r="C78" t="s">
        <v>4649</v>
      </c>
      <c r="D78" t="s">
        <v>4650</v>
      </c>
      <c r="E78" t="s">
        <v>4637</v>
      </c>
      <c r="F78">
        <v>2</v>
      </c>
      <c r="G78" s="9">
        <v>65</v>
      </c>
      <c r="H78" s="9">
        <v>130</v>
      </c>
    </row>
    <row r="79" spans="1:8" x14ac:dyDescent="0.3">
      <c r="A79" t="s">
        <v>87</v>
      </c>
      <c r="B79">
        <v>78</v>
      </c>
      <c r="C79" t="s">
        <v>4642</v>
      </c>
      <c r="D79" t="s">
        <v>4643</v>
      </c>
      <c r="E79" t="s">
        <v>4634</v>
      </c>
      <c r="F79">
        <v>1</v>
      </c>
      <c r="G79" s="9">
        <v>12</v>
      </c>
      <c r="H79" s="9">
        <v>12</v>
      </c>
    </row>
    <row r="80" spans="1:8" x14ac:dyDescent="0.3">
      <c r="A80" t="s">
        <v>87</v>
      </c>
      <c r="B80">
        <v>79</v>
      </c>
      <c r="C80" t="s">
        <v>4640</v>
      </c>
      <c r="D80" t="s">
        <v>4641</v>
      </c>
      <c r="E80" t="s">
        <v>4637</v>
      </c>
      <c r="F80">
        <v>1</v>
      </c>
      <c r="G80" s="9">
        <v>32</v>
      </c>
      <c r="H80" s="9">
        <v>32</v>
      </c>
    </row>
    <row r="81" spans="1:8" x14ac:dyDescent="0.3">
      <c r="A81" t="s">
        <v>89</v>
      </c>
      <c r="B81">
        <v>80</v>
      </c>
      <c r="C81" t="s">
        <v>4642</v>
      </c>
      <c r="D81" t="s">
        <v>4643</v>
      </c>
      <c r="E81" t="s">
        <v>4634</v>
      </c>
      <c r="F81">
        <v>1</v>
      </c>
      <c r="G81" s="9">
        <v>12</v>
      </c>
      <c r="H81" s="9">
        <v>12</v>
      </c>
    </row>
    <row r="82" spans="1:8" x14ac:dyDescent="0.3">
      <c r="A82" t="s">
        <v>89</v>
      </c>
      <c r="B82">
        <v>81</v>
      </c>
      <c r="C82" t="s">
        <v>4638</v>
      </c>
      <c r="D82" t="s">
        <v>4639</v>
      </c>
      <c r="E82" t="s">
        <v>4637</v>
      </c>
      <c r="F82">
        <v>1</v>
      </c>
      <c r="G82" s="9">
        <v>24</v>
      </c>
      <c r="H82" s="9">
        <v>24</v>
      </c>
    </row>
    <row r="83" spans="1:8" x14ac:dyDescent="0.3">
      <c r="A83" t="s">
        <v>89</v>
      </c>
      <c r="B83">
        <v>82</v>
      </c>
      <c r="C83" t="s">
        <v>4649</v>
      </c>
      <c r="D83" t="s">
        <v>4650</v>
      </c>
      <c r="E83" t="s">
        <v>4637</v>
      </c>
      <c r="F83">
        <v>1</v>
      </c>
      <c r="G83" s="9">
        <v>65</v>
      </c>
      <c r="H83" s="9">
        <v>65</v>
      </c>
    </row>
    <row r="84" spans="1:8" x14ac:dyDescent="0.3">
      <c r="A84" t="s">
        <v>91</v>
      </c>
      <c r="B84">
        <v>83</v>
      </c>
      <c r="C84" t="s">
        <v>4629</v>
      </c>
      <c r="D84" t="s">
        <v>4630</v>
      </c>
      <c r="E84" t="s">
        <v>4631</v>
      </c>
      <c r="F84">
        <v>1</v>
      </c>
      <c r="G84" s="9">
        <v>22</v>
      </c>
      <c r="H84" s="9">
        <v>22</v>
      </c>
    </row>
    <row r="85" spans="1:8" x14ac:dyDescent="0.3">
      <c r="A85" t="s">
        <v>91</v>
      </c>
      <c r="B85">
        <v>84</v>
      </c>
      <c r="C85" t="s">
        <v>4638</v>
      </c>
      <c r="D85" t="s">
        <v>4639</v>
      </c>
      <c r="E85" t="s">
        <v>4637</v>
      </c>
      <c r="F85">
        <v>1</v>
      </c>
      <c r="G85" s="9">
        <v>24</v>
      </c>
      <c r="H85" s="9">
        <v>24</v>
      </c>
    </row>
    <row r="86" spans="1:8" x14ac:dyDescent="0.3">
      <c r="A86" t="s">
        <v>93</v>
      </c>
      <c r="B86">
        <v>85</v>
      </c>
      <c r="C86" t="s">
        <v>4649</v>
      </c>
      <c r="D86" t="s">
        <v>4650</v>
      </c>
      <c r="E86" t="s">
        <v>4637</v>
      </c>
      <c r="F86">
        <v>1</v>
      </c>
      <c r="G86" s="9">
        <v>65</v>
      </c>
      <c r="H86" s="9">
        <v>65</v>
      </c>
    </row>
    <row r="87" spans="1:8" x14ac:dyDescent="0.3">
      <c r="A87" t="s">
        <v>93</v>
      </c>
      <c r="B87">
        <v>86</v>
      </c>
      <c r="C87" t="s">
        <v>4642</v>
      </c>
      <c r="D87" t="s">
        <v>4643</v>
      </c>
      <c r="E87" t="s">
        <v>4634</v>
      </c>
      <c r="F87">
        <v>1</v>
      </c>
      <c r="G87" s="9">
        <v>12</v>
      </c>
      <c r="H87" s="9">
        <v>12</v>
      </c>
    </row>
    <row r="88" spans="1:8" x14ac:dyDescent="0.3">
      <c r="A88" t="s">
        <v>95</v>
      </c>
      <c r="B88">
        <v>87</v>
      </c>
      <c r="C88" t="s">
        <v>4629</v>
      </c>
      <c r="D88" t="s">
        <v>4630</v>
      </c>
      <c r="E88" t="s">
        <v>4631</v>
      </c>
      <c r="F88">
        <v>2</v>
      </c>
      <c r="G88" s="9">
        <v>22</v>
      </c>
      <c r="H88" s="9">
        <v>44</v>
      </c>
    </row>
    <row r="89" spans="1:8" x14ac:dyDescent="0.3">
      <c r="A89" t="s">
        <v>95</v>
      </c>
      <c r="B89">
        <v>88</v>
      </c>
      <c r="C89" t="s">
        <v>4644</v>
      </c>
      <c r="D89" t="s">
        <v>4645</v>
      </c>
      <c r="E89" t="s">
        <v>4646</v>
      </c>
      <c r="F89">
        <v>1</v>
      </c>
      <c r="G89" s="9">
        <v>18</v>
      </c>
      <c r="H89" s="9">
        <v>18</v>
      </c>
    </row>
    <row r="90" spans="1:8" x14ac:dyDescent="0.3">
      <c r="A90" t="s">
        <v>95</v>
      </c>
      <c r="B90">
        <v>89</v>
      </c>
      <c r="C90" t="s">
        <v>4640</v>
      </c>
      <c r="D90" t="s">
        <v>4641</v>
      </c>
      <c r="E90" t="s">
        <v>4637</v>
      </c>
      <c r="F90">
        <v>1</v>
      </c>
      <c r="G90" s="9">
        <v>32</v>
      </c>
      <c r="H90" s="9">
        <v>32</v>
      </c>
    </row>
    <row r="91" spans="1:8" x14ac:dyDescent="0.3">
      <c r="A91" t="s">
        <v>97</v>
      </c>
      <c r="B91">
        <v>90</v>
      </c>
      <c r="C91" t="s">
        <v>4632</v>
      </c>
      <c r="D91" t="s">
        <v>4633</v>
      </c>
      <c r="E91" t="s">
        <v>4634</v>
      </c>
      <c r="F91">
        <v>1</v>
      </c>
      <c r="G91" s="9">
        <v>16</v>
      </c>
      <c r="H91" s="9">
        <v>16</v>
      </c>
    </row>
    <row r="92" spans="1:8" x14ac:dyDescent="0.3">
      <c r="A92" t="s">
        <v>99</v>
      </c>
      <c r="B92">
        <v>91</v>
      </c>
      <c r="C92" t="s">
        <v>4629</v>
      </c>
      <c r="D92" t="s">
        <v>4630</v>
      </c>
      <c r="E92" t="s">
        <v>4631</v>
      </c>
      <c r="F92">
        <v>1</v>
      </c>
      <c r="G92" s="9">
        <v>22</v>
      </c>
      <c r="H92" s="9">
        <v>22</v>
      </c>
    </row>
    <row r="93" spans="1:8" x14ac:dyDescent="0.3">
      <c r="A93" t="s">
        <v>99</v>
      </c>
      <c r="B93">
        <v>92</v>
      </c>
      <c r="C93" t="s">
        <v>4638</v>
      </c>
      <c r="D93" t="s">
        <v>4639</v>
      </c>
      <c r="E93" t="s">
        <v>4637</v>
      </c>
      <c r="F93">
        <v>1</v>
      </c>
      <c r="G93" s="9">
        <v>24</v>
      </c>
      <c r="H93" s="9">
        <v>24</v>
      </c>
    </row>
    <row r="94" spans="1:8" x14ac:dyDescent="0.3">
      <c r="A94" t="s">
        <v>100</v>
      </c>
      <c r="B94">
        <v>93</v>
      </c>
      <c r="C94" t="s">
        <v>4629</v>
      </c>
      <c r="D94" t="s">
        <v>4630</v>
      </c>
      <c r="E94" t="s">
        <v>4631</v>
      </c>
      <c r="F94">
        <v>1</v>
      </c>
      <c r="G94" s="9">
        <v>22</v>
      </c>
      <c r="H94" s="9">
        <v>22</v>
      </c>
    </row>
    <row r="95" spans="1:8" x14ac:dyDescent="0.3">
      <c r="A95" t="s">
        <v>101</v>
      </c>
      <c r="B95">
        <v>94</v>
      </c>
      <c r="C95" t="s">
        <v>4626</v>
      </c>
      <c r="D95" t="s">
        <v>4627</v>
      </c>
      <c r="E95" t="s">
        <v>4628</v>
      </c>
      <c r="F95">
        <v>1</v>
      </c>
      <c r="G95" s="9">
        <v>15</v>
      </c>
      <c r="H95" s="9">
        <v>15</v>
      </c>
    </row>
    <row r="96" spans="1:8" x14ac:dyDescent="0.3">
      <c r="A96" t="s">
        <v>101</v>
      </c>
      <c r="B96">
        <v>95</v>
      </c>
      <c r="C96" t="s">
        <v>4638</v>
      </c>
      <c r="D96" t="s">
        <v>4639</v>
      </c>
      <c r="E96" t="s">
        <v>4637</v>
      </c>
      <c r="F96">
        <v>2</v>
      </c>
      <c r="G96" s="9">
        <v>24</v>
      </c>
      <c r="H96" s="9">
        <v>48</v>
      </c>
    </row>
    <row r="97" spans="1:8" x14ac:dyDescent="0.3">
      <c r="A97" t="s">
        <v>103</v>
      </c>
      <c r="B97">
        <v>96</v>
      </c>
      <c r="C97" t="s">
        <v>4647</v>
      </c>
      <c r="D97" t="s">
        <v>4648</v>
      </c>
      <c r="E97" t="s">
        <v>4628</v>
      </c>
      <c r="F97">
        <v>1</v>
      </c>
      <c r="G97" s="9">
        <v>20</v>
      </c>
      <c r="H97" s="9">
        <v>20</v>
      </c>
    </row>
    <row r="98" spans="1:8" x14ac:dyDescent="0.3">
      <c r="A98" t="s">
        <v>103</v>
      </c>
      <c r="B98">
        <v>97</v>
      </c>
      <c r="C98" t="s">
        <v>4644</v>
      </c>
      <c r="D98" t="s">
        <v>4645</v>
      </c>
      <c r="E98" t="s">
        <v>4646</v>
      </c>
      <c r="F98">
        <v>1</v>
      </c>
      <c r="G98" s="9">
        <v>18</v>
      </c>
      <c r="H98" s="9">
        <v>18</v>
      </c>
    </row>
    <row r="99" spans="1:8" x14ac:dyDescent="0.3">
      <c r="A99" t="s">
        <v>105</v>
      </c>
      <c r="B99">
        <v>98</v>
      </c>
      <c r="C99" t="s">
        <v>4649</v>
      </c>
      <c r="D99" t="s">
        <v>4650</v>
      </c>
      <c r="E99" t="s">
        <v>4637</v>
      </c>
      <c r="F99">
        <v>1</v>
      </c>
      <c r="G99" s="9">
        <v>65</v>
      </c>
      <c r="H99" s="9">
        <v>65</v>
      </c>
    </row>
    <row r="100" spans="1:8" x14ac:dyDescent="0.3">
      <c r="A100" t="s">
        <v>105</v>
      </c>
      <c r="B100">
        <v>99</v>
      </c>
      <c r="C100" t="s">
        <v>4626</v>
      </c>
      <c r="D100" t="s">
        <v>4627</v>
      </c>
      <c r="E100" t="s">
        <v>4628</v>
      </c>
      <c r="F100">
        <v>2</v>
      </c>
      <c r="G100" s="9">
        <v>15</v>
      </c>
      <c r="H100" s="9">
        <v>30</v>
      </c>
    </row>
    <row r="101" spans="1:8" x14ac:dyDescent="0.3">
      <c r="A101" t="s">
        <v>105</v>
      </c>
      <c r="B101">
        <v>100</v>
      </c>
      <c r="C101" t="s">
        <v>4647</v>
      </c>
      <c r="D101" t="s">
        <v>4648</v>
      </c>
      <c r="E101" t="s">
        <v>4628</v>
      </c>
      <c r="F101">
        <v>2</v>
      </c>
      <c r="G101" s="9">
        <v>20</v>
      </c>
      <c r="H101" s="9">
        <v>40</v>
      </c>
    </row>
    <row r="102" spans="1:8" x14ac:dyDescent="0.3">
      <c r="A102" t="s">
        <v>105</v>
      </c>
      <c r="B102">
        <v>101</v>
      </c>
      <c r="C102" t="s">
        <v>4632</v>
      </c>
      <c r="D102" t="s">
        <v>4633</v>
      </c>
      <c r="E102" t="s">
        <v>4634</v>
      </c>
      <c r="F102">
        <v>2</v>
      </c>
      <c r="G102" s="9">
        <v>16</v>
      </c>
      <c r="H102" s="9">
        <v>32</v>
      </c>
    </row>
    <row r="103" spans="1:8" x14ac:dyDescent="0.3">
      <c r="A103" t="s">
        <v>107</v>
      </c>
      <c r="B103">
        <v>102</v>
      </c>
      <c r="C103" t="s">
        <v>4626</v>
      </c>
      <c r="D103" t="s">
        <v>4627</v>
      </c>
      <c r="E103" t="s">
        <v>4628</v>
      </c>
      <c r="F103">
        <v>1</v>
      </c>
      <c r="G103" s="9">
        <v>15</v>
      </c>
      <c r="H103" s="9">
        <v>15</v>
      </c>
    </row>
    <row r="104" spans="1:8" x14ac:dyDescent="0.3">
      <c r="A104" t="s">
        <v>107</v>
      </c>
      <c r="B104">
        <v>103</v>
      </c>
      <c r="C104" t="s">
        <v>4632</v>
      </c>
      <c r="D104" t="s">
        <v>4633</v>
      </c>
      <c r="E104" t="s">
        <v>4634</v>
      </c>
      <c r="F104">
        <v>1</v>
      </c>
      <c r="G104" s="9">
        <v>16</v>
      </c>
      <c r="H104" s="9">
        <v>16</v>
      </c>
    </row>
    <row r="105" spans="1:8" x14ac:dyDescent="0.3">
      <c r="A105" t="s">
        <v>107</v>
      </c>
      <c r="B105">
        <v>104</v>
      </c>
      <c r="C105" t="s">
        <v>4640</v>
      </c>
      <c r="D105" t="s">
        <v>4641</v>
      </c>
      <c r="E105" t="s">
        <v>4637</v>
      </c>
      <c r="F105">
        <v>1</v>
      </c>
      <c r="G105" s="9">
        <v>32</v>
      </c>
      <c r="H105" s="9">
        <v>32</v>
      </c>
    </row>
    <row r="106" spans="1:8" x14ac:dyDescent="0.3">
      <c r="A106" t="s">
        <v>107</v>
      </c>
      <c r="B106">
        <v>105</v>
      </c>
      <c r="C106" t="s">
        <v>4638</v>
      </c>
      <c r="D106" t="s">
        <v>4639</v>
      </c>
      <c r="E106" t="s">
        <v>4637</v>
      </c>
      <c r="F106">
        <v>1</v>
      </c>
      <c r="G106" s="9">
        <v>24</v>
      </c>
      <c r="H106" s="9">
        <v>24</v>
      </c>
    </row>
    <row r="107" spans="1:8" x14ac:dyDescent="0.3">
      <c r="A107" t="s">
        <v>108</v>
      </c>
      <c r="B107">
        <v>106</v>
      </c>
      <c r="C107" t="s">
        <v>4647</v>
      </c>
      <c r="D107" t="s">
        <v>4648</v>
      </c>
      <c r="E107" t="s">
        <v>4628</v>
      </c>
      <c r="F107">
        <v>1</v>
      </c>
      <c r="G107" s="9">
        <v>20</v>
      </c>
      <c r="H107" s="9">
        <v>20</v>
      </c>
    </row>
    <row r="108" spans="1:8" x14ac:dyDescent="0.3">
      <c r="A108" t="s">
        <v>108</v>
      </c>
      <c r="B108">
        <v>107</v>
      </c>
      <c r="C108" t="s">
        <v>4629</v>
      </c>
      <c r="D108" t="s">
        <v>4630</v>
      </c>
      <c r="E108" t="s">
        <v>4631</v>
      </c>
      <c r="F108">
        <v>2</v>
      </c>
      <c r="G108" s="9">
        <v>22</v>
      </c>
      <c r="H108" s="9">
        <v>44</v>
      </c>
    </row>
    <row r="109" spans="1:8" x14ac:dyDescent="0.3">
      <c r="A109" t="s">
        <v>108</v>
      </c>
      <c r="B109">
        <v>108</v>
      </c>
      <c r="C109" t="s">
        <v>4635</v>
      </c>
      <c r="D109" t="s">
        <v>4636</v>
      </c>
      <c r="E109" t="s">
        <v>4637</v>
      </c>
      <c r="F109">
        <v>2</v>
      </c>
      <c r="G109" s="9">
        <v>28</v>
      </c>
      <c r="H109" s="9">
        <v>56</v>
      </c>
    </row>
    <row r="110" spans="1:8" x14ac:dyDescent="0.3">
      <c r="A110" t="s">
        <v>110</v>
      </c>
      <c r="B110">
        <v>109</v>
      </c>
      <c r="C110" t="s">
        <v>4638</v>
      </c>
      <c r="D110" t="s">
        <v>4639</v>
      </c>
      <c r="E110" t="s">
        <v>4637</v>
      </c>
      <c r="F110">
        <v>1</v>
      </c>
      <c r="G110" s="9">
        <v>24</v>
      </c>
      <c r="H110" s="9">
        <v>24</v>
      </c>
    </row>
    <row r="111" spans="1:8" x14ac:dyDescent="0.3">
      <c r="A111" t="s">
        <v>110</v>
      </c>
      <c r="B111">
        <v>110</v>
      </c>
      <c r="C111" t="s">
        <v>4644</v>
      </c>
      <c r="D111" t="s">
        <v>4645</v>
      </c>
      <c r="E111" t="s">
        <v>4646</v>
      </c>
      <c r="F111">
        <v>1</v>
      </c>
      <c r="G111" s="9">
        <v>18</v>
      </c>
      <c r="H111" s="9">
        <v>18</v>
      </c>
    </row>
    <row r="112" spans="1:8" x14ac:dyDescent="0.3">
      <c r="A112" t="s">
        <v>112</v>
      </c>
      <c r="B112">
        <v>111</v>
      </c>
      <c r="C112" t="s">
        <v>4635</v>
      </c>
      <c r="D112" t="s">
        <v>4636</v>
      </c>
      <c r="E112" t="s">
        <v>4637</v>
      </c>
      <c r="F112">
        <v>1</v>
      </c>
      <c r="G112" s="9">
        <v>28</v>
      </c>
      <c r="H112" s="9">
        <v>28</v>
      </c>
    </row>
    <row r="113" spans="1:8" x14ac:dyDescent="0.3">
      <c r="A113" t="s">
        <v>112</v>
      </c>
      <c r="B113">
        <v>112</v>
      </c>
      <c r="C113" t="s">
        <v>4638</v>
      </c>
      <c r="D113" t="s">
        <v>4639</v>
      </c>
      <c r="E113" t="s">
        <v>4637</v>
      </c>
      <c r="F113">
        <v>1</v>
      </c>
      <c r="G113" s="9">
        <v>24</v>
      </c>
      <c r="H113" s="9">
        <v>24</v>
      </c>
    </row>
    <row r="114" spans="1:8" x14ac:dyDescent="0.3">
      <c r="A114" t="s">
        <v>112</v>
      </c>
      <c r="B114">
        <v>113</v>
      </c>
      <c r="C114" t="s">
        <v>4647</v>
      </c>
      <c r="D114" t="s">
        <v>4648</v>
      </c>
      <c r="E114" t="s">
        <v>4628</v>
      </c>
      <c r="F114">
        <v>1</v>
      </c>
      <c r="G114" s="9">
        <v>20</v>
      </c>
      <c r="H114" s="9">
        <v>20</v>
      </c>
    </row>
    <row r="115" spans="1:8" x14ac:dyDescent="0.3">
      <c r="A115" t="s">
        <v>114</v>
      </c>
      <c r="B115">
        <v>114</v>
      </c>
      <c r="C115" t="s">
        <v>4626</v>
      </c>
      <c r="D115" t="s">
        <v>4627</v>
      </c>
      <c r="E115" t="s">
        <v>4628</v>
      </c>
      <c r="F115">
        <v>1</v>
      </c>
      <c r="G115" s="9">
        <v>15</v>
      </c>
      <c r="H115" s="9">
        <v>15</v>
      </c>
    </row>
    <row r="116" spans="1:8" x14ac:dyDescent="0.3">
      <c r="A116" t="s">
        <v>114</v>
      </c>
      <c r="B116">
        <v>115</v>
      </c>
      <c r="C116" t="s">
        <v>4640</v>
      </c>
      <c r="D116" t="s">
        <v>4641</v>
      </c>
      <c r="E116" t="s">
        <v>4637</v>
      </c>
      <c r="F116">
        <v>1</v>
      </c>
      <c r="G116" s="9">
        <v>32</v>
      </c>
      <c r="H116" s="9">
        <v>32</v>
      </c>
    </row>
    <row r="117" spans="1:8" x14ac:dyDescent="0.3">
      <c r="A117" t="s">
        <v>116</v>
      </c>
      <c r="B117">
        <v>116</v>
      </c>
      <c r="C117" t="s">
        <v>4644</v>
      </c>
      <c r="D117" t="s">
        <v>4645</v>
      </c>
      <c r="E117" t="s">
        <v>4646</v>
      </c>
      <c r="F117">
        <v>2</v>
      </c>
      <c r="G117" s="9">
        <v>18</v>
      </c>
      <c r="H117" s="9">
        <v>36</v>
      </c>
    </row>
    <row r="118" spans="1:8" x14ac:dyDescent="0.3">
      <c r="A118" t="s">
        <v>118</v>
      </c>
      <c r="B118">
        <v>117</v>
      </c>
      <c r="C118" t="s">
        <v>4642</v>
      </c>
      <c r="D118" t="s">
        <v>4643</v>
      </c>
      <c r="E118" t="s">
        <v>4634</v>
      </c>
      <c r="F118">
        <v>1</v>
      </c>
      <c r="G118" s="9">
        <v>12</v>
      </c>
      <c r="H118" s="9">
        <v>12</v>
      </c>
    </row>
    <row r="119" spans="1:8" x14ac:dyDescent="0.3">
      <c r="A119" t="s">
        <v>118</v>
      </c>
      <c r="B119">
        <v>118</v>
      </c>
      <c r="C119" t="s">
        <v>4626</v>
      </c>
      <c r="D119" t="s">
        <v>4627</v>
      </c>
      <c r="E119" t="s">
        <v>4628</v>
      </c>
      <c r="F119">
        <v>2</v>
      </c>
      <c r="G119" s="9">
        <v>15</v>
      </c>
      <c r="H119" s="9">
        <v>30</v>
      </c>
    </row>
    <row r="120" spans="1:8" x14ac:dyDescent="0.3">
      <c r="A120" t="s">
        <v>118</v>
      </c>
      <c r="B120">
        <v>119</v>
      </c>
      <c r="C120" t="s">
        <v>4640</v>
      </c>
      <c r="D120" t="s">
        <v>4641</v>
      </c>
      <c r="E120" t="s">
        <v>4637</v>
      </c>
      <c r="F120">
        <v>2</v>
      </c>
      <c r="G120" s="9">
        <v>32</v>
      </c>
      <c r="H120" s="9">
        <v>64</v>
      </c>
    </row>
    <row r="121" spans="1:8" x14ac:dyDescent="0.3">
      <c r="A121" t="s">
        <v>120</v>
      </c>
      <c r="B121">
        <v>120</v>
      </c>
      <c r="C121" t="s">
        <v>4632</v>
      </c>
      <c r="D121" t="s">
        <v>4633</v>
      </c>
      <c r="E121" t="s">
        <v>4634</v>
      </c>
      <c r="F121">
        <v>2</v>
      </c>
      <c r="G121" s="9">
        <v>16</v>
      </c>
      <c r="H121" s="9">
        <v>32</v>
      </c>
    </row>
    <row r="122" spans="1:8" x14ac:dyDescent="0.3">
      <c r="A122" t="s">
        <v>122</v>
      </c>
      <c r="B122">
        <v>121</v>
      </c>
      <c r="C122" t="s">
        <v>4642</v>
      </c>
      <c r="D122" t="s">
        <v>4643</v>
      </c>
      <c r="E122" t="s">
        <v>4634</v>
      </c>
      <c r="F122">
        <v>1</v>
      </c>
      <c r="G122" s="9">
        <v>12</v>
      </c>
      <c r="H122" s="9">
        <v>12</v>
      </c>
    </row>
    <row r="123" spans="1:8" x14ac:dyDescent="0.3">
      <c r="A123" t="s">
        <v>122</v>
      </c>
      <c r="B123">
        <v>122</v>
      </c>
      <c r="C123" t="s">
        <v>4649</v>
      </c>
      <c r="D123" t="s">
        <v>4650</v>
      </c>
      <c r="E123" t="s">
        <v>4637</v>
      </c>
      <c r="F123">
        <v>1</v>
      </c>
      <c r="G123" s="9">
        <v>65</v>
      </c>
      <c r="H123" s="9">
        <v>65</v>
      </c>
    </row>
    <row r="124" spans="1:8" x14ac:dyDescent="0.3">
      <c r="A124" t="s">
        <v>122</v>
      </c>
      <c r="B124">
        <v>123</v>
      </c>
      <c r="C124" t="s">
        <v>4629</v>
      </c>
      <c r="D124" t="s">
        <v>4630</v>
      </c>
      <c r="E124" t="s">
        <v>4631</v>
      </c>
      <c r="F124">
        <v>2</v>
      </c>
      <c r="G124" s="9">
        <v>22</v>
      </c>
      <c r="H124" s="9">
        <v>44</v>
      </c>
    </row>
    <row r="125" spans="1:8" x14ac:dyDescent="0.3">
      <c r="A125" t="s">
        <v>124</v>
      </c>
      <c r="B125">
        <v>124</v>
      </c>
      <c r="C125" t="s">
        <v>4626</v>
      </c>
      <c r="D125" t="s">
        <v>4627</v>
      </c>
      <c r="E125" t="s">
        <v>4628</v>
      </c>
      <c r="F125">
        <v>1</v>
      </c>
      <c r="G125" s="9">
        <v>15</v>
      </c>
      <c r="H125" s="9">
        <v>15</v>
      </c>
    </row>
    <row r="126" spans="1:8" x14ac:dyDescent="0.3">
      <c r="A126" t="s">
        <v>126</v>
      </c>
      <c r="B126">
        <v>125</v>
      </c>
      <c r="C126" t="s">
        <v>4632</v>
      </c>
      <c r="D126" t="s">
        <v>4633</v>
      </c>
      <c r="E126" t="s">
        <v>4634</v>
      </c>
      <c r="F126">
        <v>1</v>
      </c>
      <c r="G126" s="9">
        <v>16</v>
      </c>
      <c r="H126" s="9">
        <v>16</v>
      </c>
    </row>
    <row r="127" spans="1:8" x14ac:dyDescent="0.3">
      <c r="A127" t="s">
        <v>126</v>
      </c>
      <c r="B127">
        <v>126</v>
      </c>
      <c r="C127" t="s">
        <v>4629</v>
      </c>
      <c r="D127" t="s">
        <v>4630</v>
      </c>
      <c r="E127" t="s">
        <v>4631</v>
      </c>
      <c r="F127">
        <v>1</v>
      </c>
      <c r="G127" s="9">
        <v>22</v>
      </c>
      <c r="H127" s="9">
        <v>22</v>
      </c>
    </row>
    <row r="128" spans="1:8" x14ac:dyDescent="0.3">
      <c r="A128" t="s">
        <v>126</v>
      </c>
      <c r="B128">
        <v>127</v>
      </c>
      <c r="C128" t="s">
        <v>4638</v>
      </c>
      <c r="D128" t="s">
        <v>4639</v>
      </c>
      <c r="E128" t="s">
        <v>4637</v>
      </c>
      <c r="F128">
        <v>2</v>
      </c>
      <c r="G128" s="9">
        <v>24</v>
      </c>
      <c r="H128" s="9">
        <v>48</v>
      </c>
    </row>
    <row r="129" spans="1:8" x14ac:dyDescent="0.3">
      <c r="A129" t="s">
        <v>128</v>
      </c>
      <c r="B129">
        <v>128</v>
      </c>
      <c r="C129" t="s">
        <v>4640</v>
      </c>
      <c r="D129" t="s">
        <v>4641</v>
      </c>
      <c r="E129" t="s">
        <v>4637</v>
      </c>
      <c r="F129">
        <v>1</v>
      </c>
      <c r="G129" s="9">
        <v>32</v>
      </c>
      <c r="H129" s="9">
        <v>32</v>
      </c>
    </row>
    <row r="130" spans="1:8" x14ac:dyDescent="0.3">
      <c r="A130" t="s">
        <v>128</v>
      </c>
      <c r="B130">
        <v>129</v>
      </c>
      <c r="C130" t="s">
        <v>4635</v>
      </c>
      <c r="D130" t="s">
        <v>4636</v>
      </c>
      <c r="E130" t="s">
        <v>4637</v>
      </c>
      <c r="F130">
        <v>1</v>
      </c>
      <c r="G130" s="9">
        <v>28</v>
      </c>
      <c r="H130" s="9">
        <v>28</v>
      </c>
    </row>
    <row r="131" spans="1:8" x14ac:dyDescent="0.3">
      <c r="A131" t="s">
        <v>130</v>
      </c>
      <c r="B131">
        <v>130</v>
      </c>
      <c r="C131" t="s">
        <v>4647</v>
      </c>
      <c r="D131" t="s">
        <v>4648</v>
      </c>
      <c r="E131" t="s">
        <v>4628</v>
      </c>
      <c r="F131">
        <v>1</v>
      </c>
      <c r="G131" s="9">
        <v>20</v>
      </c>
      <c r="H131" s="9">
        <v>20</v>
      </c>
    </row>
    <row r="132" spans="1:8" x14ac:dyDescent="0.3">
      <c r="A132" t="s">
        <v>130</v>
      </c>
      <c r="B132">
        <v>131</v>
      </c>
      <c r="C132" t="s">
        <v>4632</v>
      </c>
      <c r="D132" t="s">
        <v>4633</v>
      </c>
      <c r="E132" t="s">
        <v>4634</v>
      </c>
      <c r="F132">
        <v>1</v>
      </c>
      <c r="G132" s="9">
        <v>16</v>
      </c>
      <c r="H132" s="9">
        <v>16</v>
      </c>
    </row>
    <row r="133" spans="1:8" x14ac:dyDescent="0.3">
      <c r="A133" t="s">
        <v>130</v>
      </c>
      <c r="B133">
        <v>132</v>
      </c>
      <c r="C133" t="s">
        <v>4638</v>
      </c>
      <c r="D133" t="s">
        <v>4639</v>
      </c>
      <c r="E133" t="s">
        <v>4637</v>
      </c>
      <c r="F133">
        <v>1</v>
      </c>
      <c r="G133" s="9">
        <v>24</v>
      </c>
      <c r="H133" s="9">
        <v>24</v>
      </c>
    </row>
    <row r="134" spans="1:8" x14ac:dyDescent="0.3">
      <c r="A134" t="s">
        <v>132</v>
      </c>
      <c r="B134">
        <v>133</v>
      </c>
      <c r="C134" t="s">
        <v>4635</v>
      </c>
      <c r="D134" t="s">
        <v>4636</v>
      </c>
      <c r="E134" t="s">
        <v>4637</v>
      </c>
      <c r="F134">
        <v>1</v>
      </c>
      <c r="G134" s="9">
        <v>28</v>
      </c>
      <c r="H134" s="9">
        <v>28</v>
      </c>
    </row>
    <row r="135" spans="1:8" x14ac:dyDescent="0.3">
      <c r="A135" t="s">
        <v>134</v>
      </c>
      <c r="B135">
        <v>134</v>
      </c>
      <c r="C135" t="s">
        <v>4640</v>
      </c>
      <c r="D135" t="s">
        <v>4641</v>
      </c>
      <c r="E135" t="s">
        <v>4637</v>
      </c>
      <c r="F135">
        <v>1</v>
      </c>
      <c r="G135" s="9">
        <v>32</v>
      </c>
      <c r="H135" s="9">
        <v>32</v>
      </c>
    </row>
    <row r="136" spans="1:8" x14ac:dyDescent="0.3">
      <c r="A136" t="s">
        <v>134</v>
      </c>
      <c r="B136">
        <v>135</v>
      </c>
      <c r="C136" t="s">
        <v>4632</v>
      </c>
      <c r="D136" t="s">
        <v>4633</v>
      </c>
      <c r="E136" t="s">
        <v>4634</v>
      </c>
      <c r="F136">
        <v>1</v>
      </c>
      <c r="G136" s="9">
        <v>16</v>
      </c>
      <c r="H136" s="9">
        <v>16</v>
      </c>
    </row>
    <row r="137" spans="1:8" x14ac:dyDescent="0.3">
      <c r="A137" t="s">
        <v>136</v>
      </c>
      <c r="B137">
        <v>136</v>
      </c>
      <c r="C137" t="s">
        <v>4626</v>
      </c>
      <c r="D137" t="s">
        <v>4627</v>
      </c>
      <c r="E137" t="s">
        <v>4628</v>
      </c>
      <c r="F137">
        <v>1</v>
      </c>
      <c r="G137" s="9">
        <v>15</v>
      </c>
      <c r="H137" s="9">
        <v>15</v>
      </c>
    </row>
    <row r="138" spans="1:8" x14ac:dyDescent="0.3">
      <c r="A138" t="s">
        <v>136</v>
      </c>
      <c r="B138">
        <v>137</v>
      </c>
      <c r="C138" t="s">
        <v>4642</v>
      </c>
      <c r="D138" t="s">
        <v>4643</v>
      </c>
      <c r="E138" t="s">
        <v>4634</v>
      </c>
      <c r="F138">
        <v>1</v>
      </c>
      <c r="G138" s="9">
        <v>12</v>
      </c>
      <c r="H138" s="9">
        <v>12</v>
      </c>
    </row>
    <row r="139" spans="1:8" x14ac:dyDescent="0.3">
      <c r="A139" t="s">
        <v>136</v>
      </c>
      <c r="B139">
        <v>138</v>
      </c>
      <c r="C139" t="s">
        <v>4640</v>
      </c>
      <c r="D139" t="s">
        <v>4641</v>
      </c>
      <c r="E139" t="s">
        <v>4637</v>
      </c>
      <c r="F139">
        <v>1</v>
      </c>
      <c r="G139" s="9">
        <v>32</v>
      </c>
      <c r="H139" s="9">
        <v>32</v>
      </c>
    </row>
    <row r="140" spans="1:8" x14ac:dyDescent="0.3">
      <c r="A140" t="s">
        <v>138</v>
      </c>
      <c r="B140">
        <v>139</v>
      </c>
      <c r="C140" t="s">
        <v>4649</v>
      </c>
      <c r="D140" t="s">
        <v>4650</v>
      </c>
      <c r="E140" t="s">
        <v>4637</v>
      </c>
      <c r="F140">
        <v>1</v>
      </c>
      <c r="G140" s="9">
        <v>65</v>
      </c>
      <c r="H140" s="9">
        <v>65</v>
      </c>
    </row>
    <row r="141" spans="1:8" x14ac:dyDescent="0.3">
      <c r="A141" t="s">
        <v>138</v>
      </c>
      <c r="B141">
        <v>140</v>
      </c>
      <c r="C141" t="s">
        <v>4644</v>
      </c>
      <c r="D141" t="s">
        <v>4645</v>
      </c>
      <c r="E141" t="s">
        <v>4646</v>
      </c>
      <c r="F141">
        <v>1</v>
      </c>
      <c r="G141" s="9">
        <v>18</v>
      </c>
      <c r="H141" s="9">
        <v>18</v>
      </c>
    </row>
    <row r="142" spans="1:8" x14ac:dyDescent="0.3">
      <c r="A142" t="s">
        <v>140</v>
      </c>
      <c r="B142">
        <v>141</v>
      </c>
      <c r="C142" t="s">
        <v>4626</v>
      </c>
      <c r="D142" t="s">
        <v>4627</v>
      </c>
      <c r="E142" t="s">
        <v>4628</v>
      </c>
      <c r="F142">
        <v>1</v>
      </c>
      <c r="G142" s="9">
        <v>15</v>
      </c>
      <c r="H142" s="9">
        <v>15</v>
      </c>
    </row>
    <row r="143" spans="1:8" x14ac:dyDescent="0.3">
      <c r="A143" t="s">
        <v>140</v>
      </c>
      <c r="B143">
        <v>142</v>
      </c>
      <c r="C143" t="s">
        <v>4638</v>
      </c>
      <c r="D143" t="s">
        <v>4639</v>
      </c>
      <c r="E143" t="s">
        <v>4637</v>
      </c>
      <c r="F143">
        <v>1</v>
      </c>
      <c r="G143" s="9">
        <v>24</v>
      </c>
      <c r="H143" s="9">
        <v>24</v>
      </c>
    </row>
    <row r="144" spans="1:8" x14ac:dyDescent="0.3">
      <c r="A144" t="s">
        <v>142</v>
      </c>
      <c r="B144">
        <v>143</v>
      </c>
      <c r="C144" t="s">
        <v>4644</v>
      </c>
      <c r="D144" t="s">
        <v>4645</v>
      </c>
      <c r="E144" t="s">
        <v>4646</v>
      </c>
      <c r="F144">
        <v>1</v>
      </c>
      <c r="G144" s="9">
        <v>18</v>
      </c>
      <c r="H144" s="9">
        <v>18</v>
      </c>
    </row>
    <row r="145" spans="1:8" x14ac:dyDescent="0.3">
      <c r="A145" t="s">
        <v>144</v>
      </c>
      <c r="B145">
        <v>144</v>
      </c>
      <c r="C145" t="s">
        <v>4635</v>
      </c>
      <c r="D145" t="s">
        <v>4636</v>
      </c>
      <c r="E145" t="s">
        <v>4637</v>
      </c>
      <c r="F145">
        <v>1</v>
      </c>
      <c r="G145" s="9">
        <v>28</v>
      </c>
      <c r="H145" s="9">
        <v>28</v>
      </c>
    </row>
    <row r="146" spans="1:8" x14ac:dyDescent="0.3">
      <c r="A146" t="s">
        <v>144</v>
      </c>
      <c r="B146">
        <v>145</v>
      </c>
      <c r="C146" t="s">
        <v>4640</v>
      </c>
      <c r="D146" t="s">
        <v>4641</v>
      </c>
      <c r="E146" t="s">
        <v>4637</v>
      </c>
      <c r="F146">
        <v>1</v>
      </c>
      <c r="G146" s="9">
        <v>32</v>
      </c>
      <c r="H146" s="9">
        <v>32</v>
      </c>
    </row>
    <row r="147" spans="1:8" x14ac:dyDescent="0.3">
      <c r="A147" t="s">
        <v>144</v>
      </c>
      <c r="B147">
        <v>146</v>
      </c>
      <c r="C147" t="s">
        <v>4647</v>
      </c>
      <c r="D147" t="s">
        <v>4648</v>
      </c>
      <c r="E147" t="s">
        <v>4628</v>
      </c>
      <c r="F147">
        <v>1</v>
      </c>
      <c r="G147" s="9">
        <v>20</v>
      </c>
      <c r="H147" s="9">
        <v>20</v>
      </c>
    </row>
    <row r="148" spans="1:8" x14ac:dyDescent="0.3">
      <c r="A148" t="s">
        <v>144</v>
      </c>
      <c r="B148">
        <v>147</v>
      </c>
      <c r="C148" t="s">
        <v>4632</v>
      </c>
      <c r="D148" t="s">
        <v>4633</v>
      </c>
      <c r="E148" t="s">
        <v>4634</v>
      </c>
      <c r="F148">
        <v>2</v>
      </c>
      <c r="G148" s="9">
        <v>16</v>
      </c>
      <c r="H148" s="9">
        <v>32</v>
      </c>
    </row>
    <row r="149" spans="1:8" x14ac:dyDescent="0.3">
      <c r="A149" t="s">
        <v>145</v>
      </c>
      <c r="B149">
        <v>148</v>
      </c>
      <c r="C149" t="s">
        <v>4629</v>
      </c>
      <c r="D149" t="s">
        <v>4630</v>
      </c>
      <c r="E149" t="s">
        <v>4631</v>
      </c>
      <c r="F149">
        <v>1</v>
      </c>
      <c r="G149" s="9">
        <v>22</v>
      </c>
      <c r="H149" s="9">
        <v>22</v>
      </c>
    </row>
    <row r="150" spans="1:8" x14ac:dyDescent="0.3">
      <c r="A150" t="s">
        <v>145</v>
      </c>
      <c r="B150">
        <v>149</v>
      </c>
      <c r="C150" t="s">
        <v>4640</v>
      </c>
      <c r="D150" t="s">
        <v>4641</v>
      </c>
      <c r="E150" t="s">
        <v>4637</v>
      </c>
      <c r="F150">
        <v>1</v>
      </c>
      <c r="G150" s="9">
        <v>32</v>
      </c>
      <c r="H150" s="9">
        <v>32</v>
      </c>
    </row>
    <row r="151" spans="1:8" x14ac:dyDescent="0.3">
      <c r="A151" t="s">
        <v>146</v>
      </c>
      <c r="B151">
        <v>150</v>
      </c>
      <c r="C151" t="s">
        <v>4647</v>
      </c>
      <c r="D151" t="s">
        <v>4648</v>
      </c>
      <c r="E151" t="s">
        <v>4628</v>
      </c>
      <c r="F151">
        <v>1</v>
      </c>
      <c r="G151" s="9">
        <v>20</v>
      </c>
      <c r="H151" s="9">
        <v>20</v>
      </c>
    </row>
    <row r="152" spans="1:8" x14ac:dyDescent="0.3">
      <c r="A152" t="s">
        <v>146</v>
      </c>
      <c r="B152">
        <v>151</v>
      </c>
      <c r="C152" t="s">
        <v>4629</v>
      </c>
      <c r="D152" t="s">
        <v>4630</v>
      </c>
      <c r="E152" t="s">
        <v>4631</v>
      </c>
      <c r="F152">
        <v>1</v>
      </c>
      <c r="G152" s="9">
        <v>22</v>
      </c>
      <c r="H152" s="9">
        <v>22</v>
      </c>
    </row>
    <row r="153" spans="1:8" x14ac:dyDescent="0.3">
      <c r="A153" t="s">
        <v>147</v>
      </c>
      <c r="B153">
        <v>152</v>
      </c>
      <c r="C153" t="s">
        <v>4638</v>
      </c>
      <c r="D153" t="s">
        <v>4639</v>
      </c>
      <c r="E153" t="s">
        <v>4637</v>
      </c>
      <c r="F153">
        <v>1</v>
      </c>
      <c r="G153" s="9">
        <v>24</v>
      </c>
      <c r="H153" s="9">
        <v>24</v>
      </c>
    </row>
    <row r="154" spans="1:8" x14ac:dyDescent="0.3">
      <c r="A154" t="s">
        <v>147</v>
      </c>
      <c r="B154">
        <v>153</v>
      </c>
      <c r="C154" t="s">
        <v>4642</v>
      </c>
      <c r="D154" t="s">
        <v>4643</v>
      </c>
      <c r="E154" t="s">
        <v>4634</v>
      </c>
      <c r="F154">
        <v>1</v>
      </c>
      <c r="G154" s="9">
        <v>12</v>
      </c>
      <c r="H154" s="9">
        <v>12</v>
      </c>
    </row>
    <row r="155" spans="1:8" x14ac:dyDescent="0.3">
      <c r="A155" t="s">
        <v>147</v>
      </c>
      <c r="B155">
        <v>154</v>
      </c>
      <c r="C155" t="s">
        <v>4647</v>
      </c>
      <c r="D155" t="s">
        <v>4648</v>
      </c>
      <c r="E155" t="s">
        <v>4628</v>
      </c>
      <c r="F155">
        <v>1</v>
      </c>
      <c r="G155" s="9">
        <v>20</v>
      </c>
      <c r="H155" s="9">
        <v>20</v>
      </c>
    </row>
    <row r="156" spans="1:8" x14ac:dyDescent="0.3">
      <c r="A156" t="s">
        <v>147</v>
      </c>
      <c r="B156">
        <v>155</v>
      </c>
      <c r="C156" t="s">
        <v>4629</v>
      </c>
      <c r="D156" t="s">
        <v>4630</v>
      </c>
      <c r="E156" t="s">
        <v>4631</v>
      </c>
      <c r="F156">
        <v>2</v>
      </c>
      <c r="G156" s="9">
        <v>22</v>
      </c>
      <c r="H156" s="9">
        <v>44</v>
      </c>
    </row>
    <row r="157" spans="1:8" x14ac:dyDescent="0.3">
      <c r="A157" t="s">
        <v>149</v>
      </c>
      <c r="B157">
        <v>156</v>
      </c>
      <c r="C157" t="s">
        <v>4640</v>
      </c>
      <c r="D157" t="s">
        <v>4641</v>
      </c>
      <c r="E157" t="s">
        <v>4637</v>
      </c>
      <c r="F157">
        <v>1</v>
      </c>
      <c r="G157" s="9">
        <v>32</v>
      </c>
      <c r="H157" s="9">
        <v>32</v>
      </c>
    </row>
    <row r="158" spans="1:8" x14ac:dyDescent="0.3">
      <c r="A158" t="s">
        <v>151</v>
      </c>
      <c r="B158">
        <v>157</v>
      </c>
      <c r="C158" t="s">
        <v>4629</v>
      </c>
      <c r="D158" t="s">
        <v>4630</v>
      </c>
      <c r="E158" t="s">
        <v>4631</v>
      </c>
      <c r="F158">
        <v>1</v>
      </c>
      <c r="G158" s="9">
        <v>22</v>
      </c>
      <c r="H158" s="9">
        <v>22</v>
      </c>
    </row>
    <row r="159" spans="1:8" x14ac:dyDescent="0.3">
      <c r="A159" t="s">
        <v>151</v>
      </c>
      <c r="B159">
        <v>158</v>
      </c>
      <c r="C159" t="s">
        <v>4644</v>
      </c>
      <c r="D159" t="s">
        <v>4645</v>
      </c>
      <c r="E159" t="s">
        <v>4646</v>
      </c>
      <c r="F159">
        <v>1</v>
      </c>
      <c r="G159" s="9">
        <v>18</v>
      </c>
      <c r="H159" s="9">
        <v>18</v>
      </c>
    </row>
    <row r="160" spans="1:8" x14ac:dyDescent="0.3">
      <c r="A160" t="s">
        <v>151</v>
      </c>
      <c r="B160">
        <v>159</v>
      </c>
      <c r="C160" t="s">
        <v>4649</v>
      </c>
      <c r="D160" t="s">
        <v>4650</v>
      </c>
      <c r="E160" t="s">
        <v>4637</v>
      </c>
      <c r="F160">
        <v>1</v>
      </c>
      <c r="G160" s="9">
        <v>65</v>
      </c>
      <c r="H160" s="9">
        <v>65</v>
      </c>
    </row>
    <row r="161" spans="1:8" x14ac:dyDescent="0.3">
      <c r="A161" t="s">
        <v>151</v>
      </c>
      <c r="B161">
        <v>160</v>
      </c>
      <c r="C161" t="s">
        <v>4647</v>
      </c>
      <c r="D161" t="s">
        <v>4648</v>
      </c>
      <c r="E161" t="s">
        <v>4628</v>
      </c>
      <c r="F161">
        <v>2</v>
      </c>
      <c r="G161" s="9">
        <v>20</v>
      </c>
      <c r="H161" s="9">
        <v>40</v>
      </c>
    </row>
    <row r="162" spans="1:8" x14ac:dyDescent="0.3">
      <c r="A162" t="s">
        <v>153</v>
      </c>
      <c r="B162">
        <v>161</v>
      </c>
      <c r="C162" t="s">
        <v>4644</v>
      </c>
      <c r="D162" t="s">
        <v>4645</v>
      </c>
      <c r="E162" t="s">
        <v>4646</v>
      </c>
      <c r="F162">
        <v>1</v>
      </c>
      <c r="G162" s="9">
        <v>18</v>
      </c>
      <c r="H162" s="9">
        <v>18</v>
      </c>
    </row>
    <row r="163" spans="1:8" x14ac:dyDescent="0.3">
      <c r="A163" t="s">
        <v>155</v>
      </c>
      <c r="B163">
        <v>162</v>
      </c>
      <c r="C163" t="s">
        <v>4642</v>
      </c>
      <c r="D163" t="s">
        <v>4643</v>
      </c>
      <c r="E163" t="s">
        <v>4634</v>
      </c>
      <c r="F163">
        <v>2</v>
      </c>
      <c r="G163" s="9">
        <v>12</v>
      </c>
      <c r="H163" s="9">
        <v>24</v>
      </c>
    </row>
    <row r="164" spans="1:8" x14ac:dyDescent="0.3">
      <c r="A164" t="s">
        <v>155</v>
      </c>
      <c r="B164">
        <v>163</v>
      </c>
      <c r="C164" t="s">
        <v>4632</v>
      </c>
      <c r="D164" t="s">
        <v>4633</v>
      </c>
      <c r="E164" t="s">
        <v>4634</v>
      </c>
      <c r="F164">
        <v>1</v>
      </c>
      <c r="G164" s="9">
        <v>16</v>
      </c>
      <c r="H164" s="9">
        <v>16</v>
      </c>
    </row>
    <row r="165" spans="1:8" x14ac:dyDescent="0.3">
      <c r="A165" t="s">
        <v>155</v>
      </c>
      <c r="B165">
        <v>164</v>
      </c>
      <c r="C165" t="s">
        <v>4629</v>
      </c>
      <c r="D165" t="s">
        <v>4630</v>
      </c>
      <c r="E165" t="s">
        <v>4631</v>
      </c>
      <c r="F165">
        <v>2</v>
      </c>
      <c r="G165" s="9">
        <v>22</v>
      </c>
      <c r="H165" s="9">
        <v>44</v>
      </c>
    </row>
    <row r="166" spans="1:8" x14ac:dyDescent="0.3">
      <c r="A166" t="s">
        <v>155</v>
      </c>
      <c r="B166">
        <v>165</v>
      </c>
      <c r="C166" t="s">
        <v>4647</v>
      </c>
      <c r="D166" t="s">
        <v>4648</v>
      </c>
      <c r="E166" t="s">
        <v>4628</v>
      </c>
      <c r="F166">
        <v>1</v>
      </c>
      <c r="G166" s="9">
        <v>20</v>
      </c>
      <c r="H166" s="9">
        <v>20</v>
      </c>
    </row>
    <row r="167" spans="1:8" x14ac:dyDescent="0.3">
      <c r="A167" t="s">
        <v>157</v>
      </c>
      <c r="B167">
        <v>166</v>
      </c>
      <c r="C167" t="s">
        <v>4642</v>
      </c>
      <c r="D167" t="s">
        <v>4643</v>
      </c>
      <c r="E167" t="s">
        <v>4634</v>
      </c>
      <c r="F167">
        <v>1</v>
      </c>
      <c r="G167" s="9">
        <v>12</v>
      </c>
      <c r="H167" s="9">
        <v>12</v>
      </c>
    </row>
    <row r="168" spans="1:8" x14ac:dyDescent="0.3">
      <c r="A168" t="s">
        <v>157</v>
      </c>
      <c r="B168">
        <v>167</v>
      </c>
      <c r="C168" t="s">
        <v>4635</v>
      </c>
      <c r="D168" t="s">
        <v>4636</v>
      </c>
      <c r="E168" t="s">
        <v>4637</v>
      </c>
      <c r="F168">
        <v>1</v>
      </c>
      <c r="G168" s="9">
        <v>28</v>
      </c>
      <c r="H168" s="9">
        <v>28</v>
      </c>
    </row>
    <row r="169" spans="1:8" x14ac:dyDescent="0.3">
      <c r="A169" t="s">
        <v>157</v>
      </c>
      <c r="B169">
        <v>168</v>
      </c>
      <c r="C169" t="s">
        <v>4638</v>
      </c>
      <c r="D169" t="s">
        <v>4639</v>
      </c>
      <c r="E169" t="s">
        <v>4637</v>
      </c>
      <c r="F169">
        <v>2</v>
      </c>
      <c r="G169" s="9">
        <v>24</v>
      </c>
      <c r="H169" s="9">
        <v>48</v>
      </c>
    </row>
    <row r="170" spans="1:8" x14ac:dyDescent="0.3">
      <c r="A170" t="s">
        <v>159</v>
      </c>
      <c r="B170">
        <v>169</v>
      </c>
      <c r="C170" t="s">
        <v>4626</v>
      </c>
      <c r="D170" t="s">
        <v>4627</v>
      </c>
      <c r="E170" t="s">
        <v>4628</v>
      </c>
      <c r="F170">
        <v>1</v>
      </c>
      <c r="G170" s="9">
        <v>15</v>
      </c>
      <c r="H170" s="9">
        <v>15</v>
      </c>
    </row>
    <row r="171" spans="1:8" x14ac:dyDescent="0.3">
      <c r="A171" t="s">
        <v>159</v>
      </c>
      <c r="B171">
        <v>170</v>
      </c>
      <c r="C171" t="s">
        <v>4647</v>
      </c>
      <c r="D171" t="s">
        <v>4648</v>
      </c>
      <c r="E171" t="s">
        <v>4628</v>
      </c>
      <c r="F171">
        <v>1</v>
      </c>
      <c r="G171" s="9">
        <v>20</v>
      </c>
      <c r="H171" s="9">
        <v>20</v>
      </c>
    </row>
    <row r="172" spans="1:8" x14ac:dyDescent="0.3">
      <c r="A172" t="s">
        <v>159</v>
      </c>
      <c r="B172">
        <v>171</v>
      </c>
      <c r="C172" t="s">
        <v>4638</v>
      </c>
      <c r="D172" t="s">
        <v>4639</v>
      </c>
      <c r="E172" t="s">
        <v>4637</v>
      </c>
      <c r="F172">
        <v>1</v>
      </c>
      <c r="G172" s="9">
        <v>24</v>
      </c>
      <c r="H172" s="9">
        <v>24</v>
      </c>
    </row>
    <row r="173" spans="1:8" x14ac:dyDescent="0.3">
      <c r="A173" t="s">
        <v>159</v>
      </c>
      <c r="B173">
        <v>172</v>
      </c>
      <c r="C173" t="s">
        <v>4644</v>
      </c>
      <c r="D173" t="s">
        <v>4645</v>
      </c>
      <c r="E173" t="s">
        <v>4646</v>
      </c>
      <c r="F173">
        <v>1</v>
      </c>
      <c r="G173" s="9">
        <v>18</v>
      </c>
      <c r="H173" s="9">
        <v>18</v>
      </c>
    </row>
    <row r="174" spans="1:8" x14ac:dyDescent="0.3">
      <c r="A174" t="s">
        <v>161</v>
      </c>
      <c r="B174">
        <v>173</v>
      </c>
      <c r="C174" t="s">
        <v>4644</v>
      </c>
      <c r="D174" t="s">
        <v>4645</v>
      </c>
      <c r="E174" t="s">
        <v>4646</v>
      </c>
      <c r="F174">
        <v>1</v>
      </c>
      <c r="G174" s="9">
        <v>18</v>
      </c>
      <c r="H174" s="9">
        <v>18</v>
      </c>
    </row>
    <row r="175" spans="1:8" x14ac:dyDescent="0.3">
      <c r="A175" t="s">
        <v>163</v>
      </c>
      <c r="B175">
        <v>174</v>
      </c>
      <c r="C175" t="s">
        <v>4649</v>
      </c>
      <c r="D175" t="s">
        <v>4650</v>
      </c>
      <c r="E175" t="s">
        <v>4637</v>
      </c>
      <c r="F175">
        <v>1</v>
      </c>
      <c r="G175" s="9">
        <v>65</v>
      </c>
      <c r="H175" s="9">
        <v>65</v>
      </c>
    </row>
    <row r="176" spans="1:8" x14ac:dyDescent="0.3">
      <c r="A176" t="s">
        <v>165</v>
      </c>
      <c r="B176">
        <v>175</v>
      </c>
      <c r="C176" t="s">
        <v>4632</v>
      </c>
      <c r="D176" t="s">
        <v>4633</v>
      </c>
      <c r="E176" t="s">
        <v>4634</v>
      </c>
      <c r="F176">
        <v>1</v>
      </c>
      <c r="G176" s="9">
        <v>16</v>
      </c>
      <c r="H176" s="9">
        <v>16</v>
      </c>
    </row>
    <row r="177" spans="1:8" x14ac:dyDescent="0.3">
      <c r="A177" t="s">
        <v>165</v>
      </c>
      <c r="B177">
        <v>176</v>
      </c>
      <c r="C177" t="s">
        <v>4635</v>
      </c>
      <c r="D177" t="s">
        <v>4636</v>
      </c>
      <c r="E177" t="s">
        <v>4637</v>
      </c>
      <c r="F177">
        <v>1</v>
      </c>
      <c r="G177" s="9">
        <v>28</v>
      </c>
      <c r="H177" s="9">
        <v>28</v>
      </c>
    </row>
    <row r="178" spans="1:8" x14ac:dyDescent="0.3">
      <c r="A178" t="s">
        <v>165</v>
      </c>
      <c r="B178">
        <v>177</v>
      </c>
      <c r="C178" t="s">
        <v>4642</v>
      </c>
      <c r="D178" t="s">
        <v>4643</v>
      </c>
      <c r="E178" t="s">
        <v>4634</v>
      </c>
      <c r="F178">
        <v>2</v>
      </c>
      <c r="G178" s="9">
        <v>12</v>
      </c>
      <c r="H178" s="9">
        <v>24</v>
      </c>
    </row>
    <row r="179" spans="1:8" x14ac:dyDescent="0.3">
      <c r="A179" t="s">
        <v>167</v>
      </c>
      <c r="B179">
        <v>178</v>
      </c>
      <c r="C179" t="s">
        <v>4640</v>
      </c>
      <c r="D179" t="s">
        <v>4641</v>
      </c>
      <c r="E179" t="s">
        <v>4637</v>
      </c>
      <c r="F179">
        <v>2</v>
      </c>
      <c r="G179" s="9">
        <v>32</v>
      </c>
      <c r="H179" s="9">
        <v>64</v>
      </c>
    </row>
    <row r="180" spans="1:8" x14ac:dyDescent="0.3">
      <c r="A180" t="s">
        <v>167</v>
      </c>
      <c r="B180">
        <v>179</v>
      </c>
      <c r="C180" t="s">
        <v>4644</v>
      </c>
      <c r="D180" t="s">
        <v>4645</v>
      </c>
      <c r="E180" t="s">
        <v>4646</v>
      </c>
      <c r="F180">
        <v>2</v>
      </c>
      <c r="G180" s="9">
        <v>18</v>
      </c>
      <c r="H180" s="9">
        <v>36</v>
      </c>
    </row>
    <row r="181" spans="1:8" x14ac:dyDescent="0.3">
      <c r="A181" t="s">
        <v>167</v>
      </c>
      <c r="B181">
        <v>180</v>
      </c>
      <c r="C181" t="s">
        <v>4629</v>
      </c>
      <c r="D181" t="s">
        <v>4630</v>
      </c>
      <c r="E181" t="s">
        <v>4631</v>
      </c>
      <c r="F181">
        <v>1</v>
      </c>
      <c r="G181" s="9">
        <v>22</v>
      </c>
      <c r="H181" s="9">
        <v>22</v>
      </c>
    </row>
    <row r="182" spans="1:8" x14ac:dyDescent="0.3">
      <c r="A182" t="s">
        <v>167</v>
      </c>
      <c r="B182">
        <v>181</v>
      </c>
      <c r="C182" t="s">
        <v>4642</v>
      </c>
      <c r="D182" t="s">
        <v>4643</v>
      </c>
      <c r="E182" t="s">
        <v>4634</v>
      </c>
      <c r="F182">
        <v>1</v>
      </c>
      <c r="G182" s="9">
        <v>12</v>
      </c>
      <c r="H182" s="9">
        <v>12</v>
      </c>
    </row>
    <row r="183" spans="1:8" x14ac:dyDescent="0.3">
      <c r="A183" t="s">
        <v>169</v>
      </c>
      <c r="B183">
        <v>182</v>
      </c>
      <c r="C183" t="s">
        <v>4644</v>
      </c>
      <c r="D183" t="s">
        <v>4645</v>
      </c>
      <c r="E183" t="s">
        <v>4646</v>
      </c>
      <c r="F183">
        <v>2</v>
      </c>
      <c r="G183" s="9">
        <v>18</v>
      </c>
      <c r="H183" s="9">
        <v>36</v>
      </c>
    </row>
    <row r="184" spans="1:8" x14ac:dyDescent="0.3">
      <c r="A184" t="s">
        <v>169</v>
      </c>
      <c r="B184">
        <v>183</v>
      </c>
      <c r="C184" t="s">
        <v>4649</v>
      </c>
      <c r="D184" t="s">
        <v>4650</v>
      </c>
      <c r="E184" t="s">
        <v>4637</v>
      </c>
      <c r="F184">
        <v>1</v>
      </c>
      <c r="G184" s="9">
        <v>65</v>
      </c>
      <c r="H184" s="9">
        <v>65</v>
      </c>
    </row>
    <row r="185" spans="1:8" x14ac:dyDescent="0.3">
      <c r="A185" t="s">
        <v>171</v>
      </c>
      <c r="B185">
        <v>184</v>
      </c>
      <c r="C185" t="s">
        <v>4635</v>
      </c>
      <c r="D185" t="s">
        <v>4636</v>
      </c>
      <c r="E185" t="s">
        <v>4637</v>
      </c>
      <c r="F185">
        <v>1</v>
      </c>
      <c r="G185" s="9">
        <v>28</v>
      </c>
      <c r="H185" s="9">
        <v>28</v>
      </c>
    </row>
    <row r="186" spans="1:8" x14ac:dyDescent="0.3">
      <c r="A186" t="s">
        <v>171</v>
      </c>
      <c r="B186">
        <v>185</v>
      </c>
      <c r="C186" t="s">
        <v>4626</v>
      </c>
      <c r="D186" t="s">
        <v>4627</v>
      </c>
      <c r="E186" t="s">
        <v>4628</v>
      </c>
      <c r="F186">
        <v>1</v>
      </c>
      <c r="G186" s="9">
        <v>15</v>
      </c>
      <c r="H186" s="9">
        <v>15</v>
      </c>
    </row>
    <row r="187" spans="1:8" x14ac:dyDescent="0.3">
      <c r="A187" t="s">
        <v>173</v>
      </c>
      <c r="B187">
        <v>186</v>
      </c>
      <c r="C187" t="s">
        <v>4640</v>
      </c>
      <c r="D187" t="s">
        <v>4641</v>
      </c>
      <c r="E187" t="s">
        <v>4637</v>
      </c>
      <c r="F187">
        <v>1</v>
      </c>
      <c r="G187" s="9">
        <v>32</v>
      </c>
      <c r="H187" s="9">
        <v>32</v>
      </c>
    </row>
    <row r="188" spans="1:8" x14ac:dyDescent="0.3">
      <c r="A188" t="s">
        <v>175</v>
      </c>
      <c r="B188">
        <v>187</v>
      </c>
      <c r="C188" t="s">
        <v>4629</v>
      </c>
      <c r="D188" t="s">
        <v>4630</v>
      </c>
      <c r="E188" t="s">
        <v>4631</v>
      </c>
      <c r="F188">
        <v>2</v>
      </c>
      <c r="G188" s="9">
        <v>22</v>
      </c>
      <c r="H188" s="9">
        <v>44</v>
      </c>
    </row>
    <row r="189" spans="1:8" x14ac:dyDescent="0.3">
      <c r="A189" t="s">
        <v>176</v>
      </c>
      <c r="B189">
        <v>188</v>
      </c>
      <c r="C189" t="s">
        <v>4642</v>
      </c>
      <c r="D189" t="s">
        <v>4643</v>
      </c>
      <c r="E189" t="s">
        <v>4634</v>
      </c>
      <c r="F189">
        <v>1</v>
      </c>
      <c r="G189" s="9">
        <v>12</v>
      </c>
      <c r="H189" s="9">
        <v>12</v>
      </c>
    </row>
    <row r="190" spans="1:8" x14ac:dyDescent="0.3">
      <c r="A190" t="s">
        <v>176</v>
      </c>
      <c r="B190">
        <v>189</v>
      </c>
      <c r="C190" t="s">
        <v>4629</v>
      </c>
      <c r="D190" t="s">
        <v>4630</v>
      </c>
      <c r="E190" t="s">
        <v>4631</v>
      </c>
      <c r="F190">
        <v>1</v>
      </c>
      <c r="G190" s="9">
        <v>22</v>
      </c>
      <c r="H190" s="9">
        <v>22</v>
      </c>
    </row>
    <row r="191" spans="1:8" x14ac:dyDescent="0.3">
      <c r="A191" t="s">
        <v>176</v>
      </c>
      <c r="B191">
        <v>190</v>
      </c>
      <c r="C191" t="s">
        <v>4638</v>
      </c>
      <c r="D191" t="s">
        <v>4639</v>
      </c>
      <c r="E191" t="s">
        <v>4637</v>
      </c>
      <c r="F191">
        <v>1</v>
      </c>
      <c r="G191" s="9">
        <v>24</v>
      </c>
      <c r="H191" s="9">
        <v>24</v>
      </c>
    </row>
    <row r="192" spans="1:8" x14ac:dyDescent="0.3">
      <c r="A192" t="s">
        <v>177</v>
      </c>
      <c r="B192">
        <v>191</v>
      </c>
      <c r="C192" t="s">
        <v>4642</v>
      </c>
      <c r="D192" t="s">
        <v>4643</v>
      </c>
      <c r="E192" t="s">
        <v>4634</v>
      </c>
      <c r="F192">
        <v>1</v>
      </c>
      <c r="G192" s="9">
        <v>12</v>
      </c>
      <c r="H192" s="9">
        <v>12</v>
      </c>
    </row>
    <row r="193" spans="1:8" x14ac:dyDescent="0.3">
      <c r="A193" t="s">
        <v>177</v>
      </c>
      <c r="B193">
        <v>192</v>
      </c>
      <c r="C193" t="s">
        <v>4649</v>
      </c>
      <c r="D193" t="s">
        <v>4650</v>
      </c>
      <c r="E193" t="s">
        <v>4637</v>
      </c>
      <c r="F193">
        <v>1</v>
      </c>
      <c r="G193" s="9">
        <v>65</v>
      </c>
      <c r="H193" s="9">
        <v>65</v>
      </c>
    </row>
    <row r="194" spans="1:8" x14ac:dyDescent="0.3">
      <c r="A194" t="s">
        <v>177</v>
      </c>
      <c r="B194">
        <v>193</v>
      </c>
      <c r="C194" t="s">
        <v>4629</v>
      </c>
      <c r="D194" t="s">
        <v>4630</v>
      </c>
      <c r="E194" t="s">
        <v>4631</v>
      </c>
      <c r="F194">
        <v>1</v>
      </c>
      <c r="G194" s="9">
        <v>22</v>
      </c>
      <c r="H194" s="9">
        <v>22</v>
      </c>
    </row>
    <row r="195" spans="1:8" x14ac:dyDescent="0.3">
      <c r="A195" t="s">
        <v>177</v>
      </c>
      <c r="B195">
        <v>194</v>
      </c>
      <c r="C195" t="s">
        <v>4647</v>
      </c>
      <c r="D195" t="s">
        <v>4648</v>
      </c>
      <c r="E195" t="s">
        <v>4628</v>
      </c>
      <c r="F195">
        <v>1</v>
      </c>
      <c r="G195" s="9">
        <v>20</v>
      </c>
      <c r="H195" s="9">
        <v>20</v>
      </c>
    </row>
    <row r="196" spans="1:8" x14ac:dyDescent="0.3">
      <c r="A196" t="s">
        <v>179</v>
      </c>
      <c r="B196">
        <v>195</v>
      </c>
      <c r="C196" t="s">
        <v>4640</v>
      </c>
      <c r="D196" t="s">
        <v>4641</v>
      </c>
      <c r="E196" t="s">
        <v>4637</v>
      </c>
      <c r="F196">
        <v>1</v>
      </c>
      <c r="G196" s="9">
        <v>32</v>
      </c>
      <c r="H196" s="9">
        <v>32</v>
      </c>
    </row>
    <row r="197" spans="1:8" x14ac:dyDescent="0.3">
      <c r="A197" t="s">
        <v>179</v>
      </c>
      <c r="B197">
        <v>196</v>
      </c>
      <c r="C197" t="s">
        <v>4642</v>
      </c>
      <c r="D197" t="s">
        <v>4643</v>
      </c>
      <c r="E197" t="s">
        <v>4634</v>
      </c>
      <c r="F197">
        <v>1</v>
      </c>
      <c r="G197" s="9">
        <v>12</v>
      </c>
      <c r="H197" s="9">
        <v>12</v>
      </c>
    </row>
    <row r="198" spans="1:8" x14ac:dyDescent="0.3">
      <c r="A198" t="s">
        <v>179</v>
      </c>
      <c r="B198">
        <v>197</v>
      </c>
      <c r="C198" t="s">
        <v>4638</v>
      </c>
      <c r="D198" t="s">
        <v>4639</v>
      </c>
      <c r="E198" t="s">
        <v>4637</v>
      </c>
      <c r="F198">
        <v>1</v>
      </c>
      <c r="G198" s="9">
        <v>24</v>
      </c>
      <c r="H198" s="9">
        <v>24</v>
      </c>
    </row>
    <row r="199" spans="1:8" x14ac:dyDescent="0.3">
      <c r="A199" t="s">
        <v>181</v>
      </c>
      <c r="B199">
        <v>198</v>
      </c>
      <c r="C199" t="s">
        <v>4649</v>
      </c>
      <c r="D199" t="s">
        <v>4650</v>
      </c>
      <c r="E199" t="s">
        <v>4637</v>
      </c>
      <c r="F199">
        <v>1</v>
      </c>
      <c r="G199" s="9">
        <v>65</v>
      </c>
      <c r="H199" s="9">
        <v>65</v>
      </c>
    </row>
    <row r="200" spans="1:8" x14ac:dyDescent="0.3">
      <c r="A200" t="s">
        <v>183</v>
      </c>
      <c r="B200">
        <v>199</v>
      </c>
      <c r="C200" t="s">
        <v>4638</v>
      </c>
      <c r="D200" t="s">
        <v>4639</v>
      </c>
      <c r="E200" t="s">
        <v>4637</v>
      </c>
      <c r="F200">
        <v>2</v>
      </c>
      <c r="G200" s="9">
        <v>24</v>
      </c>
      <c r="H200" s="9">
        <v>48</v>
      </c>
    </row>
    <row r="201" spans="1:8" x14ac:dyDescent="0.3">
      <c r="A201" t="s">
        <v>183</v>
      </c>
      <c r="B201">
        <v>200</v>
      </c>
      <c r="C201" t="s">
        <v>4640</v>
      </c>
      <c r="D201" t="s">
        <v>4641</v>
      </c>
      <c r="E201" t="s">
        <v>4637</v>
      </c>
      <c r="F201">
        <v>1</v>
      </c>
      <c r="G201" s="9">
        <v>32</v>
      </c>
      <c r="H201" s="9">
        <v>32</v>
      </c>
    </row>
    <row r="202" spans="1:8" x14ac:dyDescent="0.3">
      <c r="A202" t="s">
        <v>185</v>
      </c>
      <c r="B202">
        <v>201</v>
      </c>
      <c r="C202" t="s">
        <v>4649</v>
      </c>
      <c r="D202" t="s">
        <v>4650</v>
      </c>
      <c r="E202" t="s">
        <v>4637</v>
      </c>
      <c r="F202">
        <v>1</v>
      </c>
      <c r="G202" s="9">
        <v>65</v>
      </c>
      <c r="H202" s="9">
        <v>65</v>
      </c>
    </row>
    <row r="203" spans="1:8" x14ac:dyDescent="0.3">
      <c r="A203" t="s">
        <v>185</v>
      </c>
      <c r="B203">
        <v>202</v>
      </c>
      <c r="C203" t="s">
        <v>4629</v>
      </c>
      <c r="D203" t="s">
        <v>4630</v>
      </c>
      <c r="E203" t="s">
        <v>4631</v>
      </c>
      <c r="F203">
        <v>2</v>
      </c>
      <c r="G203" s="9">
        <v>22</v>
      </c>
      <c r="H203" s="9">
        <v>44</v>
      </c>
    </row>
    <row r="204" spans="1:8" x14ac:dyDescent="0.3">
      <c r="A204" t="s">
        <v>185</v>
      </c>
      <c r="B204">
        <v>203</v>
      </c>
      <c r="C204" t="s">
        <v>4632</v>
      </c>
      <c r="D204" t="s">
        <v>4633</v>
      </c>
      <c r="E204" t="s">
        <v>4634</v>
      </c>
      <c r="F204">
        <v>2</v>
      </c>
      <c r="G204" s="9">
        <v>16</v>
      </c>
      <c r="H204" s="9">
        <v>32</v>
      </c>
    </row>
    <row r="205" spans="1:8" x14ac:dyDescent="0.3">
      <c r="A205" t="s">
        <v>185</v>
      </c>
      <c r="B205">
        <v>204</v>
      </c>
      <c r="C205" t="s">
        <v>4640</v>
      </c>
      <c r="D205" t="s">
        <v>4641</v>
      </c>
      <c r="E205" t="s">
        <v>4637</v>
      </c>
      <c r="F205">
        <v>1</v>
      </c>
      <c r="G205" s="9">
        <v>32</v>
      </c>
      <c r="H205" s="9">
        <v>32</v>
      </c>
    </row>
    <row r="206" spans="1:8" x14ac:dyDescent="0.3">
      <c r="A206" t="s">
        <v>187</v>
      </c>
      <c r="B206">
        <v>205</v>
      </c>
      <c r="C206" t="s">
        <v>4635</v>
      </c>
      <c r="D206" t="s">
        <v>4636</v>
      </c>
      <c r="E206" t="s">
        <v>4637</v>
      </c>
      <c r="F206">
        <v>1</v>
      </c>
      <c r="G206" s="9">
        <v>28</v>
      </c>
      <c r="H206" s="9">
        <v>28</v>
      </c>
    </row>
    <row r="207" spans="1:8" x14ac:dyDescent="0.3">
      <c r="A207" t="s">
        <v>187</v>
      </c>
      <c r="B207">
        <v>206</v>
      </c>
      <c r="C207" t="s">
        <v>4640</v>
      </c>
      <c r="D207" t="s">
        <v>4641</v>
      </c>
      <c r="E207" t="s">
        <v>4637</v>
      </c>
      <c r="F207">
        <v>1</v>
      </c>
      <c r="G207" s="9">
        <v>32</v>
      </c>
      <c r="H207" s="9">
        <v>32</v>
      </c>
    </row>
    <row r="208" spans="1:8" x14ac:dyDescent="0.3">
      <c r="A208" t="s">
        <v>189</v>
      </c>
      <c r="B208">
        <v>207</v>
      </c>
      <c r="C208" t="s">
        <v>4649</v>
      </c>
      <c r="D208" t="s">
        <v>4650</v>
      </c>
      <c r="E208" t="s">
        <v>4637</v>
      </c>
      <c r="F208">
        <v>1</v>
      </c>
      <c r="G208" s="9">
        <v>65</v>
      </c>
      <c r="H208" s="9">
        <v>65</v>
      </c>
    </row>
    <row r="209" spans="1:8" x14ac:dyDescent="0.3">
      <c r="A209" t="s">
        <v>189</v>
      </c>
      <c r="B209">
        <v>208</v>
      </c>
      <c r="C209" t="s">
        <v>4635</v>
      </c>
      <c r="D209" t="s">
        <v>4636</v>
      </c>
      <c r="E209" t="s">
        <v>4637</v>
      </c>
      <c r="F209">
        <v>1</v>
      </c>
      <c r="G209" s="9">
        <v>28</v>
      </c>
      <c r="H209" s="9">
        <v>28</v>
      </c>
    </row>
    <row r="210" spans="1:8" x14ac:dyDescent="0.3">
      <c r="A210" t="s">
        <v>189</v>
      </c>
      <c r="B210">
        <v>209</v>
      </c>
      <c r="C210" t="s">
        <v>4638</v>
      </c>
      <c r="D210" t="s">
        <v>4639</v>
      </c>
      <c r="E210" t="s">
        <v>4637</v>
      </c>
      <c r="F210">
        <v>1</v>
      </c>
      <c r="G210" s="9">
        <v>24</v>
      </c>
      <c r="H210" s="9">
        <v>24</v>
      </c>
    </row>
    <row r="211" spans="1:8" x14ac:dyDescent="0.3">
      <c r="A211" t="s">
        <v>189</v>
      </c>
      <c r="B211">
        <v>210</v>
      </c>
      <c r="C211" t="s">
        <v>4642</v>
      </c>
      <c r="D211" t="s">
        <v>4643</v>
      </c>
      <c r="E211" t="s">
        <v>4634</v>
      </c>
      <c r="F211">
        <v>1</v>
      </c>
      <c r="G211" s="9">
        <v>12</v>
      </c>
      <c r="H211" s="9">
        <v>12</v>
      </c>
    </row>
    <row r="212" spans="1:8" x14ac:dyDescent="0.3">
      <c r="A212" t="s">
        <v>191</v>
      </c>
      <c r="B212">
        <v>211</v>
      </c>
      <c r="C212" t="s">
        <v>4629</v>
      </c>
      <c r="D212" t="s">
        <v>4630</v>
      </c>
      <c r="E212" t="s">
        <v>4631</v>
      </c>
      <c r="F212">
        <v>2</v>
      </c>
      <c r="G212" s="9">
        <v>22</v>
      </c>
      <c r="H212" s="9">
        <v>44</v>
      </c>
    </row>
    <row r="213" spans="1:8" x14ac:dyDescent="0.3">
      <c r="A213" t="s">
        <v>191</v>
      </c>
      <c r="B213">
        <v>212</v>
      </c>
      <c r="C213" t="s">
        <v>4635</v>
      </c>
      <c r="D213" t="s">
        <v>4636</v>
      </c>
      <c r="E213" t="s">
        <v>4637</v>
      </c>
      <c r="F213">
        <v>2</v>
      </c>
      <c r="G213" s="9">
        <v>28</v>
      </c>
      <c r="H213" s="9">
        <v>56</v>
      </c>
    </row>
    <row r="214" spans="1:8" x14ac:dyDescent="0.3">
      <c r="A214" t="s">
        <v>191</v>
      </c>
      <c r="B214">
        <v>213</v>
      </c>
      <c r="C214" t="s">
        <v>4649</v>
      </c>
      <c r="D214" t="s">
        <v>4650</v>
      </c>
      <c r="E214" t="s">
        <v>4637</v>
      </c>
      <c r="F214">
        <v>1</v>
      </c>
      <c r="G214" s="9">
        <v>65</v>
      </c>
      <c r="H214" s="9">
        <v>65</v>
      </c>
    </row>
    <row r="215" spans="1:8" x14ac:dyDescent="0.3">
      <c r="A215" t="s">
        <v>191</v>
      </c>
      <c r="B215">
        <v>214</v>
      </c>
      <c r="C215" t="s">
        <v>4638</v>
      </c>
      <c r="D215" t="s">
        <v>4639</v>
      </c>
      <c r="E215" t="s">
        <v>4637</v>
      </c>
      <c r="F215">
        <v>1</v>
      </c>
      <c r="G215" s="9">
        <v>24</v>
      </c>
      <c r="H215" s="9">
        <v>24</v>
      </c>
    </row>
    <row r="216" spans="1:8" x14ac:dyDescent="0.3">
      <c r="A216" t="s">
        <v>193</v>
      </c>
      <c r="B216">
        <v>215</v>
      </c>
      <c r="C216" t="s">
        <v>4632</v>
      </c>
      <c r="D216" t="s">
        <v>4633</v>
      </c>
      <c r="E216" t="s">
        <v>4634</v>
      </c>
      <c r="F216">
        <v>2</v>
      </c>
      <c r="G216" s="9">
        <v>16</v>
      </c>
      <c r="H216" s="9">
        <v>32</v>
      </c>
    </row>
    <row r="217" spans="1:8" x14ac:dyDescent="0.3">
      <c r="A217" t="s">
        <v>195</v>
      </c>
      <c r="B217">
        <v>216</v>
      </c>
      <c r="C217" t="s">
        <v>4642</v>
      </c>
      <c r="D217" t="s">
        <v>4643</v>
      </c>
      <c r="E217" t="s">
        <v>4634</v>
      </c>
      <c r="F217">
        <v>1</v>
      </c>
      <c r="G217" s="9">
        <v>12</v>
      </c>
      <c r="H217" s="9">
        <v>12</v>
      </c>
    </row>
    <row r="218" spans="1:8" x14ac:dyDescent="0.3">
      <c r="A218" t="s">
        <v>197</v>
      </c>
      <c r="B218">
        <v>217</v>
      </c>
      <c r="C218" t="s">
        <v>4626</v>
      </c>
      <c r="D218" t="s">
        <v>4627</v>
      </c>
      <c r="E218" t="s">
        <v>4628</v>
      </c>
      <c r="F218">
        <v>1</v>
      </c>
      <c r="G218" s="9">
        <v>15</v>
      </c>
      <c r="H218" s="9">
        <v>15</v>
      </c>
    </row>
    <row r="219" spans="1:8" x14ac:dyDescent="0.3">
      <c r="A219" t="s">
        <v>197</v>
      </c>
      <c r="B219">
        <v>218</v>
      </c>
      <c r="C219" t="s">
        <v>4629</v>
      </c>
      <c r="D219" t="s">
        <v>4630</v>
      </c>
      <c r="E219" t="s">
        <v>4631</v>
      </c>
      <c r="F219">
        <v>1</v>
      </c>
      <c r="G219" s="9">
        <v>22</v>
      </c>
      <c r="H219" s="9">
        <v>22</v>
      </c>
    </row>
    <row r="220" spans="1:8" x14ac:dyDescent="0.3">
      <c r="A220" t="s">
        <v>199</v>
      </c>
      <c r="B220">
        <v>219</v>
      </c>
      <c r="C220" t="s">
        <v>4642</v>
      </c>
      <c r="D220" t="s">
        <v>4643</v>
      </c>
      <c r="E220" t="s">
        <v>4634</v>
      </c>
      <c r="F220">
        <v>1</v>
      </c>
      <c r="G220" s="9">
        <v>12</v>
      </c>
      <c r="H220" s="9">
        <v>12</v>
      </c>
    </row>
    <row r="221" spans="1:8" x14ac:dyDescent="0.3">
      <c r="A221" t="s">
        <v>201</v>
      </c>
      <c r="B221">
        <v>220</v>
      </c>
      <c r="C221" t="s">
        <v>4647</v>
      </c>
      <c r="D221" t="s">
        <v>4648</v>
      </c>
      <c r="E221" t="s">
        <v>4628</v>
      </c>
      <c r="F221">
        <v>1</v>
      </c>
      <c r="G221" s="9">
        <v>20</v>
      </c>
      <c r="H221" s="9">
        <v>20</v>
      </c>
    </row>
    <row r="222" spans="1:8" x14ac:dyDescent="0.3">
      <c r="A222" t="s">
        <v>201</v>
      </c>
      <c r="B222">
        <v>221</v>
      </c>
      <c r="C222" t="s">
        <v>4626</v>
      </c>
      <c r="D222" t="s">
        <v>4627</v>
      </c>
      <c r="E222" t="s">
        <v>4628</v>
      </c>
      <c r="F222">
        <v>1</v>
      </c>
      <c r="G222" s="9">
        <v>15</v>
      </c>
      <c r="H222" s="9">
        <v>15</v>
      </c>
    </row>
    <row r="223" spans="1:8" x14ac:dyDescent="0.3">
      <c r="A223" t="s">
        <v>201</v>
      </c>
      <c r="B223">
        <v>222</v>
      </c>
      <c r="C223" t="s">
        <v>4638</v>
      </c>
      <c r="D223" t="s">
        <v>4639</v>
      </c>
      <c r="E223" t="s">
        <v>4637</v>
      </c>
      <c r="F223">
        <v>2</v>
      </c>
      <c r="G223" s="9">
        <v>24</v>
      </c>
      <c r="H223" s="9">
        <v>48</v>
      </c>
    </row>
    <row r="224" spans="1:8" x14ac:dyDescent="0.3">
      <c r="A224" t="s">
        <v>203</v>
      </c>
      <c r="B224">
        <v>223</v>
      </c>
      <c r="C224" t="s">
        <v>4649</v>
      </c>
      <c r="D224" t="s">
        <v>4650</v>
      </c>
      <c r="E224" t="s">
        <v>4637</v>
      </c>
      <c r="F224">
        <v>2</v>
      </c>
      <c r="G224" s="9">
        <v>65</v>
      </c>
      <c r="H224" s="9">
        <v>130</v>
      </c>
    </row>
    <row r="225" spans="1:8" x14ac:dyDescent="0.3">
      <c r="A225" t="s">
        <v>203</v>
      </c>
      <c r="B225">
        <v>224</v>
      </c>
      <c r="C225" t="s">
        <v>4642</v>
      </c>
      <c r="D225" t="s">
        <v>4643</v>
      </c>
      <c r="E225" t="s">
        <v>4634</v>
      </c>
      <c r="F225">
        <v>1</v>
      </c>
      <c r="G225" s="9">
        <v>12</v>
      </c>
      <c r="H225" s="9">
        <v>12</v>
      </c>
    </row>
    <row r="226" spans="1:8" x14ac:dyDescent="0.3">
      <c r="A226" t="s">
        <v>203</v>
      </c>
      <c r="B226">
        <v>225</v>
      </c>
      <c r="C226" t="s">
        <v>4626</v>
      </c>
      <c r="D226" t="s">
        <v>4627</v>
      </c>
      <c r="E226" t="s">
        <v>4628</v>
      </c>
      <c r="F226">
        <v>2</v>
      </c>
      <c r="G226" s="9">
        <v>15</v>
      </c>
      <c r="H226" s="9">
        <v>30</v>
      </c>
    </row>
    <row r="227" spans="1:8" x14ac:dyDescent="0.3">
      <c r="A227" t="s">
        <v>205</v>
      </c>
      <c r="B227">
        <v>226</v>
      </c>
      <c r="C227" t="s">
        <v>4632</v>
      </c>
      <c r="D227" t="s">
        <v>4633</v>
      </c>
      <c r="E227" t="s">
        <v>4634</v>
      </c>
      <c r="F227">
        <v>2</v>
      </c>
      <c r="G227" s="9">
        <v>16</v>
      </c>
      <c r="H227" s="9">
        <v>32</v>
      </c>
    </row>
    <row r="228" spans="1:8" x14ac:dyDescent="0.3">
      <c r="A228" t="s">
        <v>205</v>
      </c>
      <c r="B228">
        <v>227</v>
      </c>
      <c r="C228" t="s">
        <v>4626</v>
      </c>
      <c r="D228" t="s">
        <v>4627</v>
      </c>
      <c r="E228" t="s">
        <v>4628</v>
      </c>
      <c r="F228">
        <v>1</v>
      </c>
      <c r="G228" s="9">
        <v>15</v>
      </c>
      <c r="H228" s="9">
        <v>15</v>
      </c>
    </row>
    <row r="229" spans="1:8" x14ac:dyDescent="0.3">
      <c r="A229" t="s">
        <v>205</v>
      </c>
      <c r="B229">
        <v>228</v>
      </c>
      <c r="C229" t="s">
        <v>4635</v>
      </c>
      <c r="D229" t="s">
        <v>4636</v>
      </c>
      <c r="E229" t="s">
        <v>4637</v>
      </c>
      <c r="F229">
        <v>1</v>
      </c>
      <c r="G229" s="9">
        <v>28</v>
      </c>
      <c r="H229" s="9">
        <v>28</v>
      </c>
    </row>
    <row r="230" spans="1:8" x14ac:dyDescent="0.3">
      <c r="A230" t="s">
        <v>205</v>
      </c>
      <c r="B230">
        <v>229</v>
      </c>
      <c r="C230" t="s">
        <v>4638</v>
      </c>
      <c r="D230" t="s">
        <v>4639</v>
      </c>
      <c r="E230" t="s">
        <v>4637</v>
      </c>
      <c r="F230">
        <v>1</v>
      </c>
      <c r="G230" s="9">
        <v>24</v>
      </c>
      <c r="H230" s="9">
        <v>24</v>
      </c>
    </row>
    <row r="231" spans="1:8" x14ac:dyDescent="0.3">
      <c r="A231" t="s">
        <v>207</v>
      </c>
      <c r="B231">
        <v>230</v>
      </c>
      <c r="C231" t="s">
        <v>4644</v>
      </c>
      <c r="D231" t="s">
        <v>4645</v>
      </c>
      <c r="E231" t="s">
        <v>4646</v>
      </c>
      <c r="F231">
        <v>1</v>
      </c>
      <c r="G231" s="9">
        <v>18</v>
      </c>
      <c r="H231" s="9">
        <v>18</v>
      </c>
    </row>
    <row r="232" spans="1:8" x14ac:dyDescent="0.3">
      <c r="A232" t="s">
        <v>207</v>
      </c>
      <c r="B232">
        <v>231</v>
      </c>
      <c r="C232" t="s">
        <v>4642</v>
      </c>
      <c r="D232" t="s">
        <v>4643</v>
      </c>
      <c r="E232" t="s">
        <v>4634</v>
      </c>
      <c r="F232">
        <v>2</v>
      </c>
      <c r="G232" s="9">
        <v>12</v>
      </c>
      <c r="H232" s="9">
        <v>24</v>
      </c>
    </row>
    <row r="233" spans="1:8" x14ac:dyDescent="0.3">
      <c r="A233" t="s">
        <v>207</v>
      </c>
      <c r="B233">
        <v>232</v>
      </c>
      <c r="C233" t="s">
        <v>4626</v>
      </c>
      <c r="D233" t="s">
        <v>4627</v>
      </c>
      <c r="E233" t="s">
        <v>4628</v>
      </c>
      <c r="F233">
        <v>1</v>
      </c>
      <c r="G233" s="9">
        <v>15</v>
      </c>
      <c r="H233" s="9">
        <v>15</v>
      </c>
    </row>
    <row r="234" spans="1:8" x14ac:dyDescent="0.3">
      <c r="A234" t="s">
        <v>207</v>
      </c>
      <c r="B234">
        <v>233</v>
      </c>
      <c r="C234" t="s">
        <v>4649</v>
      </c>
      <c r="D234" t="s">
        <v>4650</v>
      </c>
      <c r="E234" t="s">
        <v>4637</v>
      </c>
      <c r="F234">
        <v>1</v>
      </c>
      <c r="G234" s="9">
        <v>65</v>
      </c>
      <c r="H234" s="9">
        <v>65</v>
      </c>
    </row>
    <row r="235" spans="1:8" x14ac:dyDescent="0.3">
      <c r="A235" t="s">
        <v>209</v>
      </c>
      <c r="B235">
        <v>234</v>
      </c>
      <c r="C235" t="s">
        <v>4626</v>
      </c>
      <c r="D235" t="s">
        <v>4627</v>
      </c>
      <c r="E235" t="s">
        <v>4628</v>
      </c>
      <c r="F235">
        <v>1</v>
      </c>
      <c r="G235" s="9">
        <v>15</v>
      </c>
      <c r="H235" s="9">
        <v>15</v>
      </c>
    </row>
    <row r="236" spans="1:8" x14ac:dyDescent="0.3">
      <c r="A236" t="s">
        <v>209</v>
      </c>
      <c r="B236">
        <v>235</v>
      </c>
      <c r="C236" t="s">
        <v>4635</v>
      </c>
      <c r="D236" t="s">
        <v>4636</v>
      </c>
      <c r="E236" t="s">
        <v>4637</v>
      </c>
      <c r="F236">
        <v>1</v>
      </c>
      <c r="G236" s="9">
        <v>28</v>
      </c>
      <c r="H236" s="9">
        <v>28</v>
      </c>
    </row>
    <row r="237" spans="1:8" x14ac:dyDescent="0.3">
      <c r="A237" t="s">
        <v>211</v>
      </c>
      <c r="B237">
        <v>236</v>
      </c>
      <c r="C237" t="s">
        <v>4642</v>
      </c>
      <c r="D237" t="s">
        <v>4643</v>
      </c>
      <c r="E237" t="s">
        <v>4634</v>
      </c>
      <c r="F237">
        <v>1</v>
      </c>
      <c r="G237" s="9">
        <v>12</v>
      </c>
      <c r="H237" s="9">
        <v>12</v>
      </c>
    </row>
    <row r="238" spans="1:8" x14ac:dyDescent="0.3">
      <c r="A238" t="s">
        <v>211</v>
      </c>
      <c r="B238">
        <v>237</v>
      </c>
      <c r="C238" t="s">
        <v>4644</v>
      </c>
      <c r="D238" t="s">
        <v>4645</v>
      </c>
      <c r="E238" t="s">
        <v>4646</v>
      </c>
      <c r="F238">
        <v>1</v>
      </c>
      <c r="G238" s="9">
        <v>18</v>
      </c>
      <c r="H238" s="9">
        <v>18</v>
      </c>
    </row>
    <row r="239" spans="1:8" x14ac:dyDescent="0.3">
      <c r="A239" t="s">
        <v>211</v>
      </c>
      <c r="B239">
        <v>238</v>
      </c>
      <c r="C239" t="s">
        <v>4647</v>
      </c>
      <c r="D239" t="s">
        <v>4648</v>
      </c>
      <c r="E239" t="s">
        <v>4628</v>
      </c>
      <c r="F239">
        <v>2</v>
      </c>
      <c r="G239" s="9">
        <v>20</v>
      </c>
      <c r="H239" s="9">
        <v>40</v>
      </c>
    </row>
    <row r="240" spans="1:8" x14ac:dyDescent="0.3">
      <c r="A240" t="s">
        <v>211</v>
      </c>
      <c r="B240">
        <v>239</v>
      </c>
      <c r="C240" t="s">
        <v>4635</v>
      </c>
      <c r="D240" t="s">
        <v>4636</v>
      </c>
      <c r="E240" t="s">
        <v>4637</v>
      </c>
      <c r="F240">
        <v>1</v>
      </c>
      <c r="G240" s="9">
        <v>28</v>
      </c>
      <c r="H240" s="9">
        <v>28</v>
      </c>
    </row>
    <row r="241" spans="1:8" x14ac:dyDescent="0.3">
      <c r="A241" t="s">
        <v>213</v>
      </c>
      <c r="B241">
        <v>240</v>
      </c>
      <c r="C241" t="s">
        <v>4644</v>
      </c>
      <c r="D241" t="s">
        <v>4645</v>
      </c>
      <c r="E241" t="s">
        <v>4646</v>
      </c>
      <c r="F241">
        <v>1</v>
      </c>
      <c r="G241" s="9">
        <v>18</v>
      </c>
      <c r="H241" s="9">
        <v>18</v>
      </c>
    </row>
    <row r="242" spans="1:8" x14ac:dyDescent="0.3">
      <c r="A242" t="s">
        <v>213</v>
      </c>
      <c r="B242">
        <v>241</v>
      </c>
      <c r="C242" t="s">
        <v>4629</v>
      </c>
      <c r="D242" t="s">
        <v>4630</v>
      </c>
      <c r="E242" t="s">
        <v>4631</v>
      </c>
      <c r="F242">
        <v>1</v>
      </c>
      <c r="G242" s="9">
        <v>22</v>
      </c>
      <c r="H242" s="9">
        <v>22</v>
      </c>
    </row>
    <row r="243" spans="1:8" x14ac:dyDescent="0.3">
      <c r="A243" t="s">
        <v>215</v>
      </c>
      <c r="B243">
        <v>242</v>
      </c>
      <c r="C243" t="s">
        <v>4642</v>
      </c>
      <c r="D243" t="s">
        <v>4643</v>
      </c>
      <c r="E243" t="s">
        <v>4634</v>
      </c>
      <c r="F243">
        <v>1</v>
      </c>
      <c r="G243" s="9">
        <v>12</v>
      </c>
      <c r="H243" s="9">
        <v>12</v>
      </c>
    </row>
    <row r="244" spans="1:8" x14ac:dyDescent="0.3">
      <c r="A244" t="s">
        <v>217</v>
      </c>
      <c r="B244">
        <v>243</v>
      </c>
      <c r="C244" t="s">
        <v>4640</v>
      </c>
      <c r="D244" t="s">
        <v>4641</v>
      </c>
      <c r="E244" t="s">
        <v>4637</v>
      </c>
      <c r="F244">
        <v>2</v>
      </c>
      <c r="G244" s="9">
        <v>32</v>
      </c>
      <c r="H244" s="9">
        <v>64</v>
      </c>
    </row>
    <row r="245" spans="1:8" x14ac:dyDescent="0.3">
      <c r="A245" t="s">
        <v>217</v>
      </c>
      <c r="B245">
        <v>244</v>
      </c>
      <c r="C245" t="s">
        <v>4629</v>
      </c>
      <c r="D245" t="s">
        <v>4630</v>
      </c>
      <c r="E245" t="s">
        <v>4631</v>
      </c>
      <c r="F245">
        <v>2</v>
      </c>
      <c r="G245" s="9">
        <v>22</v>
      </c>
      <c r="H245" s="9">
        <v>44</v>
      </c>
    </row>
    <row r="246" spans="1:8" x14ac:dyDescent="0.3">
      <c r="A246" t="s">
        <v>219</v>
      </c>
      <c r="B246">
        <v>245</v>
      </c>
      <c r="C246" t="s">
        <v>4626</v>
      </c>
      <c r="D246" t="s">
        <v>4627</v>
      </c>
      <c r="E246" t="s">
        <v>4628</v>
      </c>
      <c r="F246">
        <v>1</v>
      </c>
      <c r="G246" s="9">
        <v>15</v>
      </c>
      <c r="H246" s="9">
        <v>15</v>
      </c>
    </row>
    <row r="247" spans="1:8" x14ac:dyDescent="0.3">
      <c r="A247" t="s">
        <v>221</v>
      </c>
      <c r="B247">
        <v>246</v>
      </c>
      <c r="C247" t="s">
        <v>4638</v>
      </c>
      <c r="D247" t="s">
        <v>4639</v>
      </c>
      <c r="E247" t="s">
        <v>4637</v>
      </c>
      <c r="F247">
        <v>1</v>
      </c>
      <c r="G247" s="9">
        <v>24</v>
      </c>
      <c r="H247" s="9">
        <v>24</v>
      </c>
    </row>
    <row r="248" spans="1:8" x14ac:dyDescent="0.3">
      <c r="A248" t="s">
        <v>221</v>
      </c>
      <c r="B248">
        <v>247</v>
      </c>
      <c r="C248" t="s">
        <v>4644</v>
      </c>
      <c r="D248" t="s">
        <v>4645</v>
      </c>
      <c r="E248" t="s">
        <v>4646</v>
      </c>
      <c r="F248">
        <v>2</v>
      </c>
      <c r="G248" s="9">
        <v>18</v>
      </c>
      <c r="H248" s="9">
        <v>36</v>
      </c>
    </row>
    <row r="249" spans="1:8" x14ac:dyDescent="0.3">
      <c r="A249" t="s">
        <v>221</v>
      </c>
      <c r="B249">
        <v>248</v>
      </c>
      <c r="C249" t="s">
        <v>4642</v>
      </c>
      <c r="D249" t="s">
        <v>4643</v>
      </c>
      <c r="E249" t="s">
        <v>4634</v>
      </c>
      <c r="F249">
        <v>1</v>
      </c>
      <c r="G249" s="9">
        <v>12</v>
      </c>
      <c r="H249" s="9">
        <v>12</v>
      </c>
    </row>
    <row r="250" spans="1:8" x14ac:dyDescent="0.3">
      <c r="A250" t="s">
        <v>221</v>
      </c>
      <c r="B250">
        <v>249</v>
      </c>
      <c r="C250" t="s">
        <v>4635</v>
      </c>
      <c r="D250" t="s">
        <v>4636</v>
      </c>
      <c r="E250" t="s">
        <v>4637</v>
      </c>
      <c r="F250">
        <v>1</v>
      </c>
      <c r="G250" s="9">
        <v>28</v>
      </c>
      <c r="H250" s="9">
        <v>28</v>
      </c>
    </row>
    <row r="251" spans="1:8" x14ac:dyDescent="0.3">
      <c r="A251" t="s">
        <v>223</v>
      </c>
      <c r="B251">
        <v>250</v>
      </c>
      <c r="C251" t="s">
        <v>4640</v>
      </c>
      <c r="D251" t="s">
        <v>4641</v>
      </c>
      <c r="E251" t="s">
        <v>4637</v>
      </c>
      <c r="F251">
        <v>1</v>
      </c>
      <c r="G251" s="9">
        <v>32</v>
      </c>
      <c r="H251" s="9">
        <v>32</v>
      </c>
    </row>
    <row r="252" spans="1:8" x14ac:dyDescent="0.3">
      <c r="A252" t="s">
        <v>223</v>
      </c>
      <c r="B252">
        <v>251</v>
      </c>
      <c r="C252" t="s">
        <v>4649</v>
      </c>
      <c r="D252" t="s">
        <v>4650</v>
      </c>
      <c r="E252" t="s">
        <v>4637</v>
      </c>
      <c r="F252">
        <v>2</v>
      </c>
      <c r="G252" s="9">
        <v>65</v>
      </c>
      <c r="H252" s="9">
        <v>130</v>
      </c>
    </row>
    <row r="253" spans="1:8" x14ac:dyDescent="0.3">
      <c r="A253" t="s">
        <v>225</v>
      </c>
      <c r="B253">
        <v>252</v>
      </c>
      <c r="C253" t="s">
        <v>4635</v>
      </c>
      <c r="D253" t="s">
        <v>4636</v>
      </c>
      <c r="E253" t="s">
        <v>4637</v>
      </c>
      <c r="F253">
        <v>1</v>
      </c>
      <c r="G253" s="9">
        <v>28</v>
      </c>
      <c r="H253" s="9">
        <v>28</v>
      </c>
    </row>
    <row r="254" spans="1:8" x14ac:dyDescent="0.3">
      <c r="A254" t="s">
        <v>225</v>
      </c>
      <c r="B254">
        <v>253</v>
      </c>
      <c r="C254" t="s">
        <v>4642</v>
      </c>
      <c r="D254" t="s">
        <v>4643</v>
      </c>
      <c r="E254" t="s">
        <v>4634</v>
      </c>
      <c r="F254">
        <v>1</v>
      </c>
      <c r="G254" s="9">
        <v>12</v>
      </c>
      <c r="H254" s="9">
        <v>12</v>
      </c>
    </row>
    <row r="255" spans="1:8" x14ac:dyDescent="0.3">
      <c r="A255" t="s">
        <v>225</v>
      </c>
      <c r="B255">
        <v>254</v>
      </c>
      <c r="C255" t="s">
        <v>4640</v>
      </c>
      <c r="D255" t="s">
        <v>4641</v>
      </c>
      <c r="E255" t="s">
        <v>4637</v>
      </c>
      <c r="F255">
        <v>1</v>
      </c>
      <c r="G255" s="9">
        <v>32</v>
      </c>
      <c r="H255" s="9">
        <v>32</v>
      </c>
    </row>
    <row r="256" spans="1:8" x14ac:dyDescent="0.3">
      <c r="A256" t="s">
        <v>227</v>
      </c>
      <c r="B256">
        <v>255</v>
      </c>
      <c r="C256" t="s">
        <v>4626</v>
      </c>
      <c r="D256" t="s">
        <v>4627</v>
      </c>
      <c r="E256" t="s">
        <v>4628</v>
      </c>
      <c r="F256">
        <v>1</v>
      </c>
      <c r="G256" s="9">
        <v>15</v>
      </c>
      <c r="H256" s="9">
        <v>15</v>
      </c>
    </row>
    <row r="257" spans="1:8" x14ac:dyDescent="0.3">
      <c r="A257" t="s">
        <v>227</v>
      </c>
      <c r="B257">
        <v>256</v>
      </c>
      <c r="C257" t="s">
        <v>4642</v>
      </c>
      <c r="D257" t="s">
        <v>4643</v>
      </c>
      <c r="E257" t="s">
        <v>4634</v>
      </c>
      <c r="F257">
        <v>2</v>
      </c>
      <c r="G257" s="9">
        <v>12</v>
      </c>
      <c r="H257" s="9">
        <v>24</v>
      </c>
    </row>
    <row r="258" spans="1:8" x14ac:dyDescent="0.3">
      <c r="A258" t="s">
        <v>227</v>
      </c>
      <c r="B258">
        <v>257</v>
      </c>
      <c r="C258" t="s">
        <v>4635</v>
      </c>
      <c r="D258" t="s">
        <v>4636</v>
      </c>
      <c r="E258" t="s">
        <v>4637</v>
      </c>
      <c r="F258">
        <v>1</v>
      </c>
      <c r="G258" s="9">
        <v>28</v>
      </c>
      <c r="H258" s="9">
        <v>28</v>
      </c>
    </row>
    <row r="259" spans="1:8" x14ac:dyDescent="0.3">
      <c r="A259" t="s">
        <v>229</v>
      </c>
      <c r="B259">
        <v>258</v>
      </c>
      <c r="C259" t="s">
        <v>4640</v>
      </c>
      <c r="D259" t="s">
        <v>4641</v>
      </c>
      <c r="E259" t="s">
        <v>4637</v>
      </c>
      <c r="F259">
        <v>1</v>
      </c>
      <c r="G259" s="9">
        <v>32</v>
      </c>
      <c r="H259" s="9">
        <v>32</v>
      </c>
    </row>
    <row r="260" spans="1:8" x14ac:dyDescent="0.3">
      <c r="A260" t="s">
        <v>229</v>
      </c>
      <c r="B260">
        <v>259</v>
      </c>
      <c r="C260" t="s">
        <v>4632</v>
      </c>
      <c r="D260" t="s">
        <v>4633</v>
      </c>
      <c r="E260" t="s">
        <v>4634</v>
      </c>
      <c r="F260">
        <v>1</v>
      </c>
      <c r="G260" s="9">
        <v>16</v>
      </c>
      <c r="H260" s="9">
        <v>16</v>
      </c>
    </row>
    <row r="261" spans="1:8" x14ac:dyDescent="0.3">
      <c r="A261" t="s">
        <v>229</v>
      </c>
      <c r="B261">
        <v>260</v>
      </c>
      <c r="C261" t="s">
        <v>4649</v>
      </c>
      <c r="D261" t="s">
        <v>4650</v>
      </c>
      <c r="E261" t="s">
        <v>4637</v>
      </c>
      <c r="F261">
        <v>2</v>
      </c>
      <c r="G261" s="9">
        <v>65</v>
      </c>
      <c r="H261" s="9">
        <v>130</v>
      </c>
    </row>
    <row r="262" spans="1:8" x14ac:dyDescent="0.3">
      <c r="A262" t="s">
        <v>229</v>
      </c>
      <c r="B262">
        <v>261</v>
      </c>
      <c r="C262" t="s">
        <v>4626</v>
      </c>
      <c r="D262" t="s">
        <v>4627</v>
      </c>
      <c r="E262" t="s">
        <v>4628</v>
      </c>
      <c r="F262">
        <v>1</v>
      </c>
      <c r="G262" s="9">
        <v>15</v>
      </c>
      <c r="H262" s="9">
        <v>15</v>
      </c>
    </row>
    <row r="263" spans="1:8" x14ac:dyDescent="0.3">
      <c r="A263" t="s">
        <v>231</v>
      </c>
      <c r="B263">
        <v>262</v>
      </c>
      <c r="C263" t="s">
        <v>4642</v>
      </c>
      <c r="D263" t="s">
        <v>4643</v>
      </c>
      <c r="E263" t="s">
        <v>4634</v>
      </c>
      <c r="F263">
        <v>1</v>
      </c>
      <c r="G263" s="9">
        <v>12</v>
      </c>
      <c r="H263" s="9">
        <v>12</v>
      </c>
    </row>
    <row r="264" spans="1:8" x14ac:dyDescent="0.3">
      <c r="A264" t="s">
        <v>231</v>
      </c>
      <c r="B264">
        <v>263</v>
      </c>
      <c r="C264" t="s">
        <v>4638</v>
      </c>
      <c r="D264" t="s">
        <v>4639</v>
      </c>
      <c r="E264" t="s">
        <v>4637</v>
      </c>
      <c r="F264">
        <v>2</v>
      </c>
      <c r="G264" s="9">
        <v>24</v>
      </c>
      <c r="H264" s="9">
        <v>48</v>
      </c>
    </row>
    <row r="265" spans="1:8" x14ac:dyDescent="0.3">
      <c r="A265" t="s">
        <v>232</v>
      </c>
      <c r="B265">
        <v>264</v>
      </c>
      <c r="C265" t="s">
        <v>4632</v>
      </c>
      <c r="D265" t="s">
        <v>4633</v>
      </c>
      <c r="E265" t="s">
        <v>4634</v>
      </c>
      <c r="F265">
        <v>1</v>
      </c>
      <c r="G265" s="9">
        <v>16</v>
      </c>
      <c r="H265" s="9">
        <v>16</v>
      </c>
    </row>
    <row r="266" spans="1:8" x14ac:dyDescent="0.3">
      <c r="A266" t="s">
        <v>233</v>
      </c>
      <c r="B266">
        <v>265</v>
      </c>
      <c r="C266" t="s">
        <v>4647</v>
      </c>
      <c r="D266" t="s">
        <v>4648</v>
      </c>
      <c r="E266" t="s">
        <v>4628</v>
      </c>
      <c r="F266">
        <v>1</v>
      </c>
      <c r="G266" s="9">
        <v>20</v>
      </c>
      <c r="H266" s="9">
        <v>20</v>
      </c>
    </row>
    <row r="267" spans="1:8" x14ac:dyDescent="0.3">
      <c r="A267" t="s">
        <v>235</v>
      </c>
      <c r="B267">
        <v>266</v>
      </c>
      <c r="C267" t="s">
        <v>4638</v>
      </c>
      <c r="D267" t="s">
        <v>4639</v>
      </c>
      <c r="E267" t="s">
        <v>4637</v>
      </c>
      <c r="F267">
        <v>1</v>
      </c>
      <c r="G267" s="9">
        <v>24</v>
      </c>
      <c r="H267" s="9">
        <v>24</v>
      </c>
    </row>
    <row r="268" spans="1:8" x14ac:dyDescent="0.3">
      <c r="A268" t="s">
        <v>235</v>
      </c>
      <c r="B268">
        <v>267</v>
      </c>
      <c r="C268" t="s">
        <v>4632</v>
      </c>
      <c r="D268" t="s">
        <v>4633</v>
      </c>
      <c r="E268" t="s">
        <v>4634</v>
      </c>
      <c r="F268">
        <v>1</v>
      </c>
      <c r="G268" s="9">
        <v>16</v>
      </c>
      <c r="H268" s="9">
        <v>16</v>
      </c>
    </row>
    <row r="269" spans="1:8" x14ac:dyDescent="0.3">
      <c r="A269" t="s">
        <v>237</v>
      </c>
      <c r="B269">
        <v>268</v>
      </c>
      <c r="C269" t="s">
        <v>4649</v>
      </c>
      <c r="D269" t="s">
        <v>4650</v>
      </c>
      <c r="E269" t="s">
        <v>4637</v>
      </c>
      <c r="F269">
        <v>1</v>
      </c>
      <c r="G269" s="9">
        <v>65</v>
      </c>
      <c r="H269" s="9">
        <v>65</v>
      </c>
    </row>
    <row r="270" spans="1:8" x14ac:dyDescent="0.3">
      <c r="A270" t="s">
        <v>237</v>
      </c>
      <c r="B270">
        <v>269</v>
      </c>
      <c r="C270" t="s">
        <v>4632</v>
      </c>
      <c r="D270" t="s">
        <v>4633</v>
      </c>
      <c r="E270" t="s">
        <v>4634</v>
      </c>
      <c r="F270">
        <v>1</v>
      </c>
      <c r="G270" s="9">
        <v>16</v>
      </c>
      <c r="H270" s="9">
        <v>16</v>
      </c>
    </row>
    <row r="271" spans="1:8" x14ac:dyDescent="0.3">
      <c r="A271" t="s">
        <v>239</v>
      </c>
      <c r="B271">
        <v>270</v>
      </c>
      <c r="C271" t="s">
        <v>4644</v>
      </c>
      <c r="D271" t="s">
        <v>4645</v>
      </c>
      <c r="E271" t="s">
        <v>4646</v>
      </c>
      <c r="F271">
        <v>1</v>
      </c>
      <c r="G271" s="9">
        <v>18</v>
      </c>
      <c r="H271" s="9">
        <v>18</v>
      </c>
    </row>
    <row r="272" spans="1:8" x14ac:dyDescent="0.3">
      <c r="A272" t="s">
        <v>239</v>
      </c>
      <c r="B272">
        <v>271</v>
      </c>
      <c r="C272" t="s">
        <v>4626</v>
      </c>
      <c r="D272" t="s">
        <v>4627</v>
      </c>
      <c r="E272" t="s">
        <v>4628</v>
      </c>
      <c r="F272">
        <v>1</v>
      </c>
      <c r="G272" s="9">
        <v>15</v>
      </c>
      <c r="H272" s="9">
        <v>15</v>
      </c>
    </row>
    <row r="273" spans="1:8" x14ac:dyDescent="0.3">
      <c r="A273" t="s">
        <v>241</v>
      </c>
      <c r="B273">
        <v>272</v>
      </c>
      <c r="C273" t="s">
        <v>4626</v>
      </c>
      <c r="D273" t="s">
        <v>4627</v>
      </c>
      <c r="E273" t="s">
        <v>4628</v>
      </c>
      <c r="F273">
        <v>1</v>
      </c>
      <c r="G273" s="9">
        <v>15</v>
      </c>
      <c r="H273" s="9">
        <v>15</v>
      </c>
    </row>
    <row r="274" spans="1:8" x14ac:dyDescent="0.3">
      <c r="A274" t="s">
        <v>241</v>
      </c>
      <c r="B274">
        <v>273</v>
      </c>
      <c r="C274" t="s">
        <v>4644</v>
      </c>
      <c r="D274" t="s">
        <v>4645</v>
      </c>
      <c r="E274" t="s">
        <v>4646</v>
      </c>
      <c r="F274">
        <v>1</v>
      </c>
      <c r="G274" s="9">
        <v>18</v>
      </c>
      <c r="H274" s="9">
        <v>18</v>
      </c>
    </row>
    <row r="275" spans="1:8" x14ac:dyDescent="0.3">
      <c r="A275" t="s">
        <v>241</v>
      </c>
      <c r="B275">
        <v>274</v>
      </c>
      <c r="C275" t="s">
        <v>4642</v>
      </c>
      <c r="D275" t="s">
        <v>4643</v>
      </c>
      <c r="E275" t="s">
        <v>4634</v>
      </c>
      <c r="F275">
        <v>1</v>
      </c>
      <c r="G275" s="9">
        <v>12</v>
      </c>
      <c r="H275" s="9">
        <v>12</v>
      </c>
    </row>
    <row r="276" spans="1:8" x14ac:dyDescent="0.3">
      <c r="A276" t="s">
        <v>241</v>
      </c>
      <c r="B276">
        <v>275</v>
      </c>
      <c r="C276" t="s">
        <v>4632</v>
      </c>
      <c r="D276" t="s">
        <v>4633</v>
      </c>
      <c r="E276" t="s">
        <v>4634</v>
      </c>
      <c r="F276">
        <v>1</v>
      </c>
      <c r="G276" s="9">
        <v>16</v>
      </c>
      <c r="H276" s="9">
        <v>16</v>
      </c>
    </row>
    <row r="277" spans="1:8" x14ac:dyDescent="0.3">
      <c r="A277" t="s">
        <v>243</v>
      </c>
      <c r="B277">
        <v>276</v>
      </c>
      <c r="C277" t="s">
        <v>4644</v>
      </c>
      <c r="D277" t="s">
        <v>4645</v>
      </c>
      <c r="E277" t="s">
        <v>4646</v>
      </c>
      <c r="F277">
        <v>1</v>
      </c>
      <c r="G277" s="9">
        <v>18</v>
      </c>
      <c r="H277" s="9">
        <v>18</v>
      </c>
    </row>
    <row r="278" spans="1:8" x14ac:dyDescent="0.3">
      <c r="A278" t="s">
        <v>243</v>
      </c>
      <c r="B278">
        <v>277</v>
      </c>
      <c r="C278" t="s">
        <v>4629</v>
      </c>
      <c r="D278" t="s">
        <v>4630</v>
      </c>
      <c r="E278" t="s">
        <v>4631</v>
      </c>
      <c r="F278">
        <v>2</v>
      </c>
      <c r="G278" s="9">
        <v>22</v>
      </c>
      <c r="H278" s="9">
        <v>44</v>
      </c>
    </row>
    <row r="279" spans="1:8" x14ac:dyDescent="0.3">
      <c r="A279" t="s">
        <v>243</v>
      </c>
      <c r="B279">
        <v>278</v>
      </c>
      <c r="C279" t="s">
        <v>4626</v>
      </c>
      <c r="D279" t="s">
        <v>4627</v>
      </c>
      <c r="E279" t="s">
        <v>4628</v>
      </c>
      <c r="F279">
        <v>1</v>
      </c>
      <c r="G279" s="9">
        <v>15</v>
      </c>
      <c r="H279" s="9">
        <v>15</v>
      </c>
    </row>
    <row r="280" spans="1:8" x14ac:dyDescent="0.3">
      <c r="A280" t="s">
        <v>243</v>
      </c>
      <c r="B280">
        <v>279</v>
      </c>
      <c r="C280" t="s">
        <v>4647</v>
      </c>
      <c r="D280" t="s">
        <v>4648</v>
      </c>
      <c r="E280" t="s">
        <v>4628</v>
      </c>
      <c r="F280">
        <v>2</v>
      </c>
      <c r="G280" s="9">
        <v>20</v>
      </c>
      <c r="H280" s="9">
        <v>40</v>
      </c>
    </row>
    <row r="281" spans="1:8" x14ac:dyDescent="0.3">
      <c r="A281" t="s">
        <v>245</v>
      </c>
      <c r="B281">
        <v>280</v>
      </c>
      <c r="C281" t="s">
        <v>4635</v>
      </c>
      <c r="D281" t="s">
        <v>4636</v>
      </c>
      <c r="E281" t="s">
        <v>4637</v>
      </c>
      <c r="F281">
        <v>1</v>
      </c>
      <c r="G281" s="9">
        <v>28</v>
      </c>
      <c r="H281" s="9">
        <v>28</v>
      </c>
    </row>
    <row r="282" spans="1:8" x14ac:dyDescent="0.3">
      <c r="A282" t="s">
        <v>245</v>
      </c>
      <c r="B282">
        <v>281</v>
      </c>
      <c r="C282" t="s">
        <v>4626</v>
      </c>
      <c r="D282" t="s">
        <v>4627</v>
      </c>
      <c r="E282" t="s">
        <v>4628</v>
      </c>
      <c r="F282">
        <v>1</v>
      </c>
      <c r="G282" s="9">
        <v>15</v>
      </c>
      <c r="H282" s="9">
        <v>15</v>
      </c>
    </row>
    <row r="283" spans="1:8" x14ac:dyDescent="0.3">
      <c r="A283" t="s">
        <v>247</v>
      </c>
      <c r="B283">
        <v>282</v>
      </c>
      <c r="C283" t="s">
        <v>4635</v>
      </c>
      <c r="D283" t="s">
        <v>4636</v>
      </c>
      <c r="E283" t="s">
        <v>4637</v>
      </c>
      <c r="F283">
        <v>2</v>
      </c>
      <c r="G283" s="9">
        <v>28</v>
      </c>
      <c r="H283" s="9">
        <v>56</v>
      </c>
    </row>
    <row r="284" spans="1:8" x14ac:dyDescent="0.3">
      <c r="A284" t="s">
        <v>249</v>
      </c>
      <c r="B284">
        <v>283</v>
      </c>
      <c r="C284" t="s">
        <v>4640</v>
      </c>
      <c r="D284" t="s">
        <v>4641</v>
      </c>
      <c r="E284" t="s">
        <v>4637</v>
      </c>
      <c r="F284">
        <v>2</v>
      </c>
      <c r="G284" s="9">
        <v>32</v>
      </c>
      <c r="H284" s="9">
        <v>64</v>
      </c>
    </row>
    <row r="285" spans="1:8" x14ac:dyDescent="0.3">
      <c r="A285" t="s">
        <v>249</v>
      </c>
      <c r="B285">
        <v>284</v>
      </c>
      <c r="C285" t="s">
        <v>4649</v>
      </c>
      <c r="D285" t="s">
        <v>4650</v>
      </c>
      <c r="E285" t="s">
        <v>4637</v>
      </c>
      <c r="F285">
        <v>1</v>
      </c>
      <c r="G285" s="9">
        <v>65</v>
      </c>
      <c r="H285" s="9">
        <v>65</v>
      </c>
    </row>
    <row r="286" spans="1:8" x14ac:dyDescent="0.3">
      <c r="A286" t="s">
        <v>249</v>
      </c>
      <c r="B286">
        <v>285</v>
      </c>
      <c r="C286" t="s">
        <v>4647</v>
      </c>
      <c r="D286" t="s">
        <v>4648</v>
      </c>
      <c r="E286" t="s">
        <v>4628</v>
      </c>
      <c r="F286">
        <v>2</v>
      </c>
      <c r="G286" s="9">
        <v>20</v>
      </c>
      <c r="H286" s="9">
        <v>40</v>
      </c>
    </row>
    <row r="287" spans="1:8" x14ac:dyDescent="0.3">
      <c r="A287" t="s">
        <v>249</v>
      </c>
      <c r="B287">
        <v>286</v>
      </c>
      <c r="C287" t="s">
        <v>4635</v>
      </c>
      <c r="D287" t="s">
        <v>4636</v>
      </c>
      <c r="E287" t="s">
        <v>4637</v>
      </c>
      <c r="F287">
        <v>1</v>
      </c>
      <c r="G287" s="9">
        <v>28</v>
      </c>
      <c r="H287" s="9">
        <v>28</v>
      </c>
    </row>
    <row r="288" spans="1:8" x14ac:dyDescent="0.3">
      <c r="A288" t="s">
        <v>251</v>
      </c>
      <c r="B288">
        <v>287</v>
      </c>
      <c r="C288" t="s">
        <v>4638</v>
      </c>
      <c r="D288" t="s">
        <v>4639</v>
      </c>
      <c r="E288" t="s">
        <v>4637</v>
      </c>
      <c r="F288">
        <v>1</v>
      </c>
      <c r="G288" s="9">
        <v>24</v>
      </c>
      <c r="H288" s="9">
        <v>24</v>
      </c>
    </row>
    <row r="289" spans="1:8" x14ac:dyDescent="0.3">
      <c r="A289" t="s">
        <v>251</v>
      </c>
      <c r="B289">
        <v>288</v>
      </c>
      <c r="C289" t="s">
        <v>4629</v>
      </c>
      <c r="D289" t="s">
        <v>4630</v>
      </c>
      <c r="E289" t="s">
        <v>4631</v>
      </c>
      <c r="F289">
        <v>2</v>
      </c>
      <c r="G289" s="9">
        <v>22</v>
      </c>
      <c r="H289" s="9">
        <v>44</v>
      </c>
    </row>
    <row r="290" spans="1:8" x14ac:dyDescent="0.3">
      <c r="A290" t="s">
        <v>251</v>
      </c>
      <c r="B290">
        <v>289</v>
      </c>
      <c r="C290" t="s">
        <v>4647</v>
      </c>
      <c r="D290" t="s">
        <v>4648</v>
      </c>
      <c r="E290" t="s">
        <v>4628</v>
      </c>
      <c r="F290">
        <v>2</v>
      </c>
      <c r="G290" s="9">
        <v>20</v>
      </c>
      <c r="H290" s="9">
        <v>40</v>
      </c>
    </row>
    <row r="291" spans="1:8" x14ac:dyDescent="0.3">
      <c r="A291" t="s">
        <v>251</v>
      </c>
      <c r="B291">
        <v>290</v>
      </c>
      <c r="C291" t="s">
        <v>4644</v>
      </c>
      <c r="D291" t="s">
        <v>4645</v>
      </c>
      <c r="E291" t="s">
        <v>4646</v>
      </c>
      <c r="F291">
        <v>1</v>
      </c>
      <c r="G291" s="9">
        <v>18</v>
      </c>
      <c r="H291" s="9">
        <v>18</v>
      </c>
    </row>
    <row r="292" spans="1:8" x14ac:dyDescent="0.3">
      <c r="A292" t="s">
        <v>253</v>
      </c>
      <c r="B292">
        <v>291</v>
      </c>
      <c r="C292" t="s">
        <v>4644</v>
      </c>
      <c r="D292" t="s">
        <v>4645</v>
      </c>
      <c r="E292" t="s">
        <v>4646</v>
      </c>
      <c r="F292">
        <v>1</v>
      </c>
      <c r="G292" s="9">
        <v>18</v>
      </c>
      <c r="H292" s="9">
        <v>18</v>
      </c>
    </row>
    <row r="293" spans="1:8" x14ac:dyDescent="0.3">
      <c r="A293" t="s">
        <v>253</v>
      </c>
      <c r="B293">
        <v>292</v>
      </c>
      <c r="C293" t="s">
        <v>4640</v>
      </c>
      <c r="D293" t="s">
        <v>4641</v>
      </c>
      <c r="E293" t="s">
        <v>4637</v>
      </c>
      <c r="F293">
        <v>2</v>
      </c>
      <c r="G293" s="9">
        <v>32</v>
      </c>
      <c r="H293" s="9">
        <v>64</v>
      </c>
    </row>
    <row r="294" spans="1:8" x14ac:dyDescent="0.3">
      <c r="A294" t="s">
        <v>255</v>
      </c>
      <c r="B294">
        <v>293</v>
      </c>
      <c r="C294" t="s">
        <v>4644</v>
      </c>
      <c r="D294" t="s">
        <v>4645</v>
      </c>
      <c r="E294" t="s">
        <v>4646</v>
      </c>
      <c r="F294">
        <v>1</v>
      </c>
      <c r="G294" s="9">
        <v>18</v>
      </c>
      <c r="H294" s="9">
        <v>18</v>
      </c>
    </row>
    <row r="295" spans="1:8" x14ac:dyDescent="0.3">
      <c r="A295" t="s">
        <v>255</v>
      </c>
      <c r="B295">
        <v>294</v>
      </c>
      <c r="C295" t="s">
        <v>4649</v>
      </c>
      <c r="D295" t="s">
        <v>4650</v>
      </c>
      <c r="E295" t="s">
        <v>4637</v>
      </c>
      <c r="F295">
        <v>2</v>
      </c>
      <c r="G295" s="9">
        <v>65</v>
      </c>
      <c r="H295" s="9">
        <v>130</v>
      </c>
    </row>
    <row r="296" spans="1:8" x14ac:dyDescent="0.3">
      <c r="A296" t="s">
        <v>255</v>
      </c>
      <c r="B296">
        <v>295</v>
      </c>
      <c r="C296" t="s">
        <v>4629</v>
      </c>
      <c r="D296" t="s">
        <v>4630</v>
      </c>
      <c r="E296" t="s">
        <v>4631</v>
      </c>
      <c r="F296">
        <v>1</v>
      </c>
      <c r="G296" s="9">
        <v>22</v>
      </c>
      <c r="H296" s="9">
        <v>22</v>
      </c>
    </row>
    <row r="297" spans="1:8" x14ac:dyDescent="0.3">
      <c r="A297" t="s">
        <v>257</v>
      </c>
      <c r="B297">
        <v>296</v>
      </c>
      <c r="C297" t="s">
        <v>4640</v>
      </c>
      <c r="D297" t="s">
        <v>4641</v>
      </c>
      <c r="E297" t="s">
        <v>4637</v>
      </c>
      <c r="F297">
        <v>2</v>
      </c>
      <c r="G297" s="9">
        <v>32</v>
      </c>
      <c r="H297" s="9">
        <v>64</v>
      </c>
    </row>
    <row r="298" spans="1:8" x14ac:dyDescent="0.3">
      <c r="A298" t="s">
        <v>260</v>
      </c>
      <c r="B298">
        <v>297</v>
      </c>
      <c r="C298" t="s">
        <v>4644</v>
      </c>
      <c r="D298" t="s">
        <v>4645</v>
      </c>
      <c r="E298" t="s">
        <v>4646</v>
      </c>
      <c r="F298">
        <v>1</v>
      </c>
      <c r="G298" s="9">
        <v>18</v>
      </c>
      <c r="H298" s="9">
        <v>18</v>
      </c>
    </row>
    <row r="299" spans="1:8" x14ac:dyDescent="0.3">
      <c r="A299" t="s">
        <v>260</v>
      </c>
      <c r="B299">
        <v>298</v>
      </c>
      <c r="C299" t="s">
        <v>4632</v>
      </c>
      <c r="D299" t="s">
        <v>4633</v>
      </c>
      <c r="E299" t="s">
        <v>4634</v>
      </c>
      <c r="F299">
        <v>1</v>
      </c>
      <c r="G299" s="9">
        <v>16</v>
      </c>
      <c r="H299" s="9">
        <v>16</v>
      </c>
    </row>
    <row r="300" spans="1:8" x14ac:dyDescent="0.3">
      <c r="A300" t="s">
        <v>262</v>
      </c>
      <c r="B300">
        <v>299</v>
      </c>
      <c r="C300" t="s">
        <v>4635</v>
      </c>
      <c r="D300" t="s">
        <v>4636</v>
      </c>
      <c r="E300" t="s">
        <v>4637</v>
      </c>
      <c r="F300">
        <v>1</v>
      </c>
      <c r="G300" s="9">
        <v>28</v>
      </c>
      <c r="H300" s="9">
        <v>28</v>
      </c>
    </row>
    <row r="301" spans="1:8" x14ac:dyDescent="0.3">
      <c r="A301" t="s">
        <v>262</v>
      </c>
      <c r="B301">
        <v>300</v>
      </c>
      <c r="C301" t="s">
        <v>4642</v>
      </c>
      <c r="D301" t="s">
        <v>4643</v>
      </c>
      <c r="E301" t="s">
        <v>4634</v>
      </c>
      <c r="F301">
        <v>1</v>
      </c>
      <c r="G301" s="9">
        <v>12</v>
      </c>
      <c r="H301" s="9">
        <v>12</v>
      </c>
    </row>
    <row r="302" spans="1:8" x14ac:dyDescent="0.3">
      <c r="A302" t="s">
        <v>262</v>
      </c>
      <c r="B302">
        <v>301</v>
      </c>
      <c r="C302" t="s">
        <v>4626</v>
      </c>
      <c r="D302" t="s">
        <v>4627</v>
      </c>
      <c r="E302" t="s">
        <v>4628</v>
      </c>
      <c r="F302">
        <v>2</v>
      </c>
      <c r="G302" s="9">
        <v>15</v>
      </c>
      <c r="H302" s="9">
        <v>30</v>
      </c>
    </row>
    <row r="303" spans="1:8" x14ac:dyDescent="0.3">
      <c r="A303" t="s">
        <v>264</v>
      </c>
      <c r="B303">
        <v>302</v>
      </c>
      <c r="C303" t="s">
        <v>4632</v>
      </c>
      <c r="D303" t="s">
        <v>4633</v>
      </c>
      <c r="E303" t="s">
        <v>4634</v>
      </c>
      <c r="F303">
        <v>2</v>
      </c>
      <c r="G303" s="9">
        <v>16</v>
      </c>
      <c r="H303" s="9">
        <v>32</v>
      </c>
    </row>
    <row r="304" spans="1:8" x14ac:dyDescent="0.3">
      <c r="A304" t="s">
        <v>264</v>
      </c>
      <c r="B304">
        <v>303</v>
      </c>
      <c r="C304" t="s">
        <v>4629</v>
      </c>
      <c r="D304" t="s">
        <v>4630</v>
      </c>
      <c r="E304" t="s">
        <v>4631</v>
      </c>
      <c r="F304">
        <v>1</v>
      </c>
      <c r="G304" s="9">
        <v>22</v>
      </c>
      <c r="H304" s="9">
        <v>22</v>
      </c>
    </row>
    <row r="305" spans="1:8" x14ac:dyDescent="0.3">
      <c r="A305" t="s">
        <v>264</v>
      </c>
      <c r="B305">
        <v>304</v>
      </c>
      <c r="C305" t="s">
        <v>4647</v>
      </c>
      <c r="D305" t="s">
        <v>4648</v>
      </c>
      <c r="E305" t="s">
        <v>4628</v>
      </c>
      <c r="F305">
        <v>1</v>
      </c>
      <c r="G305" s="9">
        <v>20</v>
      </c>
      <c r="H305" s="9">
        <v>20</v>
      </c>
    </row>
    <row r="306" spans="1:8" x14ac:dyDescent="0.3">
      <c r="A306" t="s">
        <v>266</v>
      </c>
      <c r="B306">
        <v>305</v>
      </c>
      <c r="C306" t="s">
        <v>4649</v>
      </c>
      <c r="D306" t="s">
        <v>4650</v>
      </c>
      <c r="E306" t="s">
        <v>4637</v>
      </c>
      <c r="F306">
        <v>2</v>
      </c>
      <c r="G306" s="9">
        <v>65</v>
      </c>
      <c r="H306" s="9">
        <v>130</v>
      </c>
    </row>
    <row r="307" spans="1:8" x14ac:dyDescent="0.3">
      <c r="A307" t="s">
        <v>266</v>
      </c>
      <c r="B307">
        <v>306</v>
      </c>
      <c r="C307" t="s">
        <v>4629</v>
      </c>
      <c r="D307" t="s">
        <v>4630</v>
      </c>
      <c r="E307" t="s">
        <v>4631</v>
      </c>
      <c r="F307">
        <v>1</v>
      </c>
      <c r="G307" s="9">
        <v>22</v>
      </c>
      <c r="H307" s="9">
        <v>22</v>
      </c>
    </row>
    <row r="308" spans="1:8" x14ac:dyDescent="0.3">
      <c r="A308" t="s">
        <v>268</v>
      </c>
      <c r="B308">
        <v>307</v>
      </c>
      <c r="C308" t="s">
        <v>4635</v>
      </c>
      <c r="D308" t="s">
        <v>4636</v>
      </c>
      <c r="E308" t="s">
        <v>4637</v>
      </c>
      <c r="F308">
        <v>1</v>
      </c>
      <c r="G308" s="9">
        <v>28</v>
      </c>
      <c r="H308" s="9">
        <v>28</v>
      </c>
    </row>
    <row r="309" spans="1:8" x14ac:dyDescent="0.3">
      <c r="A309" t="s">
        <v>268</v>
      </c>
      <c r="B309">
        <v>308</v>
      </c>
      <c r="C309" t="s">
        <v>4632</v>
      </c>
      <c r="D309" t="s">
        <v>4633</v>
      </c>
      <c r="E309" t="s">
        <v>4634</v>
      </c>
      <c r="F309">
        <v>2</v>
      </c>
      <c r="G309" s="9">
        <v>16</v>
      </c>
      <c r="H309" s="9">
        <v>32</v>
      </c>
    </row>
    <row r="310" spans="1:8" x14ac:dyDescent="0.3">
      <c r="A310" t="s">
        <v>268</v>
      </c>
      <c r="B310">
        <v>309</v>
      </c>
      <c r="C310" t="s">
        <v>4644</v>
      </c>
      <c r="D310" t="s">
        <v>4645</v>
      </c>
      <c r="E310" t="s">
        <v>4646</v>
      </c>
      <c r="F310">
        <v>1</v>
      </c>
      <c r="G310" s="9">
        <v>18</v>
      </c>
      <c r="H310" s="9">
        <v>18</v>
      </c>
    </row>
    <row r="311" spans="1:8" x14ac:dyDescent="0.3">
      <c r="A311" t="s">
        <v>270</v>
      </c>
      <c r="B311">
        <v>310</v>
      </c>
      <c r="C311" t="s">
        <v>4647</v>
      </c>
      <c r="D311" t="s">
        <v>4648</v>
      </c>
      <c r="E311" t="s">
        <v>4628</v>
      </c>
      <c r="F311">
        <v>1</v>
      </c>
      <c r="G311" s="9">
        <v>20</v>
      </c>
      <c r="H311" s="9">
        <v>20</v>
      </c>
    </row>
    <row r="312" spans="1:8" x14ac:dyDescent="0.3">
      <c r="A312" t="s">
        <v>270</v>
      </c>
      <c r="B312">
        <v>311</v>
      </c>
      <c r="C312" t="s">
        <v>4642</v>
      </c>
      <c r="D312" t="s">
        <v>4643</v>
      </c>
      <c r="E312" t="s">
        <v>4634</v>
      </c>
      <c r="F312">
        <v>1</v>
      </c>
      <c r="G312" s="9">
        <v>12</v>
      </c>
      <c r="H312" s="9">
        <v>12</v>
      </c>
    </row>
    <row r="313" spans="1:8" x14ac:dyDescent="0.3">
      <c r="A313" t="s">
        <v>270</v>
      </c>
      <c r="B313">
        <v>312</v>
      </c>
      <c r="C313" t="s">
        <v>4638</v>
      </c>
      <c r="D313" t="s">
        <v>4639</v>
      </c>
      <c r="E313" t="s">
        <v>4637</v>
      </c>
      <c r="F313">
        <v>1</v>
      </c>
      <c r="G313" s="9">
        <v>24</v>
      </c>
      <c r="H313" s="9">
        <v>24</v>
      </c>
    </row>
    <row r="314" spans="1:8" x14ac:dyDescent="0.3">
      <c r="A314" t="s">
        <v>272</v>
      </c>
      <c r="B314">
        <v>313</v>
      </c>
      <c r="C314" t="s">
        <v>4640</v>
      </c>
      <c r="D314" t="s">
        <v>4641</v>
      </c>
      <c r="E314" t="s">
        <v>4637</v>
      </c>
      <c r="F314">
        <v>1</v>
      </c>
      <c r="G314" s="9">
        <v>32</v>
      </c>
      <c r="H314" s="9">
        <v>32</v>
      </c>
    </row>
    <row r="315" spans="1:8" x14ac:dyDescent="0.3">
      <c r="A315" t="s">
        <v>272</v>
      </c>
      <c r="B315">
        <v>314</v>
      </c>
      <c r="C315" t="s">
        <v>4626</v>
      </c>
      <c r="D315" t="s">
        <v>4627</v>
      </c>
      <c r="E315" t="s">
        <v>4628</v>
      </c>
      <c r="F315">
        <v>1</v>
      </c>
      <c r="G315" s="9">
        <v>15</v>
      </c>
      <c r="H315" s="9">
        <v>15</v>
      </c>
    </row>
    <row r="316" spans="1:8" x14ac:dyDescent="0.3">
      <c r="A316" t="s">
        <v>272</v>
      </c>
      <c r="B316">
        <v>315</v>
      </c>
      <c r="C316" t="s">
        <v>4644</v>
      </c>
      <c r="D316" t="s">
        <v>4645</v>
      </c>
      <c r="E316" t="s">
        <v>4646</v>
      </c>
      <c r="F316">
        <v>1</v>
      </c>
      <c r="G316" s="9">
        <v>18</v>
      </c>
      <c r="H316" s="9">
        <v>18</v>
      </c>
    </row>
    <row r="317" spans="1:8" x14ac:dyDescent="0.3">
      <c r="A317" t="s">
        <v>274</v>
      </c>
      <c r="B317">
        <v>316</v>
      </c>
      <c r="C317" t="s">
        <v>4647</v>
      </c>
      <c r="D317" t="s">
        <v>4648</v>
      </c>
      <c r="E317" t="s">
        <v>4628</v>
      </c>
      <c r="F317">
        <v>1</v>
      </c>
      <c r="G317" s="9">
        <v>20</v>
      </c>
      <c r="H317" s="9">
        <v>20</v>
      </c>
    </row>
    <row r="318" spans="1:8" x14ac:dyDescent="0.3">
      <c r="A318" t="s">
        <v>276</v>
      </c>
      <c r="B318">
        <v>317</v>
      </c>
      <c r="C318" t="s">
        <v>4642</v>
      </c>
      <c r="D318" t="s">
        <v>4643</v>
      </c>
      <c r="E318" t="s">
        <v>4634</v>
      </c>
      <c r="F318">
        <v>1</v>
      </c>
      <c r="G318" s="9">
        <v>12</v>
      </c>
      <c r="H318" s="9">
        <v>12</v>
      </c>
    </row>
    <row r="319" spans="1:8" x14ac:dyDescent="0.3">
      <c r="A319" t="s">
        <v>276</v>
      </c>
      <c r="B319">
        <v>318</v>
      </c>
      <c r="C319" t="s">
        <v>4629</v>
      </c>
      <c r="D319" t="s">
        <v>4630</v>
      </c>
      <c r="E319" t="s">
        <v>4631</v>
      </c>
      <c r="F319">
        <v>2</v>
      </c>
      <c r="G319" s="9">
        <v>22</v>
      </c>
      <c r="H319" s="9">
        <v>44</v>
      </c>
    </row>
    <row r="320" spans="1:8" x14ac:dyDescent="0.3">
      <c r="A320" t="s">
        <v>278</v>
      </c>
      <c r="B320">
        <v>319</v>
      </c>
      <c r="C320" t="s">
        <v>4644</v>
      </c>
      <c r="D320" t="s">
        <v>4645</v>
      </c>
      <c r="E320" t="s">
        <v>4646</v>
      </c>
      <c r="F320">
        <v>1</v>
      </c>
      <c r="G320" s="9">
        <v>18</v>
      </c>
      <c r="H320" s="9">
        <v>18</v>
      </c>
    </row>
    <row r="321" spans="1:8" x14ac:dyDescent="0.3">
      <c r="A321" t="s">
        <v>278</v>
      </c>
      <c r="B321">
        <v>320</v>
      </c>
      <c r="C321" t="s">
        <v>4647</v>
      </c>
      <c r="D321" t="s">
        <v>4648</v>
      </c>
      <c r="E321" t="s">
        <v>4628</v>
      </c>
      <c r="F321">
        <v>2</v>
      </c>
      <c r="G321" s="9">
        <v>20</v>
      </c>
      <c r="H321" s="9">
        <v>40</v>
      </c>
    </row>
    <row r="322" spans="1:8" x14ac:dyDescent="0.3">
      <c r="A322" t="s">
        <v>278</v>
      </c>
      <c r="B322">
        <v>321</v>
      </c>
      <c r="C322" t="s">
        <v>4629</v>
      </c>
      <c r="D322" t="s">
        <v>4630</v>
      </c>
      <c r="E322" t="s">
        <v>4631</v>
      </c>
      <c r="F322">
        <v>1</v>
      </c>
      <c r="G322" s="9">
        <v>22</v>
      </c>
      <c r="H322" s="9">
        <v>22</v>
      </c>
    </row>
    <row r="323" spans="1:8" x14ac:dyDescent="0.3">
      <c r="A323" t="s">
        <v>278</v>
      </c>
      <c r="B323">
        <v>322</v>
      </c>
      <c r="C323" t="s">
        <v>4635</v>
      </c>
      <c r="D323" t="s">
        <v>4636</v>
      </c>
      <c r="E323" t="s">
        <v>4637</v>
      </c>
      <c r="F323">
        <v>2</v>
      </c>
      <c r="G323" s="9">
        <v>28</v>
      </c>
      <c r="H323" s="9">
        <v>56</v>
      </c>
    </row>
    <row r="324" spans="1:8" x14ac:dyDescent="0.3">
      <c r="A324" t="s">
        <v>280</v>
      </c>
      <c r="B324">
        <v>323</v>
      </c>
      <c r="C324" t="s">
        <v>4649</v>
      </c>
      <c r="D324" t="s">
        <v>4650</v>
      </c>
      <c r="E324" t="s">
        <v>4637</v>
      </c>
      <c r="F324">
        <v>1</v>
      </c>
      <c r="G324" s="9">
        <v>65</v>
      </c>
      <c r="H324" s="9">
        <v>65</v>
      </c>
    </row>
    <row r="325" spans="1:8" x14ac:dyDescent="0.3">
      <c r="A325" t="s">
        <v>280</v>
      </c>
      <c r="B325">
        <v>324</v>
      </c>
      <c r="C325" t="s">
        <v>4629</v>
      </c>
      <c r="D325" t="s">
        <v>4630</v>
      </c>
      <c r="E325" t="s">
        <v>4631</v>
      </c>
      <c r="F325">
        <v>1</v>
      </c>
      <c r="G325" s="9">
        <v>22</v>
      </c>
      <c r="H325" s="9">
        <v>22</v>
      </c>
    </row>
    <row r="326" spans="1:8" x14ac:dyDescent="0.3">
      <c r="A326" t="s">
        <v>282</v>
      </c>
      <c r="B326">
        <v>325</v>
      </c>
      <c r="C326" t="s">
        <v>4640</v>
      </c>
      <c r="D326" t="s">
        <v>4641</v>
      </c>
      <c r="E326" t="s">
        <v>4637</v>
      </c>
      <c r="F326">
        <v>2</v>
      </c>
      <c r="G326" s="9">
        <v>32</v>
      </c>
      <c r="H326" s="9">
        <v>64</v>
      </c>
    </row>
    <row r="327" spans="1:8" x14ac:dyDescent="0.3">
      <c r="A327" t="s">
        <v>282</v>
      </c>
      <c r="B327">
        <v>326</v>
      </c>
      <c r="C327" t="s">
        <v>4642</v>
      </c>
      <c r="D327" t="s">
        <v>4643</v>
      </c>
      <c r="E327" t="s">
        <v>4634</v>
      </c>
      <c r="F327">
        <v>1</v>
      </c>
      <c r="G327" s="9">
        <v>12</v>
      </c>
      <c r="H327" s="9">
        <v>12</v>
      </c>
    </row>
    <row r="328" spans="1:8" x14ac:dyDescent="0.3">
      <c r="A328" t="s">
        <v>284</v>
      </c>
      <c r="B328">
        <v>327</v>
      </c>
      <c r="C328" t="s">
        <v>4638</v>
      </c>
      <c r="D328" t="s">
        <v>4639</v>
      </c>
      <c r="E328" t="s">
        <v>4637</v>
      </c>
      <c r="F328">
        <v>1</v>
      </c>
      <c r="G328" s="9">
        <v>24</v>
      </c>
      <c r="H328" s="9">
        <v>24</v>
      </c>
    </row>
    <row r="329" spans="1:8" x14ac:dyDescent="0.3">
      <c r="A329" t="s">
        <v>284</v>
      </c>
      <c r="B329">
        <v>328</v>
      </c>
      <c r="C329" t="s">
        <v>4626</v>
      </c>
      <c r="D329" t="s">
        <v>4627</v>
      </c>
      <c r="E329" t="s">
        <v>4628</v>
      </c>
      <c r="F329">
        <v>1</v>
      </c>
      <c r="G329" s="9">
        <v>15</v>
      </c>
      <c r="H329" s="9">
        <v>15</v>
      </c>
    </row>
    <row r="330" spans="1:8" x14ac:dyDescent="0.3">
      <c r="A330" t="s">
        <v>286</v>
      </c>
      <c r="B330">
        <v>329</v>
      </c>
      <c r="C330" t="s">
        <v>4626</v>
      </c>
      <c r="D330" t="s">
        <v>4627</v>
      </c>
      <c r="E330" t="s">
        <v>4628</v>
      </c>
      <c r="F330">
        <v>2</v>
      </c>
      <c r="G330" s="9">
        <v>15</v>
      </c>
      <c r="H330" s="9">
        <v>30</v>
      </c>
    </row>
    <row r="331" spans="1:8" x14ac:dyDescent="0.3">
      <c r="A331" t="s">
        <v>286</v>
      </c>
      <c r="B331">
        <v>330</v>
      </c>
      <c r="C331" t="s">
        <v>4644</v>
      </c>
      <c r="D331" t="s">
        <v>4645</v>
      </c>
      <c r="E331" t="s">
        <v>4646</v>
      </c>
      <c r="F331">
        <v>2</v>
      </c>
      <c r="G331" s="9">
        <v>18</v>
      </c>
      <c r="H331" s="9">
        <v>36</v>
      </c>
    </row>
    <row r="332" spans="1:8" x14ac:dyDescent="0.3">
      <c r="A332" t="s">
        <v>286</v>
      </c>
      <c r="B332">
        <v>331</v>
      </c>
      <c r="C332" t="s">
        <v>4635</v>
      </c>
      <c r="D332" t="s">
        <v>4636</v>
      </c>
      <c r="E332" t="s">
        <v>4637</v>
      </c>
      <c r="F332">
        <v>1</v>
      </c>
      <c r="G332" s="9">
        <v>28</v>
      </c>
      <c r="H332" s="9">
        <v>28</v>
      </c>
    </row>
    <row r="333" spans="1:8" x14ac:dyDescent="0.3">
      <c r="A333" t="s">
        <v>288</v>
      </c>
      <c r="B333">
        <v>332</v>
      </c>
      <c r="C333" t="s">
        <v>4644</v>
      </c>
      <c r="D333" t="s">
        <v>4645</v>
      </c>
      <c r="E333" t="s">
        <v>4646</v>
      </c>
      <c r="F333">
        <v>1</v>
      </c>
      <c r="G333" s="9">
        <v>18</v>
      </c>
      <c r="H333" s="9">
        <v>18</v>
      </c>
    </row>
    <row r="334" spans="1:8" x14ac:dyDescent="0.3">
      <c r="A334" t="s">
        <v>290</v>
      </c>
      <c r="B334">
        <v>333</v>
      </c>
      <c r="C334" t="s">
        <v>4644</v>
      </c>
      <c r="D334" t="s">
        <v>4645</v>
      </c>
      <c r="E334" t="s">
        <v>4646</v>
      </c>
      <c r="F334">
        <v>1</v>
      </c>
      <c r="G334" s="9">
        <v>18</v>
      </c>
      <c r="H334" s="9">
        <v>18</v>
      </c>
    </row>
    <row r="335" spans="1:8" x14ac:dyDescent="0.3">
      <c r="A335" t="s">
        <v>291</v>
      </c>
      <c r="B335">
        <v>334</v>
      </c>
      <c r="C335" t="s">
        <v>4632</v>
      </c>
      <c r="D335" t="s">
        <v>4633</v>
      </c>
      <c r="E335" t="s">
        <v>4634</v>
      </c>
      <c r="F335">
        <v>1</v>
      </c>
      <c r="G335" s="9">
        <v>16</v>
      </c>
      <c r="H335" s="9">
        <v>16</v>
      </c>
    </row>
    <row r="336" spans="1:8" x14ac:dyDescent="0.3">
      <c r="A336" t="s">
        <v>291</v>
      </c>
      <c r="B336">
        <v>335</v>
      </c>
      <c r="C336" t="s">
        <v>4649</v>
      </c>
      <c r="D336" t="s">
        <v>4650</v>
      </c>
      <c r="E336" t="s">
        <v>4637</v>
      </c>
      <c r="F336">
        <v>1</v>
      </c>
      <c r="G336" s="9">
        <v>65</v>
      </c>
      <c r="H336" s="9">
        <v>65</v>
      </c>
    </row>
    <row r="337" spans="1:8" x14ac:dyDescent="0.3">
      <c r="A337" t="s">
        <v>293</v>
      </c>
      <c r="B337">
        <v>336</v>
      </c>
      <c r="C337" t="s">
        <v>4647</v>
      </c>
      <c r="D337" t="s">
        <v>4648</v>
      </c>
      <c r="E337" t="s">
        <v>4628</v>
      </c>
      <c r="F337">
        <v>1</v>
      </c>
      <c r="G337" s="9">
        <v>20</v>
      </c>
      <c r="H337" s="9">
        <v>20</v>
      </c>
    </row>
    <row r="338" spans="1:8" x14ac:dyDescent="0.3">
      <c r="A338" t="s">
        <v>293</v>
      </c>
      <c r="B338">
        <v>337</v>
      </c>
      <c r="C338" t="s">
        <v>4629</v>
      </c>
      <c r="D338" t="s">
        <v>4630</v>
      </c>
      <c r="E338" t="s">
        <v>4631</v>
      </c>
      <c r="F338">
        <v>1</v>
      </c>
      <c r="G338" s="9">
        <v>22</v>
      </c>
      <c r="H338" s="9">
        <v>22</v>
      </c>
    </row>
    <row r="339" spans="1:8" x14ac:dyDescent="0.3">
      <c r="A339" t="s">
        <v>293</v>
      </c>
      <c r="B339">
        <v>338</v>
      </c>
      <c r="C339" t="s">
        <v>4638</v>
      </c>
      <c r="D339" t="s">
        <v>4639</v>
      </c>
      <c r="E339" t="s">
        <v>4637</v>
      </c>
      <c r="F339">
        <v>2</v>
      </c>
      <c r="G339" s="9">
        <v>24</v>
      </c>
      <c r="H339" s="9">
        <v>48</v>
      </c>
    </row>
    <row r="340" spans="1:8" x14ac:dyDescent="0.3">
      <c r="A340" t="s">
        <v>295</v>
      </c>
      <c r="B340">
        <v>339</v>
      </c>
      <c r="C340" t="s">
        <v>4632</v>
      </c>
      <c r="D340" t="s">
        <v>4633</v>
      </c>
      <c r="E340" t="s">
        <v>4634</v>
      </c>
      <c r="F340">
        <v>2</v>
      </c>
      <c r="G340" s="9">
        <v>16</v>
      </c>
      <c r="H340" s="9">
        <v>32</v>
      </c>
    </row>
    <row r="341" spans="1:8" x14ac:dyDescent="0.3">
      <c r="A341" t="s">
        <v>295</v>
      </c>
      <c r="B341">
        <v>340</v>
      </c>
      <c r="C341" t="s">
        <v>4642</v>
      </c>
      <c r="D341" t="s">
        <v>4643</v>
      </c>
      <c r="E341" t="s">
        <v>4634</v>
      </c>
      <c r="F341">
        <v>1</v>
      </c>
      <c r="G341" s="9">
        <v>12</v>
      </c>
      <c r="H341" s="9">
        <v>12</v>
      </c>
    </row>
    <row r="342" spans="1:8" x14ac:dyDescent="0.3">
      <c r="A342" t="s">
        <v>297</v>
      </c>
      <c r="B342">
        <v>341</v>
      </c>
      <c r="C342" t="s">
        <v>4642</v>
      </c>
      <c r="D342" t="s">
        <v>4643</v>
      </c>
      <c r="E342" t="s">
        <v>4634</v>
      </c>
      <c r="F342">
        <v>1</v>
      </c>
      <c r="G342" s="9">
        <v>12</v>
      </c>
      <c r="H342" s="9">
        <v>12</v>
      </c>
    </row>
    <row r="343" spans="1:8" x14ac:dyDescent="0.3">
      <c r="A343" t="s">
        <v>297</v>
      </c>
      <c r="B343">
        <v>342</v>
      </c>
      <c r="C343" t="s">
        <v>4638</v>
      </c>
      <c r="D343" t="s">
        <v>4639</v>
      </c>
      <c r="E343" t="s">
        <v>4637</v>
      </c>
      <c r="F343">
        <v>1</v>
      </c>
      <c r="G343" s="9">
        <v>24</v>
      </c>
      <c r="H343" s="9">
        <v>24</v>
      </c>
    </row>
    <row r="344" spans="1:8" x14ac:dyDescent="0.3">
      <c r="A344" t="s">
        <v>297</v>
      </c>
      <c r="B344">
        <v>343</v>
      </c>
      <c r="C344" t="s">
        <v>4629</v>
      </c>
      <c r="D344" t="s">
        <v>4630</v>
      </c>
      <c r="E344" t="s">
        <v>4631</v>
      </c>
      <c r="F344">
        <v>1</v>
      </c>
      <c r="G344" s="9">
        <v>22</v>
      </c>
      <c r="H344" s="9">
        <v>22</v>
      </c>
    </row>
    <row r="345" spans="1:8" x14ac:dyDescent="0.3">
      <c r="A345" t="s">
        <v>299</v>
      </c>
      <c r="B345">
        <v>344</v>
      </c>
      <c r="C345" t="s">
        <v>4635</v>
      </c>
      <c r="D345" t="s">
        <v>4636</v>
      </c>
      <c r="E345" t="s">
        <v>4637</v>
      </c>
      <c r="F345">
        <v>1</v>
      </c>
      <c r="G345" s="9">
        <v>28</v>
      </c>
      <c r="H345" s="9">
        <v>28</v>
      </c>
    </row>
    <row r="346" spans="1:8" x14ac:dyDescent="0.3">
      <c r="A346" t="s">
        <v>299</v>
      </c>
      <c r="B346">
        <v>345</v>
      </c>
      <c r="C346" t="s">
        <v>4626</v>
      </c>
      <c r="D346" t="s">
        <v>4627</v>
      </c>
      <c r="E346" t="s">
        <v>4628</v>
      </c>
      <c r="F346">
        <v>1</v>
      </c>
      <c r="G346" s="9">
        <v>15</v>
      </c>
      <c r="H346" s="9">
        <v>15</v>
      </c>
    </row>
    <row r="347" spans="1:8" x14ac:dyDescent="0.3">
      <c r="A347" t="s">
        <v>301</v>
      </c>
      <c r="B347">
        <v>346</v>
      </c>
      <c r="C347" t="s">
        <v>4649</v>
      </c>
      <c r="D347" t="s">
        <v>4650</v>
      </c>
      <c r="E347" t="s">
        <v>4637</v>
      </c>
      <c r="F347">
        <v>1</v>
      </c>
      <c r="G347" s="9">
        <v>65</v>
      </c>
      <c r="H347" s="9">
        <v>65</v>
      </c>
    </row>
    <row r="348" spans="1:8" x14ac:dyDescent="0.3">
      <c r="A348" t="s">
        <v>301</v>
      </c>
      <c r="B348">
        <v>347</v>
      </c>
      <c r="C348" t="s">
        <v>4629</v>
      </c>
      <c r="D348" t="s">
        <v>4630</v>
      </c>
      <c r="E348" t="s">
        <v>4631</v>
      </c>
      <c r="F348">
        <v>1</v>
      </c>
      <c r="G348" s="9">
        <v>22</v>
      </c>
      <c r="H348" s="9">
        <v>22</v>
      </c>
    </row>
    <row r="349" spans="1:8" x14ac:dyDescent="0.3">
      <c r="A349" t="s">
        <v>302</v>
      </c>
      <c r="B349">
        <v>348</v>
      </c>
      <c r="C349" t="s">
        <v>4626</v>
      </c>
      <c r="D349" t="s">
        <v>4627</v>
      </c>
      <c r="E349" t="s">
        <v>4628</v>
      </c>
      <c r="F349">
        <v>1</v>
      </c>
      <c r="G349" s="9">
        <v>15</v>
      </c>
      <c r="H349" s="9">
        <v>15</v>
      </c>
    </row>
    <row r="350" spans="1:8" x14ac:dyDescent="0.3">
      <c r="A350" t="s">
        <v>302</v>
      </c>
      <c r="B350">
        <v>349</v>
      </c>
      <c r="C350" t="s">
        <v>4649</v>
      </c>
      <c r="D350" t="s">
        <v>4650</v>
      </c>
      <c r="E350" t="s">
        <v>4637</v>
      </c>
      <c r="F350">
        <v>1</v>
      </c>
      <c r="G350" s="9">
        <v>65</v>
      </c>
      <c r="H350" s="9">
        <v>65</v>
      </c>
    </row>
    <row r="351" spans="1:8" x14ac:dyDescent="0.3">
      <c r="A351" t="s">
        <v>304</v>
      </c>
      <c r="B351">
        <v>350</v>
      </c>
      <c r="C351" t="s">
        <v>4640</v>
      </c>
      <c r="D351" t="s">
        <v>4641</v>
      </c>
      <c r="E351" t="s">
        <v>4637</v>
      </c>
      <c r="F351">
        <v>1</v>
      </c>
      <c r="G351" s="9">
        <v>32</v>
      </c>
      <c r="H351" s="9">
        <v>32</v>
      </c>
    </row>
    <row r="352" spans="1:8" x14ac:dyDescent="0.3">
      <c r="A352" t="s">
        <v>304</v>
      </c>
      <c r="B352">
        <v>351</v>
      </c>
      <c r="C352" t="s">
        <v>4638</v>
      </c>
      <c r="D352" t="s">
        <v>4639</v>
      </c>
      <c r="E352" t="s">
        <v>4637</v>
      </c>
      <c r="F352">
        <v>1</v>
      </c>
      <c r="G352" s="9">
        <v>24</v>
      </c>
      <c r="H352" s="9">
        <v>24</v>
      </c>
    </row>
    <row r="353" spans="1:8" x14ac:dyDescent="0.3">
      <c r="A353" t="s">
        <v>304</v>
      </c>
      <c r="B353">
        <v>352</v>
      </c>
      <c r="C353" t="s">
        <v>4649</v>
      </c>
      <c r="D353" t="s">
        <v>4650</v>
      </c>
      <c r="E353" t="s">
        <v>4637</v>
      </c>
      <c r="F353">
        <v>2</v>
      </c>
      <c r="G353" s="9">
        <v>65</v>
      </c>
      <c r="H353" s="9">
        <v>130</v>
      </c>
    </row>
    <row r="354" spans="1:8" x14ac:dyDescent="0.3">
      <c r="A354" t="s">
        <v>304</v>
      </c>
      <c r="B354">
        <v>353</v>
      </c>
      <c r="C354" t="s">
        <v>4629</v>
      </c>
      <c r="D354" t="s">
        <v>4630</v>
      </c>
      <c r="E354" t="s">
        <v>4631</v>
      </c>
      <c r="F354">
        <v>2</v>
      </c>
      <c r="G354" s="9">
        <v>22</v>
      </c>
      <c r="H354" s="9">
        <v>44</v>
      </c>
    </row>
    <row r="355" spans="1:8" x14ac:dyDescent="0.3">
      <c r="A355" t="s">
        <v>306</v>
      </c>
      <c r="B355">
        <v>354</v>
      </c>
      <c r="C355" t="s">
        <v>4640</v>
      </c>
      <c r="D355" t="s">
        <v>4641</v>
      </c>
      <c r="E355" t="s">
        <v>4637</v>
      </c>
      <c r="F355">
        <v>1</v>
      </c>
      <c r="G355" s="9">
        <v>32</v>
      </c>
      <c r="H355" s="9">
        <v>32</v>
      </c>
    </row>
    <row r="356" spans="1:8" x14ac:dyDescent="0.3">
      <c r="A356" t="s">
        <v>306</v>
      </c>
      <c r="B356">
        <v>355</v>
      </c>
      <c r="C356" t="s">
        <v>4632</v>
      </c>
      <c r="D356" t="s">
        <v>4633</v>
      </c>
      <c r="E356" t="s">
        <v>4634</v>
      </c>
      <c r="F356">
        <v>2</v>
      </c>
      <c r="G356" s="9">
        <v>16</v>
      </c>
      <c r="H356" s="9">
        <v>32</v>
      </c>
    </row>
    <row r="357" spans="1:8" x14ac:dyDescent="0.3">
      <c r="A357" t="s">
        <v>308</v>
      </c>
      <c r="B357">
        <v>356</v>
      </c>
      <c r="C357" t="s">
        <v>4635</v>
      </c>
      <c r="D357" t="s">
        <v>4636</v>
      </c>
      <c r="E357" t="s">
        <v>4637</v>
      </c>
      <c r="F357">
        <v>1</v>
      </c>
      <c r="G357" s="9">
        <v>28</v>
      </c>
      <c r="H357" s="9">
        <v>28</v>
      </c>
    </row>
    <row r="358" spans="1:8" x14ac:dyDescent="0.3">
      <c r="A358" t="s">
        <v>308</v>
      </c>
      <c r="B358">
        <v>357</v>
      </c>
      <c r="C358" t="s">
        <v>4632</v>
      </c>
      <c r="D358" t="s">
        <v>4633</v>
      </c>
      <c r="E358" t="s">
        <v>4634</v>
      </c>
      <c r="F358">
        <v>2</v>
      </c>
      <c r="G358" s="9">
        <v>16</v>
      </c>
      <c r="H358" s="9">
        <v>32</v>
      </c>
    </row>
    <row r="359" spans="1:8" x14ac:dyDescent="0.3">
      <c r="A359" t="s">
        <v>310</v>
      </c>
      <c r="B359">
        <v>358</v>
      </c>
      <c r="C359" t="s">
        <v>4640</v>
      </c>
      <c r="D359" t="s">
        <v>4641</v>
      </c>
      <c r="E359" t="s">
        <v>4637</v>
      </c>
      <c r="F359">
        <v>1</v>
      </c>
      <c r="G359" s="9">
        <v>32</v>
      </c>
      <c r="H359" s="9">
        <v>32</v>
      </c>
    </row>
    <row r="360" spans="1:8" x14ac:dyDescent="0.3">
      <c r="A360" t="s">
        <v>310</v>
      </c>
      <c r="B360">
        <v>359</v>
      </c>
      <c r="C360" t="s">
        <v>4629</v>
      </c>
      <c r="D360" t="s">
        <v>4630</v>
      </c>
      <c r="E360" t="s">
        <v>4631</v>
      </c>
      <c r="F360">
        <v>1</v>
      </c>
      <c r="G360" s="9">
        <v>22</v>
      </c>
      <c r="H360" s="9">
        <v>22</v>
      </c>
    </row>
    <row r="361" spans="1:8" x14ac:dyDescent="0.3">
      <c r="A361" t="s">
        <v>310</v>
      </c>
      <c r="B361">
        <v>360</v>
      </c>
      <c r="C361" t="s">
        <v>4642</v>
      </c>
      <c r="D361" t="s">
        <v>4643</v>
      </c>
      <c r="E361" t="s">
        <v>4634</v>
      </c>
      <c r="F361">
        <v>1</v>
      </c>
      <c r="G361" s="9">
        <v>12</v>
      </c>
      <c r="H361" s="9">
        <v>12</v>
      </c>
    </row>
    <row r="362" spans="1:8" x14ac:dyDescent="0.3">
      <c r="A362" t="s">
        <v>310</v>
      </c>
      <c r="B362">
        <v>361</v>
      </c>
      <c r="C362" t="s">
        <v>4635</v>
      </c>
      <c r="D362" t="s">
        <v>4636</v>
      </c>
      <c r="E362" t="s">
        <v>4637</v>
      </c>
      <c r="F362">
        <v>1</v>
      </c>
      <c r="G362" s="9">
        <v>28</v>
      </c>
      <c r="H362" s="9">
        <v>28</v>
      </c>
    </row>
    <row r="363" spans="1:8" x14ac:dyDescent="0.3">
      <c r="A363" t="s">
        <v>312</v>
      </c>
      <c r="B363">
        <v>362</v>
      </c>
      <c r="C363" t="s">
        <v>4635</v>
      </c>
      <c r="D363" t="s">
        <v>4636</v>
      </c>
      <c r="E363" t="s">
        <v>4637</v>
      </c>
      <c r="F363">
        <v>1</v>
      </c>
      <c r="G363" s="9">
        <v>28</v>
      </c>
      <c r="H363" s="9">
        <v>28</v>
      </c>
    </row>
    <row r="364" spans="1:8" x14ac:dyDescent="0.3">
      <c r="A364" t="s">
        <v>312</v>
      </c>
      <c r="B364">
        <v>363</v>
      </c>
      <c r="C364" t="s">
        <v>4629</v>
      </c>
      <c r="D364" t="s">
        <v>4630</v>
      </c>
      <c r="E364" t="s">
        <v>4631</v>
      </c>
      <c r="F364">
        <v>1</v>
      </c>
      <c r="G364" s="9">
        <v>22</v>
      </c>
      <c r="H364" s="9">
        <v>22</v>
      </c>
    </row>
    <row r="365" spans="1:8" x14ac:dyDescent="0.3">
      <c r="A365" t="s">
        <v>312</v>
      </c>
      <c r="B365">
        <v>364</v>
      </c>
      <c r="C365" t="s">
        <v>4644</v>
      </c>
      <c r="D365" t="s">
        <v>4645</v>
      </c>
      <c r="E365" t="s">
        <v>4646</v>
      </c>
      <c r="F365">
        <v>1</v>
      </c>
      <c r="G365" s="9">
        <v>18</v>
      </c>
      <c r="H365" s="9">
        <v>18</v>
      </c>
    </row>
    <row r="366" spans="1:8" x14ac:dyDescent="0.3">
      <c r="A366" t="s">
        <v>314</v>
      </c>
      <c r="B366">
        <v>365</v>
      </c>
      <c r="C366" t="s">
        <v>4640</v>
      </c>
      <c r="D366" t="s">
        <v>4641</v>
      </c>
      <c r="E366" t="s">
        <v>4637</v>
      </c>
      <c r="F366">
        <v>2</v>
      </c>
      <c r="G366" s="9">
        <v>32</v>
      </c>
      <c r="H366" s="9">
        <v>64</v>
      </c>
    </row>
    <row r="367" spans="1:8" x14ac:dyDescent="0.3">
      <c r="A367" t="s">
        <v>314</v>
      </c>
      <c r="B367">
        <v>366</v>
      </c>
      <c r="C367" t="s">
        <v>4642</v>
      </c>
      <c r="D367" t="s">
        <v>4643</v>
      </c>
      <c r="E367" t="s">
        <v>4634</v>
      </c>
      <c r="F367">
        <v>1</v>
      </c>
      <c r="G367" s="9">
        <v>12</v>
      </c>
      <c r="H367" s="9">
        <v>12</v>
      </c>
    </row>
    <row r="368" spans="1:8" x14ac:dyDescent="0.3">
      <c r="A368" t="s">
        <v>314</v>
      </c>
      <c r="B368">
        <v>367</v>
      </c>
      <c r="C368" t="s">
        <v>4649</v>
      </c>
      <c r="D368" t="s">
        <v>4650</v>
      </c>
      <c r="E368" t="s">
        <v>4637</v>
      </c>
      <c r="F368">
        <v>2</v>
      </c>
      <c r="G368" s="9">
        <v>65</v>
      </c>
      <c r="H368" s="9">
        <v>130</v>
      </c>
    </row>
    <row r="369" spans="1:8" x14ac:dyDescent="0.3">
      <c r="A369" t="s">
        <v>314</v>
      </c>
      <c r="B369">
        <v>368</v>
      </c>
      <c r="C369" t="s">
        <v>4629</v>
      </c>
      <c r="D369" t="s">
        <v>4630</v>
      </c>
      <c r="E369" t="s">
        <v>4631</v>
      </c>
      <c r="F369">
        <v>1</v>
      </c>
      <c r="G369" s="9">
        <v>22</v>
      </c>
      <c r="H369" s="9">
        <v>22</v>
      </c>
    </row>
    <row r="370" spans="1:8" x14ac:dyDescent="0.3">
      <c r="A370" t="s">
        <v>316</v>
      </c>
      <c r="B370">
        <v>369</v>
      </c>
      <c r="C370" t="s">
        <v>4647</v>
      </c>
      <c r="D370" t="s">
        <v>4648</v>
      </c>
      <c r="E370" t="s">
        <v>4628</v>
      </c>
      <c r="F370">
        <v>2</v>
      </c>
      <c r="G370" s="9">
        <v>20</v>
      </c>
      <c r="H370" s="9">
        <v>40</v>
      </c>
    </row>
    <row r="371" spans="1:8" x14ac:dyDescent="0.3">
      <c r="A371" t="s">
        <v>318</v>
      </c>
      <c r="B371">
        <v>370</v>
      </c>
      <c r="C371" t="s">
        <v>4626</v>
      </c>
      <c r="D371" t="s">
        <v>4627</v>
      </c>
      <c r="E371" t="s">
        <v>4628</v>
      </c>
      <c r="F371">
        <v>1</v>
      </c>
      <c r="G371" s="9">
        <v>15</v>
      </c>
      <c r="H371" s="9">
        <v>15</v>
      </c>
    </row>
    <row r="372" spans="1:8" x14ac:dyDescent="0.3">
      <c r="A372" t="s">
        <v>318</v>
      </c>
      <c r="B372">
        <v>371</v>
      </c>
      <c r="C372" t="s">
        <v>4629</v>
      </c>
      <c r="D372" t="s">
        <v>4630</v>
      </c>
      <c r="E372" t="s">
        <v>4631</v>
      </c>
      <c r="F372">
        <v>2</v>
      </c>
      <c r="G372" s="9">
        <v>22</v>
      </c>
      <c r="H372" s="9">
        <v>44</v>
      </c>
    </row>
    <row r="373" spans="1:8" x14ac:dyDescent="0.3">
      <c r="A373" t="s">
        <v>320</v>
      </c>
      <c r="B373">
        <v>372</v>
      </c>
      <c r="C373" t="s">
        <v>4647</v>
      </c>
      <c r="D373" t="s">
        <v>4648</v>
      </c>
      <c r="E373" t="s">
        <v>4628</v>
      </c>
      <c r="F373">
        <v>2</v>
      </c>
      <c r="G373" s="9">
        <v>20</v>
      </c>
      <c r="H373" s="9">
        <v>40</v>
      </c>
    </row>
    <row r="374" spans="1:8" x14ac:dyDescent="0.3">
      <c r="A374" t="s">
        <v>322</v>
      </c>
      <c r="B374">
        <v>373</v>
      </c>
      <c r="C374" t="s">
        <v>4649</v>
      </c>
      <c r="D374" t="s">
        <v>4650</v>
      </c>
      <c r="E374" t="s">
        <v>4637</v>
      </c>
      <c r="F374">
        <v>2</v>
      </c>
      <c r="G374" s="9">
        <v>65</v>
      </c>
      <c r="H374" s="9">
        <v>130</v>
      </c>
    </row>
    <row r="375" spans="1:8" x14ac:dyDescent="0.3">
      <c r="A375" t="s">
        <v>324</v>
      </c>
      <c r="B375">
        <v>374</v>
      </c>
      <c r="C375" t="s">
        <v>4632</v>
      </c>
      <c r="D375" t="s">
        <v>4633</v>
      </c>
      <c r="E375" t="s">
        <v>4634</v>
      </c>
      <c r="F375">
        <v>1</v>
      </c>
      <c r="G375" s="9">
        <v>16</v>
      </c>
      <c r="H375" s="9">
        <v>16</v>
      </c>
    </row>
    <row r="376" spans="1:8" x14ac:dyDescent="0.3">
      <c r="A376" t="s">
        <v>324</v>
      </c>
      <c r="B376">
        <v>375</v>
      </c>
      <c r="C376" t="s">
        <v>4638</v>
      </c>
      <c r="D376" t="s">
        <v>4639</v>
      </c>
      <c r="E376" t="s">
        <v>4637</v>
      </c>
      <c r="F376">
        <v>1</v>
      </c>
      <c r="G376" s="9">
        <v>24</v>
      </c>
      <c r="H376" s="9">
        <v>24</v>
      </c>
    </row>
    <row r="377" spans="1:8" x14ac:dyDescent="0.3">
      <c r="A377" t="s">
        <v>324</v>
      </c>
      <c r="B377">
        <v>376</v>
      </c>
      <c r="C377" t="s">
        <v>4644</v>
      </c>
      <c r="D377" t="s">
        <v>4645</v>
      </c>
      <c r="E377" t="s">
        <v>4646</v>
      </c>
      <c r="F377">
        <v>1</v>
      </c>
      <c r="G377" s="9">
        <v>18</v>
      </c>
      <c r="H377" s="9">
        <v>18</v>
      </c>
    </row>
    <row r="378" spans="1:8" x14ac:dyDescent="0.3">
      <c r="A378" t="s">
        <v>324</v>
      </c>
      <c r="B378">
        <v>377</v>
      </c>
      <c r="C378" t="s">
        <v>4626</v>
      </c>
      <c r="D378" t="s">
        <v>4627</v>
      </c>
      <c r="E378" t="s">
        <v>4628</v>
      </c>
      <c r="F378">
        <v>1</v>
      </c>
      <c r="G378" s="9">
        <v>15</v>
      </c>
      <c r="H378" s="9">
        <v>15</v>
      </c>
    </row>
    <row r="379" spans="1:8" x14ac:dyDescent="0.3">
      <c r="A379" t="s">
        <v>326</v>
      </c>
      <c r="B379">
        <v>378</v>
      </c>
      <c r="C379" t="s">
        <v>4649</v>
      </c>
      <c r="D379" t="s">
        <v>4650</v>
      </c>
      <c r="E379" t="s">
        <v>4637</v>
      </c>
      <c r="F379">
        <v>1</v>
      </c>
      <c r="G379" s="9">
        <v>65</v>
      </c>
      <c r="H379" s="9">
        <v>65</v>
      </c>
    </row>
    <row r="380" spans="1:8" x14ac:dyDescent="0.3">
      <c r="A380" t="s">
        <v>326</v>
      </c>
      <c r="B380">
        <v>379</v>
      </c>
      <c r="C380" t="s">
        <v>4647</v>
      </c>
      <c r="D380" t="s">
        <v>4648</v>
      </c>
      <c r="E380" t="s">
        <v>4628</v>
      </c>
      <c r="F380">
        <v>1</v>
      </c>
      <c r="G380" s="9">
        <v>20</v>
      </c>
      <c r="H380" s="9">
        <v>20</v>
      </c>
    </row>
    <row r="381" spans="1:8" x14ac:dyDescent="0.3">
      <c r="A381" t="s">
        <v>326</v>
      </c>
      <c r="B381">
        <v>380</v>
      </c>
      <c r="C381" t="s">
        <v>4629</v>
      </c>
      <c r="D381" t="s">
        <v>4630</v>
      </c>
      <c r="E381" t="s">
        <v>4631</v>
      </c>
      <c r="F381">
        <v>1</v>
      </c>
      <c r="G381" s="9">
        <v>22</v>
      </c>
      <c r="H381" s="9">
        <v>22</v>
      </c>
    </row>
    <row r="382" spans="1:8" x14ac:dyDescent="0.3">
      <c r="A382" t="s">
        <v>326</v>
      </c>
      <c r="B382">
        <v>381</v>
      </c>
      <c r="C382" t="s">
        <v>4632</v>
      </c>
      <c r="D382" t="s">
        <v>4633</v>
      </c>
      <c r="E382" t="s">
        <v>4634</v>
      </c>
      <c r="F382">
        <v>1</v>
      </c>
      <c r="G382" s="9">
        <v>16</v>
      </c>
      <c r="H382" s="9">
        <v>16</v>
      </c>
    </row>
    <row r="383" spans="1:8" x14ac:dyDescent="0.3">
      <c r="A383" t="s">
        <v>328</v>
      </c>
      <c r="B383">
        <v>382</v>
      </c>
      <c r="C383" t="s">
        <v>4629</v>
      </c>
      <c r="D383" t="s">
        <v>4630</v>
      </c>
      <c r="E383" t="s">
        <v>4631</v>
      </c>
      <c r="F383">
        <v>1</v>
      </c>
      <c r="G383" s="9">
        <v>22</v>
      </c>
      <c r="H383" s="9">
        <v>22</v>
      </c>
    </row>
    <row r="384" spans="1:8" x14ac:dyDescent="0.3">
      <c r="A384" t="s">
        <v>330</v>
      </c>
      <c r="B384">
        <v>383</v>
      </c>
      <c r="C384" t="s">
        <v>4649</v>
      </c>
      <c r="D384" t="s">
        <v>4650</v>
      </c>
      <c r="E384" t="s">
        <v>4637</v>
      </c>
      <c r="F384">
        <v>1</v>
      </c>
      <c r="G384" s="9">
        <v>65</v>
      </c>
      <c r="H384" s="9">
        <v>65</v>
      </c>
    </row>
    <row r="385" spans="1:8" x14ac:dyDescent="0.3">
      <c r="A385" t="s">
        <v>330</v>
      </c>
      <c r="B385">
        <v>384</v>
      </c>
      <c r="C385" t="s">
        <v>4632</v>
      </c>
      <c r="D385" t="s">
        <v>4633</v>
      </c>
      <c r="E385" t="s">
        <v>4634</v>
      </c>
      <c r="F385">
        <v>1</v>
      </c>
      <c r="G385" s="9">
        <v>16</v>
      </c>
      <c r="H385" s="9">
        <v>16</v>
      </c>
    </row>
    <row r="386" spans="1:8" x14ac:dyDescent="0.3">
      <c r="A386" t="s">
        <v>330</v>
      </c>
      <c r="B386">
        <v>385</v>
      </c>
      <c r="C386" t="s">
        <v>4642</v>
      </c>
      <c r="D386" t="s">
        <v>4643</v>
      </c>
      <c r="E386" t="s">
        <v>4634</v>
      </c>
      <c r="F386">
        <v>1</v>
      </c>
      <c r="G386" s="9">
        <v>12</v>
      </c>
      <c r="H386" s="9">
        <v>12</v>
      </c>
    </row>
    <row r="387" spans="1:8" x14ac:dyDescent="0.3">
      <c r="A387" t="s">
        <v>332</v>
      </c>
      <c r="B387">
        <v>386</v>
      </c>
      <c r="C387" t="s">
        <v>4642</v>
      </c>
      <c r="D387" t="s">
        <v>4643</v>
      </c>
      <c r="E387" t="s">
        <v>4634</v>
      </c>
      <c r="F387">
        <v>2</v>
      </c>
      <c r="G387" s="9">
        <v>12</v>
      </c>
      <c r="H387" s="9">
        <v>24</v>
      </c>
    </row>
    <row r="388" spans="1:8" x14ac:dyDescent="0.3">
      <c r="A388" t="s">
        <v>332</v>
      </c>
      <c r="B388">
        <v>387</v>
      </c>
      <c r="C388" t="s">
        <v>4626</v>
      </c>
      <c r="D388" t="s">
        <v>4627</v>
      </c>
      <c r="E388" t="s">
        <v>4628</v>
      </c>
      <c r="F388">
        <v>2</v>
      </c>
      <c r="G388" s="9">
        <v>15</v>
      </c>
      <c r="H388" s="9">
        <v>30</v>
      </c>
    </row>
    <row r="389" spans="1:8" x14ac:dyDescent="0.3">
      <c r="A389" t="s">
        <v>332</v>
      </c>
      <c r="B389">
        <v>388</v>
      </c>
      <c r="C389" t="s">
        <v>4647</v>
      </c>
      <c r="D389" t="s">
        <v>4648</v>
      </c>
      <c r="E389" t="s">
        <v>4628</v>
      </c>
      <c r="F389">
        <v>1</v>
      </c>
      <c r="G389" s="9">
        <v>20</v>
      </c>
      <c r="H389" s="9">
        <v>20</v>
      </c>
    </row>
    <row r="390" spans="1:8" x14ac:dyDescent="0.3">
      <c r="A390" t="s">
        <v>332</v>
      </c>
      <c r="B390">
        <v>389</v>
      </c>
      <c r="C390" t="s">
        <v>4649</v>
      </c>
      <c r="D390" t="s">
        <v>4650</v>
      </c>
      <c r="E390" t="s">
        <v>4637</v>
      </c>
      <c r="F390">
        <v>2</v>
      </c>
      <c r="G390" s="9">
        <v>65</v>
      </c>
      <c r="H390" s="9">
        <v>130</v>
      </c>
    </row>
    <row r="391" spans="1:8" x14ac:dyDescent="0.3">
      <c r="A391" t="s">
        <v>333</v>
      </c>
      <c r="B391">
        <v>390</v>
      </c>
      <c r="C391" t="s">
        <v>4638</v>
      </c>
      <c r="D391" t="s">
        <v>4639</v>
      </c>
      <c r="E391" t="s">
        <v>4637</v>
      </c>
      <c r="F391">
        <v>1</v>
      </c>
      <c r="G391" s="9">
        <v>24</v>
      </c>
      <c r="H391" s="9">
        <v>24</v>
      </c>
    </row>
    <row r="392" spans="1:8" x14ac:dyDescent="0.3">
      <c r="A392" t="s">
        <v>333</v>
      </c>
      <c r="B392">
        <v>391</v>
      </c>
      <c r="C392" t="s">
        <v>4642</v>
      </c>
      <c r="D392" t="s">
        <v>4643</v>
      </c>
      <c r="E392" t="s">
        <v>4634</v>
      </c>
      <c r="F392">
        <v>1</v>
      </c>
      <c r="G392" s="9">
        <v>12</v>
      </c>
      <c r="H392" s="9">
        <v>12</v>
      </c>
    </row>
    <row r="393" spans="1:8" x14ac:dyDescent="0.3">
      <c r="A393" t="s">
        <v>333</v>
      </c>
      <c r="B393">
        <v>392</v>
      </c>
      <c r="C393" t="s">
        <v>4635</v>
      </c>
      <c r="D393" t="s">
        <v>4636</v>
      </c>
      <c r="E393" t="s">
        <v>4637</v>
      </c>
      <c r="F393">
        <v>2</v>
      </c>
      <c r="G393" s="9">
        <v>28</v>
      </c>
      <c r="H393" s="9">
        <v>56</v>
      </c>
    </row>
    <row r="394" spans="1:8" x14ac:dyDescent="0.3">
      <c r="A394" t="s">
        <v>335</v>
      </c>
      <c r="B394">
        <v>393</v>
      </c>
      <c r="C394" t="s">
        <v>4649</v>
      </c>
      <c r="D394" t="s">
        <v>4650</v>
      </c>
      <c r="E394" t="s">
        <v>4637</v>
      </c>
      <c r="F394">
        <v>2</v>
      </c>
      <c r="G394" s="9">
        <v>65</v>
      </c>
      <c r="H394" s="9">
        <v>130</v>
      </c>
    </row>
    <row r="395" spans="1:8" x14ac:dyDescent="0.3">
      <c r="A395" t="s">
        <v>337</v>
      </c>
      <c r="B395">
        <v>394</v>
      </c>
      <c r="C395" t="s">
        <v>4642</v>
      </c>
      <c r="D395" t="s">
        <v>4643</v>
      </c>
      <c r="E395" t="s">
        <v>4634</v>
      </c>
      <c r="F395">
        <v>2</v>
      </c>
      <c r="G395" s="9">
        <v>12</v>
      </c>
      <c r="H395" s="9">
        <v>24</v>
      </c>
    </row>
    <row r="396" spans="1:8" x14ac:dyDescent="0.3">
      <c r="A396" t="s">
        <v>339</v>
      </c>
      <c r="B396">
        <v>395</v>
      </c>
      <c r="C396" t="s">
        <v>4649</v>
      </c>
      <c r="D396" t="s">
        <v>4650</v>
      </c>
      <c r="E396" t="s">
        <v>4637</v>
      </c>
      <c r="F396">
        <v>1</v>
      </c>
      <c r="G396" s="9">
        <v>65</v>
      </c>
      <c r="H396" s="9">
        <v>65</v>
      </c>
    </row>
    <row r="397" spans="1:8" x14ac:dyDescent="0.3">
      <c r="A397" t="s">
        <v>339</v>
      </c>
      <c r="B397">
        <v>396</v>
      </c>
      <c r="C397" t="s">
        <v>4644</v>
      </c>
      <c r="D397" t="s">
        <v>4645</v>
      </c>
      <c r="E397" t="s">
        <v>4646</v>
      </c>
      <c r="F397">
        <v>1</v>
      </c>
      <c r="G397" s="9">
        <v>18</v>
      </c>
      <c r="H397" s="9">
        <v>18</v>
      </c>
    </row>
    <row r="398" spans="1:8" x14ac:dyDescent="0.3">
      <c r="A398" t="s">
        <v>341</v>
      </c>
      <c r="B398">
        <v>397</v>
      </c>
      <c r="C398" t="s">
        <v>4629</v>
      </c>
      <c r="D398" t="s">
        <v>4630</v>
      </c>
      <c r="E398" t="s">
        <v>4631</v>
      </c>
      <c r="F398">
        <v>2</v>
      </c>
      <c r="G398" s="9">
        <v>22</v>
      </c>
      <c r="H398" s="9">
        <v>44</v>
      </c>
    </row>
    <row r="399" spans="1:8" x14ac:dyDescent="0.3">
      <c r="A399" t="s">
        <v>343</v>
      </c>
      <c r="B399">
        <v>398</v>
      </c>
      <c r="C399" t="s">
        <v>4649</v>
      </c>
      <c r="D399" t="s">
        <v>4650</v>
      </c>
      <c r="E399" t="s">
        <v>4637</v>
      </c>
      <c r="F399">
        <v>2</v>
      </c>
      <c r="G399" s="9">
        <v>65</v>
      </c>
      <c r="H399" s="9">
        <v>130</v>
      </c>
    </row>
    <row r="400" spans="1:8" x14ac:dyDescent="0.3">
      <c r="A400" t="s">
        <v>343</v>
      </c>
      <c r="B400">
        <v>399</v>
      </c>
      <c r="C400" t="s">
        <v>4629</v>
      </c>
      <c r="D400" t="s">
        <v>4630</v>
      </c>
      <c r="E400" t="s">
        <v>4631</v>
      </c>
      <c r="F400">
        <v>1</v>
      </c>
      <c r="G400" s="9">
        <v>22</v>
      </c>
      <c r="H400" s="9">
        <v>22</v>
      </c>
    </row>
    <row r="401" spans="1:8" x14ac:dyDescent="0.3">
      <c r="A401" t="s">
        <v>343</v>
      </c>
      <c r="B401">
        <v>400</v>
      </c>
      <c r="C401" t="s">
        <v>4626</v>
      </c>
      <c r="D401" t="s">
        <v>4627</v>
      </c>
      <c r="E401" t="s">
        <v>4628</v>
      </c>
      <c r="F401">
        <v>1</v>
      </c>
      <c r="G401" s="9">
        <v>15</v>
      </c>
      <c r="H401" s="9">
        <v>15</v>
      </c>
    </row>
    <row r="402" spans="1:8" x14ac:dyDescent="0.3">
      <c r="A402" t="s">
        <v>345</v>
      </c>
      <c r="B402">
        <v>401</v>
      </c>
      <c r="C402" t="s">
        <v>4629</v>
      </c>
      <c r="D402" t="s">
        <v>4630</v>
      </c>
      <c r="E402" t="s">
        <v>4631</v>
      </c>
      <c r="F402">
        <v>1</v>
      </c>
      <c r="G402" s="9">
        <v>22</v>
      </c>
      <c r="H402" s="9">
        <v>22</v>
      </c>
    </row>
    <row r="403" spans="1:8" x14ac:dyDescent="0.3">
      <c r="A403" t="s">
        <v>345</v>
      </c>
      <c r="B403">
        <v>402</v>
      </c>
      <c r="C403" t="s">
        <v>4638</v>
      </c>
      <c r="D403" t="s">
        <v>4639</v>
      </c>
      <c r="E403" t="s">
        <v>4637</v>
      </c>
      <c r="F403">
        <v>1</v>
      </c>
      <c r="G403" s="9">
        <v>24</v>
      </c>
      <c r="H403" s="9">
        <v>24</v>
      </c>
    </row>
    <row r="404" spans="1:8" x14ac:dyDescent="0.3">
      <c r="A404" t="s">
        <v>345</v>
      </c>
      <c r="B404">
        <v>403</v>
      </c>
      <c r="C404" t="s">
        <v>4626</v>
      </c>
      <c r="D404" t="s">
        <v>4627</v>
      </c>
      <c r="E404" t="s">
        <v>4628</v>
      </c>
      <c r="F404">
        <v>1</v>
      </c>
      <c r="G404" s="9">
        <v>15</v>
      </c>
      <c r="H404" s="9">
        <v>15</v>
      </c>
    </row>
    <row r="405" spans="1:8" x14ac:dyDescent="0.3">
      <c r="A405" t="s">
        <v>347</v>
      </c>
      <c r="B405">
        <v>404</v>
      </c>
      <c r="C405" t="s">
        <v>4642</v>
      </c>
      <c r="D405" t="s">
        <v>4643</v>
      </c>
      <c r="E405" t="s">
        <v>4634</v>
      </c>
      <c r="F405">
        <v>1</v>
      </c>
      <c r="G405" s="9">
        <v>12</v>
      </c>
      <c r="H405" s="9">
        <v>12</v>
      </c>
    </row>
    <row r="406" spans="1:8" x14ac:dyDescent="0.3">
      <c r="A406" t="s">
        <v>347</v>
      </c>
      <c r="B406">
        <v>405</v>
      </c>
      <c r="C406" t="s">
        <v>4640</v>
      </c>
      <c r="D406" t="s">
        <v>4641</v>
      </c>
      <c r="E406" t="s">
        <v>4637</v>
      </c>
      <c r="F406">
        <v>1</v>
      </c>
      <c r="G406" s="9">
        <v>32</v>
      </c>
      <c r="H406" s="9">
        <v>32</v>
      </c>
    </row>
    <row r="407" spans="1:8" x14ac:dyDescent="0.3">
      <c r="A407" t="s">
        <v>348</v>
      </c>
      <c r="B407">
        <v>406</v>
      </c>
      <c r="C407" t="s">
        <v>4629</v>
      </c>
      <c r="D407" t="s">
        <v>4630</v>
      </c>
      <c r="E407" t="s">
        <v>4631</v>
      </c>
      <c r="F407">
        <v>1</v>
      </c>
      <c r="G407" s="9">
        <v>22</v>
      </c>
      <c r="H407" s="9">
        <v>22</v>
      </c>
    </row>
    <row r="408" spans="1:8" x14ac:dyDescent="0.3">
      <c r="A408" t="s">
        <v>348</v>
      </c>
      <c r="B408">
        <v>407</v>
      </c>
      <c r="C408" t="s">
        <v>4647</v>
      </c>
      <c r="D408" t="s">
        <v>4648</v>
      </c>
      <c r="E408" t="s">
        <v>4628</v>
      </c>
      <c r="F408">
        <v>2</v>
      </c>
      <c r="G408" s="9">
        <v>20</v>
      </c>
      <c r="H408" s="9">
        <v>40</v>
      </c>
    </row>
    <row r="409" spans="1:8" x14ac:dyDescent="0.3">
      <c r="A409" t="s">
        <v>348</v>
      </c>
      <c r="B409">
        <v>408</v>
      </c>
      <c r="C409" t="s">
        <v>4635</v>
      </c>
      <c r="D409" t="s">
        <v>4636</v>
      </c>
      <c r="E409" t="s">
        <v>4637</v>
      </c>
      <c r="F409">
        <v>2</v>
      </c>
      <c r="G409" s="9">
        <v>28</v>
      </c>
      <c r="H409" s="9">
        <v>56</v>
      </c>
    </row>
    <row r="410" spans="1:8" x14ac:dyDescent="0.3">
      <c r="A410" t="s">
        <v>350</v>
      </c>
      <c r="B410">
        <v>409</v>
      </c>
      <c r="C410" t="s">
        <v>4640</v>
      </c>
      <c r="D410" t="s">
        <v>4641</v>
      </c>
      <c r="E410" t="s">
        <v>4637</v>
      </c>
      <c r="F410">
        <v>1</v>
      </c>
      <c r="G410" s="9">
        <v>32</v>
      </c>
      <c r="H410" s="9">
        <v>32</v>
      </c>
    </row>
    <row r="411" spans="1:8" x14ac:dyDescent="0.3">
      <c r="A411" t="s">
        <v>350</v>
      </c>
      <c r="B411">
        <v>410</v>
      </c>
      <c r="C411" t="s">
        <v>4638</v>
      </c>
      <c r="D411" t="s">
        <v>4639</v>
      </c>
      <c r="E411" t="s">
        <v>4637</v>
      </c>
      <c r="F411">
        <v>2</v>
      </c>
      <c r="G411" s="9">
        <v>24</v>
      </c>
      <c r="H411" s="9">
        <v>48</v>
      </c>
    </row>
    <row r="412" spans="1:8" x14ac:dyDescent="0.3">
      <c r="A412" t="s">
        <v>350</v>
      </c>
      <c r="B412">
        <v>411</v>
      </c>
      <c r="C412" t="s">
        <v>4626</v>
      </c>
      <c r="D412" t="s">
        <v>4627</v>
      </c>
      <c r="E412" t="s">
        <v>4628</v>
      </c>
      <c r="F412">
        <v>2</v>
      </c>
      <c r="G412" s="9">
        <v>15</v>
      </c>
      <c r="H412" s="9">
        <v>30</v>
      </c>
    </row>
    <row r="413" spans="1:8" x14ac:dyDescent="0.3">
      <c r="A413" t="s">
        <v>352</v>
      </c>
      <c r="B413">
        <v>412</v>
      </c>
      <c r="C413" t="s">
        <v>4635</v>
      </c>
      <c r="D413" t="s">
        <v>4636</v>
      </c>
      <c r="E413" t="s">
        <v>4637</v>
      </c>
      <c r="F413">
        <v>1</v>
      </c>
      <c r="G413" s="9">
        <v>28</v>
      </c>
      <c r="H413" s="9">
        <v>28</v>
      </c>
    </row>
    <row r="414" spans="1:8" x14ac:dyDescent="0.3">
      <c r="A414" t="s">
        <v>352</v>
      </c>
      <c r="B414">
        <v>413</v>
      </c>
      <c r="C414" t="s">
        <v>4647</v>
      </c>
      <c r="D414" t="s">
        <v>4648</v>
      </c>
      <c r="E414" t="s">
        <v>4628</v>
      </c>
      <c r="F414">
        <v>2</v>
      </c>
      <c r="G414" s="9">
        <v>20</v>
      </c>
      <c r="H414" s="9">
        <v>40</v>
      </c>
    </row>
    <row r="415" spans="1:8" x14ac:dyDescent="0.3">
      <c r="A415" t="s">
        <v>352</v>
      </c>
      <c r="B415">
        <v>414</v>
      </c>
      <c r="C415" t="s">
        <v>4640</v>
      </c>
      <c r="D415" t="s">
        <v>4641</v>
      </c>
      <c r="E415" t="s">
        <v>4637</v>
      </c>
      <c r="F415">
        <v>1</v>
      </c>
      <c r="G415" s="9">
        <v>32</v>
      </c>
      <c r="H415" s="9">
        <v>32</v>
      </c>
    </row>
    <row r="416" spans="1:8" x14ac:dyDescent="0.3">
      <c r="A416" t="s">
        <v>352</v>
      </c>
      <c r="B416">
        <v>415</v>
      </c>
      <c r="C416" t="s">
        <v>4632</v>
      </c>
      <c r="D416" t="s">
        <v>4633</v>
      </c>
      <c r="E416" t="s">
        <v>4634</v>
      </c>
      <c r="F416">
        <v>1</v>
      </c>
      <c r="G416" s="9">
        <v>16</v>
      </c>
      <c r="H416" s="9">
        <v>16</v>
      </c>
    </row>
    <row r="417" spans="1:8" x14ac:dyDescent="0.3">
      <c r="A417" t="s">
        <v>354</v>
      </c>
      <c r="B417">
        <v>416</v>
      </c>
      <c r="C417" t="s">
        <v>4626</v>
      </c>
      <c r="D417" t="s">
        <v>4627</v>
      </c>
      <c r="E417" t="s">
        <v>4628</v>
      </c>
      <c r="F417">
        <v>1</v>
      </c>
      <c r="G417" s="9">
        <v>15</v>
      </c>
      <c r="H417" s="9">
        <v>15</v>
      </c>
    </row>
    <row r="418" spans="1:8" x14ac:dyDescent="0.3">
      <c r="A418" t="s">
        <v>354</v>
      </c>
      <c r="B418">
        <v>417</v>
      </c>
      <c r="C418" t="s">
        <v>4638</v>
      </c>
      <c r="D418" t="s">
        <v>4639</v>
      </c>
      <c r="E418" t="s">
        <v>4637</v>
      </c>
      <c r="F418">
        <v>1</v>
      </c>
      <c r="G418" s="9">
        <v>24</v>
      </c>
      <c r="H418" s="9">
        <v>24</v>
      </c>
    </row>
    <row r="419" spans="1:8" x14ac:dyDescent="0.3">
      <c r="A419" t="s">
        <v>356</v>
      </c>
      <c r="B419">
        <v>418</v>
      </c>
      <c r="C419" t="s">
        <v>4626</v>
      </c>
      <c r="D419" t="s">
        <v>4627</v>
      </c>
      <c r="E419" t="s">
        <v>4628</v>
      </c>
      <c r="F419">
        <v>1</v>
      </c>
      <c r="G419" s="9">
        <v>15</v>
      </c>
      <c r="H419" s="9">
        <v>15</v>
      </c>
    </row>
    <row r="420" spans="1:8" x14ac:dyDescent="0.3">
      <c r="A420" t="s">
        <v>357</v>
      </c>
      <c r="B420">
        <v>419</v>
      </c>
      <c r="C420" t="s">
        <v>4647</v>
      </c>
      <c r="D420" t="s">
        <v>4648</v>
      </c>
      <c r="E420" t="s">
        <v>4628</v>
      </c>
      <c r="F420">
        <v>1</v>
      </c>
      <c r="G420" s="9">
        <v>20</v>
      </c>
      <c r="H420" s="9">
        <v>20</v>
      </c>
    </row>
    <row r="421" spans="1:8" x14ac:dyDescent="0.3">
      <c r="A421" t="s">
        <v>357</v>
      </c>
      <c r="B421">
        <v>420</v>
      </c>
      <c r="C421" t="s">
        <v>4638</v>
      </c>
      <c r="D421" t="s">
        <v>4639</v>
      </c>
      <c r="E421" t="s">
        <v>4637</v>
      </c>
      <c r="F421">
        <v>1</v>
      </c>
      <c r="G421" s="9">
        <v>24</v>
      </c>
      <c r="H421" s="9">
        <v>24</v>
      </c>
    </row>
    <row r="422" spans="1:8" x14ac:dyDescent="0.3">
      <c r="A422" t="s">
        <v>357</v>
      </c>
      <c r="B422">
        <v>421</v>
      </c>
      <c r="C422" t="s">
        <v>4629</v>
      </c>
      <c r="D422" t="s">
        <v>4630</v>
      </c>
      <c r="E422" t="s">
        <v>4631</v>
      </c>
      <c r="F422">
        <v>1</v>
      </c>
      <c r="G422" s="9">
        <v>22</v>
      </c>
      <c r="H422" s="9">
        <v>22</v>
      </c>
    </row>
    <row r="423" spans="1:8" x14ac:dyDescent="0.3">
      <c r="A423" t="s">
        <v>357</v>
      </c>
      <c r="B423">
        <v>422</v>
      </c>
      <c r="C423" t="s">
        <v>4642</v>
      </c>
      <c r="D423" t="s">
        <v>4643</v>
      </c>
      <c r="E423" t="s">
        <v>4634</v>
      </c>
      <c r="F423">
        <v>1</v>
      </c>
      <c r="G423" s="9">
        <v>12</v>
      </c>
      <c r="H423" s="9">
        <v>12</v>
      </c>
    </row>
    <row r="424" spans="1:8" x14ac:dyDescent="0.3">
      <c r="A424" t="s">
        <v>358</v>
      </c>
      <c r="B424">
        <v>423</v>
      </c>
      <c r="C424" t="s">
        <v>4638</v>
      </c>
      <c r="D424" t="s">
        <v>4639</v>
      </c>
      <c r="E424" t="s">
        <v>4637</v>
      </c>
      <c r="F424">
        <v>1</v>
      </c>
      <c r="G424" s="9">
        <v>24</v>
      </c>
      <c r="H424" s="9">
        <v>24</v>
      </c>
    </row>
    <row r="425" spans="1:8" x14ac:dyDescent="0.3">
      <c r="A425" t="s">
        <v>358</v>
      </c>
      <c r="B425">
        <v>424</v>
      </c>
      <c r="C425" t="s">
        <v>4640</v>
      </c>
      <c r="D425" t="s">
        <v>4641</v>
      </c>
      <c r="E425" t="s">
        <v>4637</v>
      </c>
      <c r="F425">
        <v>2</v>
      </c>
      <c r="G425" s="9">
        <v>32</v>
      </c>
      <c r="H425" s="9">
        <v>64</v>
      </c>
    </row>
    <row r="426" spans="1:8" x14ac:dyDescent="0.3">
      <c r="A426" t="s">
        <v>360</v>
      </c>
      <c r="B426">
        <v>425</v>
      </c>
      <c r="C426" t="s">
        <v>4638</v>
      </c>
      <c r="D426" t="s">
        <v>4639</v>
      </c>
      <c r="E426" t="s">
        <v>4637</v>
      </c>
      <c r="F426">
        <v>2</v>
      </c>
      <c r="G426" s="9">
        <v>24</v>
      </c>
      <c r="H426" s="9">
        <v>48</v>
      </c>
    </row>
    <row r="427" spans="1:8" x14ac:dyDescent="0.3">
      <c r="A427" t="s">
        <v>362</v>
      </c>
      <c r="B427">
        <v>426</v>
      </c>
      <c r="C427" t="s">
        <v>4644</v>
      </c>
      <c r="D427" t="s">
        <v>4645</v>
      </c>
      <c r="E427" t="s">
        <v>4646</v>
      </c>
      <c r="F427">
        <v>1</v>
      </c>
      <c r="G427" s="9">
        <v>18</v>
      </c>
      <c r="H427" s="9">
        <v>18</v>
      </c>
    </row>
    <row r="428" spans="1:8" x14ac:dyDescent="0.3">
      <c r="A428" t="s">
        <v>362</v>
      </c>
      <c r="B428">
        <v>427</v>
      </c>
      <c r="C428" t="s">
        <v>4649</v>
      </c>
      <c r="D428" t="s">
        <v>4650</v>
      </c>
      <c r="E428" t="s">
        <v>4637</v>
      </c>
      <c r="F428">
        <v>2</v>
      </c>
      <c r="G428" s="9">
        <v>65</v>
      </c>
      <c r="H428" s="9">
        <v>130</v>
      </c>
    </row>
    <row r="429" spans="1:8" x14ac:dyDescent="0.3">
      <c r="A429" t="s">
        <v>363</v>
      </c>
      <c r="B429">
        <v>428</v>
      </c>
      <c r="C429" t="s">
        <v>4644</v>
      </c>
      <c r="D429" t="s">
        <v>4645</v>
      </c>
      <c r="E429" t="s">
        <v>4646</v>
      </c>
      <c r="F429">
        <v>1</v>
      </c>
      <c r="G429" s="9">
        <v>18</v>
      </c>
      <c r="H429" s="9">
        <v>18</v>
      </c>
    </row>
    <row r="430" spans="1:8" x14ac:dyDescent="0.3">
      <c r="A430" t="s">
        <v>364</v>
      </c>
      <c r="B430">
        <v>429</v>
      </c>
      <c r="C430" t="s">
        <v>4640</v>
      </c>
      <c r="D430" t="s">
        <v>4641</v>
      </c>
      <c r="E430" t="s">
        <v>4637</v>
      </c>
      <c r="F430">
        <v>1</v>
      </c>
      <c r="G430" s="9">
        <v>32</v>
      </c>
      <c r="H430" s="9">
        <v>32</v>
      </c>
    </row>
    <row r="431" spans="1:8" x14ac:dyDescent="0.3">
      <c r="A431" t="s">
        <v>364</v>
      </c>
      <c r="B431">
        <v>430</v>
      </c>
      <c r="C431" t="s">
        <v>4629</v>
      </c>
      <c r="D431" t="s">
        <v>4630</v>
      </c>
      <c r="E431" t="s">
        <v>4631</v>
      </c>
      <c r="F431">
        <v>1</v>
      </c>
      <c r="G431" s="9">
        <v>22</v>
      </c>
      <c r="H431" s="9">
        <v>22</v>
      </c>
    </row>
    <row r="432" spans="1:8" x14ac:dyDescent="0.3">
      <c r="A432" t="s">
        <v>364</v>
      </c>
      <c r="B432">
        <v>431</v>
      </c>
      <c r="C432" t="s">
        <v>4635</v>
      </c>
      <c r="D432" t="s">
        <v>4636</v>
      </c>
      <c r="E432" t="s">
        <v>4637</v>
      </c>
      <c r="F432">
        <v>1</v>
      </c>
      <c r="G432" s="9">
        <v>28</v>
      </c>
      <c r="H432" s="9">
        <v>28</v>
      </c>
    </row>
    <row r="433" spans="1:8" x14ac:dyDescent="0.3">
      <c r="A433" t="s">
        <v>364</v>
      </c>
      <c r="B433">
        <v>432</v>
      </c>
      <c r="C433" t="s">
        <v>4642</v>
      </c>
      <c r="D433" t="s">
        <v>4643</v>
      </c>
      <c r="E433" t="s">
        <v>4634</v>
      </c>
      <c r="F433">
        <v>1</v>
      </c>
      <c r="G433" s="9">
        <v>12</v>
      </c>
      <c r="H433" s="9">
        <v>12</v>
      </c>
    </row>
    <row r="434" spans="1:8" x14ac:dyDescent="0.3">
      <c r="A434" t="s">
        <v>366</v>
      </c>
      <c r="B434">
        <v>433</v>
      </c>
      <c r="C434" t="s">
        <v>4632</v>
      </c>
      <c r="D434" t="s">
        <v>4633</v>
      </c>
      <c r="E434" t="s">
        <v>4634</v>
      </c>
      <c r="F434">
        <v>1</v>
      </c>
      <c r="G434" s="9">
        <v>16</v>
      </c>
      <c r="H434" s="9">
        <v>16</v>
      </c>
    </row>
    <row r="435" spans="1:8" x14ac:dyDescent="0.3">
      <c r="A435" t="s">
        <v>366</v>
      </c>
      <c r="B435">
        <v>434</v>
      </c>
      <c r="C435" t="s">
        <v>4626</v>
      </c>
      <c r="D435" t="s">
        <v>4627</v>
      </c>
      <c r="E435" t="s">
        <v>4628</v>
      </c>
      <c r="F435">
        <v>1</v>
      </c>
      <c r="G435" s="9">
        <v>15</v>
      </c>
      <c r="H435" s="9">
        <v>15</v>
      </c>
    </row>
    <row r="436" spans="1:8" x14ac:dyDescent="0.3">
      <c r="A436" t="s">
        <v>366</v>
      </c>
      <c r="B436">
        <v>435</v>
      </c>
      <c r="C436" t="s">
        <v>4647</v>
      </c>
      <c r="D436" t="s">
        <v>4648</v>
      </c>
      <c r="E436" t="s">
        <v>4628</v>
      </c>
      <c r="F436">
        <v>1</v>
      </c>
      <c r="G436" s="9">
        <v>20</v>
      </c>
      <c r="H436" s="9">
        <v>20</v>
      </c>
    </row>
    <row r="437" spans="1:8" x14ac:dyDescent="0.3">
      <c r="A437" t="s">
        <v>366</v>
      </c>
      <c r="B437">
        <v>436</v>
      </c>
      <c r="C437" t="s">
        <v>4642</v>
      </c>
      <c r="D437" t="s">
        <v>4643</v>
      </c>
      <c r="E437" t="s">
        <v>4634</v>
      </c>
      <c r="F437">
        <v>1</v>
      </c>
      <c r="G437" s="9">
        <v>12</v>
      </c>
      <c r="H437" s="9">
        <v>12</v>
      </c>
    </row>
    <row r="438" spans="1:8" x14ac:dyDescent="0.3">
      <c r="A438" t="s">
        <v>368</v>
      </c>
      <c r="B438">
        <v>437</v>
      </c>
      <c r="C438" t="s">
        <v>4626</v>
      </c>
      <c r="D438" t="s">
        <v>4627</v>
      </c>
      <c r="E438" t="s">
        <v>4628</v>
      </c>
      <c r="F438">
        <v>1</v>
      </c>
      <c r="G438" s="9">
        <v>15</v>
      </c>
      <c r="H438" s="9">
        <v>15</v>
      </c>
    </row>
    <row r="439" spans="1:8" x14ac:dyDescent="0.3">
      <c r="A439" t="s">
        <v>369</v>
      </c>
      <c r="B439">
        <v>438</v>
      </c>
      <c r="C439" t="s">
        <v>4647</v>
      </c>
      <c r="D439" t="s">
        <v>4648</v>
      </c>
      <c r="E439" t="s">
        <v>4628</v>
      </c>
      <c r="F439">
        <v>1</v>
      </c>
      <c r="G439" s="9">
        <v>20</v>
      </c>
      <c r="H439" s="9">
        <v>20</v>
      </c>
    </row>
    <row r="440" spans="1:8" x14ac:dyDescent="0.3">
      <c r="A440" t="s">
        <v>369</v>
      </c>
      <c r="B440">
        <v>439</v>
      </c>
      <c r="C440" t="s">
        <v>4629</v>
      </c>
      <c r="D440" t="s">
        <v>4630</v>
      </c>
      <c r="E440" t="s">
        <v>4631</v>
      </c>
      <c r="F440">
        <v>1</v>
      </c>
      <c r="G440" s="9">
        <v>22</v>
      </c>
      <c r="H440" s="9">
        <v>22</v>
      </c>
    </row>
    <row r="441" spans="1:8" x14ac:dyDescent="0.3">
      <c r="A441" t="s">
        <v>369</v>
      </c>
      <c r="B441">
        <v>440</v>
      </c>
      <c r="C441" t="s">
        <v>4626</v>
      </c>
      <c r="D441" t="s">
        <v>4627</v>
      </c>
      <c r="E441" t="s">
        <v>4628</v>
      </c>
      <c r="F441">
        <v>1</v>
      </c>
      <c r="G441" s="9">
        <v>15</v>
      </c>
      <c r="H441" s="9">
        <v>15</v>
      </c>
    </row>
    <row r="442" spans="1:8" x14ac:dyDescent="0.3">
      <c r="A442" t="s">
        <v>371</v>
      </c>
      <c r="B442">
        <v>441</v>
      </c>
      <c r="C442" t="s">
        <v>4632</v>
      </c>
      <c r="D442" t="s">
        <v>4633</v>
      </c>
      <c r="E442" t="s">
        <v>4634</v>
      </c>
      <c r="F442">
        <v>1</v>
      </c>
      <c r="G442" s="9">
        <v>16</v>
      </c>
      <c r="H442" s="9">
        <v>16</v>
      </c>
    </row>
    <row r="443" spans="1:8" x14ac:dyDescent="0.3">
      <c r="A443" t="s">
        <v>372</v>
      </c>
      <c r="B443">
        <v>442</v>
      </c>
      <c r="C443" t="s">
        <v>4638</v>
      </c>
      <c r="D443" t="s">
        <v>4639</v>
      </c>
      <c r="E443" t="s">
        <v>4637</v>
      </c>
      <c r="F443">
        <v>1</v>
      </c>
      <c r="G443" s="9">
        <v>24</v>
      </c>
      <c r="H443" s="9">
        <v>24</v>
      </c>
    </row>
    <row r="444" spans="1:8" x14ac:dyDescent="0.3">
      <c r="A444" t="s">
        <v>374</v>
      </c>
      <c r="B444">
        <v>443</v>
      </c>
      <c r="C444" t="s">
        <v>4635</v>
      </c>
      <c r="D444" t="s">
        <v>4636</v>
      </c>
      <c r="E444" t="s">
        <v>4637</v>
      </c>
      <c r="F444">
        <v>1</v>
      </c>
      <c r="G444" s="9">
        <v>28</v>
      </c>
      <c r="H444" s="9">
        <v>28</v>
      </c>
    </row>
    <row r="445" spans="1:8" x14ac:dyDescent="0.3">
      <c r="A445" t="s">
        <v>374</v>
      </c>
      <c r="B445">
        <v>444</v>
      </c>
      <c r="C445" t="s">
        <v>4642</v>
      </c>
      <c r="D445" t="s">
        <v>4643</v>
      </c>
      <c r="E445" t="s">
        <v>4634</v>
      </c>
      <c r="F445">
        <v>2</v>
      </c>
      <c r="G445" s="9">
        <v>12</v>
      </c>
      <c r="H445" s="9">
        <v>24</v>
      </c>
    </row>
    <row r="446" spans="1:8" x14ac:dyDescent="0.3">
      <c r="A446" t="s">
        <v>376</v>
      </c>
      <c r="B446">
        <v>445</v>
      </c>
      <c r="C446" t="s">
        <v>4640</v>
      </c>
      <c r="D446" t="s">
        <v>4641</v>
      </c>
      <c r="E446" t="s">
        <v>4637</v>
      </c>
      <c r="F446">
        <v>1</v>
      </c>
      <c r="G446" s="9">
        <v>32</v>
      </c>
      <c r="H446" s="9">
        <v>32</v>
      </c>
    </row>
    <row r="447" spans="1:8" x14ac:dyDescent="0.3">
      <c r="A447" t="s">
        <v>377</v>
      </c>
      <c r="B447">
        <v>446</v>
      </c>
      <c r="C447" t="s">
        <v>4632</v>
      </c>
      <c r="D447" t="s">
        <v>4633</v>
      </c>
      <c r="E447" t="s">
        <v>4634</v>
      </c>
      <c r="F447">
        <v>2</v>
      </c>
      <c r="G447" s="9">
        <v>16</v>
      </c>
      <c r="H447" s="9">
        <v>32</v>
      </c>
    </row>
    <row r="448" spans="1:8" x14ac:dyDescent="0.3">
      <c r="A448" t="s">
        <v>377</v>
      </c>
      <c r="B448">
        <v>447</v>
      </c>
      <c r="C448" t="s">
        <v>4638</v>
      </c>
      <c r="D448" t="s">
        <v>4639</v>
      </c>
      <c r="E448" t="s">
        <v>4637</v>
      </c>
      <c r="F448">
        <v>1</v>
      </c>
      <c r="G448" s="9">
        <v>24</v>
      </c>
      <c r="H448" s="9">
        <v>24</v>
      </c>
    </row>
    <row r="449" spans="1:8" x14ac:dyDescent="0.3">
      <c r="A449" t="s">
        <v>377</v>
      </c>
      <c r="B449">
        <v>448</v>
      </c>
      <c r="C449" t="s">
        <v>4629</v>
      </c>
      <c r="D449" t="s">
        <v>4630</v>
      </c>
      <c r="E449" t="s">
        <v>4631</v>
      </c>
      <c r="F449">
        <v>1</v>
      </c>
      <c r="G449" s="9">
        <v>22</v>
      </c>
      <c r="H449" s="9">
        <v>22</v>
      </c>
    </row>
    <row r="450" spans="1:8" x14ac:dyDescent="0.3">
      <c r="A450" t="s">
        <v>377</v>
      </c>
      <c r="B450">
        <v>449</v>
      </c>
      <c r="C450" t="s">
        <v>4649</v>
      </c>
      <c r="D450" t="s">
        <v>4650</v>
      </c>
      <c r="E450" t="s">
        <v>4637</v>
      </c>
      <c r="F450">
        <v>1</v>
      </c>
      <c r="G450" s="9">
        <v>65</v>
      </c>
      <c r="H450" s="9">
        <v>65</v>
      </c>
    </row>
    <row r="451" spans="1:8" x14ac:dyDescent="0.3">
      <c r="A451" t="s">
        <v>379</v>
      </c>
      <c r="B451">
        <v>450</v>
      </c>
      <c r="C451" t="s">
        <v>4640</v>
      </c>
      <c r="D451" t="s">
        <v>4641</v>
      </c>
      <c r="E451" t="s">
        <v>4637</v>
      </c>
      <c r="F451">
        <v>1</v>
      </c>
      <c r="G451" s="9">
        <v>32</v>
      </c>
      <c r="H451" s="9">
        <v>32</v>
      </c>
    </row>
    <row r="452" spans="1:8" x14ac:dyDescent="0.3">
      <c r="A452" t="s">
        <v>379</v>
      </c>
      <c r="B452">
        <v>451</v>
      </c>
      <c r="C452" t="s">
        <v>4632</v>
      </c>
      <c r="D452" t="s">
        <v>4633</v>
      </c>
      <c r="E452" t="s">
        <v>4634</v>
      </c>
      <c r="F452">
        <v>1</v>
      </c>
      <c r="G452" s="9">
        <v>16</v>
      </c>
      <c r="H452" s="9">
        <v>16</v>
      </c>
    </row>
    <row r="453" spans="1:8" x14ac:dyDescent="0.3">
      <c r="A453" t="s">
        <v>380</v>
      </c>
      <c r="B453">
        <v>452</v>
      </c>
      <c r="C453" t="s">
        <v>4649</v>
      </c>
      <c r="D453" t="s">
        <v>4650</v>
      </c>
      <c r="E453" t="s">
        <v>4637</v>
      </c>
      <c r="F453">
        <v>2</v>
      </c>
      <c r="G453" s="9">
        <v>65</v>
      </c>
      <c r="H453" s="9">
        <v>130</v>
      </c>
    </row>
    <row r="454" spans="1:8" x14ac:dyDescent="0.3">
      <c r="A454" t="s">
        <v>381</v>
      </c>
      <c r="B454">
        <v>453</v>
      </c>
      <c r="C454" t="s">
        <v>4635</v>
      </c>
      <c r="D454" t="s">
        <v>4636</v>
      </c>
      <c r="E454" t="s">
        <v>4637</v>
      </c>
      <c r="F454">
        <v>1</v>
      </c>
      <c r="G454" s="9">
        <v>28</v>
      </c>
      <c r="H454" s="9">
        <v>28</v>
      </c>
    </row>
    <row r="455" spans="1:8" x14ac:dyDescent="0.3">
      <c r="A455" t="s">
        <v>381</v>
      </c>
      <c r="B455">
        <v>454</v>
      </c>
      <c r="C455" t="s">
        <v>4629</v>
      </c>
      <c r="D455" t="s">
        <v>4630</v>
      </c>
      <c r="E455" t="s">
        <v>4631</v>
      </c>
      <c r="F455">
        <v>2</v>
      </c>
      <c r="G455" s="9">
        <v>22</v>
      </c>
      <c r="H455" s="9">
        <v>44</v>
      </c>
    </row>
    <row r="456" spans="1:8" x14ac:dyDescent="0.3">
      <c r="A456" t="s">
        <v>381</v>
      </c>
      <c r="B456">
        <v>455</v>
      </c>
      <c r="C456" t="s">
        <v>4632</v>
      </c>
      <c r="D456" t="s">
        <v>4633</v>
      </c>
      <c r="E456" t="s">
        <v>4634</v>
      </c>
      <c r="F456">
        <v>2</v>
      </c>
      <c r="G456" s="9">
        <v>16</v>
      </c>
      <c r="H456" s="9">
        <v>32</v>
      </c>
    </row>
    <row r="457" spans="1:8" x14ac:dyDescent="0.3">
      <c r="A457" t="s">
        <v>381</v>
      </c>
      <c r="B457">
        <v>456</v>
      </c>
      <c r="C457" t="s">
        <v>4642</v>
      </c>
      <c r="D457" t="s">
        <v>4643</v>
      </c>
      <c r="E457" t="s">
        <v>4634</v>
      </c>
      <c r="F457">
        <v>1</v>
      </c>
      <c r="G457" s="9">
        <v>12</v>
      </c>
      <c r="H457" s="9">
        <v>12</v>
      </c>
    </row>
    <row r="458" spans="1:8" x14ac:dyDescent="0.3">
      <c r="A458" t="s">
        <v>382</v>
      </c>
      <c r="B458">
        <v>457</v>
      </c>
      <c r="C458" t="s">
        <v>4642</v>
      </c>
      <c r="D458" t="s">
        <v>4643</v>
      </c>
      <c r="E458" t="s">
        <v>4634</v>
      </c>
      <c r="F458">
        <v>1</v>
      </c>
      <c r="G458" s="9">
        <v>12</v>
      </c>
      <c r="H458" s="9">
        <v>12</v>
      </c>
    </row>
    <row r="459" spans="1:8" x14ac:dyDescent="0.3">
      <c r="A459" t="s">
        <v>384</v>
      </c>
      <c r="B459">
        <v>458</v>
      </c>
      <c r="C459" t="s">
        <v>4647</v>
      </c>
      <c r="D459" t="s">
        <v>4648</v>
      </c>
      <c r="E459" t="s">
        <v>4628</v>
      </c>
      <c r="F459">
        <v>2</v>
      </c>
      <c r="G459" s="9">
        <v>20</v>
      </c>
      <c r="H459" s="9">
        <v>40</v>
      </c>
    </row>
    <row r="460" spans="1:8" x14ac:dyDescent="0.3">
      <c r="A460" t="s">
        <v>384</v>
      </c>
      <c r="B460">
        <v>459</v>
      </c>
      <c r="C460" t="s">
        <v>4640</v>
      </c>
      <c r="D460" t="s">
        <v>4641</v>
      </c>
      <c r="E460" t="s">
        <v>4637</v>
      </c>
      <c r="F460">
        <v>1</v>
      </c>
      <c r="G460" s="9">
        <v>32</v>
      </c>
      <c r="H460" s="9">
        <v>32</v>
      </c>
    </row>
    <row r="461" spans="1:8" x14ac:dyDescent="0.3">
      <c r="A461" t="s">
        <v>384</v>
      </c>
      <c r="B461">
        <v>460</v>
      </c>
      <c r="C461" t="s">
        <v>4629</v>
      </c>
      <c r="D461" t="s">
        <v>4630</v>
      </c>
      <c r="E461" t="s">
        <v>4631</v>
      </c>
      <c r="F461">
        <v>1</v>
      </c>
      <c r="G461" s="9">
        <v>22</v>
      </c>
      <c r="H461" s="9">
        <v>22</v>
      </c>
    </row>
    <row r="462" spans="1:8" x14ac:dyDescent="0.3">
      <c r="A462" t="s">
        <v>384</v>
      </c>
      <c r="B462">
        <v>461</v>
      </c>
      <c r="C462" t="s">
        <v>4626</v>
      </c>
      <c r="D462" t="s">
        <v>4627</v>
      </c>
      <c r="E462" t="s">
        <v>4628</v>
      </c>
      <c r="F462">
        <v>2</v>
      </c>
      <c r="G462" s="9">
        <v>15</v>
      </c>
      <c r="H462" s="9">
        <v>30</v>
      </c>
    </row>
    <row r="463" spans="1:8" x14ac:dyDescent="0.3">
      <c r="A463" t="s">
        <v>386</v>
      </c>
      <c r="B463">
        <v>462</v>
      </c>
      <c r="C463" t="s">
        <v>4649</v>
      </c>
      <c r="D463" t="s">
        <v>4650</v>
      </c>
      <c r="E463" t="s">
        <v>4637</v>
      </c>
      <c r="F463">
        <v>1</v>
      </c>
      <c r="G463" s="9">
        <v>65</v>
      </c>
      <c r="H463" s="9">
        <v>65</v>
      </c>
    </row>
    <row r="464" spans="1:8" x14ac:dyDescent="0.3">
      <c r="A464" t="s">
        <v>388</v>
      </c>
      <c r="B464">
        <v>463</v>
      </c>
      <c r="C464" t="s">
        <v>4626</v>
      </c>
      <c r="D464" t="s">
        <v>4627</v>
      </c>
      <c r="E464" t="s">
        <v>4628</v>
      </c>
      <c r="F464">
        <v>1</v>
      </c>
      <c r="G464" s="9">
        <v>15</v>
      </c>
      <c r="H464" s="9">
        <v>15</v>
      </c>
    </row>
    <row r="465" spans="1:8" x14ac:dyDescent="0.3">
      <c r="A465" t="s">
        <v>388</v>
      </c>
      <c r="B465">
        <v>464</v>
      </c>
      <c r="C465" t="s">
        <v>4629</v>
      </c>
      <c r="D465" t="s">
        <v>4630</v>
      </c>
      <c r="E465" t="s">
        <v>4631</v>
      </c>
      <c r="F465">
        <v>2</v>
      </c>
      <c r="G465" s="9">
        <v>22</v>
      </c>
      <c r="H465" s="9">
        <v>44</v>
      </c>
    </row>
    <row r="466" spans="1:8" x14ac:dyDescent="0.3">
      <c r="A466" t="s">
        <v>390</v>
      </c>
      <c r="B466">
        <v>465</v>
      </c>
      <c r="C466" t="s">
        <v>4647</v>
      </c>
      <c r="D466" t="s">
        <v>4648</v>
      </c>
      <c r="E466" t="s">
        <v>4628</v>
      </c>
      <c r="F466">
        <v>2</v>
      </c>
      <c r="G466" s="9">
        <v>20</v>
      </c>
      <c r="H466" s="9">
        <v>40</v>
      </c>
    </row>
    <row r="467" spans="1:8" x14ac:dyDescent="0.3">
      <c r="A467" t="s">
        <v>390</v>
      </c>
      <c r="B467">
        <v>466</v>
      </c>
      <c r="C467" t="s">
        <v>4640</v>
      </c>
      <c r="D467" t="s">
        <v>4641</v>
      </c>
      <c r="E467" t="s">
        <v>4637</v>
      </c>
      <c r="F467">
        <v>1</v>
      </c>
      <c r="G467" s="9">
        <v>32</v>
      </c>
      <c r="H467" s="9">
        <v>32</v>
      </c>
    </row>
    <row r="468" spans="1:8" x14ac:dyDescent="0.3">
      <c r="A468" t="s">
        <v>390</v>
      </c>
      <c r="B468">
        <v>467</v>
      </c>
      <c r="C468" t="s">
        <v>4632</v>
      </c>
      <c r="D468" t="s">
        <v>4633</v>
      </c>
      <c r="E468" t="s">
        <v>4634</v>
      </c>
      <c r="F468">
        <v>1</v>
      </c>
      <c r="G468" s="9">
        <v>16</v>
      </c>
      <c r="H468" s="9">
        <v>16</v>
      </c>
    </row>
    <row r="469" spans="1:8" x14ac:dyDescent="0.3">
      <c r="A469" t="s">
        <v>392</v>
      </c>
      <c r="B469">
        <v>468</v>
      </c>
      <c r="C469" t="s">
        <v>4638</v>
      </c>
      <c r="D469" t="s">
        <v>4639</v>
      </c>
      <c r="E469" t="s">
        <v>4637</v>
      </c>
      <c r="F469">
        <v>1</v>
      </c>
      <c r="G469" s="9">
        <v>24</v>
      </c>
      <c r="H469" s="9">
        <v>24</v>
      </c>
    </row>
    <row r="470" spans="1:8" x14ac:dyDescent="0.3">
      <c r="A470" t="s">
        <v>392</v>
      </c>
      <c r="B470">
        <v>469</v>
      </c>
      <c r="C470" t="s">
        <v>4647</v>
      </c>
      <c r="D470" t="s">
        <v>4648</v>
      </c>
      <c r="E470" t="s">
        <v>4628</v>
      </c>
      <c r="F470">
        <v>1</v>
      </c>
      <c r="G470" s="9">
        <v>20</v>
      </c>
      <c r="H470" s="9">
        <v>20</v>
      </c>
    </row>
    <row r="471" spans="1:8" x14ac:dyDescent="0.3">
      <c r="A471" t="s">
        <v>393</v>
      </c>
      <c r="B471">
        <v>470</v>
      </c>
      <c r="C471" t="s">
        <v>4638</v>
      </c>
      <c r="D471" t="s">
        <v>4639</v>
      </c>
      <c r="E471" t="s">
        <v>4637</v>
      </c>
      <c r="F471">
        <v>1</v>
      </c>
      <c r="G471" s="9">
        <v>24</v>
      </c>
      <c r="H471" s="9">
        <v>24</v>
      </c>
    </row>
    <row r="472" spans="1:8" x14ac:dyDescent="0.3">
      <c r="A472" t="s">
        <v>393</v>
      </c>
      <c r="B472">
        <v>471</v>
      </c>
      <c r="C472" t="s">
        <v>4629</v>
      </c>
      <c r="D472" t="s">
        <v>4630</v>
      </c>
      <c r="E472" t="s">
        <v>4631</v>
      </c>
      <c r="F472">
        <v>1</v>
      </c>
      <c r="G472" s="9">
        <v>22</v>
      </c>
      <c r="H472" s="9">
        <v>22</v>
      </c>
    </row>
    <row r="473" spans="1:8" x14ac:dyDescent="0.3">
      <c r="A473" t="s">
        <v>393</v>
      </c>
      <c r="B473">
        <v>472</v>
      </c>
      <c r="C473" t="s">
        <v>4649</v>
      </c>
      <c r="D473" t="s">
        <v>4650</v>
      </c>
      <c r="E473" t="s">
        <v>4637</v>
      </c>
      <c r="F473">
        <v>1</v>
      </c>
      <c r="G473" s="9">
        <v>65</v>
      </c>
      <c r="H473" s="9">
        <v>65</v>
      </c>
    </row>
    <row r="474" spans="1:8" x14ac:dyDescent="0.3">
      <c r="A474" t="s">
        <v>393</v>
      </c>
      <c r="B474">
        <v>473</v>
      </c>
      <c r="C474" t="s">
        <v>4644</v>
      </c>
      <c r="D474" t="s">
        <v>4645</v>
      </c>
      <c r="E474" t="s">
        <v>4646</v>
      </c>
      <c r="F474">
        <v>2</v>
      </c>
      <c r="G474" s="9">
        <v>18</v>
      </c>
      <c r="H474" s="9">
        <v>36</v>
      </c>
    </row>
    <row r="475" spans="1:8" x14ac:dyDescent="0.3">
      <c r="A475" t="s">
        <v>395</v>
      </c>
      <c r="B475">
        <v>474</v>
      </c>
      <c r="C475" t="s">
        <v>4640</v>
      </c>
      <c r="D475" t="s">
        <v>4641</v>
      </c>
      <c r="E475" t="s">
        <v>4637</v>
      </c>
      <c r="F475">
        <v>2</v>
      </c>
      <c r="G475" s="9">
        <v>32</v>
      </c>
      <c r="H475" s="9">
        <v>64</v>
      </c>
    </row>
    <row r="476" spans="1:8" x14ac:dyDescent="0.3">
      <c r="A476" t="s">
        <v>397</v>
      </c>
      <c r="B476">
        <v>475</v>
      </c>
      <c r="C476" t="s">
        <v>4644</v>
      </c>
      <c r="D476" t="s">
        <v>4645</v>
      </c>
      <c r="E476" t="s">
        <v>4646</v>
      </c>
      <c r="F476">
        <v>1</v>
      </c>
      <c r="G476" s="9">
        <v>18</v>
      </c>
      <c r="H476" s="9">
        <v>18</v>
      </c>
    </row>
    <row r="477" spans="1:8" x14ac:dyDescent="0.3">
      <c r="A477" t="s">
        <v>397</v>
      </c>
      <c r="B477">
        <v>476</v>
      </c>
      <c r="C477" t="s">
        <v>4640</v>
      </c>
      <c r="D477" t="s">
        <v>4641</v>
      </c>
      <c r="E477" t="s">
        <v>4637</v>
      </c>
      <c r="F477">
        <v>1</v>
      </c>
      <c r="G477" s="9">
        <v>32</v>
      </c>
      <c r="H477" s="9">
        <v>32</v>
      </c>
    </row>
    <row r="478" spans="1:8" x14ac:dyDescent="0.3">
      <c r="A478" t="s">
        <v>397</v>
      </c>
      <c r="B478">
        <v>477</v>
      </c>
      <c r="C478" t="s">
        <v>4626</v>
      </c>
      <c r="D478" t="s">
        <v>4627</v>
      </c>
      <c r="E478" t="s">
        <v>4628</v>
      </c>
      <c r="F478">
        <v>2</v>
      </c>
      <c r="G478" s="9">
        <v>15</v>
      </c>
      <c r="H478" s="9">
        <v>30</v>
      </c>
    </row>
    <row r="479" spans="1:8" x14ac:dyDescent="0.3">
      <c r="A479" t="s">
        <v>397</v>
      </c>
      <c r="B479">
        <v>478</v>
      </c>
      <c r="C479" t="s">
        <v>4629</v>
      </c>
      <c r="D479" t="s">
        <v>4630</v>
      </c>
      <c r="E479" t="s">
        <v>4631</v>
      </c>
      <c r="F479">
        <v>2</v>
      </c>
      <c r="G479" s="9">
        <v>22</v>
      </c>
      <c r="H479" s="9">
        <v>44</v>
      </c>
    </row>
    <row r="480" spans="1:8" x14ac:dyDescent="0.3">
      <c r="A480" t="s">
        <v>399</v>
      </c>
      <c r="B480">
        <v>479</v>
      </c>
      <c r="C480" t="s">
        <v>4629</v>
      </c>
      <c r="D480" t="s">
        <v>4630</v>
      </c>
      <c r="E480" t="s">
        <v>4631</v>
      </c>
      <c r="F480">
        <v>1</v>
      </c>
      <c r="G480" s="9">
        <v>22</v>
      </c>
      <c r="H480" s="9">
        <v>22</v>
      </c>
    </row>
    <row r="481" spans="1:8" x14ac:dyDescent="0.3">
      <c r="A481" t="s">
        <v>399</v>
      </c>
      <c r="B481">
        <v>480</v>
      </c>
      <c r="C481" t="s">
        <v>4626</v>
      </c>
      <c r="D481" t="s">
        <v>4627</v>
      </c>
      <c r="E481" t="s">
        <v>4628</v>
      </c>
      <c r="F481">
        <v>1</v>
      </c>
      <c r="G481" s="9">
        <v>15</v>
      </c>
      <c r="H481" s="9">
        <v>15</v>
      </c>
    </row>
    <row r="482" spans="1:8" x14ac:dyDescent="0.3">
      <c r="A482" t="s">
        <v>399</v>
      </c>
      <c r="B482">
        <v>481</v>
      </c>
      <c r="C482" t="s">
        <v>4642</v>
      </c>
      <c r="D482" t="s">
        <v>4643</v>
      </c>
      <c r="E482" t="s">
        <v>4634</v>
      </c>
      <c r="F482">
        <v>1</v>
      </c>
      <c r="G482" s="9">
        <v>12</v>
      </c>
      <c r="H482" s="9">
        <v>12</v>
      </c>
    </row>
    <row r="483" spans="1:8" x14ac:dyDescent="0.3">
      <c r="A483" t="s">
        <v>401</v>
      </c>
      <c r="B483">
        <v>482</v>
      </c>
      <c r="C483" t="s">
        <v>4626</v>
      </c>
      <c r="D483" t="s">
        <v>4627</v>
      </c>
      <c r="E483" t="s">
        <v>4628</v>
      </c>
      <c r="F483">
        <v>1</v>
      </c>
      <c r="G483" s="9">
        <v>15</v>
      </c>
      <c r="H483" s="9">
        <v>15</v>
      </c>
    </row>
    <row r="484" spans="1:8" x14ac:dyDescent="0.3">
      <c r="A484" t="s">
        <v>401</v>
      </c>
      <c r="B484">
        <v>483</v>
      </c>
      <c r="C484" t="s">
        <v>4642</v>
      </c>
      <c r="D484" t="s">
        <v>4643</v>
      </c>
      <c r="E484" t="s">
        <v>4634</v>
      </c>
      <c r="F484">
        <v>1</v>
      </c>
      <c r="G484" s="9">
        <v>12</v>
      </c>
      <c r="H484" s="9">
        <v>12</v>
      </c>
    </row>
    <row r="485" spans="1:8" x14ac:dyDescent="0.3">
      <c r="A485" t="s">
        <v>401</v>
      </c>
      <c r="B485">
        <v>484</v>
      </c>
      <c r="C485" t="s">
        <v>4640</v>
      </c>
      <c r="D485" t="s">
        <v>4641</v>
      </c>
      <c r="E485" t="s">
        <v>4637</v>
      </c>
      <c r="F485">
        <v>1</v>
      </c>
      <c r="G485" s="9">
        <v>32</v>
      </c>
      <c r="H485" s="9">
        <v>32</v>
      </c>
    </row>
    <row r="486" spans="1:8" x14ac:dyDescent="0.3">
      <c r="A486" t="s">
        <v>401</v>
      </c>
      <c r="B486">
        <v>485</v>
      </c>
      <c r="C486" t="s">
        <v>4635</v>
      </c>
      <c r="D486" t="s">
        <v>4636</v>
      </c>
      <c r="E486" t="s">
        <v>4637</v>
      </c>
      <c r="F486">
        <v>1</v>
      </c>
      <c r="G486" s="9">
        <v>28</v>
      </c>
      <c r="H486" s="9">
        <v>28</v>
      </c>
    </row>
    <row r="487" spans="1:8" x14ac:dyDescent="0.3">
      <c r="A487" t="s">
        <v>403</v>
      </c>
      <c r="B487">
        <v>486</v>
      </c>
      <c r="C487" t="s">
        <v>4642</v>
      </c>
      <c r="D487" t="s">
        <v>4643</v>
      </c>
      <c r="E487" t="s">
        <v>4634</v>
      </c>
      <c r="F487">
        <v>1</v>
      </c>
      <c r="G487" s="9">
        <v>12</v>
      </c>
      <c r="H487" s="9">
        <v>12</v>
      </c>
    </row>
    <row r="488" spans="1:8" x14ac:dyDescent="0.3">
      <c r="A488" t="s">
        <v>403</v>
      </c>
      <c r="B488">
        <v>487</v>
      </c>
      <c r="C488" t="s">
        <v>4626</v>
      </c>
      <c r="D488" t="s">
        <v>4627</v>
      </c>
      <c r="E488" t="s">
        <v>4628</v>
      </c>
      <c r="F488">
        <v>1</v>
      </c>
      <c r="G488" s="9">
        <v>15</v>
      </c>
      <c r="H488" s="9">
        <v>15</v>
      </c>
    </row>
    <row r="489" spans="1:8" x14ac:dyDescent="0.3">
      <c r="A489" t="s">
        <v>403</v>
      </c>
      <c r="B489">
        <v>488</v>
      </c>
      <c r="C489" t="s">
        <v>4632</v>
      </c>
      <c r="D489" t="s">
        <v>4633</v>
      </c>
      <c r="E489" t="s">
        <v>4634</v>
      </c>
      <c r="F489">
        <v>2</v>
      </c>
      <c r="G489" s="9">
        <v>16</v>
      </c>
      <c r="H489" s="9">
        <v>32</v>
      </c>
    </row>
    <row r="490" spans="1:8" x14ac:dyDescent="0.3">
      <c r="A490" t="s">
        <v>403</v>
      </c>
      <c r="B490">
        <v>489</v>
      </c>
      <c r="C490" t="s">
        <v>4638</v>
      </c>
      <c r="D490" t="s">
        <v>4639</v>
      </c>
      <c r="E490" t="s">
        <v>4637</v>
      </c>
      <c r="F490">
        <v>1</v>
      </c>
      <c r="G490" s="9">
        <v>24</v>
      </c>
      <c r="H490" s="9">
        <v>24</v>
      </c>
    </row>
    <row r="491" spans="1:8" x14ac:dyDescent="0.3">
      <c r="A491" t="s">
        <v>405</v>
      </c>
      <c r="B491">
        <v>490</v>
      </c>
      <c r="C491" t="s">
        <v>4635</v>
      </c>
      <c r="D491" t="s">
        <v>4636</v>
      </c>
      <c r="E491" t="s">
        <v>4637</v>
      </c>
      <c r="F491">
        <v>2</v>
      </c>
      <c r="G491" s="9">
        <v>28</v>
      </c>
      <c r="H491" s="9">
        <v>56</v>
      </c>
    </row>
    <row r="492" spans="1:8" x14ac:dyDescent="0.3">
      <c r="A492" t="s">
        <v>406</v>
      </c>
      <c r="B492">
        <v>491</v>
      </c>
      <c r="C492" t="s">
        <v>4632</v>
      </c>
      <c r="D492" t="s">
        <v>4633</v>
      </c>
      <c r="E492" t="s">
        <v>4634</v>
      </c>
      <c r="F492">
        <v>2</v>
      </c>
      <c r="G492" s="9">
        <v>16</v>
      </c>
      <c r="H492" s="9">
        <v>32</v>
      </c>
    </row>
    <row r="493" spans="1:8" x14ac:dyDescent="0.3">
      <c r="A493" t="s">
        <v>406</v>
      </c>
      <c r="B493">
        <v>492</v>
      </c>
      <c r="C493" t="s">
        <v>4640</v>
      </c>
      <c r="D493" t="s">
        <v>4641</v>
      </c>
      <c r="E493" t="s">
        <v>4637</v>
      </c>
      <c r="F493">
        <v>1</v>
      </c>
      <c r="G493" s="9">
        <v>32</v>
      </c>
      <c r="H493" s="9">
        <v>32</v>
      </c>
    </row>
    <row r="494" spans="1:8" x14ac:dyDescent="0.3">
      <c r="A494" t="s">
        <v>407</v>
      </c>
      <c r="B494">
        <v>493</v>
      </c>
      <c r="C494" t="s">
        <v>4629</v>
      </c>
      <c r="D494" t="s">
        <v>4630</v>
      </c>
      <c r="E494" t="s">
        <v>4631</v>
      </c>
      <c r="F494">
        <v>1</v>
      </c>
      <c r="G494" s="9">
        <v>22</v>
      </c>
      <c r="H494" s="9">
        <v>22</v>
      </c>
    </row>
    <row r="495" spans="1:8" x14ac:dyDescent="0.3">
      <c r="A495" t="s">
        <v>409</v>
      </c>
      <c r="B495">
        <v>494</v>
      </c>
      <c r="C495" t="s">
        <v>4629</v>
      </c>
      <c r="D495" t="s">
        <v>4630</v>
      </c>
      <c r="E495" t="s">
        <v>4631</v>
      </c>
      <c r="F495">
        <v>1</v>
      </c>
      <c r="G495" s="9">
        <v>22</v>
      </c>
      <c r="H495" s="9">
        <v>22</v>
      </c>
    </row>
    <row r="496" spans="1:8" x14ac:dyDescent="0.3">
      <c r="A496" t="s">
        <v>409</v>
      </c>
      <c r="B496">
        <v>495</v>
      </c>
      <c r="C496" t="s">
        <v>4647</v>
      </c>
      <c r="D496" t="s">
        <v>4648</v>
      </c>
      <c r="E496" t="s">
        <v>4628</v>
      </c>
      <c r="F496">
        <v>1</v>
      </c>
      <c r="G496" s="9">
        <v>20</v>
      </c>
      <c r="H496" s="9">
        <v>20</v>
      </c>
    </row>
    <row r="497" spans="1:8" x14ac:dyDescent="0.3">
      <c r="A497" t="s">
        <v>409</v>
      </c>
      <c r="B497">
        <v>496</v>
      </c>
      <c r="C497" t="s">
        <v>4635</v>
      </c>
      <c r="D497" t="s">
        <v>4636</v>
      </c>
      <c r="E497" t="s">
        <v>4637</v>
      </c>
      <c r="F497">
        <v>1</v>
      </c>
      <c r="G497" s="9">
        <v>28</v>
      </c>
      <c r="H497" s="9">
        <v>28</v>
      </c>
    </row>
    <row r="498" spans="1:8" x14ac:dyDescent="0.3">
      <c r="A498" t="s">
        <v>409</v>
      </c>
      <c r="B498">
        <v>497</v>
      </c>
      <c r="C498" t="s">
        <v>4649</v>
      </c>
      <c r="D498" t="s">
        <v>4650</v>
      </c>
      <c r="E498" t="s">
        <v>4637</v>
      </c>
      <c r="F498">
        <v>1</v>
      </c>
      <c r="G498" s="9">
        <v>65</v>
      </c>
      <c r="H498" s="9">
        <v>65</v>
      </c>
    </row>
    <row r="499" spans="1:8" x14ac:dyDescent="0.3">
      <c r="A499" t="s">
        <v>411</v>
      </c>
      <c r="B499">
        <v>498</v>
      </c>
      <c r="C499" t="s">
        <v>4647</v>
      </c>
      <c r="D499" t="s">
        <v>4648</v>
      </c>
      <c r="E499" t="s">
        <v>4628</v>
      </c>
      <c r="F499">
        <v>1</v>
      </c>
      <c r="G499" s="9">
        <v>20</v>
      </c>
      <c r="H499" s="9">
        <v>20</v>
      </c>
    </row>
    <row r="500" spans="1:8" x14ac:dyDescent="0.3">
      <c r="A500" t="s">
        <v>411</v>
      </c>
      <c r="B500">
        <v>499</v>
      </c>
      <c r="C500" t="s">
        <v>4629</v>
      </c>
      <c r="D500" t="s">
        <v>4630</v>
      </c>
      <c r="E500" t="s">
        <v>4631</v>
      </c>
      <c r="F500">
        <v>2</v>
      </c>
      <c r="G500" s="9">
        <v>22</v>
      </c>
      <c r="H500" s="9">
        <v>44</v>
      </c>
    </row>
    <row r="501" spans="1:8" x14ac:dyDescent="0.3">
      <c r="A501" t="s">
        <v>411</v>
      </c>
      <c r="B501">
        <v>500</v>
      </c>
      <c r="C501" t="s">
        <v>4649</v>
      </c>
      <c r="D501" t="s">
        <v>4650</v>
      </c>
      <c r="E501" t="s">
        <v>4637</v>
      </c>
      <c r="F501">
        <v>1</v>
      </c>
      <c r="G501" s="9">
        <v>65</v>
      </c>
      <c r="H501" s="9">
        <v>65</v>
      </c>
    </row>
    <row r="502" spans="1:8" x14ac:dyDescent="0.3">
      <c r="A502" t="s">
        <v>411</v>
      </c>
      <c r="B502">
        <v>501</v>
      </c>
      <c r="C502" t="s">
        <v>4626</v>
      </c>
      <c r="D502" t="s">
        <v>4627</v>
      </c>
      <c r="E502" t="s">
        <v>4628</v>
      </c>
      <c r="F502">
        <v>1</v>
      </c>
      <c r="G502" s="9">
        <v>15</v>
      </c>
      <c r="H502" s="9">
        <v>15</v>
      </c>
    </row>
    <row r="503" spans="1:8" x14ac:dyDescent="0.3">
      <c r="A503" t="s">
        <v>413</v>
      </c>
      <c r="B503">
        <v>502</v>
      </c>
      <c r="C503" t="s">
        <v>4632</v>
      </c>
      <c r="D503" t="s">
        <v>4633</v>
      </c>
      <c r="E503" t="s">
        <v>4634</v>
      </c>
      <c r="F503">
        <v>2</v>
      </c>
      <c r="G503" s="9">
        <v>16</v>
      </c>
      <c r="H503" s="9">
        <v>32</v>
      </c>
    </row>
    <row r="504" spans="1:8" x14ac:dyDescent="0.3">
      <c r="A504" t="s">
        <v>413</v>
      </c>
      <c r="B504">
        <v>503</v>
      </c>
      <c r="C504" t="s">
        <v>4640</v>
      </c>
      <c r="D504" t="s">
        <v>4641</v>
      </c>
      <c r="E504" t="s">
        <v>4637</v>
      </c>
      <c r="F504">
        <v>1</v>
      </c>
      <c r="G504" s="9">
        <v>32</v>
      </c>
      <c r="H504" s="9">
        <v>32</v>
      </c>
    </row>
    <row r="505" spans="1:8" x14ac:dyDescent="0.3">
      <c r="A505" t="s">
        <v>415</v>
      </c>
      <c r="B505">
        <v>504</v>
      </c>
      <c r="C505" t="s">
        <v>4632</v>
      </c>
      <c r="D505" t="s">
        <v>4633</v>
      </c>
      <c r="E505" t="s">
        <v>4634</v>
      </c>
      <c r="F505">
        <v>2</v>
      </c>
      <c r="G505" s="9">
        <v>16</v>
      </c>
      <c r="H505" s="9">
        <v>32</v>
      </c>
    </row>
    <row r="506" spans="1:8" x14ac:dyDescent="0.3">
      <c r="A506" t="s">
        <v>417</v>
      </c>
      <c r="B506">
        <v>505</v>
      </c>
      <c r="C506" t="s">
        <v>4626</v>
      </c>
      <c r="D506" t="s">
        <v>4627</v>
      </c>
      <c r="E506" t="s">
        <v>4628</v>
      </c>
      <c r="F506">
        <v>1</v>
      </c>
      <c r="G506" s="9">
        <v>15</v>
      </c>
      <c r="H506" s="9">
        <v>15</v>
      </c>
    </row>
    <row r="507" spans="1:8" x14ac:dyDescent="0.3">
      <c r="A507" t="s">
        <v>417</v>
      </c>
      <c r="B507">
        <v>506</v>
      </c>
      <c r="C507" t="s">
        <v>4642</v>
      </c>
      <c r="D507" t="s">
        <v>4643</v>
      </c>
      <c r="E507" t="s">
        <v>4634</v>
      </c>
      <c r="F507">
        <v>1</v>
      </c>
      <c r="G507" s="9">
        <v>12</v>
      </c>
      <c r="H507" s="9">
        <v>12</v>
      </c>
    </row>
    <row r="508" spans="1:8" x14ac:dyDescent="0.3">
      <c r="A508" t="s">
        <v>418</v>
      </c>
      <c r="B508">
        <v>507</v>
      </c>
      <c r="C508" t="s">
        <v>4626</v>
      </c>
      <c r="D508" t="s">
        <v>4627</v>
      </c>
      <c r="E508" t="s">
        <v>4628</v>
      </c>
      <c r="F508">
        <v>2</v>
      </c>
      <c r="G508" s="9">
        <v>15</v>
      </c>
      <c r="H508" s="9">
        <v>30</v>
      </c>
    </row>
    <row r="509" spans="1:8" x14ac:dyDescent="0.3">
      <c r="A509" t="s">
        <v>418</v>
      </c>
      <c r="B509">
        <v>508</v>
      </c>
      <c r="C509" t="s">
        <v>4649</v>
      </c>
      <c r="D509" t="s">
        <v>4650</v>
      </c>
      <c r="E509" t="s">
        <v>4637</v>
      </c>
      <c r="F509">
        <v>2</v>
      </c>
      <c r="G509" s="9">
        <v>65</v>
      </c>
      <c r="H509" s="9">
        <v>130</v>
      </c>
    </row>
    <row r="510" spans="1:8" x14ac:dyDescent="0.3">
      <c r="A510" t="s">
        <v>418</v>
      </c>
      <c r="B510">
        <v>509</v>
      </c>
      <c r="C510" t="s">
        <v>4644</v>
      </c>
      <c r="D510" t="s">
        <v>4645</v>
      </c>
      <c r="E510" t="s">
        <v>4646</v>
      </c>
      <c r="F510">
        <v>1</v>
      </c>
      <c r="G510" s="9">
        <v>18</v>
      </c>
      <c r="H510" s="9">
        <v>18</v>
      </c>
    </row>
    <row r="511" spans="1:8" x14ac:dyDescent="0.3">
      <c r="A511" t="s">
        <v>418</v>
      </c>
      <c r="B511">
        <v>510</v>
      </c>
      <c r="C511" t="s">
        <v>4647</v>
      </c>
      <c r="D511" t="s">
        <v>4648</v>
      </c>
      <c r="E511" t="s">
        <v>4628</v>
      </c>
      <c r="F511">
        <v>1</v>
      </c>
      <c r="G511" s="9">
        <v>20</v>
      </c>
      <c r="H511" s="9">
        <v>20</v>
      </c>
    </row>
    <row r="512" spans="1:8" x14ac:dyDescent="0.3">
      <c r="A512" t="s">
        <v>420</v>
      </c>
      <c r="B512">
        <v>511</v>
      </c>
      <c r="C512" t="s">
        <v>4632</v>
      </c>
      <c r="D512" t="s">
        <v>4633</v>
      </c>
      <c r="E512" t="s">
        <v>4634</v>
      </c>
      <c r="F512">
        <v>2</v>
      </c>
      <c r="G512" s="9">
        <v>16</v>
      </c>
      <c r="H512" s="9">
        <v>32</v>
      </c>
    </row>
    <row r="513" spans="1:8" x14ac:dyDescent="0.3">
      <c r="A513" t="s">
        <v>420</v>
      </c>
      <c r="B513">
        <v>512</v>
      </c>
      <c r="C513" t="s">
        <v>4640</v>
      </c>
      <c r="D513" t="s">
        <v>4641</v>
      </c>
      <c r="E513" t="s">
        <v>4637</v>
      </c>
      <c r="F513">
        <v>1</v>
      </c>
      <c r="G513" s="9">
        <v>32</v>
      </c>
      <c r="H513" s="9">
        <v>32</v>
      </c>
    </row>
    <row r="514" spans="1:8" x14ac:dyDescent="0.3">
      <c r="A514" t="s">
        <v>422</v>
      </c>
      <c r="B514">
        <v>513</v>
      </c>
      <c r="C514" t="s">
        <v>4626</v>
      </c>
      <c r="D514" t="s">
        <v>4627</v>
      </c>
      <c r="E514" t="s">
        <v>4628</v>
      </c>
      <c r="F514">
        <v>2</v>
      </c>
      <c r="G514" s="9">
        <v>15</v>
      </c>
      <c r="H514" s="9">
        <v>30</v>
      </c>
    </row>
    <row r="515" spans="1:8" x14ac:dyDescent="0.3">
      <c r="A515" t="s">
        <v>422</v>
      </c>
      <c r="B515">
        <v>514</v>
      </c>
      <c r="C515" t="s">
        <v>4649</v>
      </c>
      <c r="D515" t="s">
        <v>4650</v>
      </c>
      <c r="E515" t="s">
        <v>4637</v>
      </c>
      <c r="F515">
        <v>1</v>
      </c>
      <c r="G515" s="9">
        <v>65</v>
      </c>
      <c r="H515" s="9">
        <v>65</v>
      </c>
    </row>
    <row r="516" spans="1:8" x14ac:dyDescent="0.3">
      <c r="A516" t="s">
        <v>422</v>
      </c>
      <c r="B516">
        <v>515</v>
      </c>
      <c r="C516" t="s">
        <v>4647</v>
      </c>
      <c r="D516" t="s">
        <v>4648</v>
      </c>
      <c r="E516" t="s">
        <v>4628</v>
      </c>
      <c r="F516">
        <v>1</v>
      </c>
      <c r="G516" s="9">
        <v>20</v>
      </c>
      <c r="H516" s="9">
        <v>20</v>
      </c>
    </row>
    <row r="517" spans="1:8" x14ac:dyDescent="0.3">
      <c r="A517" t="s">
        <v>423</v>
      </c>
      <c r="B517">
        <v>516</v>
      </c>
      <c r="C517" t="s">
        <v>4626</v>
      </c>
      <c r="D517" t="s">
        <v>4627</v>
      </c>
      <c r="E517" t="s">
        <v>4628</v>
      </c>
      <c r="F517">
        <v>1</v>
      </c>
      <c r="G517" s="9">
        <v>15</v>
      </c>
      <c r="H517" s="9">
        <v>15</v>
      </c>
    </row>
    <row r="518" spans="1:8" x14ac:dyDescent="0.3">
      <c r="A518" t="s">
        <v>423</v>
      </c>
      <c r="B518">
        <v>517</v>
      </c>
      <c r="C518" t="s">
        <v>4644</v>
      </c>
      <c r="D518" t="s">
        <v>4645</v>
      </c>
      <c r="E518" t="s">
        <v>4646</v>
      </c>
      <c r="F518">
        <v>1</v>
      </c>
      <c r="G518" s="9">
        <v>18</v>
      </c>
      <c r="H518" s="9">
        <v>18</v>
      </c>
    </row>
    <row r="519" spans="1:8" x14ac:dyDescent="0.3">
      <c r="A519" t="s">
        <v>423</v>
      </c>
      <c r="B519">
        <v>518</v>
      </c>
      <c r="C519" t="s">
        <v>4647</v>
      </c>
      <c r="D519" t="s">
        <v>4648</v>
      </c>
      <c r="E519" t="s">
        <v>4628</v>
      </c>
      <c r="F519">
        <v>1</v>
      </c>
      <c r="G519" s="9">
        <v>20</v>
      </c>
      <c r="H519" s="9">
        <v>20</v>
      </c>
    </row>
    <row r="520" spans="1:8" x14ac:dyDescent="0.3">
      <c r="A520" t="s">
        <v>423</v>
      </c>
      <c r="B520">
        <v>519</v>
      </c>
      <c r="C520" t="s">
        <v>4632</v>
      </c>
      <c r="D520" t="s">
        <v>4633</v>
      </c>
      <c r="E520" t="s">
        <v>4634</v>
      </c>
      <c r="F520">
        <v>1</v>
      </c>
      <c r="G520" s="9">
        <v>16</v>
      </c>
      <c r="H520" s="9">
        <v>16</v>
      </c>
    </row>
    <row r="521" spans="1:8" x14ac:dyDescent="0.3">
      <c r="A521" t="s">
        <v>424</v>
      </c>
      <c r="B521">
        <v>520</v>
      </c>
      <c r="C521" t="s">
        <v>4649</v>
      </c>
      <c r="D521" t="s">
        <v>4650</v>
      </c>
      <c r="E521" t="s">
        <v>4637</v>
      </c>
      <c r="F521">
        <v>1</v>
      </c>
      <c r="G521" s="9">
        <v>65</v>
      </c>
      <c r="H521" s="9">
        <v>65</v>
      </c>
    </row>
    <row r="522" spans="1:8" x14ac:dyDescent="0.3">
      <c r="A522" t="s">
        <v>426</v>
      </c>
      <c r="B522">
        <v>521</v>
      </c>
      <c r="C522" t="s">
        <v>4632</v>
      </c>
      <c r="D522" t="s">
        <v>4633</v>
      </c>
      <c r="E522" t="s">
        <v>4634</v>
      </c>
      <c r="F522">
        <v>1</v>
      </c>
      <c r="G522" s="9">
        <v>16</v>
      </c>
      <c r="H522" s="9">
        <v>16</v>
      </c>
    </row>
    <row r="523" spans="1:8" x14ac:dyDescent="0.3">
      <c r="A523" t="s">
        <v>426</v>
      </c>
      <c r="B523">
        <v>522</v>
      </c>
      <c r="C523" t="s">
        <v>4647</v>
      </c>
      <c r="D523" t="s">
        <v>4648</v>
      </c>
      <c r="E523" t="s">
        <v>4628</v>
      </c>
      <c r="F523">
        <v>1</v>
      </c>
      <c r="G523" s="9">
        <v>20</v>
      </c>
      <c r="H523" s="9">
        <v>20</v>
      </c>
    </row>
    <row r="524" spans="1:8" x14ac:dyDescent="0.3">
      <c r="A524" t="s">
        <v>428</v>
      </c>
      <c r="B524">
        <v>523</v>
      </c>
      <c r="C524" t="s">
        <v>4629</v>
      </c>
      <c r="D524" t="s">
        <v>4630</v>
      </c>
      <c r="E524" t="s">
        <v>4631</v>
      </c>
      <c r="F524">
        <v>1</v>
      </c>
      <c r="G524" s="9">
        <v>22</v>
      </c>
      <c r="H524" s="9">
        <v>22</v>
      </c>
    </row>
    <row r="525" spans="1:8" x14ac:dyDescent="0.3">
      <c r="A525" t="s">
        <v>428</v>
      </c>
      <c r="B525">
        <v>524</v>
      </c>
      <c r="C525" t="s">
        <v>4640</v>
      </c>
      <c r="D525" t="s">
        <v>4641</v>
      </c>
      <c r="E525" t="s">
        <v>4637</v>
      </c>
      <c r="F525">
        <v>1</v>
      </c>
      <c r="G525" s="9">
        <v>32</v>
      </c>
      <c r="H525" s="9">
        <v>32</v>
      </c>
    </row>
    <row r="526" spans="1:8" x14ac:dyDescent="0.3">
      <c r="A526" t="s">
        <v>428</v>
      </c>
      <c r="B526">
        <v>525</v>
      </c>
      <c r="C526" t="s">
        <v>4647</v>
      </c>
      <c r="D526" t="s">
        <v>4648</v>
      </c>
      <c r="E526" t="s">
        <v>4628</v>
      </c>
      <c r="F526">
        <v>1</v>
      </c>
      <c r="G526" s="9">
        <v>20</v>
      </c>
      <c r="H526" s="9">
        <v>20</v>
      </c>
    </row>
    <row r="527" spans="1:8" x14ac:dyDescent="0.3">
      <c r="A527" t="s">
        <v>430</v>
      </c>
      <c r="B527">
        <v>526</v>
      </c>
      <c r="C527" t="s">
        <v>4632</v>
      </c>
      <c r="D527" t="s">
        <v>4633</v>
      </c>
      <c r="E527" t="s">
        <v>4634</v>
      </c>
      <c r="F527">
        <v>1</v>
      </c>
      <c r="G527" s="9">
        <v>16</v>
      </c>
      <c r="H527" s="9">
        <v>16</v>
      </c>
    </row>
    <row r="528" spans="1:8" x14ac:dyDescent="0.3">
      <c r="A528" t="s">
        <v>430</v>
      </c>
      <c r="B528">
        <v>527</v>
      </c>
      <c r="C528" t="s">
        <v>4644</v>
      </c>
      <c r="D528" t="s">
        <v>4645</v>
      </c>
      <c r="E528" t="s">
        <v>4646</v>
      </c>
      <c r="F528">
        <v>1</v>
      </c>
      <c r="G528" s="9">
        <v>18</v>
      </c>
      <c r="H528" s="9">
        <v>18</v>
      </c>
    </row>
    <row r="529" spans="1:8" x14ac:dyDescent="0.3">
      <c r="A529" t="s">
        <v>430</v>
      </c>
      <c r="B529">
        <v>528</v>
      </c>
      <c r="C529" t="s">
        <v>4649</v>
      </c>
      <c r="D529" t="s">
        <v>4650</v>
      </c>
      <c r="E529" t="s">
        <v>4637</v>
      </c>
      <c r="F529">
        <v>1</v>
      </c>
      <c r="G529" s="9">
        <v>65</v>
      </c>
      <c r="H529" s="9">
        <v>65</v>
      </c>
    </row>
    <row r="530" spans="1:8" x14ac:dyDescent="0.3">
      <c r="A530" t="s">
        <v>430</v>
      </c>
      <c r="B530">
        <v>529</v>
      </c>
      <c r="C530" t="s">
        <v>4638</v>
      </c>
      <c r="D530" t="s">
        <v>4639</v>
      </c>
      <c r="E530" t="s">
        <v>4637</v>
      </c>
      <c r="F530">
        <v>1</v>
      </c>
      <c r="G530" s="9">
        <v>24</v>
      </c>
      <c r="H530" s="9">
        <v>24</v>
      </c>
    </row>
    <row r="531" spans="1:8" x14ac:dyDescent="0.3">
      <c r="A531" t="s">
        <v>432</v>
      </c>
      <c r="B531">
        <v>530</v>
      </c>
      <c r="C531" t="s">
        <v>4626</v>
      </c>
      <c r="D531" t="s">
        <v>4627</v>
      </c>
      <c r="E531" t="s">
        <v>4628</v>
      </c>
      <c r="F531">
        <v>1</v>
      </c>
      <c r="G531" s="9">
        <v>15</v>
      </c>
      <c r="H531" s="9">
        <v>15</v>
      </c>
    </row>
    <row r="532" spans="1:8" x14ac:dyDescent="0.3">
      <c r="A532" t="s">
        <v>432</v>
      </c>
      <c r="B532">
        <v>531</v>
      </c>
      <c r="C532" t="s">
        <v>4635</v>
      </c>
      <c r="D532" t="s">
        <v>4636</v>
      </c>
      <c r="E532" t="s">
        <v>4637</v>
      </c>
      <c r="F532">
        <v>1</v>
      </c>
      <c r="G532" s="9">
        <v>28</v>
      </c>
      <c r="H532" s="9">
        <v>28</v>
      </c>
    </row>
    <row r="533" spans="1:8" x14ac:dyDescent="0.3">
      <c r="A533" t="s">
        <v>434</v>
      </c>
      <c r="B533">
        <v>532</v>
      </c>
      <c r="C533" t="s">
        <v>4649</v>
      </c>
      <c r="D533" t="s">
        <v>4650</v>
      </c>
      <c r="E533" t="s">
        <v>4637</v>
      </c>
      <c r="F533">
        <v>1</v>
      </c>
      <c r="G533" s="9">
        <v>65</v>
      </c>
      <c r="H533" s="9">
        <v>65</v>
      </c>
    </row>
    <row r="534" spans="1:8" x14ac:dyDescent="0.3">
      <c r="A534" t="s">
        <v>434</v>
      </c>
      <c r="B534">
        <v>533</v>
      </c>
      <c r="C534" t="s">
        <v>4642</v>
      </c>
      <c r="D534" t="s">
        <v>4643</v>
      </c>
      <c r="E534" t="s">
        <v>4634</v>
      </c>
      <c r="F534">
        <v>1</v>
      </c>
      <c r="G534" s="9">
        <v>12</v>
      </c>
      <c r="H534" s="9">
        <v>12</v>
      </c>
    </row>
    <row r="535" spans="1:8" x14ac:dyDescent="0.3">
      <c r="A535" t="s">
        <v>435</v>
      </c>
      <c r="B535">
        <v>534</v>
      </c>
      <c r="C535" t="s">
        <v>4640</v>
      </c>
      <c r="D535" t="s">
        <v>4641</v>
      </c>
      <c r="E535" t="s">
        <v>4637</v>
      </c>
      <c r="F535">
        <v>1</v>
      </c>
      <c r="G535" s="9">
        <v>32</v>
      </c>
      <c r="H535" s="9">
        <v>32</v>
      </c>
    </row>
    <row r="536" spans="1:8" x14ac:dyDescent="0.3">
      <c r="A536" t="s">
        <v>435</v>
      </c>
      <c r="B536">
        <v>535</v>
      </c>
      <c r="C536" t="s">
        <v>4635</v>
      </c>
      <c r="D536" t="s">
        <v>4636</v>
      </c>
      <c r="E536" t="s">
        <v>4637</v>
      </c>
      <c r="F536">
        <v>1</v>
      </c>
      <c r="G536" s="9">
        <v>28</v>
      </c>
      <c r="H536" s="9">
        <v>28</v>
      </c>
    </row>
    <row r="537" spans="1:8" x14ac:dyDescent="0.3">
      <c r="A537" t="s">
        <v>435</v>
      </c>
      <c r="B537">
        <v>536</v>
      </c>
      <c r="C537" t="s">
        <v>4649</v>
      </c>
      <c r="D537" t="s">
        <v>4650</v>
      </c>
      <c r="E537" t="s">
        <v>4637</v>
      </c>
      <c r="F537">
        <v>1</v>
      </c>
      <c r="G537" s="9">
        <v>65</v>
      </c>
      <c r="H537" s="9">
        <v>65</v>
      </c>
    </row>
    <row r="538" spans="1:8" x14ac:dyDescent="0.3">
      <c r="A538" t="s">
        <v>435</v>
      </c>
      <c r="B538">
        <v>537</v>
      </c>
      <c r="C538" t="s">
        <v>4626</v>
      </c>
      <c r="D538" t="s">
        <v>4627</v>
      </c>
      <c r="E538" t="s">
        <v>4628</v>
      </c>
      <c r="F538">
        <v>1</v>
      </c>
      <c r="G538" s="9">
        <v>15</v>
      </c>
      <c r="H538" s="9">
        <v>15</v>
      </c>
    </row>
    <row r="539" spans="1:8" x14ac:dyDescent="0.3">
      <c r="A539" t="s">
        <v>437</v>
      </c>
      <c r="B539">
        <v>538</v>
      </c>
      <c r="C539" t="s">
        <v>4629</v>
      </c>
      <c r="D539" t="s">
        <v>4630</v>
      </c>
      <c r="E539" t="s">
        <v>4631</v>
      </c>
      <c r="F539">
        <v>2</v>
      </c>
      <c r="G539" s="9">
        <v>22</v>
      </c>
      <c r="H539" s="9">
        <v>44</v>
      </c>
    </row>
    <row r="540" spans="1:8" x14ac:dyDescent="0.3">
      <c r="A540" t="s">
        <v>437</v>
      </c>
      <c r="B540">
        <v>539</v>
      </c>
      <c r="C540" t="s">
        <v>4644</v>
      </c>
      <c r="D540" t="s">
        <v>4645</v>
      </c>
      <c r="E540" t="s">
        <v>4646</v>
      </c>
      <c r="F540">
        <v>1</v>
      </c>
      <c r="G540" s="9">
        <v>18</v>
      </c>
      <c r="H540" s="9">
        <v>18</v>
      </c>
    </row>
    <row r="541" spans="1:8" x14ac:dyDescent="0.3">
      <c r="A541" t="s">
        <v>437</v>
      </c>
      <c r="B541">
        <v>540</v>
      </c>
      <c r="C541" t="s">
        <v>4642</v>
      </c>
      <c r="D541" t="s">
        <v>4643</v>
      </c>
      <c r="E541" t="s">
        <v>4634</v>
      </c>
      <c r="F541">
        <v>2</v>
      </c>
      <c r="G541" s="9">
        <v>12</v>
      </c>
      <c r="H541" s="9">
        <v>24</v>
      </c>
    </row>
    <row r="542" spans="1:8" x14ac:dyDescent="0.3">
      <c r="A542" t="s">
        <v>439</v>
      </c>
      <c r="B542">
        <v>541</v>
      </c>
      <c r="C542" t="s">
        <v>4644</v>
      </c>
      <c r="D542" t="s">
        <v>4645</v>
      </c>
      <c r="E542" t="s">
        <v>4646</v>
      </c>
      <c r="F542">
        <v>2</v>
      </c>
      <c r="G542" s="9">
        <v>18</v>
      </c>
      <c r="H542" s="9">
        <v>36</v>
      </c>
    </row>
    <row r="543" spans="1:8" x14ac:dyDescent="0.3">
      <c r="A543" t="s">
        <v>440</v>
      </c>
      <c r="B543">
        <v>542</v>
      </c>
      <c r="C543" t="s">
        <v>4649</v>
      </c>
      <c r="D543" t="s">
        <v>4650</v>
      </c>
      <c r="E543" t="s">
        <v>4637</v>
      </c>
      <c r="F543">
        <v>1</v>
      </c>
      <c r="G543" s="9">
        <v>65</v>
      </c>
      <c r="H543" s="9">
        <v>65</v>
      </c>
    </row>
    <row r="544" spans="1:8" x14ac:dyDescent="0.3">
      <c r="A544" t="s">
        <v>440</v>
      </c>
      <c r="B544">
        <v>543</v>
      </c>
      <c r="C544" t="s">
        <v>4642</v>
      </c>
      <c r="D544" t="s">
        <v>4643</v>
      </c>
      <c r="E544" t="s">
        <v>4634</v>
      </c>
      <c r="F544">
        <v>1</v>
      </c>
      <c r="G544" s="9">
        <v>12</v>
      </c>
      <c r="H544" s="9">
        <v>12</v>
      </c>
    </row>
    <row r="545" spans="1:8" x14ac:dyDescent="0.3">
      <c r="A545" t="s">
        <v>440</v>
      </c>
      <c r="B545">
        <v>544</v>
      </c>
      <c r="C545" t="s">
        <v>4632</v>
      </c>
      <c r="D545" t="s">
        <v>4633</v>
      </c>
      <c r="E545" t="s">
        <v>4634</v>
      </c>
      <c r="F545">
        <v>2</v>
      </c>
      <c r="G545" s="9">
        <v>16</v>
      </c>
      <c r="H545" s="9">
        <v>32</v>
      </c>
    </row>
    <row r="546" spans="1:8" x14ac:dyDescent="0.3">
      <c r="A546" t="s">
        <v>442</v>
      </c>
      <c r="B546">
        <v>545</v>
      </c>
      <c r="C546" t="s">
        <v>4649</v>
      </c>
      <c r="D546" t="s">
        <v>4650</v>
      </c>
      <c r="E546" t="s">
        <v>4637</v>
      </c>
      <c r="F546">
        <v>2</v>
      </c>
      <c r="G546" s="9">
        <v>65</v>
      </c>
      <c r="H546" s="9">
        <v>130</v>
      </c>
    </row>
    <row r="547" spans="1:8" x14ac:dyDescent="0.3">
      <c r="A547" t="s">
        <v>442</v>
      </c>
      <c r="B547">
        <v>546</v>
      </c>
      <c r="C547" t="s">
        <v>4644</v>
      </c>
      <c r="D547" t="s">
        <v>4645</v>
      </c>
      <c r="E547" t="s">
        <v>4646</v>
      </c>
      <c r="F547">
        <v>1</v>
      </c>
      <c r="G547" s="9">
        <v>18</v>
      </c>
      <c r="H547" s="9">
        <v>18</v>
      </c>
    </row>
    <row r="548" spans="1:8" x14ac:dyDescent="0.3">
      <c r="A548" t="s">
        <v>442</v>
      </c>
      <c r="B548">
        <v>547</v>
      </c>
      <c r="C548" t="s">
        <v>4626</v>
      </c>
      <c r="D548" t="s">
        <v>4627</v>
      </c>
      <c r="E548" t="s">
        <v>4628</v>
      </c>
      <c r="F548">
        <v>1</v>
      </c>
      <c r="G548" s="9">
        <v>15</v>
      </c>
      <c r="H548" s="9">
        <v>15</v>
      </c>
    </row>
    <row r="549" spans="1:8" x14ac:dyDescent="0.3">
      <c r="A549" t="s">
        <v>444</v>
      </c>
      <c r="B549">
        <v>548</v>
      </c>
      <c r="C549" t="s">
        <v>4632</v>
      </c>
      <c r="D549" t="s">
        <v>4633</v>
      </c>
      <c r="E549" t="s">
        <v>4634</v>
      </c>
      <c r="F549">
        <v>1</v>
      </c>
      <c r="G549" s="9">
        <v>16</v>
      </c>
      <c r="H549" s="9">
        <v>16</v>
      </c>
    </row>
    <row r="550" spans="1:8" x14ac:dyDescent="0.3">
      <c r="A550" t="s">
        <v>444</v>
      </c>
      <c r="B550">
        <v>549</v>
      </c>
      <c r="C550" t="s">
        <v>4644</v>
      </c>
      <c r="D550" t="s">
        <v>4645</v>
      </c>
      <c r="E550" t="s">
        <v>4646</v>
      </c>
      <c r="F550">
        <v>1</v>
      </c>
      <c r="G550" s="9">
        <v>18</v>
      </c>
      <c r="H550" s="9">
        <v>18</v>
      </c>
    </row>
    <row r="551" spans="1:8" x14ac:dyDescent="0.3">
      <c r="A551" t="s">
        <v>444</v>
      </c>
      <c r="B551">
        <v>550</v>
      </c>
      <c r="C551" t="s">
        <v>4649</v>
      </c>
      <c r="D551" t="s">
        <v>4650</v>
      </c>
      <c r="E551" t="s">
        <v>4637</v>
      </c>
      <c r="F551">
        <v>1</v>
      </c>
      <c r="G551" s="9">
        <v>65</v>
      </c>
      <c r="H551" s="9">
        <v>65</v>
      </c>
    </row>
    <row r="552" spans="1:8" x14ac:dyDescent="0.3">
      <c r="A552" t="s">
        <v>444</v>
      </c>
      <c r="B552">
        <v>551</v>
      </c>
      <c r="C552" t="s">
        <v>4642</v>
      </c>
      <c r="D552" t="s">
        <v>4643</v>
      </c>
      <c r="E552" t="s">
        <v>4634</v>
      </c>
      <c r="F552">
        <v>1</v>
      </c>
      <c r="G552" s="9">
        <v>12</v>
      </c>
      <c r="H552" s="9">
        <v>12</v>
      </c>
    </row>
    <row r="553" spans="1:8" x14ac:dyDescent="0.3">
      <c r="A553" t="s">
        <v>446</v>
      </c>
      <c r="B553">
        <v>552</v>
      </c>
      <c r="C553" t="s">
        <v>4638</v>
      </c>
      <c r="D553" t="s">
        <v>4639</v>
      </c>
      <c r="E553" t="s">
        <v>4637</v>
      </c>
      <c r="F553">
        <v>1</v>
      </c>
      <c r="G553" s="9">
        <v>24</v>
      </c>
      <c r="H553" s="9">
        <v>24</v>
      </c>
    </row>
    <row r="554" spans="1:8" x14ac:dyDescent="0.3">
      <c r="A554" t="s">
        <v>448</v>
      </c>
      <c r="B554">
        <v>553</v>
      </c>
      <c r="C554" t="s">
        <v>4644</v>
      </c>
      <c r="D554" t="s">
        <v>4645</v>
      </c>
      <c r="E554" t="s">
        <v>4646</v>
      </c>
      <c r="F554">
        <v>1</v>
      </c>
      <c r="G554" s="9">
        <v>18</v>
      </c>
      <c r="H554" s="9">
        <v>18</v>
      </c>
    </row>
    <row r="555" spans="1:8" x14ac:dyDescent="0.3">
      <c r="A555" t="s">
        <v>448</v>
      </c>
      <c r="B555">
        <v>554</v>
      </c>
      <c r="C555" t="s">
        <v>4642</v>
      </c>
      <c r="D555" t="s">
        <v>4643</v>
      </c>
      <c r="E555" t="s">
        <v>4634</v>
      </c>
      <c r="F555">
        <v>1</v>
      </c>
      <c r="G555" s="9">
        <v>12</v>
      </c>
      <c r="H555" s="9">
        <v>12</v>
      </c>
    </row>
    <row r="556" spans="1:8" x14ac:dyDescent="0.3">
      <c r="A556" t="s">
        <v>448</v>
      </c>
      <c r="B556">
        <v>555</v>
      </c>
      <c r="C556" t="s">
        <v>4638</v>
      </c>
      <c r="D556" t="s">
        <v>4639</v>
      </c>
      <c r="E556" t="s">
        <v>4637</v>
      </c>
      <c r="F556">
        <v>2</v>
      </c>
      <c r="G556" s="9">
        <v>24</v>
      </c>
      <c r="H556" s="9">
        <v>48</v>
      </c>
    </row>
    <row r="557" spans="1:8" x14ac:dyDescent="0.3">
      <c r="A557" t="s">
        <v>449</v>
      </c>
      <c r="B557">
        <v>556</v>
      </c>
      <c r="C557" t="s">
        <v>4642</v>
      </c>
      <c r="D557" t="s">
        <v>4643</v>
      </c>
      <c r="E557" t="s">
        <v>4634</v>
      </c>
      <c r="F557">
        <v>1</v>
      </c>
      <c r="G557" s="9">
        <v>12</v>
      </c>
      <c r="H557" s="9">
        <v>12</v>
      </c>
    </row>
    <row r="558" spans="1:8" x14ac:dyDescent="0.3">
      <c r="A558" t="s">
        <v>449</v>
      </c>
      <c r="B558">
        <v>557</v>
      </c>
      <c r="C558" t="s">
        <v>4632</v>
      </c>
      <c r="D558" t="s">
        <v>4633</v>
      </c>
      <c r="E558" t="s">
        <v>4634</v>
      </c>
      <c r="F558">
        <v>1</v>
      </c>
      <c r="G558" s="9">
        <v>16</v>
      </c>
      <c r="H558" s="9">
        <v>16</v>
      </c>
    </row>
    <row r="559" spans="1:8" x14ac:dyDescent="0.3">
      <c r="A559" t="s">
        <v>449</v>
      </c>
      <c r="B559">
        <v>558</v>
      </c>
      <c r="C559" t="s">
        <v>4649</v>
      </c>
      <c r="D559" t="s">
        <v>4650</v>
      </c>
      <c r="E559" t="s">
        <v>4637</v>
      </c>
      <c r="F559">
        <v>1</v>
      </c>
      <c r="G559" s="9">
        <v>65</v>
      </c>
      <c r="H559" s="9">
        <v>65</v>
      </c>
    </row>
    <row r="560" spans="1:8" x14ac:dyDescent="0.3">
      <c r="A560" t="s">
        <v>449</v>
      </c>
      <c r="B560">
        <v>559</v>
      </c>
      <c r="C560" t="s">
        <v>4640</v>
      </c>
      <c r="D560" t="s">
        <v>4641</v>
      </c>
      <c r="E560" t="s">
        <v>4637</v>
      </c>
      <c r="F560">
        <v>2</v>
      </c>
      <c r="G560" s="9">
        <v>32</v>
      </c>
      <c r="H560" s="9">
        <v>64</v>
      </c>
    </row>
    <row r="561" spans="1:8" x14ac:dyDescent="0.3">
      <c r="A561" t="s">
        <v>450</v>
      </c>
      <c r="B561">
        <v>560</v>
      </c>
      <c r="C561" t="s">
        <v>4638</v>
      </c>
      <c r="D561" t="s">
        <v>4639</v>
      </c>
      <c r="E561" t="s">
        <v>4637</v>
      </c>
      <c r="F561">
        <v>1</v>
      </c>
      <c r="G561" s="9">
        <v>24</v>
      </c>
      <c r="H561" s="9">
        <v>24</v>
      </c>
    </row>
    <row r="562" spans="1:8" x14ac:dyDescent="0.3">
      <c r="A562" t="s">
        <v>452</v>
      </c>
      <c r="B562">
        <v>561</v>
      </c>
      <c r="C562" t="s">
        <v>4638</v>
      </c>
      <c r="D562" t="s">
        <v>4639</v>
      </c>
      <c r="E562" t="s">
        <v>4637</v>
      </c>
      <c r="F562">
        <v>1</v>
      </c>
      <c r="G562" s="9">
        <v>24</v>
      </c>
      <c r="H562" s="9">
        <v>24</v>
      </c>
    </row>
    <row r="563" spans="1:8" x14ac:dyDescent="0.3">
      <c r="A563" t="s">
        <v>452</v>
      </c>
      <c r="B563">
        <v>562</v>
      </c>
      <c r="C563" t="s">
        <v>4642</v>
      </c>
      <c r="D563" t="s">
        <v>4643</v>
      </c>
      <c r="E563" t="s">
        <v>4634</v>
      </c>
      <c r="F563">
        <v>1</v>
      </c>
      <c r="G563" s="9">
        <v>12</v>
      </c>
      <c r="H563" s="9">
        <v>12</v>
      </c>
    </row>
    <row r="564" spans="1:8" x14ac:dyDescent="0.3">
      <c r="A564" t="s">
        <v>454</v>
      </c>
      <c r="B564">
        <v>563</v>
      </c>
      <c r="C564" t="s">
        <v>4649</v>
      </c>
      <c r="D564" t="s">
        <v>4650</v>
      </c>
      <c r="E564" t="s">
        <v>4637</v>
      </c>
      <c r="F564">
        <v>1</v>
      </c>
      <c r="G564" s="9">
        <v>65</v>
      </c>
      <c r="H564" s="9">
        <v>65</v>
      </c>
    </row>
    <row r="565" spans="1:8" x14ac:dyDescent="0.3">
      <c r="A565" t="s">
        <v>454</v>
      </c>
      <c r="B565">
        <v>564</v>
      </c>
      <c r="C565" t="s">
        <v>4632</v>
      </c>
      <c r="D565" t="s">
        <v>4633</v>
      </c>
      <c r="E565" t="s">
        <v>4634</v>
      </c>
      <c r="F565">
        <v>1</v>
      </c>
      <c r="G565" s="9">
        <v>16</v>
      </c>
      <c r="H565" s="9">
        <v>16</v>
      </c>
    </row>
    <row r="566" spans="1:8" x14ac:dyDescent="0.3">
      <c r="A566" t="s">
        <v>454</v>
      </c>
      <c r="B566">
        <v>565</v>
      </c>
      <c r="C566" t="s">
        <v>4638</v>
      </c>
      <c r="D566" t="s">
        <v>4639</v>
      </c>
      <c r="E566" t="s">
        <v>4637</v>
      </c>
      <c r="F566">
        <v>1</v>
      </c>
      <c r="G566" s="9">
        <v>24</v>
      </c>
      <c r="H566" s="9">
        <v>24</v>
      </c>
    </row>
    <row r="567" spans="1:8" x14ac:dyDescent="0.3">
      <c r="A567" t="s">
        <v>454</v>
      </c>
      <c r="B567">
        <v>566</v>
      </c>
      <c r="C567" t="s">
        <v>4626</v>
      </c>
      <c r="D567" t="s">
        <v>4627</v>
      </c>
      <c r="E567" t="s">
        <v>4628</v>
      </c>
      <c r="F567">
        <v>2</v>
      </c>
      <c r="G567" s="9">
        <v>15</v>
      </c>
      <c r="H567" s="9">
        <v>30</v>
      </c>
    </row>
    <row r="568" spans="1:8" x14ac:dyDescent="0.3">
      <c r="A568" t="s">
        <v>456</v>
      </c>
      <c r="B568">
        <v>567</v>
      </c>
      <c r="C568" t="s">
        <v>4647</v>
      </c>
      <c r="D568" t="s">
        <v>4648</v>
      </c>
      <c r="E568" t="s">
        <v>4628</v>
      </c>
      <c r="F568">
        <v>2</v>
      </c>
      <c r="G568" s="9">
        <v>20</v>
      </c>
      <c r="H568" s="9">
        <v>40</v>
      </c>
    </row>
    <row r="569" spans="1:8" x14ac:dyDescent="0.3">
      <c r="A569" t="s">
        <v>456</v>
      </c>
      <c r="B569">
        <v>568</v>
      </c>
      <c r="C569" t="s">
        <v>4640</v>
      </c>
      <c r="D569" t="s">
        <v>4641</v>
      </c>
      <c r="E569" t="s">
        <v>4637</v>
      </c>
      <c r="F569">
        <v>1</v>
      </c>
      <c r="G569" s="9">
        <v>32</v>
      </c>
      <c r="H569" s="9">
        <v>32</v>
      </c>
    </row>
    <row r="570" spans="1:8" x14ac:dyDescent="0.3">
      <c r="A570" t="s">
        <v>456</v>
      </c>
      <c r="B570">
        <v>569</v>
      </c>
      <c r="C570" t="s">
        <v>4642</v>
      </c>
      <c r="D570" t="s">
        <v>4643</v>
      </c>
      <c r="E570" t="s">
        <v>4634</v>
      </c>
      <c r="F570">
        <v>1</v>
      </c>
      <c r="G570" s="9">
        <v>12</v>
      </c>
      <c r="H570" s="9">
        <v>12</v>
      </c>
    </row>
    <row r="571" spans="1:8" x14ac:dyDescent="0.3">
      <c r="A571" t="s">
        <v>457</v>
      </c>
      <c r="B571">
        <v>570</v>
      </c>
      <c r="C571" t="s">
        <v>4635</v>
      </c>
      <c r="D571" t="s">
        <v>4636</v>
      </c>
      <c r="E571" t="s">
        <v>4637</v>
      </c>
      <c r="F571">
        <v>1</v>
      </c>
      <c r="G571" s="9">
        <v>28</v>
      </c>
      <c r="H571" s="9">
        <v>28</v>
      </c>
    </row>
    <row r="572" spans="1:8" x14ac:dyDescent="0.3">
      <c r="A572" t="s">
        <v>457</v>
      </c>
      <c r="B572">
        <v>571</v>
      </c>
      <c r="C572" t="s">
        <v>4642</v>
      </c>
      <c r="D572" t="s">
        <v>4643</v>
      </c>
      <c r="E572" t="s">
        <v>4634</v>
      </c>
      <c r="F572">
        <v>2</v>
      </c>
      <c r="G572" s="9">
        <v>12</v>
      </c>
      <c r="H572" s="9">
        <v>24</v>
      </c>
    </row>
    <row r="573" spans="1:8" x14ac:dyDescent="0.3">
      <c r="A573" t="s">
        <v>457</v>
      </c>
      <c r="B573">
        <v>572</v>
      </c>
      <c r="C573" t="s">
        <v>4638</v>
      </c>
      <c r="D573" t="s">
        <v>4639</v>
      </c>
      <c r="E573" t="s">
        <v>4637</v>
      </c>
      <c r="F573">
        <v>1</v>
      </c>
      <c r="G573" s="9">
        <v>24</v>
      </c>
      <c r="H573" s="9">
        <v>24</v>
      </c>
    </row>
    <row r="574" spans="1:8" x14ac:dyDescent="0.3">
      <c r="A574" t="s">
        <v>459</v>
      </c>
      <c r="B574">
        <v>573</v>
      </c>
      <c r="C574" t="s">
        <v>4640</v>
      </c>
      <c r="D574" t="s">
        <v>4641</v>
      </c>
      <c r="E574" t="s">
        <v>4637</v>
      </c>
      <c r="F574">
        <v>1</v>
      </c>
      <c r="G574" s="9">
        <v>32</v>
      </c>
      <c r="H574" s="9">
        <v>32</v>
      </c>
    </row>
    <row r="575" spans="1:8" x14ac:dyDescent="0.3">
      <c r="A575" t="s">
        <v>459</v>
      </c>
      <c r="B575">
        <v>574</v>
      </c>
      <c r="C575" t="s">
        <v>4642</v>
      </c>
      <c r="D575" t="s">
        <v>4643</v>
      </c>
      <c r="E575" t="s">
        <v>4634</v>
      </c>
      <c r="F575">
        <v>1</v>
      </c>
      <c r="G575" s="9">
        <v>12</v>
      </c>
      <c r="H575" s="9">
        <v>12</v>
      </c>
    </row>
    <row r="576" spans="1:8" x14ac:dyDescent="0.3">
      <c r="A576" t="s">
        <v>460</v>
      </c>
      <c r="B576">
        <v>575</v>
      </c>
      <c r="C576" t="s">
        <v>4629</v>
      </c>
      <c r="D576" t="s">
        <v>4630</v>
      </c>
      <c r="E576" t="s">
        <v>4631</v>
      </c>
      <c r="F576">
        <v>1</v>
      </c>
      <c r="G576" s="9">
        <v>22</v>
      </c>
      <c r="H576" s="9">
        <v>22</v>
      </c>
    </row>
    <row r="577" spans="1:8" x14ac:dyDescent="0.3">
      <c r="A577" t="s">
        <v>460</v>
      </c>
      <c r="B577">
        <v>576</v>
      </c>
      <c r="C577" t="s">
        <v>4640</v>
      </c>
      <c r="D577" t="s">
        <v>4641</v>
      </c>
      <c r="E577" t="s">
        <v>4637</v>
      </c>
      <c r="F577">
        <v>1</v>
      </c>
      <c r="G577" s="9">
        <v>32</v>
      </c>
      <c r="H577" s="9">
        <v>32</v>
      </c>
    </row>
    <row r="578" spans="1:8" x14ac:dyDescent="0.3">
      <c r="A578" t="s">
        <v>460</v>
      </c>
      <c r="B578">
        <v>577</v>
      </c>
      <c r="C578" t="s">
        <v>4638</v>
      </c>
      <c r="D578" t="s">
        <v>4639</v>
      </c>
      <c r="E578" t="s">
        <v>4637</v>
      </c>
      <c r="F578">
        <v>2</v>
      </c>
      <c r="G578" s="9">
        <v>24</v>
      </c>
      <c r="H578" s="9">
        <v>48</v>
      </c>
    </row>
    <row r="579" spans="1:8" x14ac:dyDescent="0.3">
      <c r="A579" t="s">
        <v>461</v>
      </c>
      <c r="B579">
        <v>578</v>
      </c>
      <c r="C579" t="s">
        <v>4644</v>
      </c>
      <c r="D579" t="s">
        <v>4645</v>
      </c>
      <c r="E579" t="s">
        <v>4646</v>
      </c>
      <c r="F579">
        <v>1</v>
      </c>
      <c r="G579" s="9">
        <v>18</v>
      </c>
      <c r="H579" s="9">
        <v>18</v>
      </c>
    </row>
    <row r="580" spans="1:8" x14ac:dyDescent="0.3">
      <c r="A580" t="s">
        <v>461</v>
      </c>
      <c r="B580">
        <v>579</v>
      </c>
      <c r="C580" t="s">
        <v>4629</v>
      </c>
      <c r="D580" t="s">
        <v>4630</v>
      </c>
      <c r="E580" t="s">
        <v>4631</v>
      </c>
      <c r="F580">
        <v>2</v>
      </c>
      <c r="G580" s="9">
        <v>22</v>
      </c>
      <c r="H580" s="9">
        <v>44</v>
      </c>
    </row>
    <row r="581" spans="1:8" x14ac:dyDescent="0.3">
      <c r="A581" t="s">
        <v>461</v>
      </c>
      <c r="B581">
        <v>580</v>
      </c>
      <c r="C581" t="s">
        <v>4649</v>
      </c>
      <c r="D581" t="s">
        <v>4650</v>
      </c>
      <c r="E581" t="s">
        <v>4637</v>
      </c>
      <c r="F581">
        <v>2</v>
      </c>
      <c r="G581" s="9">
        <v>65</v>
      </c>
      <c r="H581" s="9">
        <v>130</v>
      </c>
    </row>
    <row r="582" spans="1:8" x14ac:dyDescent="0.3">
      <c r="A582" t="s">
        <v>463</v>
      </c>
      <c r="B582">
        <v>581</v>
      </c>
      <c r="C582" t="s">
        <v>4647</v>
      </c>
      <c r="D582" t="s">
        <v>4648</v>
      </c>
      <c r="E582" t="s">
        <v>4628</v>
      </c>
      <c r="F582">
        <v>1</v>
      </c>
      <c r="G582" s="9">
        <v>20</v>
      </c>
      <c r="H582" s="9">
        <v>20</v>
      </c>
    </row>
    <row r="583" spans="1:8" x14ac:dyDescent="0.3">
      <c r="A583" t="s">
        <v>463</v>
      </c>
      <c r="B583">
        <v>582</v>
      </c>
      <c r="C583" t="s">
        <v>4642</v>
      </c>
      <c r="D583" t="s">
        <v>4643</v>
      </c>
      <c r="E583" t="s">
        <v>4634</v>
      </c>
      <c r="F583">
        <v>1</v>
      </c>
      <c r="G583" s="9">
        <v>12</v>
      </c>
      <c r="H583" s="9">
        <v>12</v>
      </c>
    </row>
    <row r="584" spans="1:8" x14ac:dyDescent="0.3">
      <c r="A584" t="s">
        <v>465</v>
      </c>
      <c r="B584">
        <v>583</v>
      </c>
      <c r="C584" t="s">
        <v>4649</v>
      </c>
      <c r="D584" t="s">
        <v>4650</v>
      </c>
      <c r="E584" t="s">
        <v>4637</v>
      </c>
      <c r="F584">
        <v>1</v>
      </c>
      <c r="G584" s="9">
        <v>65</v>
      </c>
      <c r="H584" s="9">
        <v>65</v>
      </c>
    </row>
    <row r="585" spans="1:8" x14ac:dyDescent="0.3">
      <c r="A585" t="s">
        <v>467</v>
      </c>
      <c r="B585">
        <v>584</v>
      </c>
      <c r="C585" t="s">
        <v>4640</v>
      </c>
      <c r="D585" t="s">
        <v>4641</v>
      </c>
      <c r="E585" t="s">
        <v>4637</v>
      </c>
      <c r="F585">
        <v>2</v>
      </c>
      <c r="G585" s="9">
        <v>32</v>
      </c>
      <c r="H585" s="9">
        <v>64</v>
      </c>
    </row>
    <row r="586" spans="1:8" x14ac:dyDescent="0.3">
      <c r="A586" t="s">
        <v>467</v>
      </c>
      <c r="B586">
        <v>585</v>
      </c>
      <c r="C586" t="s">
        <v>4629</v>
      </c>
      <c r="D586" t="s">
        <v>4630</v>
      </c>
      <c r="E586" t="s">
        <v>4631</v>
      </c>
      <c r="F586">
        <v>1</v>
      </c>
      <c r="G586" s="9">
        <v>22</v>
      </c>
      <c r="H586" s="9">
        <v>22</v>
      </c>
    </row>
    <row r="587" spans="1:8" x14ac:dyDescent="0.3">
      <c r="A587" t="s">
        <v>469</v>
      </c>
      <c r="B587">
        <v>586</v>
      </c>
      <c r="C587" t="s">
        <v>4638</v>
      </c>
      <c r="D587" t="s">
        <v>4639</v>
      </c>
      <c r="E587" t="s">
        <v>4637</v>
      </c>
      <c r="F587">
        <v>1</v>
      </c>
      <c r="G587" s="9">
        <v>24</v>
      </c>
      <c r="H587" s="9">
        <v>24</v>
      </c>
    </row>
    <row r="588" spans="1:8" x14ac:dyDescent="0.3">
      <c r="A588" t="s">
        <v>469</v>
      </c>
      <c r="B588">
        <v>587</v>
      </c>
      <c r="C588" t="s">
        <v>4642</v>
      </c>
      <c r="D588" t="s">
        <v>4643</v>
      </c>
      <c r="E588" t="s">
        <v>4634</v>
      </c>
      <c r="F588">
        <v>1</v>
      </c>
      <c r="G588" s="9">
        <v>12</v>
      </c>
      <c r="H588" s="9">
        <v>12</v>
      </c>
    </row>
    <row r="589" spans="1:8" x14ac:dyDescent="0.3">
      <c r="A589" t="s">
        <v>469</v>
      </c>
      <c r="B589">
        <v>588</v>
      </c>
      <c r="C589" t="s">
        <v>4647</v>
      </c>
      <c r="D589" t="s">
        <v>4648</v>
      </c>
      <c r="E589" t="s">
        <v>4628</v>
      </c>
      <c r="F589">
        <v>2</v>
      </c>
      <c r="G589" s="9">
        <v>20</v>
      </c>
      <c r="H589" s="9">
        <v>40</v>
      </c>
    </row>
    <row r="590" spans="1:8" x14ac:dyDescent="0.3">
      <c r="A590" t="s">
        <v>471</v>
      </c>
      <c r="B590">
        <v>589</v>
      </c>
      <c r="C590" t="s">
        <v>4632</v>
      </c>
      <c r="D590" t="s">
        <v>4633</v>
      </c>
      <c r="E590" t="s">
        <v>4634</v>
      </c>
      <c r="F590">
        <v>1</v>
      </c>
      <c r="G590" s="9">
        <v>16</v>
      </c>
      <c r="H590" s="9">
        <v>16</v>
      </c>
    </row>
    <row r="591" spans="1:8" x14ac:dyDescent="0.3">
      <c r="A591" t="s">
        <v>471</v>
      </c>
      <c r="B591">
        <v>590</v>
      </c>
      <c r="C591" t="s">
        <v>4629</v>
      </c>
      <c r="D591" t="s">
        <v>4630</v>
      </c>
      <c r="E591" t="s">
        <v>4631</v>
      </c>
      <c r="F591">
        <v>1</v>
      </c>
      <c r="G591" s="9">
        <v>22</v>
      </c>
      <c r="H591" s="9">
        <v>22</v>
      </c>
    </row>
    <row r="592" spans="1:8" x14ac:dyDescent="0.3">
      <c r="A592" t="s">
        <v>471</v>
      </c>
      <c r="B592">
        <v>591</v>
      </c>
      <c r="C592" t="s">
        <v>4642</v>
      </c>
      <c r="D592" t="s">
        <v>4643</v>
      </c>
      <c r="E592" t="s">
        <v>4634</v>
      </c>
      <c r="F592">
        <v>1</v>
      </c>
      <c r="G592" s="9">
        <v>12</v>
      </c>
      <c r="H592" s="9">
        <v>12</v>
      </c>
    </row>
    <row r="593" spans="1:8" x14ac:dyDescent="0.3">
      <c r="A593" t="s">
        <v>471</v>
      </c>
      <c r="B593">
        <v>592</v>
      </c>
      <c r="C593" t="s">
        <v>4644</v>
      </c>
      <c r="D593" t="s">
        <v>4645</v>
      </c>
      <c r="E593" t="s">
        <v>4646</v>
      </c>
      <c r="F593">
        <v>1</v>
      </c>
      <c r="G593" s="9">
        <v>18</v>
      </c>
      <c r="H593" s="9">
        <v>18</v>
      </c>
    </row>
    <row r="594" spans="1:8" x14ac:dyDescent="0.3">
      <c r="A594" t="s">
        <v>474</v>
      </c>
      <c r="B594">
        <v>593</v>
      </c>
      <c r="C594" t="s">
        <v>4638</v>
      </c>
      <c r="D594" t="s">
        <v>4639</v>
      </c>
      <c r="E594" t="s">
        <v>4637</v>
      </c>
      <c r="F594">
        <v>1</v>
      </c>
      <c r="G594" s="9">
        <v>24</v>
      </c>
      <c r="H594" s="9">
        <v>24</v>
      </c>
    </row>
    <row r="595" spans="1:8" x14ac:dyDescent="0.3">
      <c r="A595" t="s">
        <v>474</v>
      </c>
      <c r="B595">
        <v>594</v>
      </c>
      <c r="C595" t="s">
        <v>4644</v>
      </c>
      <c r="D595" t="s">
        <v>4645</v>
      </c>
      <c r="E595" t="s">
        <v>4646</v>
      </c>
      <c r="F595">
        <v>1</v>
      </c>
      <c r="G595" s="9">
        <v>18</v>
      </c>
      <c r="H595" s="9">
        <v>18</v>
      </c>
    </row>
    <row r="596" spans="1:8" x14ac:dyDescent="0.3">
      <c r="A596" t="s">
        <v>476</v>
      </c>
      <c r="B596">
        <v>595</v>
      </c>
      <c r="C596" t="s">
        <v>4629</v>
      </c>
      <c r="D596" t="s">
        <v>4630</v>
      </c>
      <c r="E596" t="s">
        <v>4631</v>
      </c>
      <c r="F596">
        <v>1</v>
      </c>
      <c r="G596" s="9">
        <v>22</v>
      </c>
      <c r="H596" s="9">
        <v>22</v>
      </c>
    </row>
    <row r="597" spans="1:8" x14ac:dyDescent="0.3">
      <c r="A597" t="s">
        <v>476</v>
      </c>
      <c r="B597">
        <v>596</v>
      </c>
      <c r="C597" t="s">
        <v>4647</v>
      </c>
      <c r="D597" t="s">
        <v>4648</v>
      </c>
      <c r="E597" t="s">
        <v>4628</v>
      </c>
      <c r="F597">
        <v>1</v>
      </c>
      <c r="G597" s="9">
        <v>20</v>
      </c>
      <c r="H597" s="9">
        <v>20</v>
      </c>
    </row>
    <row r="598" spans="1:8" x14ac:dyDescent="0.3">
      <c r="A598" t="s">
        <v>478</v>
      </c>
      <c r="B598">
        <v>597</v>
      </c>
      <c r="C598" t="s">
        <v>4638</v>
      </c>
      <c r="D598" t="s">
        <v>4639</v>
      </c>
      <c r="E598" t="s">
        <v>4637</v>
      </c>
      <c r="F598">
        <v>1</v>
      </c>
      <c r="G598" s="9">
        <v>24</v>
      </c>
      <c r="H598" s="9">
        <v>24</v>
      </c>
    </row>
    <row r="599" spans="1:8" x14ac:dyDescent="0.3">
      <c r="A599" t="s">
        <v>478</v>
      </c>
      <c r="B599">
        <v>598</v>
      </c>
      <c r="C599" t="s">
        <v>4632</v>
      </c>
      <c r="D599" t="s">
        <v>4633</v>
      </c>
      <c r="E599" t="s">
        <v>4634</v>
      </c>
      <c r="F599">
        <v>1</v>
      </c>
      <c r="G599" s="9">
        <v>16</v>
      </c>
      <c r="H599" s="9">
        <v>16</v>
      </c>
    </row>
    <row r="600" spans="1:8" x14ac:dyDescent="0.3">
      <c r="A600" t="s">
        <v>478</v>
      </c>
      <c r="B600">
        <v>599</v>
      </c>
      <c r="C600" t="s">
        <v>4626</v>
      </c>
      <c r="D600" t="s">
        <v>4627</v>
      </c>
      <c r="E600" t="s">
        <v>4628</v>
      </c>
      <c r="F600">
        <v>1</v>
      </c>
      <c r="G600" s="9">
        <v>15</v>
      </c>
      <c r="H600" s="9">
        <v>15</v>
      </c>
    </row>
    <row r="601" spans="1:8" x14ac:dyDescent="0.3">
      <c r="A601" t="s">
        <v>480</v>
      </c>
      <c r="B601">
        <v>600</v>
      </c>
      <c r="C601" t="s">
        <v>4642</v>
      </c>
      <c r="D601" t="s">
        <v>4643</v>
      </c>
      <c r="E601" t="s">
        <v>4634</v>
      </c>
      <c r="F601">
        <v>1</v>
      </c>
      <c r="G601" s="9">
        <v>12</v>
      </c>
      <c r="H601" s="9">
        <v>12</v>
      </c>
    </row>
    <row r="602" spans="1:8" x14ac:dyDescent="0.3">
      <c r="A602" t="s">
        <v>480</v>
      </c>
      <c r="B602">
        <v>601</v>
      </c>
      <c r="C602" t="s">
        <v>4640</v>
      </c>
      <c r="D602" t="s">
        <v>4641</v>
      </c>
      <c r="E602" t="s">
        <v>4637</v>
      </c>
      <c r="F602">
        <v>2</v>
      </c>
      <c r="G602" s="9">
        <v>32</v>
      </c>
      <c r="H602" s="9">
        <v>64</v>
      </c>
    </row>
    <row r="603" spans="1:8" x14ac:dyDescent="0.3">
      <c r="A603" t="s">
        <v>480</v>
      </c>
      <c r="B603">
        <v>602</v>
      </c>
      <c r="C603" t="s">
        <v>4629</v>
      </c>
      <c r="D603" t="s">
        <v>4630</v>
      </c>
      <c r="E603" t="s">
        <v>4631</v>
      </c>
      <c r="F603">
        <v>1</v>
      </c>
      <c r="G603" s="9">
        <v>22</v>
      </c>
      <c r="H603" s="9">
        <v>22</v>
      </c>
    </row>
    <row r="604" spans="1:8" x14ac:dyDescent="0.3">
      <c r="A604" t="s">
        <v>482</v>
      </c>
      <c r="B604">
        <v>603</v>
      </c>
      <c r="C604" t="s">
        <v>4632</v>
      </c>
      <c r="D604" t="s">
        <v>4633</v>
      </c>
      <c r="E604" t="s">
        <v>4634</v>
      </c>
      <c r="F604">
        <v>2</v>
      </c>
      <c r="G604" s="9">
        <v>16</v>
      </c>
      <c r="H604" s="9">
        <v>32</v>
      </c>
    </row>
    <row r="605" spans="1:8" x14ac:dyDescent="0.3">
      <c r="A605" t="s">
        <v>484</v>
      </c>
      <c r="B605">
        <v>604</v>
      </c>
      <c r="C605" t="s">
        <v>4647</v>
      </c>
      <c r="D605" t="s">
        <v>4648</v>
      </c>
      <c r="E605" t="s">
        <v>4628</v>
      </c>
      <c r="F605">
        <v>1</v>
      </c>
      <c r="G605" s="9">
        <v>20</v>
      </c>
      <c r="H605" s="9">
        <v>20</v>
      </c>
    </row>
    <row r="606" spans="1:8" x14ac:dyDescent="0.3">
      <c r="A606" t="s">
        <v>484</v>
      </c>
      <c r="B606">
        <v>605</v>
      </c>
      <c r="C606" t="s">
        <v>4640</v>
      </c>
      <c r="D606" t="s">
        <v>4641</v>
      </c>
      <c r="E606" t="s">
        <v>4637</v>
      </c>
      <c r="F606">
        <v>1</v>
      </c>
      <c r="G606" s="9">
        <v>32</v>
      </c>
      <c r="H606" s="9">
        <v>32</v>
      </c>
    </row>
    <row r="607" spans="1:8" x14ac:dyDescent="0.3">
      <c r="A607" t="s">
        <v>484</v>
      </c>
      <c r="B607">
        <v>606</v>
      </c>
      <c r="C607" t="s">
        <v>4626</v>
      </c>
      <c r="D607" t="s">
        <v>4627</v>
      </c>
      <c r="E607" t="s">
        <v>4628</v>
      </c>
      <c r="F607">
        <v>1</v>
      </c>
      <c r="G607" s="9">
        <v>15</v>
      </c>
      <c r="H607" s="9">
        <v>15</v>
      </c>
    </row>
    <row r="608" spans="1:8" x14ac:dyDescent="0.3">
      <c r="A608" t="s">
        <v>484</v>
      </c>
      <c r="B608">
        <v>607</v>
      </c>
      <c r="C608" t="s">
        <v>4635</v>
      </c>
      <c r="D608" t="s">
        <v>4636</v>
      </c>
      <c r="E608" t="s">
        <v>4637</v>
      </c>
      <c r="F608">
        <v>1</v>
      </c>
      <c r="G608" s="9">
        <v>28</v>
      </c>
      <c r="H608" s="9">
        <v>28</v>
      </c>
    </row>
    <row r="609" spans="1:8" x14ac:dyDescent="0.3">
      <c r="A609" t="s">
        <v>485</v>
      </c>
      <c r="B609">
        <v>608</v>
      </c>
      <c r="C609" t="s">
        <v>4635</v>
      </c>
      <c r="D609" t="s">
        <v>4636</v>
      </c>
      <c r="E609" t="s">
        <v>4637</v>
      </c>
      <c r="F609">
        <v>1</v>
      </c>
      <c r="G609" s="9">
        <v>28</v>
      </c>
      <c r="H609" s="9">
        <v>28</v>
      </c>
    </row>
    <row r="610" spans="1:8" x14ac:dyDescent="0.3">
      <c r="A610" t="s">
        <v>485</v>
      </c>
      <c r="B610">
        <v>609</v>
      </c>
      <c r="C610" t="s">
        <v>4638</v>
      </c>
      <c r="D610" t="s">
        <v>4639</v>
      </c>
      <c r="E610" t="s">
        <v>4637</v>
      </c>
      <c r="F610">
        <v>1</v>
      </c>
      <c r="G610" s="9">
        <v>24</v>
      </c>
      <c r="H610" s="9">
        <v>24</v>
      </c>
    </row>
    <row r="611" spans="1:8" x14ac:dyDescent="0.3">
      <c r="A611" t="s">
        <v>487</v>
      </c>
      <c r="B611">
        <v>610</v>
      </c>
      <c r="C611" t="s">
        <v>4635</v>
      </c>
      <c r="D611" t="s">
        <v>4636</v>
      </c>
      <c r="E611" t="s">
        <v>4637</v>
      </c>
      <c r="F611">
        <v>2</v>
      </c>
      <c r="G611" s="9">
        <v>28</v>
      </c>
      <c r="H611" s="9">
        <v>56</v>
      </c>
    </row>
    <row r="612" spans="1:8" x14ac:dyDescent="0.3">
      <c r="A612" t="s">
        <v>489</v>
      </c>
      <c r="B612">
        <v>611</v>
      </c>
      <c r="C612" t="s">
        <v>4629</v>
      </c>
      <c r="D612" t="s">
        <v>4630</v>
      </c>
      <c r="E612" t="s">
        <v>4631</v>
      </c>
      <c r="F612">
        <v>1</v>
      </c>
      <c r="G612" s="9">
        <v>22</v>
      </c>
      <c r="H612" s="9">
        <v>22</v>
      </c>
    </row>
    <row r="613" spans="1:8" x14ac:dyDescent="0.3">
      <c r="A613" t="s">
        <v>490</v>
      </c>
      <c r="B613">
        <v>612</v>
      </c>
      <c r="C613" t="s">
        <v>4635</v>
      </c>
      <c r="D613" t="s">
        <v>4636</v>
      </c>
      <c r="E613" t="s">
        <v>4637</v>
      </c>
      <c r="F613">
        <v>1</v>
      </c>
      <c r="G613" s="9">
        <v>28</v>
      </c>
      <c r="H613" s="9">
        <v>28</v>
      </c>
    </row>
    <row r="614" spans="1:8" x14ac:dyDescent="0.3">
      <c r="A614" t="s">
        <v>490</v>
      </c>
      <c r="B614">
        <v>613</v>
      </c>
      <c r="C614" t="s">
        <v>4629</v>
      </c>
      <c r="D614" t="s">
        <v>4630</v>
      </c>
      <c r="E614" t="s">
        <v>4631</v>
      </c>
      <c r="F614">
        <v>1</v>
      </c>
      <c r="G614" s="9">
        <v>22</v>
      </c>
      <c r="H614" s="9">
        <v>22</v>
      </c>
    </row>
    <row r="615" spans="1:8" x14ac:dyDescent="0.3">
      <c r="A615" t="s">
        <v>490</v>
      </c>
      <c r="B615">
        <v>614</v>
      </c>
      <c r="C615" t="s">
        <v>4649</v>
      </c>
      <c r="D615" t="s">
        <v>4650</v>
      </c>
      <c r="E615" t="s">
        <v>4637</v>
      </c>
      <c r="F615">
        <v>2</v>
      </c>
      <c r="G615" s="9">
        <v>65</v>
      </c>
      <c r="H615" s="9">
        <v>130</v>
      </c>
    </row>
    <row r="616" spans="1:8" x14ac:dyDescent="0.3">
      <c r="A616" t="s">
        <v>492</v>
      </c>
      <c r="B616">
        <v>615</v>
      </c>
      <c r="C616" t="s">
        <v>4635</v>
      </c>
      <c r="D616" t="s">
        <v>4636</v>
      </c>
      <c r="E616" t="s">
        <v>4637</v>
      </c>
      <c r="F616">
        <v>1</v>
      </c>
      <c r="G616" s="9">
        <v>28</v>
      </c>
      <c r="H616" s="9">
        <v>28</v>
      </c>
    </row>
    <row r="617" spans="1:8" x14ac:dyDescent="0.3">
      <c r="A617" t="s">
        <v>492</v>
      </c>
      <c r="B617">
        <v>616</v>
      </c>
      <c r="C617" t="s">
        <v>4626</v>
      </c>
      <c r="D617" t="s">
        <v>4627</v>
      </c>
      <c r="E617" t="s">
        <v>4628</v>
      </c>
      <c r="F617">
        <v>1</v>
      </c>
      <c r="G617" s="9">
        <v>15</v>
      </c>
      <c r="H617" s="9">
        <v>15</v>
      </c>
    </row>
    <row r="618" spans="1:8" x14ac:dyDescent="0.3">
      <c r="A618" t="s">
        <v>492</v>
      </c>
      <c r="B618">
        <v>617</v>
      </c>
      <c r="C618" t="s">
        <v>4638</v>
      </c>
      <c r="D618" t="s">
        <v>4639</v>
      </c>
      <c r="E618" t="s">
        <v>4637</v>
      </c>
      <c r="F618">
        <v>1</v>
      </c>
      <c r="G618" s="9">
        <v>24</v>
      </c>
      <c r="H618" s="9">
        <v>24</v>
      </c>
    </row>
    <row r="619" spans="1:8" x14ac:dyDescent="0.3">
      <c r="A619" t="s">
        <v>492</v>
      </c>
      <c r="B619">
        <v>618</v>
      </c>
      <c r="C619" t="s">
        <v>4647</v>
      </c>
      <c r="D619" t="s">
        <v>4648</v>
      </c>
      <c r="E619" t="s">
        <v>4628</v>
      </c>
      <c r="F619">
        <v>1</v>
      </c>
      <c r="G619" s="9">
        <v>20</v>
      </c>
      <c r="H619" s="9">
        <v>20</v>
      </c>
    </row>
    <row r="620" spans="1:8" x14ac:dyDescent="0.3">
      <c r="A620" t="s">
        <v>494</v>
      </c>
      <c r="B620">
        <v>619</v>
      </c>
      <c r="C620" t="s">
        <v>4642</v>
      </c>
      <c r="D620" t="s">
        <v>4643</v>
      </c>
      <c r="E620" t="s">
        <v>4634</v>
      </c>
      <c r="F620">
        <v>1</v>
      </c>
      <c r="G620" s="9">
        <v>12</v>
      </c>
      <c r="H620" s="9">
        <v>12</v>
      </c>
    </row>
    <row r="621" spans="1:8" x14ac:dyDescent="0.3">
      <c r="A621" t="s">
        <v>494</v>
      </c>
      <c r="B621">
        <v>620</v>
      </c>
      <c r="C621" t="s">
        <v>4635</v>
      </c>
      <c r="D621" t="s">
        <v>4636</v>
      </c>
      <c r="E621" t="s">
        <v>4637</v>
      </c>
      <c r="F621">
        <v>2</v>
      </c>
      <c r="G621" s="9">
        <v>28</v>
      </c>
      <c r="H621" s="9">
        <v>56</v>
      </c>
    </row>
    <row r="622" spans="1:8" x14ac:dyDescent="0.3">
      <c r="A622" t="s">
        <v>494</v>
      </c>
      <c r="B622">
        <v>621</v>
      </c>
      <c r="C622" t="s">
        <v>4647</v>
      </c>
      <c r="D622" t="s">
        <v>4648</v>
      </c>
      <c r="E622" t="s">
        <v>4628</v>
      </c>
      <c r="F622">
        <v>1</v>
      </c>
      <c r="G622" s="9">
        <v>20</v>
      </c>
      <c r="H622" s="9">
        <v>20</v>
      </c>
    </row>
    <row r="623" spans="1:8" x14ac:dyDescent="0.3">
      <c r="A623" t="s">
        <v>496</v>
      </c>
      <c r="B623">
        <v>622</v>
      </c>
      <c r="C623" t="s">
        <v>4647</v>
      </c>
      <c r="D623" t="s">
        <v>4648</v>
      </c>
      <c r="E623" t="s">
        <v>4628</v>
      </c>
      <c r="F623">
        <v>1</v>
      </c>
      <c r="G623" s="9">
        <v>20</v>
      </c>
      <c r="H623" s="9">
        <v>20</v>
      </c>
    </row>
    <row r="624" spans="1:8" x14ac:dyDescent="0.3">
      <c r="A624" t="s">
        <v>497</v>
      </c>
      <c r="B624">
        <v>623</v>
      </c>
      <c r="C624" t="s">
        <v>4644</v>
      </c>
      <c r="D624" t="s">
        <v>4645</v>
      </c>
      <c r="E624" t="s">
        <v>4646</v>
      </c>
      <c r="F624">
        <v>2</v>
      </c>
      <c r="G624" s="9">
        <v>18</v>
      </c>
      <c r="H624" s="9">
        <v>36</v>
      </c>
    </row>
    <row r="625" spans="1:8" x14ac:dyDescent="0.3">
      <c r="A625" t="s">
        <v>497</v>
      </c>
      <c r="B625">
        <v>624</v>
      </c>
      <c r="C625" t="s">
        <v>4640</v>
      </c>
      <c r="D625" t="s">
        <v>4641</v>
      </c>
      <c r="E625" t="s">
        <v>4637</v>
      </c>
      <c r="F625">
        <v>2</v>
      </c>
      <c r="G625" s="9">
        <v>32</v>
      </c>
      <c r="H625" s="9">
        <v>64</v>
      </c>
    </row>
    <row r="626" spans="1:8" x14ac:dyDescent="0.3">
      <c r="A626" t="s">
        <v>497</v>
      </c>
      <c r="B626">
        <v>625</v>
      </c>
      <c r="C626" t="s">
        <v>4642</v>
      </c>
      <c r="D626" t="s">
        <v>4643</v>
      </c>
      <c r="E626" t="s">
        <v>4634</v>
      </c>
      <c r="F626">
        <v>1</v>
      </c>
      <c r="G626" s="9">
        <v>12</v>
      </c>
      <c r="H626" s="9">
        <v>12</v>
      </c>
    </row>
    <row r="627" spans="1:8" x14ac:dyDescent="0.3">
      <c r="A627" t="s">
        <v>497</v>
      </c>
      <c r="B627">
        <v>626</v>
      </c>
      <c r="C627" t="s">
        <v>4647</v>
      </c>
      <c r="D627" t="s">
        <v>4648</v>
      </c>
      <c r="E627" t="s">
        <v>4628</v>
      </c>
      <c r="F627">
        <v>1</v>
      </c>
      <c r="G627" s="9">
        <v>20</v>
      </c>
      <c r="H627" s="9">
        <v>20</v>
      </c>
    </row>
    <row r="628" spans="1:8" x14ac:dyDescent="0.3">
      <c r="A628" t="s">
        <v>499</v>
      </c>
      <c r="B628">
        <v>627</v>
      </c>
      <c r="C628" t="s">
        <v>4632</v>
      </c>
      <c r="D628" t="s">
        <v>4633</v>
      </c>
      <c r="E628" t="s">
        <v>4634</v>
      </c>
      <c r="F628">
        <v>2</v>
      </c>
      <c r="G628" s="9">
        <v>16</v>
      </c>
      <c r="H628" s="9">
        <v>32</v>
      </c>
    </row>
    <row r="629" spans="1:8" x14ac:dyDescent="0.3">
      <c r="A629" t="s">
        <v>499</v>
      </c>
      <c r="B629">
        <v>628</v>
      </c>
      <c r="C629" t="s">
        <v>4626</v>
      </c>
      <c r="D629" t="s">
        <v>4627</v>
      </c>
      <c r="E629" t="s">
        <v>4628</v>
      </c>
      <c r="F629">
        <v>1</v>
      </c>
      <c r="G629" s="9">
        <v>15</v>
      </c>
      <c r="H629" s="9">
        <v>15</v>
      </c>
    </row>
    <row r="630" spans="1:8" x14ac:dyDescent="0.3">
      <c r="A630" t="s">
        <v>499</v>
      </c>
      <c r="B630">
        <v>629</v>
      </c>
      <c r="C630" t="s">
        <v>4635</v>
      </c>
      <c r="D630" t="s">
        <v>4636</v>
      </c>
      <c r="E630" t="s">
        <v>4637</v>
      </c>
      <c r="F630">
        <v>1</v>
      </c>
      <c r="G630" s="9">
        <v>28</v>
      </c>
      <c r="H630" s="9">
        <v>28</v>
      </c>
    </row>
    <row r="631" spans="1:8" x14ac:dyDescent="0.3">
      <c r="A631" t="s">
        <v>499</v>
      </c>
      <c r="B631">
        <v>630</v>
      </c>
      <c r="C631" t="s">
        <v>4640</v>
      </c>
      <c r="D631" t="s">
        <v>4641</v>
      </c>
      <c r="E631" t="s">
        <v>4637</v>
      </c>
      <c r="F631">
        <v>1</v>
      </c>
      <c r="G631" s="9">
        <v>32</v>
      </c>
      <c r="H631" s="9">
        <v>32</v>
      </c>
    </row>
    <row r="632" spans="1:8" x14ac:dyDescent="0.3">
      <c r="A632" t="s">
        <v>501</v>
      </c>
      <c r="B632">
        <v>631</v>
      </c>
      <c r="C632" t="s">
        <v>4642</v>
      </c>
      <c r="D632" t="s">
        <v>4643</v>
      </c>
      <c r="E632" t="s">
        <v>4634</v>
      </c>
      <c r="F632">
        <v>1</v>
      </c>
      <c r="G632" s="9">
        <v>12</v>
      </c>
      <c r="H632" s="9">
        <v>12</v>
      </c>
    </row>
    <row r="633" spans="1:8" x14ac:dyDescent="0.3">
      <c r="A633" t="s">
        <v>501</v>
      </c>
      <c r="B633">
        <v>632</v>
      </c>
      <c r="C633" t="s">
        <v>4640</v>
      </c>
      <c r="D633" t="s">
        <v>4641</v>
      </c>
      <c r="E633" t="s">
        <v>4637</v>
      </c>
      <c r="F633">
        <v>1</v>
      </c>
      <c r="G633" s="9">
        <v>32</v>
      </c>
      <c r="H633" s="9">
        <v>32</v>
      </c>
    </row>
    <row r="634" spans="1:8" x14ac:dyDescent="0.3">
      <c r="A634" t="s">
        <v>501</v>
      </c>
      <c r="B634">
        <v>633</v>
      </c>
      <c r="C634" t="s">
        <v>4647</v>
      </c>
      <c r="D634" t="s">
        <v>4648</v>
      </c>
      <c r="E634" t="s">
        <v>4628</v>
      </c>
      <c r="F634">
        <v>1</v>
      </c>
      <c r="G634" s="9">
        <v>20</v>
      </c>
      <c r="H634" s="9">
        <v>20</v>
      </c>
    </row>
    <row r="635" spans="1:8" x14ac:dyDescent="0.3">
      <c r="A635" t="s">
        <v>503</v>
      </c>
      <c r="B635">
        <v>634</v>
      </c>
      <c r="C635" t="s">
        <v>4642</v>
      </c>
      <c r="D635" t="s">
        <v>4643</v>
      </c>
      <c r="E635" t="s">
        <v>4634</v>
      </c>
      <c r="F635">
        <v>1</v>
      </c>
      <c r="G635" s="9">
        <v>12</v>
      </c>
      <c r="H635" s="9">
        <v>12</v>
      </c>
    </row>
    <row r="636" spans="1:8" x14ac:dyDescent="0.3">
      <c r="A636" t="s">
        <v>505</v>
      </c>
      <c r="B636">
        <v>635</v>
      </c>
      <c r="C636" t="s">
        <v>4649</v>
      </c>
      <c r="D636" t="s">
        <v>4650</v>
      </c>
      <c r="E636" t="s">
        <v>4637</v>
      </c>
      <c r="F636">
        <v>1</v>
      </c>
      <c r="G636" s="9">
        <v>65</v>
      </c>
      <c r="H636" s="9">
        <v>65</v>
      </c>
    </row>
    <row r="637" spans="1:8" x14ac:dyDescent="0.3">
      <c r="A637" t="s">
        <v>505</v>
      </c>
      <c r="B637">
        <v>636</v>
      </c>
      <c r="C637" t="s">
        <v>4642</v>
      </c>
      <c r="D637" t="s">
        <v>4643</v>
      </c>
      <c r="E637" t="s">
        <v>4634</v>
      </c>
      <c r="F637">
        <v>1</v>
      </c>
      <c r="G637" s="9">
        <v>12</v>
      </c>
      <c r="H637" s="9">
        <v>12</v>
      </c>
    </row>
    <row r="638" spans="1:8" x14ac:dyDescent="0.3">
      <c r="A638" t="s">
        <v>507</v>
      </c>
      <c r="B638">
        <v>637</v>
      </c>
      <c r="C638" t="s">
        <v>4649</v>
      </c>
      <c r="D638" t="s">
        <v>4650</v>
      </c>
      <c r="E638" t="s">
        <v>4637</v>
      </c>
      <c r="F638">
        <v>1</v>
      </c>
      <c r="G638" s="9">
        <v>65</v>
      </c>
      <c r="H638" s="9">
        <v>65</v>
      </c>
    </row>
    <row r="639" spans="1:8" x14ac:dyDescent="0.3">
      <c r="A639" t="s">
        <v>507</v>
      </c>
      <c r="B639">
        <v>638</v>
      </c>
      <c r="C639" t="s">
        <v>4635</v>
      </c>
      <c r="D639" t="s">
        <v>4636</v>
      </c>
      <c r="E639" t="s">
        <v>4637</v>
      </c>
      <c r="F639">
        <v>1</v>
      </c>
      <c r="G639" s="9">
        <v>28</v>
      </c>
      <c r="H639" s="9">
        <v>28</v>
      </c>
    </row>
    <row r="640" spans="1:8" x14ac:dyDescent="0.3">
      <c r="A640" t="s">
        <v>507</v>
      </c>
      <c r="B640">
        <v>639</v>
      </c>
      <c r="C640" t="s">
        <v>4644</v>
      </c>
      <c r="D640" t="s">
        <v>4645</v>
      </c>
      <c r="E640" t="s">
        <v>4646</v>
      </c>
      <c r="F640">
        <v>1</v>
      </c>
      <c r="G640" s="9">
        <v>18</v>
      </c>
      <c r="H640" s="9">
        <v>18</v>
      </c>
    </row>
    <row r="641" spans="1:8" x14ac:dyDescent="0.3">
      <c r="A641" t="s">
        <v>507</v>
      </c>
      <c r="B641">
        <v>640</v>
      </c>
      <c r="C641" t="s">
        <v>4642</v>
      </c>
      <c r="D641" t="s">
        <v>4643</v>
      </c>
      <c r="E641" t="s">
        <v>4634</v>
      </c>
      <c r="F641">
        <v>1</v>
      </c>
      <c r="G641" s="9">
        <v>12</v>
      </c>
      <c r="H641" s="9">
        <v>12</v>
      </c>
    </row>
    <row r="642" spans="1:8" x14ac:dyDescent="0.3">
      <c r="A642" t="s">
        <v>509</v>
      </c>
      <c r="B642">
        <v>641</v>
      </c>
      <c r="C642" t="s">
        <v>4635</v>
      </c>
      <c r="D642" t="s">
        <v>4636</v>
      </c>
      <c r="E642" t="s">
        <v>4637</v>
      </c>
      <c r="F642">
        <v>1</v>
      </c>
      <c r="G642" s="9">
        <v>28</v>
      </c>
      <c r="H642" s="9">
        <v>28</v>
      </c>
    </row>
    <row r="643" spans="1:8" x14ac:dyDescent="0.3">
      <c r="A643" t="s">
        <v>509</v>
      </c>
      <c r="B643">
        <v>642</v>
      </c>
      <c r="C643" t="s">
        <v>4642</v>
      </c>
      <c r="D643" t="s">
        <v>4643</v>
      </c>
      <c r="E643" t="s">
        <v>4634</v>
      </c>
      <c r="F643">
        <v>2</v>
      </c>
      <c r="G643" s="9">
        <v>12</v>
      </c>
      <c r="H643" s="9">
        <v>24</v>
      </c>
    </row>
    <row r="644" spans="1:8" x14ac:dyDescent="0.3">
      <c r="A644" t="s">
        <v>511</v>
      </c>
      <c r="B644">
        <v>643</v>
      </c>
      <c r="C644" t="s">
        <v>4647</v>
      </c>
      <c r="D644" t="s">
        <v>4648</v>
      </c>
      <c r="E644" t="s">
        <v>4628</v>
      </c>
      <c r="F644">
        <v>1</v>
      </c>
      <c r="G644" s="9">
        <v>20</v>
      </c>
      <c r="H644" s="9">
        <v>20</v>
      </c>
    </row>
    <row r="645" spans="1:8" x14ac:dyDescent="0.3">
      <c r="A645" t="s">
        <v>511</v>
      </c>
      <c r="B645">
        <v>644</v>
      </c>
      <c r="C645" t="s">
        <v>4626</v>
      </c>
      <c r="D645" t="s">
        <v>4627</v>
      </c>
      <c r="E645" t="s">
        <v>4628</v>
      </c>
      <c r="F645">
        <v>2</v>
      </c>
      <c r="G645" s="9">
        <v>15</v>
      </c>
      <c r="H645" s="9">
        <v>30</v>
      </c>
    </row>
    <row r="646" spans="1:8" x14ac:dyDescent="0.3">
      <c r="A646" t="s">
        <v>511</v>
      </c>
      <c r="B646">
        <v>645</v>
      </c>
      <c r="C646" t="s">
        <v>4629</v>
      </c>
      <c r="D646" t="s">
        <v>4630</v>
      </c>
      <c r="E646" t="s">
        <v>4631</v>
      </c>
      <c r="F646">
        <v>1</v>
      </c>
      <c r="G646" s="9">
        <v>22</v>
      </c>
      <c r="H646" s="9">
        <v>22</v>
      </c>
    </row>
    <row r="647" spans="1:8" x14ac:dyDescent="0.3">
      <c r="A647" t="s">
        <v>511</v>
      </c>
      <c r="B647">
        <v>646</v>
      </c>
      <c r="C647" t="s">
        <v>4644</v>
      </c>
      <c r="D647" t="s">
        <v>4645</v>
      </c>
      <c r="E647" t="s">
        <v>4646</v>
      </c>
      <c r="F647">
        <v>1</v>
      </c>
      <c r="G647" s="9">
        <v>18</v>
      </c>
      <c r="H647" s="9">
        <v>18</v>
      </c>
    </row>
    <row r="648" spans="1:8" x14ac:dyDescent="0.3">
      <c r="A648" t="s">
        <v>513</v>
      </c>
      <c r="B648">
        <v>647</v>
      </c>
      <c r="C648" t="s">
        <v>4626</v>
      </c>
      <c r="D648" t="s">
        <v>4627</v>
      </c>
      <c r="E648" t="s">
        <v>4628</v>
      </c>
      <c r="F648">
        <v>1</v>
      </c>
      <c r="G648" s="9">
        <v>15</v>
      </c>
      <c r="H648" s="9">
        <v>15</v>
      </c>
    </row>
    <row r="649" spans="1:8" x14ac:dyDescent="0.3">
      <c r="A649" t="s">
        <v>513</v>
      </c>
      <c r="B649">
        <v>648</v>
      </c>
      <c r="C649" t="s">
        <v>4647</v>
      </c>
      <c r="D649" t="s">
        <v>4648</v>
      </c>
      <c r="E649" t="s">
        <v>4628</v>
      </c>
      <c r="F649">
        <v>1</v>
      </c>
      <c r="G649" s="9">
        <v>20</v>
      </c>
      <c r="H649" s="9">
        <v>20</v>
      </c>
    </row>
    <row r="650" spans="1:8" x14ac:dyDescent="0.3">
      <c r="A650" t="s">
        <v>513</v>
      </c>
      <c r="B650">
        <v>649</v>
      </c>
      <c r="C650" t="s">
        <v>4638</v>
      </c>
      <c r="D650" t="s">
        <v>4639</v>
      </c>
      <c r="E650" t="s">
        <v>4637</v>
      </c>
      <c r="F650">
        <v>1</v>
      </c>
      <c r="G650" s="9">
        <v>24</v>
      </c>
      <c r="H650" s="9">
        <v>24</v>
      </c>
    </row>
    <row r="651" spans="1:8" x14ac:dyDescent="0.3">
      <c r="A651" t="s">
        <v>515</v>
      </c>
      <c r="B651">
        <v>650</v>
      </c>
      <c r="C651" t="s">
        <v>4638</v>
      </c>
      <c r="D651" t="s">
        <v>4639</v>
      </c>
      <c r="E651" t="s">
        <v>4637</v>
      </c>
      <c r="F651">
        <v>2</v>
      </c>
      <c r="G651" s="9">
        <v>24</v>
      </c>
      <c r="H651" s="9">
        <v>48</v>
      </c>
    </row>
    <row r="652" spans="1:8" x14ac:dyDescent="0.3">
      <c r="A652" t="s">
        <v>515</v>
      </c>
      <c r="B652">
        <v>651</v>
      </c>
      <c r="C652" t="s">
        <v>4629</v>
      </c>
      <c r="D652" t="s">
        <v>4630</v>
      </c>
      <c r="E652" t="s">
        <v>4631</v>
      </c>
      <c r="F652">
        <v>2</v>
      </c>
      <c r="G652" s="9">
        <v>22</v>
      </c>
      <c r="H652" s="9">
        <v>44</v>
      </c>
    </row>
    <row r="653" spans="1:8" x14ac:dyDescent="0.3">
      <c r="A653" t="s">
        <v>515</v>
      </c>
      <c r="B653">
        <v>652</v>
      </c>
      <c r="C653" t="s">
        <v>4642</v>
      </c>
      <c r="D653" t="s">
        <v>4643</v>
      </c>
      <c r="E653" t="s">
        <v>4634</v>
      </c>
      <c r="F653">
        <v>1</v>
      </c>
      <c r="G653" s="9">
        <v>12</v>
      </c>
      <c r="H653" s="9">
        <v>12</v>
      </c>
    </row>
    <row r="654" spans="1:8" x14ac:dyDescent="0.3">
      <c r="A654" t="s">
        <v>517</v>
      </c>
      <c r="B654">
        <v>653</v>
      </c>
      <c r="C654" t="s">
        <v>4635</v>
      </c>
      <c r="D654" t="s">
        <v>4636</v>
      </c>
      <c r="E654" t="s">
        <v>4637</v>
      </c>
      <c r="F654">
        <v>1</v>
      </c>
      <c r="G654" s="9">
        <v>28</v>
      </c>
      <c r="H654" s="9">
        <v>28</v>
      </c>
    </row>
    <row r="655" spans="1:8" x14ac:dyDescent="0.3">
      <c r="A655" t="s">
        <v>517</v>
      </c>
      <c r="B655">
        <v>654</v>
      </c>
      <c r="C655" t="s">
        <v>4638</v>
      </c>
      <c r="D655" t="s">
        <v>4639</v>
      </c>
      <c r="E655" t="s">
        <v>4637</v>
      </c>
      <c r="F655">
        <v>2</v>
      </c>
      <c r="G655" s="9">
        <v>24</v>
      </c>
      <c r="H655" s="9">
        <v>48</v>
      </c>
    </row>
    <row r="656" spans="1:8" x14ac:dyDescent="0.3">
      <c r="A656" t="s">
        <v>517</v>
      </c>
      <c r="B656">
        <v>655</v>
      </c>
      <c r="C656" t="s">
        <v>4647</v>
      </c>
      <c r="D656" t="s">
        <v>4648</v>
      </c>
      <c r="E656" t="s">
        <v>4628</v>
      </c>
      <c r="F656">
        <v>2</v>
      </c>
      <c r="G656" s="9">
        <v>20</v>
      </c>
      <c r="H656" s="9">
        <v>40</v>
      </c>
    </row>
    <row r="657" spans="1:8" x14ac:dyDescent="0.3">
      <c r="A657" t="s">
        <v>518</v>
      </c>
      <c r="B657">
        <v>656</v>
      </c>
      <c r="C657" t="s">
        <v>4649</v>
      </c>
      <c r="D657" t="s">
        <v>4650</v>
      </c>
      <c r="E657" t="s">
        <v>4637</v>
      </c>
      <c r="F657">
        <v>1</v>
      </c>
      <c r="G657" s="9">
        <v>65</v>
      </c>
      <c r="H657" s="9">
        <v>65</v>
      </c>
    </row>
    <row r="658" spans="1:8" x14ac:dyDescent="0.3">
      <c r="A658" t="s">
        <v>518</v>
      </c>
      <c r="B658">
        <v>657</v>
      </c>
      <c r="C658" t="s">
        <v>4640</v>
      </c>
      <c r="D658" t="s">
        <v>4641</v>
      </c>
      <c r="E658" t="s">
        <v>4637</v>
      </c>
      <c r="F658">
        <v>1</v>
      </c>
      <c r="G658" s="9">
        <v>32</v>
      </c>
      <c r="H658" s="9">
        <v>32</v>
      </c>
    </row>
    <row r="659" spans="1:8" x14ac:dyDescent="0.3">
      <c r="A659" t="s">
        <v>518</v>
      </c>
      <c r="B659">
        <v>658</v>
      </c>
      <c r="C659" t="s">
        <v>4647</v>
      </c>
      <c r="D659" t="s">
        <v>4648</v>
      </c>
      <c r="E659" t="s">
        <v>4628</v>
      </c>
      <c r="F659">
        <v>1</v>
      </c>
      <c r="G659" s="9">
        <v>20</v>
      </c>
      <c r="H659" s="9">
        <v>20</v>
      </c>
    </row>
    <row r="660" spans="1:8" x14ac:dyDescent="0.3">
      <c r="A660" t="s">
        <v>520</v>
      </c>
      <c r="B660">
        <v>659</v>
      </c>
      <c r="C660" t="s">
        <v>4632</v>
      </c>
      <c r="D660" t="s">
        <v>4633</v>
      </c>
      <c r="E660" t="s">
        <v>4634</v>
      </c>
      <c r="F660">
        <v>2</v>
      </c>
      <c r="G660" s="9">
        <v>16</v>
      </c>
      <c r="H660" s="9">
        <v>32</v>
      </c>
    </row>
    <row r="661" spans="1:8" x14ac:dyDescent="0.3">
      <c r="A661" t="s">
        <v>520</v>
      </c>
      <c r="B661">
        <v>660</v>
      </c>
      <c r="C661" t="s">
        <v>4640</v>
      </c>
      <c r="D661" t="s">
        <v>4641</v>
      </c>
      <c r="E661" t="s">
        <v>4637</v>
      </c>
      <c r="F661">
        <v>1</v>
      </c>
      <c r="G661" s="9">
        <v>32</v>
      </c>
      <c r="H661" s="9">
        <v>32</v>
      </c>
    </row>
    <row r="662" spans="1:8" x14ac:dyDescent="0.3">
      <c r="A662" t="s">
        <v>522</v>
      </c>
      <c r="B662">
        <v>661</v>
      </c>
      <c r="C662" t="s">
        <v>4640</v>
      </c>
      <c r="D662" t="s">
        <v>4641</v>
      </c>
      <c r="E662" t="s">
        <v>4637</v>
      </c>
      <c r="F662">
        <v>1</v>
      </c>
      <c r="G662" s="9">
        <v>32</v>
      </c>
      <c r="H662" s="9">
        <v>32</v>
      </c>
    </row>
    <row r="663" spans="1:8" x14ac:dyDescent="0.3">
      <c r="A663" t="s">
        <v>522</v>
      </c>
      <c r="B663">
        <v>662</v>
      </c>
      <c r="C663" t="s">
        <v>4642</v>
      </c>
      <c r="D663" t="s">
        <v>4643</v>
      </c>
      <c r="E663" t="s">
        <v>4634</v>
      </c>
      <c r="F663">
        <v>1</v>
      </c>
      <c r="G663" s="9">
        <v>12</v>
      </c>
      <c r="H663" s="9">
        <v>12</v>
      </c>
    </row>
    <row r="664" spans="1:8" x14ac:dyDescent="0.3">
      <c r="A664" t="s">
        <v>522</v>
      </c>
      <c r="B664">
        <v>663</v>
      </c>
      <c r="C664" t="s">
        <v>4632</v>
      </c>
      <c r="D664" t="s">
        <v>4633</v>
      </c>
      <c r="E664" t="s">
        <v>4634</v>
      </c>
      <c r="F664">
        <v>1</v>
      </c>
      <c r="G664" s="9">
        <v>16</v>
      </c>
      <c r="H664" s="9">
        <v>16</v>
      </c>
    </row>
    <row r="665" spans="1:8" x14ac:dyDescent="0.3">
      <c r="A665" t="s">
        <v>524</v>
      </c>
      <c r="B665">
        <v>664</v>
      </c>
      <c r="C665" t="s">
        <v>4642</v>
      </c>
      <c r="D665" t="s">
        <v>4643</v>
      </c>
      <c r="E665" t="s">
        <v>4634</v>
      </c>
      <c r="F665">
        <v>1</v>
      </c>
      <c r="G665" s="9">
        <v>12</v>
      </c>
      <c r="H665" s="9">
        <v>12</v>
      </c>
    </row>
    <row r="666" spans="1:8" x14ac:dyDescent="0.3">
      <c r="A666" t="s">
        <v>524</v>
      </c>
      <c r="B666">
        <v>665</v>
      </c>
      <c r="C666" t="s">
        <v>4644</v>
      </c>
      <c r="D666" t="s">
        <v>4645</v>
      </c>
      <c r="E666" t="s">
        <v>4646</v>
      </c>
      <c r="F666">
        <v>1</v>
      </c>
      <c r="G666" s="9">
        <v>18</v>
      </c>
      <c r="H666" s="9">
        <v>18</v>
      </c>
    </row>
    <row r="667" spans="1:8" x14ac:dyDescent="0.3">
      <c r="A667" t="s">
        <v>524</v>
      </c>
      <c r="B667">
        <v>666</v>
      </c>
      <c r="C667" t="s">
        <v>4626</v>
      </c>
      <c r="D667" t="s">
        <v>4627</v>
      </c>
      <c r="E667" t="s">
        <v>4628</v>
      </c>
      <c r="F667">
        <v>1</v>
      </c>
      <c r="G667" s="9">
        <v>15</v>
      </c>
      <c r="H667" s="9">
        <v>15</v>
      </c>
    </row>
    <row r="668" spans="1:8" x14ac:dyDescent="0.3">
      <c r="A668" t="s">
        <v>524</v>
      </c>
      <c r="B668">
        <v>667</v>
      </c>
      <c r="C668" t="s">
        <v>4632</v>
      </c>
      <c r="D668" t="s">
        <v>4633</v>
      </c>
      <c r="E668" t="s">
        <v>4634</v>
      </c>
      <c r="F668">
        <v>1</v>
      </c>
      <c r="G668" s="9">
        <v>16</v>
      </c>
      <c r="H668" s="9">
        <v>16</v>
      </c>
    </row>
    <row r="669" spans="1:8" x14ac:dyDescent="0.3">
      <c r="A669" t="s">
        <v>526</v>
      </c>
      <c r="B669">
        <v>668</v>
      </c>
      <c r="C669" t="s">
        <v>4642</v>
      </c>
      <c r="D669" t="s">
        <v>4643</v>
      </c>
      <c r="E669" t="s">
        <v>4634</v>
      </c>
      <c r="F669">
        <v>1</v>
      </c>
      <c r="G669" s="9">
        <v>12</v>
      </c>
      <c r="H669" s="9">
        <v>12</v>
      </c>
    </row>
    <row r="670" spans="1:8" x14ac:dyDescent="0.3">
      <c r="A670" t="s">
        <v>526</v>
      </c>
      <c r="B670">
        <v>669</v>
      </c>
      <c r="C670" t="s">
        <v>4644</v>
      </c>
      <c r="D670" t="s">
        <v>4645</v>
      </c>
      <c r="E670" t="s">
        <v>4646</v>
      </c>
      <c r="F670">
        <v>2</v>
      </c>
      <c r="G670" s="9">
        <v>18</v>
      </c>
      <c r="H670" s="9">
        <v>36</v>
      </c>
    </row>
    <row r="671" spans="1:8" x14ac:dyDescent="0.3">
      <c r="A671" t="s">
        <v>526</v>
      </c>
      <c r="B671">
        <v>670</v>
      </c>
      <c r="C671" t="s">
        <v>4626</v>
      </c>
      <c r="D671" t="s">
        <v>4627</v>
      </c>
      <c r="E671" t="s">
        <v>4628</v>
      </c>
      <c r="F671">
        <v>2</v>
      </c>
      <c r="G671" s="9">
        <v>15</v>
      </c>
      <c r="H671" s="9">
        <v>30</v>
      </c>
    </row>
    <row r="672" spans="1:8" x14ac:dyDescent="0.3">
      <c r="A672" t="s">
        <v>528</v>
      </c>
      <c r="B672">
        <v>671</v>
      </c>
      <c r="C672" t="s">
        <v>4626</v>
      </c>
      <c r="D672" t="s">
        <v>4627</v>
      </c>
      <c r="E672" t="s">
        <v>4628</v>
      </c>
      <c r="F672">
        <v>1</v>
      </c>
      <c r="G672" s="9">
        <v>15</v>
      </c>
      <c r="H672" s="9">
        <v>15</v>
      </c>
    </row>
    <row r="673" spans="1:8" x14ac:dyDescent="0.3">
      <c r="A673" t="s">
        <v>528</v>
      </c>
      <c r="B673">
        <v>672</v>
      </c>
      <c r="C673" t="s">
        <v>4644</v>
      </c>
      <c r="D673" t="s">
        <v>4645</v>
      </c>
      <c r="E673" t="s">
        <v>4646</v>
      </c>
      <c r="F673">
        <v>2</v>
      </c>
      <c r="G673" s="9">
        <v>18</v>
      </c>
      <c r="H673" s="9">
        <v>36</v>
      </c>
    </row>
    <row r="674" spans="1:8" x14ac:dyDescent="0.3">
      <c r="A674" t="s">
        <v>530</v>
      </c>
      <c r="B674">
        <v>673</v>
      </c>
      <c r="C674" t="s">
        <v>4642</v>
      </c>
      <c r="D674" t="s">
        <v>4643</v>
      </c>
      <c r="E674" t="s">
        <v>4634</v>
      </c>
      <c r="F674">
        <v>1</v>
      </c>
      <c r="G674" s="9">
        <v>12</v>
      </c>
      <c r="H674" s="9">
        <v>12</v>
      </c>
    </row>
    <row r="675" spans="1:8" x14ac:dyDescent="0.3">
      <c r="A675" t="s">
        <v>530</v>
      </c>
      <c r="B675">
        <v>674</v>
      </c>
      <c r="C675" t="s">
        <v>4647</v>
      </c>
      <c r="D675" t="s">
        <v>4648</v>
      </c>
      <c r="E675" t="s">
        <v>4628</v>
      </c>
      <c r="F675">
        <v>1</v>
      </c>
      <c r="G675" s="9">
        <v>20</v>
      </c>
      <c r="H675" s="9">
        <v>20</v>
      </c>
    </row>
    <row r="676" spans="1:8" x14ac:dyDescent="0.3">
      <c r="A676" t="s">
        <v>530</v>
      </c>
      <c r="B676">
        <v>675</v>
      </c>
      <c r="C676" t="s">
        <v>4635</v>
      </c>
      <c r="D676" t="s">
        <v>4636</v>
      </c>
      <c r="E676" t="s">
        <v>4637</v>
      </c>
      <c r="F676">
        <v>1</v>
      </c>
      <c r="G676" s="9">
        <v>28</v>
      </c>
      <c r="H676" s="9">
        <v>28</v>
      </c>
    </row>
    <row r="677" spans="1:8" x14ac:dyDescent="0.3">
      <c r="A677" t="s">
        <v>530</v>
      </c>
      <c r="B677">
        <v>676</v>
      </c>
      <c r="C677" t="s">
        <v>4638</v>
      </c>
      <c r="D677" t="s">
        <v>4639</v>
      </c>
      <c r="E677" t="s">
        <v>4637</v>
      </c>
      <c r="F677">
        <v>2</v>
      </c>
      <c r="G677" s="9">
        <v>24</v>
      </c>
      <c r="H677" s="9">
        <v>48</v>
      </c>
    </row>
    <row r="678" spans="1:8" x14ac:dyDescent="0.3">
      <c r="A678" t="s">
        <v>531</v>
      </c>
      <c r="B678">
        <v>677</v>
      </c>
      <c r="C678" t="s">
        <v>4642</v>
      </c>
      <c r="D678" t="s">
        <v>4643</v>
      </c>
      <c r="E678" t="s">
        <v>4634</v>
      </c>
      <c r="F678">
        <v>1</v>
      </c>
      <c r="G678" s="9">
        <v>12</v>
      </c>
      <c r="H678" s="9">
        <v>12</v>
      </c>
    </row>
    <row r="679" spans="1:8" x14ac:dyDescent="0.3">
      <c r="A679" t="s">
        <v>531</v>
      </c>
      <c r="B679">
        <v>678</v>
      </c>
      <c r="C679" t="s">
        <v>4626</v>
      </c>
      <c r="D679" t="s">
        <v>4627</v>
      </c>
      <c r="E679" t="s">
        <v>4628</v>
      </c>
      <c r="F679">
        <v>2</v>
      </c>
      <c r="G679" s="9">
        <v>15</v>
      </c>
      <c r="H679" s="9">
        <v>30</v>
      </c>
    </row>
    <row r="680" spans="1:8" x14ac:dyDescent="0.3">
      <c r="A680" t="s">
        <v>531</v>
      </c>
      <c r="B680">
        <v>679</v>
      </c>
      <c r="C680" t="s">
        <v>4629</v>
      </c>
      <c r="D680" t="s">
        <v>4630</v>
      </c>
      <c r="E680" t="s">
        <v>4631</v>
      </c>
      <c r="F680">
        <v>1</v>
      </c>
      <c r="G680" s="9">
        <v>22</v>
      </c>
      <c r="H680" s="9">
        <v>22</v>
      </c>
    </row>
    <row r="681" spans="1:8" x14ac:dyDescent="0.3">
      <c r="A681" t="s">
        <v>531</v>
      </c>
      <c r="B681">
        <v>680</v>
      </c>
      <c r="C681" t="s">
        <v>4644</v>
      </c>
      <c r="D681" t="s">
        <v>4645</v>
      </c>
      <c r="E681" t="s">
        <v>4646</v>
      </c>
      <c r="F681">
        <v>1</v>
      </c>
      <c r="G681" s="9">
        <v>18</v>
      </c>
      <c r="H681" s="9">
        <v>18</v>
      </c>
    </row>
    <row r="682" spans="1:8" x14ac:dyDescent="0.3">
      <c r="A682" t="s">
        <v>532</v>
      </c>
      <c r="B682">
        <v>681</v>
      </c>
      <c r="C682" t="s">
        <v>4649</v>
      </c>
      <c r="D682" t="s">
        <v>4650</v>
      </c>
      <c r="E682" t="s">
        <v>4637</v>
      </c>
      <c r="F682">
        <v>1</v>
      </c>
      <c r="G682" s="9">
        <v>65</v>
      </c>
      <c r="H682" s="9">
        <v>65</v>
      </c>
    </row>
    <row r="683" spans="1:8" x14ac:dyDescent="0.3">
      <c r="A683" t="s">
        <v>532</v>
      </c>
      <c r="B683">
        <v>682</v>
      </c>
      <c r="C683" t="s">
        <v>4629</v>
      </c>
      <c r="D683" t="s">
        <v>4630</v>
      </c>
      <c r="E683" t="s">
        <v>4631</v>
      </c>
      <c r="F683">
        <v>1</v>
      </c>
      <c r="G683" s="9">
        <v>22</v>
      </c>
      <c r="H683" s="9">
        <v>22</v>
      </c>
    </row>
    <row r="684" spans="1:8" x14ac:dyDescent="0.3">
      <c r="A684" t="s">
        <v>532</v>
      </c>
      <c r="B684">
        <v>683</v>
      </c>
      <c r="C684" t="s">
        <v>4626</v>
      </c>
      <c r="D684" t="s">
        <v>4627</v>
      </c>
      <c r="E684" t="s">
        <v>4628</v>
      </c>
      <c r="F684">
        <v>1</v>
      </c>
      <c r="G684" s="9">
        <v>15</v>
      </c>
      <c r="H684" s="9">
        <v>15</v>
      </c>
    </row>
    <row r="685" spans="1:8" x14ac:dyDescent="0.3">
      <c r="A685" t="s">
        <v>534</v>
      </c>
      <c r="B685">
        <v>684</v>
      </c>
      <c r="C685" t="s">
        <v>4638</v>
      </c>
      <c r="D685" t="s">
        <v>4639</v>
      </c>
      <c r="E685" t="s">
        <v>4637</v>
      </c>
      <c r="F685">
        <v>1</v>
      </c>
      <c r="G685" s="9">
        <v>24</v>
      </c>
      <c r="H685" s="9">
        <v>24</v>
      </c>
    </row>
    <row r="686" spans="1:8" x14ac:dyDescent="0.3">
      <c r="A686" t="s">
        <v>534</v>
      </c>
      <c r="B686">
        <v>685</v>
      </c>
      <c r="C686" t="s">
        <v>4626</v>
      </c>
      <c r="D686" t="s">
        <v>4627</v>
      </c>
      <c r="E686" t="s">
        <v>4628</v>
      </c>
      <c r="F686">
        <v>1</v>
      </c>
      <c r="G686" s="9">
        <v>15</v>
      </c>
      <c r="H686" s="9">
        <v>15</v>
      </c>
    </row>
    <row r="687" spans="1:8" x14ac:dyDescent="0.3">
      <c r="A687" t="s">
        <v>534</v>
      </c>
      <c r="B687">
        <v>686</v>
      </c>
      <c r="C687" t="s">
        <v>4642</v>
      </c>
      <c r="D687" t="s">
        <v>4643</v>
      </c>
      <c r="E687" t="s">
        <v>4634</v>
      </c>
      <c r="F687">
        <v>1</v>
      </c>
      <c r="G687" s="9">
        <v>12</v>
      </c>
      <c r="H687" s="9">
        <v>12</v>
      </c>
    </row>
    <row r="688" spans="1:8" x14ac:dyDescent="0.3">
      <c r="A688" t="s">
        <v>534</v>
      </c>
      <c r="B688">
        <v>687</v>
      </c>
      <c r="C688" t="s">
        <v>4629</v>
      </c>
      <c r="D688" t="s">
        <v>4630</v>
      </c>
      <c r="E688" t="s">
        <v>4631</v>
      </c>
      <c r="F688">
        <v>1</v>
      </c>
      <c r="G688" s="9">
        <v>22</v>
      </c>
      <c r="H688" s="9">
        <v>22</v>
      </c>
    </row>
    <row r="689" spans="1:8" x14ac:dyDescent="0.3">
      <c r="A689" t="s">
        <v>535</v>
      </c>
      <c r="B689">
        <v>688</v>
      </c>
      <c r="C689" t="s">
        <v>4635</v>
      </c>
      <c r="D689" t="s">
        <v>4636</v>
      </c>
      <c r="E689" t="s">
        <v>4637</v>
      </c>
      <c r="F689">
        <v>2</v>
      </c>
      <c r="G689" s="9">
        <v>28</v>
      </c>
      <c r="H689" s="9">
        <v>56</v>
      </c>
    </row>
    <row r="690" spans="1:8" x14ac:dyDescent="0.3">
      <c r="A690" t="s">
        <v>536</v>
      </c>
      <c r="B690">
        <v>689</v>
      </c>
      <c r="C690" t="s">
        <v>4638</v>
      </c>
      <c r="D690" t="s">
        <v>4639</v>
      </c>
      <c r="E690" t="s">
        <v>4637</v>
      </c>
      <c r="F690">
        <v>1</v>
      </c>
      <c r="G690" s="9">
        <v>24</v>
      </c>
      <c r="H690" s="9">
        <v>24</v>
      </c>
    </row>
    <row r="691" spans="1:8" x14ac:dyDescent="0.3">
      <c r="A691" t="s">
        <v>536</v>
      </c>
      <c r="B691">
        <v>690</v>
      </c>
      <c r="C691" t="s">
        <v>4640</v>
      </c>
      <c r="D691" t="s">
        <v>4641</v>
      </c>
      <c r="E691" t="s">
        <v>4637</v>
      </c>
      <c r="F691">
        <v>1</v>
      </c>
      <c r="G691" s="9">
        <v>32</v>
      </c>
      <c r="H691" s="9">
        <v>32</v>
      </c>
    </row>
    <row r="692" spans="1:8" x14ac:dyDescent="0.3">
      <c r="A692" t="s">
        <v>536</v>
      </c>
      <c r="B692">
        <v>691</v>
      </c>
      <c r="C692" t="s">
        <v>4632</v>
      </c>
      <c r="D692" t="s">
        <v>4633</v>
      </c>
      <c r="E692" t="s">
        <v>4634</v>
      </c>
      <c r="F692">
        <v>1</v>
      </c>
      <c r="G692" s="9">
        <v>16</v>
      </c>
      <c r="H692" s="9">
        <v>16</v>
      </c>
    </row>
    <row r="693" spans="1:8" x14ac:dyDescent="0.3">
      <c r="A693" t="s">
        <v>538</v>
      </c>
      <c r="B693">
        <v>692</v>
      </c>
      <c r="C693" t="s">
        <v>4629</v>
      </c>
      <c r="D693" t="s">
        <v>4630</v>
      </c>
      <c r="E693" t="s">
        <v>4631</v>
      </c>
      <c r="F693">
        <v>1</v>
      </c>
      <c r="G693" s="9">
        <v>22</v>
      </c>
      <c r="H693" s="9">
        <v>22</v>
      </c>
    </row>
    <row r="694" spans="1:8" x14ac:dyDescent="0.3">
      <c r="A694" t="s">
        <v>538</v>
      </c>
      <c r="B694">
        <v>693</v>
      </c>
      <c r="C694" t="s">
        <v>4649</v>
      </c>
      <c r="D694" t="s">
        <v>4650</v>
      </c>
      <c r="E694" t="s">
        <v>4637</v>
      </c>
      <c r="F694">
        <v>1</v>
      </c>
      <c r="G694" s="9">
        <v>65</v>
      </c>
      <c r="H694" s="9">
        <v>65</v>
      </c>
    </row>
    <row r="695" spans="1:8" x14ac:dyDescent="0.3">
      <c r="A695" t="s">
        <v>538</v>
      </c>
      <c r="B695">
        <v>694</v>
      </c>
      <c r="C695" t="s">
        <v>4644</v>
      </c>
      <c r="D695" t="s">
        <v>4645</v>
      </c>
      <c r="E695" t="s">
        <v>4646</v>
      </c>
      <c r="F695">
        <v>1</v>
      </c>
      <c r="G695" s="9">
        <v>18</v>
      </c>
      <c r="H695" s="9">
        <v>18</v>
      </c>
    </row>
    <row r="696" spans="1:8" x14ac:dyDescent="0.3">
      <c r="A696" t="s">
        <v>540</v>
      </c>
      <c r="B696">
        <v>695</v>
      </c>
      <c r="C696" t="s">
        <v>4647</v>
      </c>
      <c r="D696" t="s">
        <v>4648</v>
      </c>
      <c r="E696" t="s">
        <v>4628</v>
      </c>
      <c r="F696">
        <v>1</v>
      </c>
      <c r="G696" s="9">
        <v>20</v>
      </c>
      <c r="H696" s="9">
        <v>20</v>
      </c>
    </row>
    <row r="697" spans="1:8" x14ac:dyDescent="0.3">
      <c r="A697" t="s">
        <v>540</v>
      </c>
      <c r="B697">
        <v>696</v>
      </c>
      <c r="C697" t="s">
        <v>4642</v>
      </c>
      <c r="D697" t="s">
        <v>4643</v>
      </c>
      <c r="E697" t="s">
        <v>4634</v>
      </c>
      <c r="F697">
        <v>2</v>
      </c>
      <c r="G697" s="9">
        <v>12</v>
      </c>
      <c r="H697" s="9">
        <v>24</v>
      </c>
    </row>
    <row r="698" spans="1:8" x14ac:dyDescent="0.3">
      <c r="A698" t="s">
        <v>542</v>
      </c>
      <c r="B698">
        <v>697</v>
      </c>
      <c r="C698" t="s">
        <v>4629</v>
      </c>
      <c r="D698" t="s">
        <v>4630</v>
      </c>
      <c r="E698" t="s">
        <v>4631</v>
      </c>
      <c r="F698">
        <v>2</v>
      </c>
      <c r="G698" s="9">
        <v>22</v>
      </c>
      <c r="H698" s="9">
        <v>44</v>
      </c>
    </row>
    <row r="699" spans="1:8" x14ac:dyDescent="0.3">
      <c r="A699" t="s">
        <v>542</v>
      </c>
      <c r="B699">
        <v>698</v>
      </c>
      <c r="C699" t="s">
        <v>4626</v>
      </c>
      <c r="D699" t="s">
        <v>4627</v>
      </c>
      <c r="E699" t="s">
        <v>4628</v>
      </c>
      <c r="F699">
        <v>1</v>
      </c>
      <c r="G699" s="9">
        <v>15</v>
      </c>
      <c r="H699" s="9">
        <v>15</v>
      </c>
    </row>
    <row r="700" spans="1:8" x14ac:dyDescent="0.3">
      <c r="A700" t="s">
        <v>544</v>
      </c>
      <c r="B700">
        <v>699</v>
      </c>
      <c r="C700" t="s">
        <v>4632</v>
      </c>
      <c r="D700" t="s">
        <v>4633</v>
      </c>
      <c r="E700" t="s">
        <v>4634</v>
      </c>
      <c r="F700">
        <v>1</v>
      </c>
      <c r="G700" s="9">
        <v>16</v>
      </c>
      <c r="H700" s="9">
        <v>16</v>
      </c>
    </row>
    <row r="701" spans="1:8" x14ac:dyDescent="0.3">
      <c r="A701" t="s">
        <v>544</v>
      </c>
      <c r="B701">
        <v>700</v>
      </c>
      <c r="C701" t="s">
        <v>4647</v>
      </c>
      <c r="D701" t="s">
        <v>4648</v>
      </c>
      <c r="E701" t="s">
        <v>4628</v>
      </c>
      <c r="F701">
        <v>1</v>
      </c>
      <c r="G701" s="9">
        <v>20</v>
      </c>
      <c r="H701" s="9">
        <v>20</v>
      </c>
    </row>
    <row r="702" spans="1:8" x14ac:dyDescent="0.3">
      <c r="A702" t="s">
        <v>544</v>
      </c>
      <c r="B702">
        <v>701</v>
      </c>
      <c r="C702" t="s">
        <v>4635</v>
      </c>
      <c r="D702" t="s">
        <v>4636</v>
      </c>
      <c r="E702" t="s">
        <v>4637</v>
      </c>
      <c r="F702">
        <v>1</v>
      </c>
      <c r="G702" s="9">
        <v>28</v>
      </c>
      <c r="H702" s="9">
        <v>28</v>
      </c>
    </row>
    <row r="703" spans="1:8" x14ac:dyDescent="0.3">
      <c r="A703" t="s">
        <v>544</v>
      </c>
      <c r="B703">
        <v>702</v>
      </c>
      <c r="C703" t="s">
        <v>4626</v>
      </c>
      <c r="D703" t="s">
        <v>4627</v>
      </c>
      <c r="E703" t="s">
        <v>4628</v>
      </c>
      <c r="F703">
        <v>1</v>
      </c>
      <c r="G703" s="9">
        <v>15</v>
      </c>
      <c r="H703" s="9">
        <v>15</v>
      </c>
    </row>
    <row r="704" spans="1:8" x14ac:dyDescent="0.3">
      <c r="A704" t="s">
        <v>546</v>
      </c>
      <c r="B704">
        <v>703</v>
      </c>
      <c r="C704" t="s">
        <v>4638</v>
      </c>
      <c r="D704" t="s">
        <v>4639</v>
      </c>
      <c r="E704" t="s">
        <v>4637</v>
      </c>
      <c r="F704">
        <v>1</v>
      </c>
      <c r="G704" s="9">
        <v>24</v>
      </c>
      <c r="H704" s="9">
        <v>24</v>
      </c>
    </row>
    <row r="705" spans="1:8" x14ac:dyDescent="0.3">
      <c r="A705" t="s">
        <v>546</v>
      </c>
      <c r="B705">
        <v>704</v>
      </c>
      <c r="C705" t="s">
        <v>4644</v>
      </c>
      <c r="D705" t="s">
        <v>4645</v>
      </c>
      <c r="E705" t="s">
        <v>4646</v>
      </c>
      <c r="F705">
        <v>1</v>
      </c>
      <c r="G705" s="9">
        <v>18</v>
      </c>
      <c r="H705" s="9">
        <v>18</v>
      </c>
    </row>
    <row r="706" spans="1:8" x14ac:dyDescent="0.3">
      <c r="A706" t="s">
        <v>546</v>
      </c>
      <c r="B706">
        <v>705</v>
      </c>
      <c r="C706" t="s">
        <v>4647</v>
      </c>
      <c r="D706" t="s">
        <v>4648</v>
      </c>
      <c r="E706" t="s">
        <v>4628</v>
      </c>
      <c r="F706">
        <v>1</v>
      </c>
      <c r="G706" s="9">
        <v>20</v>
      </c>
      <c r="H706" s="9">
        <v>20</v>
      </c>
    </row>
    <row r="707" spans="1:8" x14ac:dyDescent="0.3">
      <c r="A707" t="s">
        <v>548</v>
      </c>
      <c r="B707">
        <v>706</v>
      </c>
      <c r="C707" t="s">
        <v>4638</v>
      </c>
      <c r="D707" t="s">
        <v>4639</v>
      </c>
      <c r="E707" t="s">
        <v>4637</v>
      </c>
      <c r="F707">
        <v>2</v>
      </c>
      <c r="G707" s="9">
        <v>24</v>
      </c>
      <c r="H707" s="9">
        <v>48</v>
      </c>
    </row>
    <row r="708" spans="1:8" x14ac:dyDescent="0.3">
      <c r="A708" t="s">
        <v>550</v>
      </c>
      <c r="B708">
        <v>707</v>
      </c>
      <c r="C708" t="s">
        <v>4640</v>
      </c>
      <c r="D708" t="s">
        <v>4641</v>
      </c>
      <c r="E708" t="s">
        <v>4637</v>
      </c>
      <c r="F708">
        <v>1</v>
      </c>
      <c r="G708" s="9">
        <v>32</v>
      </c>
      <c r="H708" s="9">
        <v>32</v>
      </c>
    </row>
    <row r="709" spans="1:8" x14ac:dyDescent="0.3">
      <c r="A709" t="s">
        <v>550</v>
      </c>
      <c r="B709">
        <v>708</v>
      </c>
      <c r="C709" t="s">
        <v>4649</v>
      </c>
      <c r="D709" t="s">
        <v>4650</v>
      </c>
      <c r="E709" t="s">
        <v>4637</v>
      </c>
      <c r="F709">
        <v>1</v>
      </c>
      <c r="G709" s="9">
        <v>65</v>
      </c>
      <c r="H709" s="9">
        <v>65</v>
      </c>
    </row>
    <row r="710" spans="1:8" x14ac:dyDescent="0.3">
      <c r="A710" t="s">
        <v>550</v>
      </c>
      <c r="B710">
        <v>709</v>
      </c>
      <c r="C710" t="s">
        <v>4638</v>
      </c>
      <c r="D710" t="s">
        <v>4639</v>
      </c>
      <c r="E710" t="s">
        <v>4637</v>
      </c>
      <c r="F710">
        <v>1</v>
      </c>
      <c r="G710" s="9">
        <v>24</v>
      </c>
      <c r="H710" s="9">
        <v>24</v>
      </c>
    </row>
    <row r="711" spans="1:8" x14ac:dyDescent="0.3">
      <c r="A711" t="s">
        <v>550</v>
      </c>
      <c r="B711">
        <v>710</v>
      </c>
      <c r="C711" t="s">
        <v>4647</v>
      </c>
      <c r="D711" t="s">
        <v>4648</v>
      </c>
      <c r="E711" t="s">
        <v>4628</v>
      </c>
      <c r="F711">
        <v>1</v>
      </c>
      <c r="G711" s="9">
        <v>20</v>
      </c>
      <c r="H711" s="9">
        <v>20</v>
      </c>
    </row>
    <row r="712" spans="1:8" x14ac:dyDescent="0.3">
      <c r="A712" t="s">
        <v>552</v>
      </c>
      <c r="B712">
        <v>711</v>
      </c>
      <c r="C712" t="s">
        <v>4635</v>
      </c>
      <c r="D712" t="s">
        <v>4636</v>
      </c>
      <c r="E712" t="s">
        <v>4637</v>
      </c>
      <c r="F712">
        <v>2</v>
      </c>
      <c r="G712" s="9">
        <v>28</v>
      </c>
      <c r="H712" s="9">
        <v>56</v>
      </c>
    </row>
    <row r="713" spans="1:8" x14ac:dyDescent="0.3">
      <c r="A713" t="s">
        <v>552</v>
      </c>
      <c r="B713">
        <v>712</v>
      </c>
      <c r="C713" t="s">
        <v>4649</v>
      </c>
      <c r="D713" t="s">
        <v>4650</v>
      </c>
      <c r="E713" t="s">
        <v>4637</v>
      </c>
      <c r="F713">
        <v>2</v>
      </c>
      <c r="G713" s="9">
        <v>65</v>
      </c>
      <c r="H713" s="9">
        <v>130</v>
      </c>
    </row>
    <row r="714" spans="1:8" x14ac:dyDescent="0.3">
      <c r="A714" t="s">
        <v>552</v>
      </c>
      <c r="B714">
        <v>713</v>
      </c>
      <c r="C714" t="s">
        <v>4640</v>
      </c>
      <c r="D714" t="s">
        <v>4641</v>
      </c>
      <c r="E714" t="s">
        <v>4637</v>
      </c>
      <c r="F714">
        <v>2</v>
      </c>
      <c r="G714" s="9">
        <v>32</v>
      </c>
      <c r="H714" s="9">
        <v>64</v>
      </c>
    </row>
    <row r="715" spans="1:8" x14ac:dyDescent="0.3">
      <c r="A715" t="s">
        <v>552</v>
      </c>
      <c r="B715">
        <v>714</v>
      </c>
      <c r="C715" t="s">
        <v>4644</v>
      </c>
      <c r="D715" t="s">
        <v>4645</v>
      </c>
      <c r="E715" t="s">
        <v>4646</v>
      </c>
      <c r="F715">
        <v>1</v>
      </c>
      <c r="G715" s="9">
        <v>18</v>
      </c>
      <c r="H715" s="9">
        <v>18</v>
      </c>
    </row>
    <row r="716" spans="1:8" x14ac:dyDescent="0.3">
      <c r="A716" t="s">
        <v>553</v>
      </c>
      <c r="B716">
        <v>715</v>
      </c>
      <c r="C716" t="s">
        <v>4644</v>
      </c>
      <c r="D716" t="s">
        <v>4645</v>
      </c>
      <c r="E716" t="s">
        <v>4646</v>
      </c>
      <c r="F716">
        <v>1</v>
      </c>
      <c r="G716" s="9">
        <v>18</v>
      </c>
      <c r="H716" s="9">
        <v>18</v>
      </c>
    </row>
    <row r="717" spans="1:8" x14ac:dyDescent="0.3">
      <c r="A717" t="s">
        <v>553</v>
      </c>
      <c r="B717">
        <v>716</v>
      </c>
      <c r="C717" t="s">
        <v>4638</v>
      </c>
      <c r="D717" t="s">
        <v>4639</v>
      </c>
      <c r="E717" t="s">
        <v>4637</v>
      </c>
      <c r="F717">
        <v>2</v>
      </c>
      <c r="G717" s="9">
        <v>24</v>
      </c>
      <c r="H717" s="9">
        <v>48</v>
      </c>
    </row>
    <row r="718" spans="1:8" x14ac:dyDescent="0.3">
      <c r="A718" t="s">
        <v>555</v>
      </c>
      <c r="B718">
        <v>717</v>
      </c>
      <c r="C718" t="s">
        <v>4638</v>
      </c>
      <c r="D718" t="s">
        <v>4639</v>
      </c>
      <c r="E718" t="s">
        <v>4637</v>
      </c>
      <c r="F718">
        <v>2</v>
      </c>
      <c r="G718" s="9">
        <v>24</v>
      </c>
      <c r="H718" s="9">
        <v>48</v>
      </c>
    </row>
    <row r="719" spans="1:8" x14ac:dyDescent="0.3">
      <c r="A719" t="s">
        <v>555</v>
      </c>
      <c r="B719">
        <v>718</v>
      </c>
      <c r="C719" t="s">
        <v>4640</v>
      </c>
      <c r="D719" t="s">
        <v>4641</v>
      </c>
      <c r="E719" t="s">
        <v>4637</v>
      </c>
      <c r="F719">
        <v>1</v>
      </c>
      <c r="G719" s="9">
        <v>32</v>
      </c>
      <c r="H719" s="9">
        <v>32</v>
      </c>
    </row>
    <row r="720" spans="1:8" x14ac:dyDescent="0.3">
      <c r="A720" t="s">
        <v>555</v>
      </c>
      <c r="B720">
        <v>719</v>
      </c>
      <c r="C720" t="s">
        <v>4647</v>
      </c>
      <c r="D720" t="s">
        <v>4648</v>
      </c>
      <c r="E720" t="s">
        <v>4628</v>
      </c>
      <c r="F720">
        <v>1</v>
      </c>
      <c r="G720" s="9">
        <v>20</v>
      </c>
      <c r="H720" s="9">
        <v>20</v>
      </c>
    </row>
    <row r="721" spans="1:8" x14ac:dyDescent="0.3">
      <c r="A721" t="s">
        <v>555</v>
      </c>
      <c r="B721">
        <v>720</v>
      </c>
      <c r="C721" t="s">
        <v>4649</v>
      </c>
      <c r="D721" t="s">
        <v>4650</v>
      </c>
      <c r="E721" t="s">
        <v>4637</v>
      </c>
      <c r="F721">
        <v>2</v>
      </c>
      <c r="G721" s="9">
        <v>65</v>
      </c>
      <c r="H721" s="9">
        <v>130</v>
      </c>
    </row>
    <row r="722" spans="1:8" x14ac:dyDescent="0.3">
      <c r="A722" t="s">
        <v>557</v>
      </c>
      <c r="B722">
        <v>721</v>
      </c>
      <c r="C722" t="s">
        <v>4635</v>
      </c>
      <c r="D722" t="s">
        <v>4636</v>
      </c>
      <c r="E722" t="s">
        <v>4637</v>
      </c>
      <c r="F722">
        <v>1</v>
      </c>
      <c r="G722" s="9">
        <v>28</v>
      </c>
      <c r="H722" s="9">
        <v>28</v>
      </c>
    </row>
    <row r="723" spans="1:8" x14ac:dyDescent="0.3">
      <c r="A723" t="s">
        <v>557</v>
      </c>
      <c r="B723">
        <v>722</v>
      </c>
      <c r="C723" t="s">
        <v>4644</v>
      </c>
      <c r="D723" t="s">
        <v>4645</v>
      </c>
      <c r="E723" t="s">
        <v>4646</v>
      </c>
      <c r="F723">
        <v>2</v>
      </c>
      <c r="G723" s="9">
        <v>18</v>
      </c>
      <c r="H723" s="9">
        <v>36</v>
      </c>
    </row>
    <row r="724" spans="1:8" x14ac:dyDescent="0.3">
      <c r="A724" t="s">
        <v>559</v>
      </c>
      <c r="B724">
        <v>723</v>
      </c>
      <c r="C724" t="s">
        <v>4629</v>
      </c>
      <c r="D724" t="s">
        <v>4630</v>
      </c>
      <c r="E724" t="s">
        <v>4631</v>
      </c>
      <c r="F724">
        <v>1</v>
      </c>
      <c r="G724" s="9">
        <v>22</v>
      </c>
      <c r="H724" s="9">
        <v>22</v>
      </c>
    </row>
    <row r="725" spans="1:8" x14ac:dyDescent="0.3">
      <c r="A725" t="s">
        <v>559</v>
      </c>
      <c r="B725">
        <v>724</v>
      </c>
      <c r="C725" t="s">
        <v>4626</v>
      </c>
      <c r="D725" t="s">
        <v>4627</v>
      </c>
      <c r="E725" t="s">
        <v>4628</v>
      </c>
      <c r="F725">
        <v>1</v>
      </c>
      <c r="G725" s="9">
        <v>15</v>
      </c>
      <c r="H725" s="9">
        <v>15</v>
      </c>
    </row>
    <row r="726" spans="1:8" x14ac:dyDescent="0.3">
      <c r="A726" t="s">
        <v>559</v>
      </c>
      <c r="B726">
        <v>725</v>
      </c>
      <c r="C726" t="s">
        <v>4638</v>
      </c>
      <c r="D726" t="s">
        <v>4639</v>
      </c>
      <c r="E726" t="s">
        <v>4637</v>
      </c>
      <c r="F726">
        <v>1</v>
      </c>
      <c r="G726" s="9">
        <v>24</v>
      </c>
      <c r="H726" s="9">
        <v>24</v>
      </c>
    </row>
    <row r="727" spans="1:8" x14ac:dyDescent="0.3">
      <c r="A727" t="s">
        <v>561</v>
      </c>
      <c r="B727">
        <v>726</v>
      </c>
      <c r="C727" t="s">
        <v>4626</v>
      </c>
      <c r="D727" t="s">
        <v>4627</v>
      </c>
      <c r="E727" t="s">
        <v>4628</v>
      </c>
      <c r="F727">
        <v>1</v>
      </c>
      <c r="G727" s="9">
        <v>15</v>
      </c>
      <c r="H727" s="9">
        <v>15</v>
      </c>
    </row>
    <row r="728" spans="1:8" x14ac:dyDescent="0.3">
      <c r="A728" t="s">
        <v>561</v>
      </c>
      <c r="B728">
        <v>727</v>
      </c>
      <c r="C728" t="s">
        <v>4638</v>
      </c>
      <c r="D728" t="s">
        <v>4639</v>
      </c>
      <c r="E728" t="s">
        <v>4637</v>
      </c>
      <c r="F728">
        <v>1</v>
      </c>
      <c r="G728" s="9">
        <v>24</v>
      </c>
      <c r="H728" s="9">
        <v>24</v>
      </c>
    </row>
    <row r="729" spans="1:8" x14ac:dyDescent="0.3">
      <c r="A729" t="s">
        <v>561</v>
      </c>
      <c r="B729">
        <v>728</v>
      </c>
      <c r="C729" t="s">
        <v>4644</v>
      </c>
      <c r="D729" t="s">
        <v>4645</v>
      </c>
      <c r="E729" t="s">
        <v>4646</v>
      </c>
      <c r="F729">
        <v>1</v>
      </c>
      <c r="G729" s="9">
        <v>18</v>
      </c>
      <c r="H729" s="9">
        <v>18</v>
      </c>
    </row>
    <row r="730" spans="1:8" x14ac:dyDescent="0.3">
      <c r="A730" t="s">
        <v>561</v>
      </c>
      <c r="B730">
        <v>729</v>
      </c>
      <c r="C730" t="s">
        <v>4647</v>
      </c>
      <c r="D730" t="s">
        <v>4648</v>
      </c>
      <c r="E730" t="s">
        <v>4628</v>
      </c>
      <c r="F730">
        <v>2</v>
      </c>
      <c r="G730" s="9">
        <v>20</v>
      </c>
      <c r="H730" s="9">
        <v>40</v>
      </c>
    </row>
    <row r="731" spans="1:8" x14ac:dyDescent="0.3">
      <c r="A731" t="s">
        <v>563</v>
      </c>
      <c r="B731">
        <v>730</v>
      </c>
      <c r="C731" t="s">
        <v>4626</v>
      </c>
      <c r="D731" t="s">
        <v>4627</v>
      </c>
      <c r="E731" t="s">
        <v>4628</v>
      </c>
      <c r="F731">
        <v>1</v>
      </c>
      <c r="G731" s="9">
        <v>15</v>
      </c>
      <c r="H731" s="9">
        <v>15</v>
      </c>
    </row>
    <row r="732" spans="1:8" x14ac:dyDescent="0.3">
      <c r="A732" t="s">
        <v>563</v>
      </c>
      <c r="B732">
        <v>731</v>
      </c>
      <c r="C732" t="s">
        <v>4644</v>
      </c>
      <c r="D732" t="s">
        <v>4645</v>
      </c>
      <c r="E732" t="s">
        <v>4646</v>
      </c>
      <c r="F732">
        <v>1</v>
      </c>
      <c r="G732" s="9">
        <v>18</v>
      </c>
      <c r="H732" s="9">
        <v>18</v>
      </c>
    </row>
    <row r="733" spans="1:8" x14ac:dyDescent="0.3">
      <c r="A733" t="s">
        <v>563</v>
      </c>
      <c r="B733">
        <v>732</v>
      </c>
      <c r="C733" t="s">
        <v>4642</v>
      </c>
      <c r="D733" t="s">
        <v>4643</v>
      </c>
      <c r="E733" t="s">
        <v>4634</v>
      </c>
      <c r="F733">
        <v>1</v>
      </c>
      <c r="G733" s="9">
        <v>12</v>
      </c>
      <c r="H733" s="9">
        <v>12</v>
      </c>
    </row>
    <row r="734" spans="1:8" x14ac:dyDescent="0.3">
      <c r="A734" t="s">
        <v>565</v>
      </c>
      <c r="B734">
        <v>733</v>
      </c>
      <c r="C734" t="s">
        <v>4629</v>
      </c>
      <c r="D734" t="s">
        <v>4630</v>
      </c>
      <c r="E734" t="s">
        <v>4631</v>
      </c>
      <c r="F734">
        <v>2</v>
      </c>
      <c r="G734" s="9">
        <v>22</v>
      </c>
      <c r="H734" s="9">
        <v>44</v>
      </c>
    </row>
    <row r="735" spans="1:8" x14ac:dyDescent="0.3">
      <c r="A735" t="s">
        <v>565</v>
      </c>
      <c r="B735">
        <v>734</v>
      </c>
      <c r="C735" t="s">
        <v>4649</v>
      </c>
      <c r="D735" t="s">
        <v>4650</v>
      </c>
      <c r="E735" t="s">
        <v>4637</v>
      </c>
      <c r="F735">
        <v>1</v>
      </c>
      <c r="G735" s="9">
        <v>65</v>
      </c>
      <c r="H735" s="9">
        <v>65</v>
      </c>
    </row>
    <row r="736" spans="1:8" x14ac:dyDescent="0.3">
      <c r="A736" t="s">
        <v>565</v>
      </c>
      <c r="B736">
        <v>735</v>
      </c>
      <c r="C736" t="s">
        <v>4638</v>
      </c>
      <c r="D736" t="s">
        <v>4639</v>
      </c>
      <c r="E736" t="s">
        <v>4637</v>
      </c>
      <c r="F736">
        <v>1</v>
      </c>
      <c r="G736" s="9">
        <v>24</v>
      </c>
      <c r="H736" s="9">
        <v>24</v>
      </c>
    </row>
    <row r="737" spans="1:8" x14ac:dyDescent="0.3">
      <c r="A737" t="s">
        <v>567</v>
      </c>
      <c r="B737">
        <v>736</v>
      </c>
      <c r="C737" t="s">
        <v>4649</v>
      </c>
      <c r="D737" t="s">
        <v>4650</v>
      </c>
      <c r="E737" t="s">
        <v>4637</v>
      </c>
      <c r="F737">
        <v>1</v>
      </c>
      <c r="G737" s="9">
        <v>65</v>
      </c>
      <c r="H737" s="9">
        <v>65</v>
      </c>
    </row>
    <row r="738" spans="1:8" x14ac:dyDescent="0.3">
      <c r="A738" t="s">
        <v>567</v>
      </c>
      <c r="B738">
        <v>737</v>
      </c>
      <c r="C738" t="s">
        <v>4632</v>
      </c>
      <c r="D738" t="s">
        <v>4633</v>
      </c>
      <c r="E738" t="s">
        <v>4634</v>
      </c>
      <c r="F738">
        <v>1</v>
      </c>
      <c r="G738" s="9">
        <v>16</v>
      </c>
      <c r="H738" s="9">
        <v>16</v>
      </c>
    </row>
    <row r="739" spans="1:8" x14ac:dyDescent="0.3">
      <c r="A739" t="s">
        <v>567</v>
      </c>
      <c r="B739">
        <v>738</v>
      </c>
      <c r="C739" t="s">
        <v>4642</v>
      </c>
      <c r="D739" t="s">
        <v>4643</v>
      </c>
      <c r="E739" t="s">
        <v>4634</v>
      </c>
      <c r="F739">
        <v>2</v>
      </c>
      <c r="G739" s="9">
        <v>12</v>
      </c>
      <c r="H739" s="9">
        <v>24</v>
      </c>
    </row>
    <row r="740" spans="1:8" x14ac:dyDescent="0.3">
      <c r="A740" t="s">
        <v>567</v>
      </c>
      <c r="B740">
        <v>739</v>
      </c>
      <c r="C740" t="s">
        <v>4644</v>
      </c>
      <c r="D740" t="s">
        <v>4645</v>
      </c>
      <c r="E740" t="s">
        <v>4646</v>
      </c>
      <c r="F740">
        <v>2</v>
      </c>
      <c r="G740" s="9">
        <v>18</v>
      </c>
      <c r="H740" s="9">
        <v>36</v>
      </c>
    </row>
    <row r="741" spans="1:8" x14ac:dyDescent="0.3">
      <c r="A741" t="s">
        <v>569</v>
      </c>
      <c r="B741">
        <v>740</v>
      </c>
      <c r="C741" t="s">
        <v>4635</v>
      </c>
      <c r="D741" t="s">
        <v>4636</v>
      </c>
      <c r="E741" t="s">
        <v>4637</v>
      </c>
      <c r="F741">
        <v>1</v>
      </c>
      <c r="G741" s="9">
        <v>28</v>
      </c>
      <c r="H741" s="9">
        <v>28</v>
      </c>
    </row>
    <row r="742" spans="1:8" x14ac:dyDescent="0.3">
      <c r="A742" t="s">
        <v>569</v>
      </c>
      <c r="B742">
        <v>741</v>
      </c>
      <c r="C742" t="s">
        <v>4626</v>
      </c>
      <c r="D742" t="s">
        <v>4627</v>
      </c>
      <c r="E742" t="s">
        <v>4628</v>
      </c>
      <c r="F742">
        <v>1</v>
      </c>
      <c r="G742" s="9">
        <v>15</v>
      </c>
      <c r="H742" s="9">
        <v>15</v>
      </c>
    </row>
    <row r="743" spans="1:8" x14ac:dyDescent="0.3">
      <c r="A743" t="s">
        <v>570</v>
      </c>
      <c r="B743">
        <v>742</v>
      </c>
      <c r="C743" t="s">
        <v>4647</v>
      </c>
      <c r="D743" t="s">
        <v>4648</v>
      </c>
      <c r="E743" t="s">
        <v>4628</v>
      </c>
      <c r="F743">
        <v>1</v>
      </c>
      <c r="G743" s="9">
        <v>20</v>
      </c>
      <c r="H743" s="9">
        <v>20</v>
      </c>
    </row>
    <row r="744" spans="1:8" x14ac:dyDescent="0.3">
      <c r="A744" t="s">
        <v>570</v>
      </c>
      <c r="B744">
        <v>743</v>
      </c>
      <c r="C744" t="s">
        <v>4638</v>
      </c>
      <c r="D744" t="s">
        <v>4639</v>
      </c>
      <c r="E744" t="s">
        <v>4637</v>
      </c>
      <c r="F744">
        <v>1</v>
      </c>
      <c r="G744" s="9">
        <v>24</v>
      </c>
      <c r="H744" s="9">
        <v>24</v>
      </c>
    </row>
    <row r="745" spans="1:8" x14ac:dyDescent="0.3">
      <c r="A745" t="s">
        <v>570</v>
      </c>
      <c r="B745">
        <v>744</v>
      </c>
      <c r="C745" t="s">
        <v>4635</v>
      </c>
      <c r="D745" t="s">
        <v>4636</v>
      </c>
      <c r="E745" t="s">
        <v>4637</v>
      </c>
      <c r="F745">
        <v>1</v>
      </c>
      <c r="G745" s="9">
        <v>28</v>
      </c>
      <c r="H745" s="9">
        <v>28</v>
      </c>
    </row>
    <row r="746" spans="1:8" x14ac:dyDescent="0.3">
      <c r="A746" t="s">
        <v>570</v>
      </c>
      <c r="B746">
        <v>745</v>
      </c>
      <c r="C746" t="s">
        <v>4626</v>
      </c>
      <c r="D746" t="s">
        <v>4627</v>
      </c>
      <c r="E746" t="s">
        <v>4628</v>
      </c>
      <c r="F746">
        <v>2</v>
      </c>
      <c r="G746" s="9">
        <v>15</v>
      </c>
      <c r="H746" s="9">
        <v>30</v>
      </c>
    </row>
    <row r="747" spans="1:8" x14ac:dyDescent="0.3">
      <c r="A747" t="s">
        <v>572</v>
      </c>
      <c r="B747">
        <v>746</v>
      </c>
      <c r="C747" t="s">
        <v>4642</v>
      </c>
      <c r="D747" t="s">
        <v>4643</v>
      </c>
      <c r="E747" t="s">
        <v>4634</v>
      </c>
      <c r="F747">
        <v>1</v>
      </c>
      <c r="G747" s="9">
        <v>12</v>
      </c>
      <c r="H747" s="9">
        <v>12</v>
      </c>
    </row>
    <row r="748" spans="1:8" x14ac:dyDescent="0.3">
      <c r="A748" t="s">
        <v>572</v>
      </c>
      <c r="B748">
        <v>747</v>
      </c>
      <c r="C748" t="s">
        <v>4640</v>
      </c>
      <c r="D748" t="s">
        <v>4641</v>
      </c>
      <c r="E748" t="s">
        <v>4637</v>
      </c>
      <c r="F748">
        <v>1</v>
      </c>
      <c r="G748" s="9">
        <v>32</v>
      </c>
      <c r="H748" s="9">
        <v>32</v>
      </c>
    </row>
    <row r="749" spans="1:8" x14ac:dyDescent="0.3">
      <c r="A749" t="s">
        <v>572</v>
      </c>
      <c r="B749">
        <v>748</v>
      </c>
      <c r="C749" t="s">
        <v>4635</v>
      </c>
      <c r="D749" t="s">
        <v>4636</v>
      </c>
      <c r="E749" t="s">
        <v>4637</v>
      </c>
      <c r="F749">
        <v>1</v>
      </c>
      <c r="G749" s="9">
        <v>28</v>
      </c>
      <c r="H749" s="9">
        <v>28</v>
      </c>
    </row>
    <row r="750" spans="1:8" x14ac:dyDescent="0.3">
      <c r="A750" t="s">
        <v>574</v>
      </c>
      <c r="B750">
        <v>749</v>
      </c>
      <c r="C750" t="s">
        <v>4632</v>
      </c>
      <c r="D750" t="s">
        <v>4633</v>
      </c>
      <c r="E750" t="s">
        <v>4634</v>
      </c>
      <c r="F750">
        <v>2</v>
      </c>
      <c r="G750" s="9">
        <v>16</v>
      </c>
      <c r="H750" s="9">
        <v>32</v>
      </c>
    </row>
    <row r="751" spans="1:8" x14ac:dyDescent="0.3">
      <c r="A751" t="s">
        <v>574</v>
      </c>
      <c r="B751">
        <v>750</v>
      </c>
      <c r="C751" t="s">
        <v>4647</v>
      </c>
      <c r="D751" t="s">
        <v>4648</v>
      </c>
      <c r="E751" t="s">
        <v>4628</v>
      </c>
      <c r="F751">
        <v>1</v>
      </c>
      <c r="G751" s="9">
        <v>20</v>
      </c>
      <c r="H751" s="9">
        <v>20</v>
      </c>
    </row>
    <row r="752" spans="1:8" x14ac:dyDescent="0.3">
      <c r="A752" t="s">
        <v>574</v>
      </c>
      <c r="B752">
        <v>751</v>
      </c>
      <c r="C752" t="s">
        <v>4629</v>
      </c>
      <c r="D752" t="s">
        <v>4630</v>
      </c>
      <c r="E752" t="s">
        <v>4631</v>
      </c>
      <c r="F752">
        <v>1</v>
      </c>
      <c r="G752" s="9">
        <v>22</v>
      </c>
      <c r="H752" s="9">
        <v>22</v>
      </c>
    </row>
    <row r="753" spans="1:8" x14ac:dyDescent="0.3">
      <c r="A753" t="s">
        <v>574</v>
      </c>
      <c r="B753">
        <v>752</v>
      </c>
      <c r="C753" t="s">
        <v>4635</v>
      </c>
      <c r="D753" t="s">
        <v>4636</v>
      </c>
      <c r="E753" t="s">
        <v>4637</v>
      </c>
      <c r="F753">
        <v>2</v>
      </c>
      <c r="G753" s="9">
        <v>28</v>
      </c>
      <c r="H753" s="9">
        <v>56</v>
      </c>
    </row>
    <row r="754" spans="1:8" x14ac:dyDescent="0.3">
      <c r="A754" t="s">
        <v>575</v>
      </c>
      <c r="B754">
        <v>753</v>
      </c>
      <c r="C754" t="s">
        <v>4629</v>
      </c>
      <c r="D754" t="s">
        <v>4630</v>
      </c>
      <c r="E754" t="s">
        <v>4631</v>
      </c>
      <c r="F754">
        <v>1</v>
      </c>
      <c r="G754" s="9">
        <v>22</v>
      </c>
      <c r="H754" s="9">
        <v>22</v>
      </c>
    </row>
    <row r="755" spans="1:8" x14ac:dyDescent="0.3">
      <c r="A755" t="s">
        <v>575</v>
      </c>
      <c r="B755">
        <v>754</v>
      </c>
      <c r="C755" t="s">
        <v>4642</v>
      </c>
      <c r="D755" t="s">
        <v>4643</v>
      </c>
      <c r="E755" t="s">
        <v>4634</v>
      </c>
      <c r="F755">
        <v>1</v>
      </c>
      <c r="G755" s="9">
        <v>12</v>
      </c>
      <c r="H755" s="9">
        <v>12</v>
      </c>
    </row>
    <row r="756" spans="1:8" x14ac:dyDescent="0.3">
      <c r="A756" t="s">
        <v>575</v>
      </c>
      <c r="B756">
        <v>755</v>
      </c>
      <c r="C756" t="s">
        <v>4635</v>
      </c>
      <c r="D756" t="s">
        <v>4636</v>
      </c>
      <c r="E756" t="s">
        <v>4637</v>
      </c>
      <c r="F756">
        <v>1</v>
      </c>
      <c r="G756" s="9">
        <v>28</v>
      </c>
      <c r="H756" s="9">
        <v>28</v>
      </c>
    </row>
    <row r="757" spans="1:8" x14ac:dyDescent="0.3">
      <c r="A757" t="s">
        <v>575</v>
      </c>
      <c r="B757">
        <v>756</v>
      </c>
      <c r="C757" t="s">
        <v>4638</v>
      </c>
      <c r="D757" t="s">
        <v>4639</v>
      </c>
      <c r="E757" t="s">
        <v>4637</v>
      </c>
      <c r="F757">
        <v>2</v>
      </c>
      <c r="G757" s="9">
        <v>24</v>
      </c>
      <c r="H757" s="9">
        <v>48</v>
      </c>
    </row>
    <row r="758" spans="1:8" x14ac:dyDescent="0.3">
      <c r="A758" t="s">
        <v>576</v>
      </c>
      <c r="B758">
        <v>757</v>
      </c>
      <c r="C758" t="s">
        <v>4629</v>
      </c>
      <c r="D758" t="s">
        <v>4630</v>
      </c>
      <c r="E758" t="s">
        <v>4631</v>
      </c>
      <c r="F758">
        <v>1</v>
      </c>
      <c r="G758" s="9">
        <v>22</v>
      </c>
      <c r="H758" s="9">
        <v>22</v>
      </c>
    </row>
    <row r="759" spans="1:8" x14ac:dyDescent="0.3">
      <c r="A759" t="s">
        <v>577</v>
      </c>
      <c r="B759">
        <v>758</v>
      </c>
      <c r="C759" t="s">
        <v>4649</v>
      </c>
      <c r="D759" t="s">
        <v>4650</v>
      </c>
      <c r="E759" t="s">
        <v>4637</v>
      </c>
      <c r="F759">
        <v>2</v>
      </c>
      <c r="G759" s="9">
        <v>65</v>
      </c>
      <c r="H759" s="9">
        <v>130</v>
      </c>
    </row>
    <row r="760" spans="1:8" x14ac:dyDescent="0.3">
      <c r="A760" t="s">
        <v>577</v>
      </c>
      <c r="B760">
        <v>759</v>
      </c>
      <c r="C760" t="s">
        <v>4642</v>
      </c>
      <c r="D760" t="s">
        <v>4643</v>
      </c>
      <c r="E760" t="s">
        <v>4634</v>
      </c>
      <c r="F760">
        <v>1</v>
      </c>
      <c r="G760" s="9">
        <v>12</v>
      </c>
      <c r="H760" s="9">
        <v>12</v>
      </c>
    </row>
    <row r="761" spans="1:8" x14ac:dyDescent="0.3">
      <c r="A761" t="s">
        <v>577</v>
      </c>
      <c r="B761">
        <v>760</v>
      </c>
      <c r="C761" t="s">
        <v>4629</v>
      </c>
      <c r="D761" t="s">
        <v>4630</v>
      </c>
      <c r="E761" t="s">
        <v>4631</v>
      </c>
      <c r="F761">
        <v>2</v>
      </c>
      <c r="G761" s="9">
        <v>22</v>
      </c>
      <c r="H761" s="9">
        <v>44</v>
      </c>
    </row>
    <row r="762" spans="1:8" x14ac:dyDescent="0.3">
      <c r="A762" t="s">
        <v>578</v>
      </c>
      <c r="B762">
        <v>761</v>
      </c>
      <c r="C762" t="s">
        <v>4647</v>
      </c>
      <c r="D762" t="s">
        <v>4648</v>
      </c>
      <c r="E762" t="s">
        <v>4628</v>
      </c>
      <c r="F762">
        <v>1</v>
      </c>
      <c r="G762" s="9">
        <v>20</v>
      </c>
      <c r="H762" s="9">
        <v>20</v>
      </c>
    </row>
    <row r="763" spans="1:8" x14ac:dyDescent="0.3">
      <c r="A763" t="s">
        <v>578</v>
      </c>
      <c r="B763">
        <v>762</v>
      </c>
      <c r="C763" t="s">
        <v>4644</v>
      </c>
      <c r="D763" t="s">
        <v>4645</v>
      </c>
      <c r="E763" t="s">
        <v>4646</v>
      </c>
      <c r="F763">
        <v>2</v>
      </c>
      <c r="G763" s="9">
        <v>18</v>
      </c>
      <c r="H763" s="9">
        <v>36</v>
      </c>
    </row>
    <row r="764" spans="1:8" x14ac:dyDescent="0.3">
      <c r="A764" t="s">
        <v>578</v>
      </c>
      <c r="B764">
        <v>763</v>
      </c>
      <c r="C764" t="s">
        <v>4640</v>
      </c>
      <c r="D764" t="s">
        <v>4641</v>
      </c>
      <c r="E764" t="s">
        <v>4637</v>
      </c>
      <c r="F764">
        <v>1</v>
      </c>
      <c r="G764" s="9">
        <v>32</v>
      </c>
      <c r="H764" s="9">
        <v>32</v>
      </c>
    </row>
    <row r="765" spans="1:8" x14ac:dyDescent="0.3">
      <c r="A765" t="s">
        <v>580</v>
      </c>
      <c r="B765">
        <v>764</v>
      </c>
      <c r="C765" t="s">
        <v>4635</v>
      </c>
      <c r="D765" t="s">
        <v>4636</v>
      </c>
      <c r="E765" t="s">
        <v>4637</v>
      </c>
      <c r="F765">
        <v>1</v>
      </c>
      <c r="G765" s="9">
        <v>28</v>
      </c>
      <c r="H765" s="9">
        <v>28</v>
      </c>
    </row>
    <row r="766" spans="1:8" x14ac:dyDescent="0.3">
      <c r="A766" t="s">
        <v>580</v>
      </c>
      <c r="B766">
        <v>765</v>
      </c>
      <c r="C766" t="s">
        <v>4647</v>
      </c>
      <c r="D766" t="s">
        <v>4648</v>
      </c>
      <c r="E766" t="s">
        <v>4628</v>
      </c>
      <c r="F766">
        <v>1</v>
      </c>
      <c r="G766" s="9">
        <v>20</v>
      </c>
      <c r="H766" s="9">
        <v>20</v>
      </c>
    </row>
    <row r="767" spans="1:8" x14ac:dyDescent="0.3">
      <c r="A767" t="s">
        <v>582</v>
      </c>
      <c r="B767">
        <v>766</v>
      </c>
      <c r="C767" t="s">
        <v>4640</v>
      </c>
      <c r="D767" t="s">
        <v>4641</v>
      </c>
      <c r="E767" t="s">
        <v>4637</v>
      </c>
      <c r="F767">
        <v>1</v>
      </c>
      <c r="G767" s="9">
        <v>32</v>
      </c>
      <c r="H767" s="9">
        <v>32</v>
      </c>
    </row>
    <row r="768" spans="1:8" x14ac:dyDescent="0.3">
      <c r="A768" t="s">
        <v>584</v>
      </c>
      <c r="B768">
        <v>767</v>
      </c>
      <c r="C768" t="s">
        <v>4642</v>
      </c>
      <c r="D768" t="s">
        <v>4643</v>
      </c>
      <c r="E768" t="s">
        <v>4634</v>
      </c>
      <c r="F768">
        <v>2</v>
      </c>
      <c r="G768" s="9">
        <v>12</v>
      </c>
      <c r="H768" s="9">
        <v>24</v>
      </c>
    </row>
    <row r="769" spans="1:8" x14ac:dyDescent="0.3">
      <c r="A769" t="s">
        <v>585</v>
      </c>
      <c r="B769">
        <v>768</v>
      </c>
      <c r="C769" t="s">
        <v>4626</v>
      </c>
      <c r="D769" t="s">
        <v>4627</v>
      </c>
      <c r="E769" t="s">
        <v>4628</v>
      </c>
      <c r="F769">
        <v>2</v>
      </c>
      <c r="G769" s="9">
        <v>15</v>
      </c>
      <c r="H769" s="9">
        <v>30</v>
      </c>
    </row>
    <row r="770" spans="1:8" x14ac:dyDescent="0.3">
      <c r="A770" t="s">
        <v>587</v>
      </c>
      <c r="B770">
        <v>769</v>
      </c>
      <c r="C770" t="s">
        <v>4635</v>
      </c>
      <c r="D770" t="s">
        <v>4636</v>
      </c>
      <c r="E770" t="s">
        <v>4637</v>
      </c>
      <c r="F770">
        <v>1</v>
      </c>
      <c r="G770" s="9">
        <v>28</v>
      </c>
      <c r="H770" s="9">
        <v>28</v>
      </c>
    </row>
    <row r="771" spans="1:8" x14ac:dyDescent="0.3">
      <c r="A771" t="s">
        <v>589</v>
      </c>
      <c r="B771">
        <v>770</v>
      </c>
      <c r="C771" t="s">
        <v>4632</v>
      </c>
      <c r="D771" t="s">
        <v>4633</v>
      </c>
      <c r="E771" t="s">
        <v>4634</v>
      </c>
      <c r="F771">
        <v>1</v>
      </c>
      <c r="G771" s="9">
        <v>16</v>
      </c>
      <c r="H771" s="9">
        <v>16</v>
      </c>
    </row>
    <row r="772" spans="1:8" x14ac:dyDescent="0.3">
      <c r="A772" t="s">
        <v>589</v>
      </c>
      <c r="B772">
        <v>771</v>
      </c>
      <c r="C772" t="s">
        <v>4629</v>
      </c>
      <c r="D772" t="s">
        <v>4630</v>
      </c>
      <c r="E772" t="s">
        <v>4631</v>
      </c>
      <c r="F772">
        <v>2</v>
      </c>
      <c r="G772" s="9">
        <v>22</v>
      </c>
      <c r="H772" s="9">
        <v>44</v>
      </c>
    </row>
    <row r="773" spans="1:8" x14ac:dyDescent="0.3">
      <c r="A773" t="s">
        <v>591</v>
      </c>
      <c r="B773">
        <v>772</v>
      </c>
      <c r="C773" t="s">
        <v>4642</v>
      </c>
      <c r="D773" t="s">
        <v>4643</v>
      </c>
      <c r="E773" t="s">
        <v>4634</v>
      </c>
      <c r="F773">
        <v>1</v>
      </c>
      <c r="G773" s="9">
        <v>12</v>
      </c>
      <c r="H773" s="9">
        <v>12</v>
      </c>
    </row>
    <row r="774" spans="1:8" x14ac:dyDescent="0.3">
      <c r="A774" t="s">
        <v>591</v>
      </c>
      <c r="B774">
        <v>773</v>
      </c>
      <c r="C774" t="s">
        <v>4638</v>
      </c>
      <c r="D774" t="s">
        <v>4639</v>
      </c>
      <c r="E774" t="s">
        <v>4637</v>
      </c>
      <c r="F774">
        <v>1</v>
      </c>
      <c r="G774" s="9">
        <v>24</v>
      </c>
      <c r="H774" s="9">
        <v>24</v>
      </c>
    </row>
    <row r="775" spans="1:8" x14ac:dyDescent="0.3">
      <c r="A775" t="s">
        <v>593</v>
      </c>
      <c r="B775">
        <v>774</v>
      </c>
      <c r="C775" t="s">
        <v>4642</v>
      </c>
      <c r="D775" t="s">
        <v>4643</v>
      </c>
      <c r="E775" t="s">
        <v>4634</v>
      </c>
      <c r="F775">
        <v>1</v>
      </c>
      <c r="G775" s="9">
        <v>12</v>
      </c>
      <c r="H775" s="9">
        <v>12</v>
      </c>
    </row>
    <row r="776" spans="1:8" x14ac:dyDescent="0.3">
      <c r="A776" t="s">
        <v>594</v>
      </c>
      <c r="B776">
        <v>775</v>
      </c>
      <c r="C776" t="s">
        <v>4638</v>
      </c>
      <c r="D776" t="s">
        <v>4639</v>
      </c>
      <c r="E776" t="s">
        <v>4637</v>
      </c>
      <c r="F776">
        <v>1</v>
      </c>
      <c r="G776" s="9">
        <v>24</v>
      </c>
      <c r="H776" s="9">
        <v>24</v>
      </c>
    </row>
    <row r="777" spans="1:8" x14ac:dyDescent="0.3">
      <c r="A777" t="s">
        <v>594</v>
      </c>
      <c r="B777">
        <v>776</v>
      </c>
      <c r="C777" t="s">
        <v>4644</v>
      </c>
      <c r="D777" t="s">
        <v>4645</v>
      </c>
      <c r="E777" t="s">
        <v>4646</v>
      </c>
      <c r="F777">
        <v>2</v>
      </c>
      <c r="G777" s="9">
        <v>18</v>
      </c>
      <c r="H777" s="9">
        <v>36</v>
      </c>
    </row>
    <row r="778" spans="1:8" x14ac:dyDescent="0.3">
      <c r="A778" t="s">
        <v>596</v>
      </c>
      <c r="B778">
        <v>777</v>
      </c>
      <c r="C778" t="s">
        <v>4647</v>
      </c>
      <c r="D778" t="s">
        <v>4648</v>
      </c>
      <c r="E778" t="s">
        <v>4628</v>
      </c>
      <c r="F778">
        <v>1</v>
      </c>
      <c r="G778" s="9">
        <v>20</v>
      </c>
      <c r="H778" s="9">
        <v>20</v>
      </c>
    </row>
    <row r="779" spans="1:8" x14ac:dyDescent="0.3">
      <c r="A779" t="s">
        <v>596</v>
      </c>
      <c r="B779">
        <v>778</v>
      </c>
      <c r="C779" t="s">
        <v>4638</v>
      </c>
      <c r="D779" t="s">
        <v>4639</v>
      </c>
      <c r="E779" t="s">
        <v>4637</v>
      </c>
      <c r="F779">
        <v>2</v>
      </c>
      <c r="G779" s="9">
        <v>24</v>
      </c>
      <c r="H779" s="9">
        <v>48</v>
      </c>
    </row>
    <row r="780" spans="1:8" x14ac:dyDescent="0.3">
      <c r="A780" t="s">
        <v>596</v>
      </c>
      <c r="B780">
        <v>779</v>
      </c>
      <c r="C780" t="s">
        <v>4635</v>
      </c>
      <c r="D780" t="s">
        <v>4636</v>
      </c>
      <c r="E780" t="s">
        <v>4637</v>
      </c>
      <c r="F780">
        <v>1</v>
      </c>
      <c r="G780" s="9">
        <v>28</v>
      </c>
      <c r="H780" s="9">
        <v>28</v>
      </c>
    </row>
    <row r="781" spans="1:8" x14ac:dyDescent="0.3">
      <c r="A781" t="s">
        <v>596</v>
      </c>
      <c r="B781">
        <v>780</v>
      </c>
      <c r="C781" t="s">
        <v>4644</v>
      </c>
      <c r="D781" t="s">
        <v>4645</v>
      </c>
      <c r="E781" t="s">
        <v>4646</v>
      </c>
      <c r="F781">
        <v>2</v>
      </c>
      <c r="G781" s="9">
        <v>18</v>
      </c>
      <c r="H781" s="9">
        <v>36</v>
      </c>
    </row>
    <row r="782" spans="1:8" x14ac:dyDescent="0.3">
      <c r="A782" t="s">
        <v>597</v>
      </c>
      <c r="B782">
        <v>781</v>
      </c>
      <c r="C782" t="s">
        <v>4642</v>
      </c>
      <c r="D782" t="s">
        <v>4643</v>
      </c>
      <c r="E782" t="s">
        <v>4634</v>
      </c>
      <c r="F782">
        <v>2</v>
      </c>
      <c r="G782" s="9">
        <v>12</v>
      </c>
      <c r="H782" s="9">
        <v>24</v>
      </c>
    </row>
    <row r="783" spans="1:8" x14ac:dyDescent="0.3">
      <c r="A783" t="s">
        <v>597</v>
      </c>
      <c r="B783">
        <v>782</v>
      </c>
      <c r="C783" t="s">
        <v>4632</v>
      </c>
      <c r="D783" t="s">
        <v>4633</v>
      </c>
      <c r="E783" t="s">
        <v>4634</v>
      </c>
      <c r="F783">
        <v>1</v>
      </c>
      <c r="G783" s="9">
        <v>16</v>
      </c>
      <c r="H783" s="9">
        <v>16</v>
      </c>
    </row>
    <row r="784" spans="1:8" x14ac:dyDescent="0.3">
      <c r="A784" t="s">
        <v>597</v>
      </c>
      <c r="B784">
        <v>783</v>
      </c>
      <c r="C784" t="s">
        <v>4638</v>
      </c>
      <c r="D784" t="s">
        <v>4639</v>
      </c>
      <c r="E784" t="s">
        <v>4637</v>
      </c>
      <c r="F784">
        <v>2</v>
      </c>
      <c r="G784" s="9">
        <v>24</v>
      </c>
      <c r="H784" s="9">
        <v>48</v>
      </c>
    </row>
    <row r="785" spans="1:8" x14ac:dyDescent="0.3">
      <c r="A785" t="s">
        <v>597</v>
      </c>
      <c r="B785">
        <v>784</v>
      </c>
      <c r="C785" t="s">
        <v>4649</v>
      </c>
      <c r="D785" t="s">
        <v>4650</v>
      </c>
      <c r="E785" t="s">
        <v>4637</v>
      </c>
      <c r="F785">
        <v>1</v>
      </c>
      <c r="G785" s="9">
        <v>65</v>
      </c>
      <c r="H785" s="9">
        <v>65</v>
      </c>
    </row>
    <row r="786" spans="1:8" x14ac:dyDescent="0.3">
      <c r="A786" t="s">
        <v>599</v>
      </c>
      <c r="B786">
        <v>785</v>
      </c>
      <c r="C786" t="s">
        <v>4647</v>
      </c>
      <c r="D786" t="s">
        <v>4648</v>
      </c>
      <c r="E786" t="s">
        <v>4628</v>
      </c>
      <c r="F786">
        <v>2</v>
      </c>
      <c r="G786" s="9">
        <v>20</v>
      </c>
      <c r="H786" s="9">
        <v>40</v>
      </c>
    </row>
    <row r="787" spans="1:8" x14ac:dyDescent="0.3">
      <c r="A787" t="s">
        <v>599</v>
      </c>
      <c r="B787">
        <v>786</v>
      </c>
      <c r="C787" t="s">
        <v>4626</v>
      </c>
      <c r="D787" t="s">
        <v>4627</v>
      </c>
      <c r="E787" t="s">
        <v>4628</v>
      </c>
      <c r="F787">
        <v>2</v>
      </c>
      <c r="G787" s="9">
        <v>15</v>
      </c>
      <c r="H787" s="9">
        <v>30</v>
      </c>
    </row>
    <row r="788" spans="1:8" x14ac:dyDescent="0.3">
      <c r="A788" t="s">
        <v>601</v>
      </c>
      <c r="B788">
        <v>787</v>
      </c>
      <c r="C788" t="s">
        <v>4644</v>
      </c>
      <c r="D788" t="s">
        <v>4645</v>
      </c>
      <c r="E788" t="s">
        <v>4646</v>
      </c>
      <c r="F788">
        <v>1</v>
      </c>
      <c r="G788" s="9">
        <v>18</v>
      </c>
      <c r="H788" s="9">
        <v>18</v>
      </c>
    </row>
    <row r="789" spans="1:8" x14ac:dyDescent="0.3">
      <c r="A789" t="s">
        <v>601</v>
      </c>
      <c r="B789">
        <v>788</v>
      </c>
      <c r="C789" t="s">
        <v>4647</v>
      </c>
      <c r="D789" t="s">
        <v>4648</v>
      </c>
      <c r="E789" t="s">
        <v>4628</v>
      </c>
      <c r="F789">
        <v>1</v>
      </c>
      <c r="G789" s="9">
        <v>20</v>
      </c>
      <c r="H789" s="9">
        <v>20</v>
      </c>
    </row>
    <row r="790" spans="1:8" x14ac:dyDescent="0.3">
      <c r="A790" t="s">
        <v>601</v>
      </c>
      <c r="B790">
        <v>789</v>
      </c>
      <c r="C790" t="s">
        <v>4640</v>
      </c>
      <c r="D790" t="s">
        <v>4641</v>
      </c>
      <c r="E790" t="s">
        <v>4637</v>
      </c>
      <c r="F790">
        <v>1</v>
      </c>
      <c r="G790" s="9">
        <v>32</v>
      </c>
      <c r="H790" s="9">
        <v>32</v>
      </c>
    </row>
    <row r="791" spans="1:8" x14ac:dyDescent="0.3">
      <c r="A791" t="s">
        <v>603</v>
      </c>
      <c r="B791">
        <v>790</v>
      </c>
      <c r="C791" t="s">
        <v>4629</v>
      </c>
      <c r="D791" t="s">
        <v>4630</v>
      </c>
      <c r="E791" t="s">
        <v>4631</v>
      </c>
      <c r="F791">
        <v>2</v>
      </c>
      <c r="G791" s="9">
        <v>22</v>
      </c>
      <c r="H791" s="9">
        <v>44</v>
      </c>
    </row>
    <row r="792" spans="1:8" x14ac:dyDescent="0.3">
      <c r="A792" t="s">
        <v>605</v>
      </c>
      <c r="B792">
        <v>791</v>
      </c>
      <c r="C792" t="s">
        <v>4640</v>
      </c>
      <c r="D792" t="s">
        <v>4641</v>
      </c>
      <c r="E792" t="s">
        <v>4637</v>
      </c>
      <c r="F792">
        <v>2</v>
      </c>
      <c r="G792" s="9">
        <v>32</v>
      </c>
      <c r="H792" s="9">
        <v>64</v>
      </c>
    </row>
    <row r="793" spans="1:8" x14ac:dyDescent="0.3">
      <c r="A793" t="s">
        <v>605</v>
      </c>
      <c r="B793">
        <v>792</v>
      </c>
      <c r="C793" t="s">
        <v>4626</v>
      </c>
      <c r="D793" t="s">
        <v>4627</v>
      </c>
      <c r="E793" t="s">
        <v>4628</v>
      </c>
      <c r="F793">
        <v>1</v>
      </c>
      <c r="G793" s="9">
        <v>15</v>
      </c>
      <c r="H793" s="9">
        <v>15</v>
      </c>
    </row>
    <row r="794" spans="1:8" x14ac:dyDescent="0.3">
      <c r="A794" t="s">
        <v>606</v>
      </c>
      <c r="B794">
        <v>793</v>
      </c>
      <c r="C794" t="s">
        <v>4632</v>
      </c>
      <c r="D794" t="s">
        <v>4633</v>
      </c>
      <c r="E794" t="s">
        <v>4634</v>
      </c>
      <c r="F794">
        <v>1</v>
      </c>
      <c r="G794" s="9">
        <v>16</v>
      </c>
      <c r="H794" s="9">
        <v>16</v>
      </c>
    </row>
    <row r="795" spans="1:8" x14ac:dyDescent="0.3">
      <c r="A795" t="s">
        <v>606</v>
      </c>
      <c r="B795">
        <v>794</v>
      </c>
      <c r="C795" t="s">
        <v>4635</v>
      </c>
      <c r="D795" t="s">
        <v>4636</v>
      </c>
      <c r="E795" t="s">
        <v>4637</v>
      </c>
      <c r="F795">
        <v>1</v>
      </c>
      <c r="G795" s="9">
        <v>28</v>
      </c>
      <c r="H795" s="9">
        <v>28</v>
      </c>
    </row>
    <row r="796" spans="1:8" x14ac:dyDescent="0.3">
      <c r="A796" t="s">
        <v>608</v>
      </c>
      <c r="B796">
        <v>795</v>
      </c>
      <c r="C796" t="s">
        <v>4642</v>
      </c>
      <c r="D796" t="s">
        <v>4643</v>
      </c>
      <c r="E796" t="s">
        <v>4634</v>
      </c>
      <c r="F796">
        <v>1</v>
      </c>
      <c r="G796" s="9">
        <v>12</v>
      </c>
      <c r="H796" s="9">
        <v>12</v>
      </c>
    </row>
    <row r="797" spans="1:8" x14ac:dyDescent="0.3">
      <c r="A797" t="s">
        <v>608</v>
      </c>
      <c r="B797">
        <v>796</v>
      </c>
      <c r="C797" t="s">
        <v>4644</v>
      </c>
      <c r="D797" t="s">
        <v>4645</v>
      </c>
      <c r="E797" t="s">
        <v>4646</v>
      </c>
      <c r="F797">
        <v>2</v>
      </c>
      <c r="G797" s="9">
        <v>18</v>
      </c>
      <c r="H797" s="9">
        <v>36</v>
      </c>
    </row>
    <row r="798" spans="1:8" x14ac:dyDescent="0.3">
      <c r="A798" t="s">
        <v>608</v>
      </c>
      <c r="B798">
        <v>797</v>
      </c>
      <c r="C798" t="s">
        <v>4647</v>
      </c>
      <c r="D798" t="s">
        <v>4648</v>
      </c>
      <c r="E798" t="s">
        <v>4628</v>
      </c>
      <c r="F798">
        <v>1</v>
      </c>
      <c r="G798" s="9">
        <v>20</v>
      </c>
      <c r="H798" s="9">
        <v>20</v>
      </c>
    </row>
    <row r="799" spans="1:8" x14ac:dyDescent="0.3">
      <c r="A799" t="s">
        <v>610</v>
      </c>
      <c r="B799">
        <v>798</v>
      </c>
      <c r="C799" t="s">
        <v>4647</v>
      </c>
      <c r="D799" t="s">
        <v>4648</v>
      </c>
      <c r="E799" t="s">
        <v>4628</v>
      </c>
      <c r="F799">
        <v>1</v>
      </c>
      <c r="G799" s="9">
        <v>20</v>
      </c>
      <c r="H799" s="9">
        <v>20</v>
      </c>
    </row>
    <row r="800" spans="1:8" x14ac:dyDescent="0.3">
      <c r="A800" t="s">
        <v>612</v>
      </c>
      <c r="B800">
        <v>799</v>
      </c>
      <c r="C800" t="s">
        <v>4640</v>
      </c>
      <c r="D800" t="s">
        <v>4641</v>
      </c>
      <c r="E800" t="s">
        <v>4637</v>
      </c>
      <c r="F800">
        <v>2</v>
      </c>
      <c r="G800" s="9">
        <v>32</v>
      </c>
      <c r="H800" s="9">
        <v>64</v>
      </c>
    </row>
    <row r="801" spans="1:8" x14ac:dyDescent="0.3">
      <c r="A801" t="s">
        <v>614</v>
      </c>
      <c r="B801">
        <v>800</v>
      </c>
      <c r="C801" t="s">
        <v>4629</v>
      </c>
      <c r="D801" t="s">
        <v>4630</v>
      </c>
      <c r="E801" t="s">
        <v>4631</v>
      </c>
      <c r="F801">
        <v>1</v>
      </c>
      <c r="G801" s="9">
        <v>22</v>
      </c>
      <c r="H801" s="9">
        <v>22</v>
      </c>
    </row>
    <row r="802" spans="1:8" x14ac:dyDescent="0.3">
      <c r="A802" t="s">
        <v>614</v>
      </c>
      <c r="B802">
        <v>801</v>
      </c>
      <c r="C802" t="s">
        <v>4640</v>
      </c>
      <c r="D802" t="s">
        <v>4641</v>
      </c>
      <c r="E802" t="s">
        <v>4637</v>
      </c>
      <c r="F802">
        <v>1</v>
      </c>
      <c r="G802" s="9">
        <v>32</v>
      </c>
      <c r="H802" s="9">
        <v>32</v>
      </c>
    </row>
    <row r="803" spans="1:8" x14ac:dyDescent="0.3">
      <c r="A803" t="s">
        <v>614</v>
      </c>
      <c r="B803">
        <v>802</v>
      </c>
      <c r="C803" t="s">
        <v>4644</v>
      </c>
      <c r="D803" t="s">
        <v>4645</v>
      </c>
      <c r="E803" t="s">
        <v>4646</v>
      </c>
      <c r="F803">
        <v>2</v>
      </c>
      <c r="G803" s="9">
        <v>18</v>
      </c>
      <c r="H803" s="9">
        <v>36</v>
      </c>
    </row>
    <row r="804" spans="1:8" x14ac:dyDescent="0.3">
      <c r="A804" t="s">
        <v>616</v>
      </c>
      <c r="B804">
        <v>803</v>
      </c>
      <c r="C804" t="s">
        <v>4626</v>
      </c>
      <c r="D804" t="s">
        <v>4627</v>
      </c>
      <c r="E804" t="s">
        <v>4628</v>
      </c>
      <c r="F804">
        <v>2</v>
      </c>
      <c r="G804" s="9">
        <v>15</v>
      </c>
      <c r="H804" s="9">
        <v>30</v>
      </c>
    </row>
    <row r="805" spans="1:8" x14ac:dyDescent="0.3">
      <c r="A805" t="s">
        <v>616</v>
      </c>
      <c r="B805">
        <v>804</v>
      </c>
      <c r="C805" t="s">
        <v>4632</v>
      </c>
      <c r="D805" t="s">
        <v>4633</v>
      </c>
      <c r="E805" t="s">
        <v>4634</v>
      </c>
      <c r="F805">
        <v>1</v>
      </c>
      <c r="G805" s="9">
        <v>16</v>
      </c>
      <c r="H805" s="9">
        <v>16</v>
      </c>
    </row>
    <row r="806" spans="1:8" x14ac:dyDescent="0.3">
      <c r="A806" t="s">
        <v>617</v>
      </c>
      <c r="B806">
        <v>805</v>
      </c>
      <c r="C806" t="s">
        <v>4649</v>
      </c>
      <c r="D806" t="s">
        <v>4650</v>
      </c>
      <c r="E806" t="s">
        <v>4637</v>
      </c>
      <c r="F806">
        <v>2</v>
      </c>
      <c r="G806" s="9">
        <v>65</v>
      </c>
      <c r="H806" s="9">
        <v>130</v>
      </c>
    </row>
    <row r="807" spans="1:8" x14ac:dyDescent="0.3">
      <c r="A807" t="s">
        <v>617</v>
      </c>
      <c r="B807">
        <v>806</v>
      </c>
      <c r="C807" t="s">
        <v>4629</v>
      </c>
      <c r="D807" t="s">
        <v>4630</v>
      </c>
      <c r="E807" t="s">
        <v>4631</v>
      </c>
      <c r="F807">
        <v>2</v>
      </c>
      <c r="G807" s="9">
        <v>22</v>
      </c>
      <c r="H807" s="9">
        <v>44</v>
      </c>
    </row>
    <row r="808" spans="1:8" x14ac:dyDescent="0.3">
      <c r="A808" t="s">
        <v>618</v>
      </c>
      <c r="B808">
        <v>807</v>
      </c>
      <c r="C808" t="s">
        <v>4647</v>
      </c>
      <c r="D808" t="s">
        <v>4648</v>
      </c>
      <c r="E808" t="s">
        <v>4628</v>
      </c>
      <c r="F808">
        <v>2</v>
      </c>
      <c r="G808" s="9">
        <v>20</v>
      </c>
      <c r="H808" s="9">
        <v>40</v>
      </c>
    </row>
    <row r="809" spans="1:8" x14ac:dyDescent="0.3">
      <c r="A809" t="s">
        <v>618</v>
      </c>
      <c r="B809">
        <v>808</v>
      </c>
      <c r="C809" t="s">
        <v>4640</v>
      </c>
      <c r="D809" t="s">
        <v>4641</v>
      </c>
      <c r="E809" t="s">
        <v>4637</v>
      </c>
      <c r="F809">
        <v>1</v>
      </c>
      <c r="G809" s="9">
        <v>32</v>
      </c>
      <c r="H809" s="9">
        <v>32</v>
      </c>
    </row>
    <row r="810" spans="1:8" x14ac:dyDescent="0.3">
      <c r="A810" t="s">
        <v>619</v>
      </c>
      <c r="B810">
        <v>809</v>
      </c>
      <c r="C810" t="s">
        <v>4629</v>
      </c>
      <c r="D810" t="s">
        <v>4630</v>
      </c>
      <c r="E810" t="s">
        <v>4631</v>
      </c>
      <c r="F810">
        <v>1</v>
      </c>
      <c r="G810" s="9">
        <v>22</v>
      </c>
      <c r="H810" s="9">
        <v>22</v>
      </c>
    </row>
    <row r="811" spans="1:8" x14ac:dyDescent="0.3">
      <c r="A811" t="s">
        <v>621</v>
      </c>
      <c r="B811">
        <v>810</v>
      </c>
      <c r="C811" t="s">
        <v>4638</v>
      </c>
      <c r="D811" t="s">
        <v>4639</v>
      </c>
      <c r="E811" t="s">
        <v>4637</v>
      </c>
      <c r="F811">
        <v>1</v>
      </c>
      <c r="G811" s="9">
        <v>24</v>
      </c>
      <c r="H811" s="9">
        <v>24</v>
      </c>
    </row>
    <row r="812" spans="1:8" x14ac:dyDescent="0.3">
      <c r="A812" t="s">
        <v>623</v>
      </c>
      <c r="B812">
        <v>811</v>
      </c>
      <c r="C812" t="s">
        <v>4640</v>
      </c>
      <c r="D812" t="s">
        <v>4641</v>
      </c>
      <c r="E812" t="s">
        <v>4637</v>
      </c>
      <c r="F812">
        <v>2</v>
      </c>
      <c r="G812" s="9">
        <v>32</v>
      </c>
      <c r="H812" s="9">
        <v>64</v>
      </c>
    </row>
    <row r="813" spans="1:8" x14ac:dyDescent="0.3">
      <c r="A813" t="s">
        <v>623</v>
      </c>
      <c r="B813">
        <v>812</v>
      </c>
      <c r="C813" t="s">
        <v>4626</v>
      </c>
      <c r="D813" t="s">
        <v>4627</v>
      </c>
      <c r="E813" t="s">
        <v>4628</v>
      </c>
      <c r="F813">
        <v>1</v>
      </c>
      <c r="G813" s="9">
        <v>15</v>
      </c>
      <c r="H813" s="9">
        <v>15</v>
      </c>
    </row>
    <row r="814" spans="1:8" x14ac:dyDescent="0.3">
      <c r="A814" t="s">
        <v>625</v>
      </c>
      <c r="B814">
        <v>813</v>
      </c>
      <c r="C814" t="s">
        <v>4638</v>
      </c>
      <c r="D814" t="s">
        <v>4639</v>
      </c>
      <c r="E814" t="s">
        <v>4637</v>
      </c>
      <c r="F814">
        <v>1</v>
      </c>
      <c r="G814" s="9">
        <v>24</v>
      </c>
      <c r="H814" s="9">
        <v>24</v>
      </c>
    </row>
    <row r="815" spans="1:8" x14ac:dyDescent="0.3">
      <c r="A815" t="s">
        <v>625</v>
      </c>
      <c r="B815">
        <v>814</v>
      </c>
      <c r="C815" t="s">
        <v>4632</v>
      </c>
      <c r="D815" t="s">
        <v>4633</v>
      </c>
      <c r="E815" t="s">
        <v>4634</v>
      </c>
      <c r="F815">
        <v>1</v>
      </c>
      <c r="G815" s="9">
        <v>16</v>
      </c>
      <c r="H815" s="9">
        <v>16</v>
      </c>
    </row>
    <row r="816" spans="1:8" x14ac:dyDescent="0.3">
      <c r="A816" t="s">
        <v>625</v>
      </c>
      <c r="B816">
        <v>815</v>
      </c>
      <c r="C816" t="s">
        <v>4635</v>
      </c>
      <c r="D816" t="s">
        <v>4636</v>
      </c>
      <c r="E816" t="s">
        <v>4637</v>
      </c>
      <c r="F816">
        <v>1</v>
      </c>
      <c r="G816" s="9">
        <v>28</v>
      </c>
      <c r="H816" s="9">
        <v>28</v>
      </c>
    </row>
    <row r="817" spans="1:8" x14ac:dyDescent="0.3">
      <c r="A817" t="s">
        <v>626</v>
      </c>
      <c r="B817">
        <v>816</v>
      </c>
      <c r="C817" t="s">
        <v>4635</v>
      </c>
      <c r="D817" t="s">
        <v>4636</v>
      </c>
      <c r="E817" t="s">
        <v>4637</v>
      </c>
      <c r="F817">
        <v>1</v>
      </c>
      <c r="G817" s="9">
        <v>28</v>
      </c>
      <c r="H817" s="9">
        <v>28</v>
      </c>
    </row>
    <row r="818" spans="1:8" x14ac:dyDescent="0.3">
      <c r="A818" t="s">
        <v>626</v>
      </c>
      <c r="B818">
        <v>817</v>
      </c>
      <c r="C818" t="s">
        <v>4647</v>
      </c>
      <c r="D818" t="s">
        <v>4648</v>
      </c>
      <c r="E818" t="s">
        <v>4628</v>
      </c>
      <c r="F818">
        <v>1</v>
      </c>
      <c r="G818" s="9">
        <v>20</v>
      </c>
      <c r="H818" s="9">
        <v>20</v>
      </c>
    </row>
    <row r="819" spans="1:8" x14ac:dyDescent="0.3">
      <c r="A819" t="s">
        <v>626</v>
      </c>
      <c r="B819">
        <v>818</v>
      </c>
      <c r="C819" t="s">
        <v>4644</v>
      </c>
      <c r="D819" t="s">
        <v>4645</v>
      </c>
      <c r="E819" t="s">
        <v>4646</v>
      </c>
      <c r="F819">
        <v>1</v>
      </c>
      <c r="G819" s="9">
        <v>18</v>
      </c>
      <c r="H819" s="9">
        <v>18</v>
      </c>
    </row>
    <row r="820" spans="1:8" x14ac:dyDescent="0.3">
      <c r="A820" t="s">
        <v>626</v>
      </c>
      <c r="B820">
        <v>819</v>
      </c>
      <c r="C820" t="s">
        <v>4649</v>
      </c>
      <c r="D820" t="s">
        <v>4650</v>
      </c>
      <c r="E820" t="s">
        <v>4637</v>
      </c>
      <c r="F820">
        <v>1</v>
      </c>
      <c r="G820" s="9">
        <v>65</v>
      </c>
      <c r="H820" s="9">
        <v>65</v>
      </c>
    </row>
    <row r="821" spans="1:8" x14ac:dyDescent="0.3">
      <c r="A821" t="s">
        <v>628</v>
      </c>
      <c r="B821">
        <v>820</v>
      </c>
      <c r="C821" t="s">
        <v>4626</v>
      </c>
      <c r="D821" t="s">
        <v>4627</v>
      </c>
      <c r="E821" t="s">
        <v>4628</v>
      </c>
      <c r="F821">
        <v>1</v>
      </c>
      <c r="G821" s="9">
        <v>15</v>
      </c>
      <c r="H821" s="9">
        <v>15</v>
      </c>
    </row>
    <row r="822" spans="1:8" x14ac:dyDescent="0.3">
      <c r="A822" t="s">
        <v>628</v>
      </c>
      <c r="B822">
        <v>821</v>
      </c>
      <c r="C822" t="s">
        <v>4642</v>
      </c>
      <c r="D822" t="s">
        <v>4643</v>
      </c>
      <c r="E822" t="s">
        <v>4634</v>
      </c>
      <c r="F822">
        <v>1</v>
      </c>
      <c r="G822" s="9">
        <v>12</v>
      </c>
      <c r="H822" s="9">
        <v>12</v>
      </c>
    </row>
    <row r="823" spans="1:8" x14ac:dyDescent="0.3">
      <c r="A823" t="s">
        <v>628</v>
      </c>
      <c r="B823">
        <v>822</v>
      </c>
      <c r="C823" t="s">
        <v>4638</v>
      </c>
      <c r="D823" t="s">
        <v>4639</v>
      </c>
      <c r="E823" t="s">
        <v>4637</v>
      </c>
      <c r="F823">
        <v>1</v>
      </c>
      <c r="G823" s="9">
        <v>24</v>
      </c>
      <c r="H823" s="9">
        <v>24</v>
      </c>
    </row>
    <row r="824" spans="1:8" x14ac:dyDescent="0.3">
      <c r="A824" t="s">
        <v>630</v>
      </c>
      <c r="B824">
        <v>823</v>
      </c>
      <c r="C824" t="s">
        <v>4640</v>
      </c>
      <c r="D824" t="s">
        <v>4641</v>
      </c>
      <c r="E824" t="s">
        <v>4637</v>
      </c>
      <c r="F824">
        <v>2</v>
      </c>
      <c r="G824" s="9">
        <v>32</v>
      </c>
      <c r="H824" s="9">
        <v>64</v>
      </c>
    </row>
    <row r="825" spans="1:8" x14ac:dyDescent="0.3">
      <c r="A825" t="s">
        <v>630</v>
      </c>
      <c r="B825">
        <v>824</v>
      </c>
      <c r="C825" t="s">
        <v>4642</v>
      </c>
      <c r="D825" t="s">
        <v>4643</v>
      </c>
      <c r="E825" t="s">
        <v>4634</v>
      </c>
      <c r="F825">
        <v>1</v>
      </c>
      <c r="G825" s="9">
        <v>12</v>
      </c>
      <c r="H825" s="9">
        <v>12</v>
      </c>
    </row>
    <row r="826" spans="1:8" x14ac:dyDescent="0.3">
      <c r="A826" t="s">
        <v>631</v>
      </c>
      <c r="B826">
        <v>825</v>
      </c>
      <c r="C826" t="s">
        <v>4647</v>
      </c>
      <c r="D826" t="s">
        <v>4648</v>
      </c>
      <c r="E826" t="s">
        <v>4628</v>
      </c>
      <c r="F826">
        <v>1</v>
      </c>
      <c r="G826" s="9">
        <v>20</v>
      </c>
      <c r="H826" s="9">
        <v>20</v>
      </c>
    </row>
    <row r="827" spans="1:8" x14ac:dyDescent="0.3">
      <c r="A827" t="s">
        <v>633</v>
      </c>
      <c r="B827">
        <v>826</v>
      </c>
      <c r="C827" t="s">
        <v>4649</v>
      </c>
      <c r="D827" t="s">
        <v>4650</v>
      </c>
      <c r="E827" t="s">
        <v>4637</v>
      </c>
      <c r="F827">
        <v>1</v>
      </c>
      <c r="G827" s="9">
        <v>65</v>
      </c>
      <c r="H827" s="9">
        <v>65</v>
      </c>
    </row>
    <row r="828" spans="1:8" x14ac:dyDescent="0.3">
      <c r="A828" t="s">
        <v>635</v>
      </c>
      <c r="B828">
        <v>827</v>
      </c>
      <c r="C828" t="s">
        <v>4640</v>
      </c>
      <c r="D828" t="s">
        <v>4641</v>
      </c>
      <c r="E828" t="s">
        <v>4637</v>
      </c>
      <c r="F828">
        <v>2</v>
      </c>
      <c r="G828" s="9">
        <v>32</v>
      </c>
      <c r="H828" s="9">
        <v>64</v>
      </c>
    </row>
    <row r="829" spans="1:8" x14ac:dyDescent="0.3">
      <c r="A829" t="s">
        <v>635</v>
      </c>
      <c r="B829">
        <v>828</v>
      </c>
      <c r="C829" t="s">
        <v>4647</v>
      </c>
      <c r="D829" t="s">
        <v>4648</v>
      </c>
      <c r="E829" t="s">
        <v>4628</v>
      </c>
      <c r="F829">
        <v>1</v>
      </c>
      <c r="G829" s="9">
        <v>20</v>
      </c>
      <c r="H829" s="9">
        <v>20</v>
      </c>
    </row>
    <row r="830" spans="1:8" x14ac:dyDescent="0.3">
      <c r="A830" t="s">
        <v>635</v>
      </c>
      <c r="B830">
        <v>829</v>
      </c>
      <c r="C830" t="s">
        <v>4644</v>
      </c>
      <c r="D830" t="s">
        <v>4645</v>
      </c>
      <c r="E830" t="s">
        <v>4646</v>
      </c>
      <c r="F830">
        <v>1</v>
      </c>
      <c r="G830" s="9">
        <v>18</v>
      </c>
      <c r="H830" s="9">
        <v>18</v>
      </c>
    </row>
    <row r="831" spans="1:8" x14ac:dyDescent="0.3">
      <c r="A831" t="s">
        <v>637</v>
      </c>
      <c r="B831">
        <v>830</v>
      </c>
      <c r="C831" t="s">
        <v>4632</v>
      </c>
      <c r="D831" t="s">
        <v>4633</v>
      </c>
      <c r="E831" t="s">
        <v>4634</v>
      </c>
      <c r="F831">
        <v>1</v>
      </c>
      <c r="G831" s="9">
        <v>16</v>
      </c>
      <c r="H831" s="9">
        <v>16</v>
      </c>
    </row>
    <row r="832" spans="1:8" x14ac:dyDescent="0.3">
      <c r="A832" t="s">
        <v>637</v>
      </c>
      <c r="B832">
        <v>831</v>
      </c>
      <c r="C832" t="s">
        <v>4647</v>
      </c>
      <c r="D832" t="s">
        <v>4648</v>
      </c>
      <c r="E832" t="s">
        <v>4628</v>
      </c>
      <c r="F832">
        <v>2</v>
      </c>
      <c r="G832" s="9">
        <v>20</v>
      </c>
      <c r="H832" s="9">
        <v>40</v>
      </c>
    </row>
    <row r="833" spans="1:8" x14ac:dyDescent="0.3">
      <c r="A833" t="s">
        <v>637</v>
      </c>
      <c r="B833">
        <v>832</v>
      </c>
      <c r="C833" t="s">
        <v>4638</v>
      </c>
      <c r="D833" t="s">
        <v>4639</v>
      </c>
      <c r="E833" t="s">
        <v>4637</v>
      </c>
      <c r="F833">
        <v>1</v>
      </c>
      <c r="G833" s="9">
        <v>24</v>
      </c>
      <c r="H833" s="9">
        <v>24</v>
      </c>
    </row>
    <row r="834" spans="1:8" x14ac:dyDescent="0.3">
      <c r="A834" t="s">
        <v>639</v>
      </c>
      <c r="B834">
        <v>833</v>
      </c>
      <c r="C834" t="s">
        <v>4629</v>
      </c>
      <c r="D834" t="s">
        <v>4630</v>
      </c>
      <c r="E834" t="s">
        <v>4631</v>
      </c>
      <c r="F834">
        <v>1</v>
      </c>
      <c r="G834" s="9">
        <v>22</v>
      </c>
      <c r="H834" s="9">
        <v>22</v>
      </c>
    </row>
    <row r="835" spans="1:8" x14ac:dyDescent="0.3">
      <c r="A835" t="s">
        <v>639</v>
      </c>
      <c r="B835">
        <v>834</v>
      </c>
      <c r="C835" t="s">
        <v>4644</v>
      </c>
      <c r="D835" t="s">
        <v>4645</v>
      </c>
      <c r="E835" t="s">
        <v>4646</v>
      </c>
      <c r="F835">
        <v>2</v>
      </c>
      <c r="G835" s="9">
        <v>18</v>
      </c>
      <c r="H835" s="9">
        <v>36</v>
      </c>
    </row>
    <row r="836" spans="1:8" x14ac:dyDescent="0.3">
      <c r="A836" t="s">
        <v>639</v>
      </c>
      <c r="B836">
        <v>835</v>
      </c>
      <c r="C836" t="s">
        <v>4638</v>
      </c>
      <c r="D836" t="s">
        <v>4639</v>
      </c>
      <c r="E836" t="s">
        <v>4637</v>
      </c>
      <c r="F836">
        <v>1</v>
      </c>
      <c r="G836" s="9">
        <v>24</v>
      </c>
      <c r="H836" s="9">
        <v>24</v>
      </c>
    </row>
    <row r="837" spans="1:8" x14ac:dyDescent="0.3">
      <c r="A837" t="s">
        <v>641</v>
      </c>
      <c r="B837">
        <v>836</v>
      </c>
      <c r="C837" t="s">
        <v>4638</v>
      </c>
      <c r="D837" t="s">
        <v>4639</v>
      </c>
      <c r="E837" t="s">
        <v>4637</v>
      </c>
      <c r="F837">
        <v>2</v>
      </c>
      <c r="G837" s="9">
        <v>24</v>
      </c>
      <c r="H837" s="9">
        <v>48</v>
      </c>
    </row>
    <row r="838" spans="1:8" x14ac:dyDescent="0.3">
      <c r="A838" t="s">
        <v>641</v>
      </c>
      <c r="B838">
        <v>837</v>
      </c>
      <c r="C838" t="s">
        <v>4644</v>
      </c>
      <c r="D838" t="s">
        <v>4645</v>
      </c>
      <c r="E838" t="s">
        <v>4646</v>
      </c>
      <c r="F838">
        <v>1</v>
      </c>
      <c r="G838" s="9">
        <v>18</v>
      </c>
      <c r="H838" s="9">
        <v>18</v>
      </c>
    </row>
    <row r="839" spans="1:8" x14ac:dyDescent="0.3">
      <c r="A839" t="s">
        <v>642</v>
      </c>
      <c r="B839">
        <v>838</v>
      </c>
      <c r="C839" t="s">
        <v>4647</v>
      </c>
      <c r="D839" t="s">
        <v>4648</v>
      </c>
      <c r="E839" t="s">
        <v>4628</v>
      </c>
      <c r="F839">
        <v>1</v>
      </c>
      <c r="G839" s="9">
        <v>20</v>
      </c>
      <c r="H839" s="9">
        <v>20</v>
      </c>
    </row>
    <row r="840" spans="1:8" x14ac:dyDescent="0.3">
      <c r="A840" t="s">
        <v>642</v>
      </c>
      <c r="B840">
        <v>839</v>
      </c>
      <c r="C840" t="s">
        <v>4632</v>
      </c>
      <c r="D840" t="s">
        <v>4633</v>
      </c>
      <c r="E840" t="s">
        <v>4634</v>
      </c>
      <c r="F840">
        <v>1</v>
      </c>
      <c r="G840" s="9">
        <v>16</v>
      </c>
      <c r="H840" s="9">
        <v>16</v>
      </c>
    </row>
    <row r="841" spans="1:8" x14ac:dyDescent="0.3">
      <c r="A841" t="s">
        <v>644</v>
      </c>
      <c r="B841">
        <v>840</v>
      </c>
      <c r="C841" t="s">
        <v>4649</v>
      </c>
      <c r="D841" t="s">
        <v>4650</v>
      </c>
      <c r="E841" t="s">
        <v>4637</v>
      </c>
      <c r="F841">
        <v>1</v>
      </c>
      <c r="G841" s="9">
        <v>65</v>
      </c>
      <c r="H841" s="9">
        <v>65</v>
      </c>
    </row>
    <row r="842" spans="1:8" x14ac:dyDescent="0.3">
      <c r="A842" t="s">
        <v>644</v>
      </c>
      <c r="B842">
        <v>841</v>
      </c>
      <c r="C842" t="s">
        <v>4626</v>
      </c>
      <c r="D842" t="s">
        <v>4627</v>
      </c>
      <c r="E842" t="s">
        <v>4628</v>
      </c>
      <c r="F842">
        <v>1</v>
      </c>
      <c r="G842" s="9">
        <v>15</v>
      </c>
      <c r="H842" s="9">
        <v>15</v>
      </c>
    </row>
    <row r="843" spans="1:8" x14ac:dyDescent="0.3">
      <c r="A843" t="s">
        <v>646</v>
      </c>
      <c r="B843">
        <v>842</v>
      </c>
      <c r="C843" t="s">
        <v>4635</v>
      </c>
      <c r="D843" t="s">
        <v>4636</v>
      </c>
      <c r="E843" t="s">
        <v>4637</v>
      </c>
      <c r="F843">
        <v>1</v>
      </c>
      <c r="G843" s="9">
        <v>28</v>
      </c>
      <c r="H843" s="9">
        <v>28</v>
      </c>
    </row>
    <row r="844" spans="1:8" x14ac:dyDescent="0.3">
      <c r="A844" t="s">
        <v>647</v>
      </c>
      <c r="B844">
        <v>843</v>
      </c>
      <c r="C844" t="s">
        <v>4635</v>
      </c>
      <c r="D844" t="s">
        <v>4636</v>
      </c>
      <c r="E844" t="s">
        <v>4637</v>
      </c>
      <c r="F844">
        <v>1</v>
      </c>
      <c r="G844" s="9">
        <v>28</v>
      </c>
      <c r="H844" s="9">
        <v>28</v>
      </c>
    </row>
    <row r="845" spans="1:8" x14ac:dyDescent="0.3">
      <c r="A845" t="s">
        <v>648</v>
      </c>
      <c r="B845">
        <v>844</v>
      </c>
      <c r="C845" t="s">
        <v>4642</v>
      </c>
      <c r="D845" t="s">
        <v>4643</v>
      </c>
      <c r="E845" t="s">
        <v>4634</v>
      </c>
      <c r="F845">
        <v>1</v>
      </c>
      <c r="G845" s="9">
        <v>12</v>
      </c>
      <c r="H845" s="9">
        <v>12</v>
      </c>
    </row>
    <row r="846" spans="1:8" x14ac:dyDescent="0.3">
      <c r="A846" t="s">
        <v>648</v>
      </c>
      <c r="B846">
        <v>845</v>
      </c>
      <c r="C846" t="s">
        <v>4640</v>
      </c>
      <c r="D846" t="s">
        <v>4641</v>
      </c>
      <c r="E846" t="s">
        <v>4637</v>
      </c>
      <c r="F846">
        <v>2</v>
      </c>
      <c r="G846" s="9">
        <v>32</v>
      </c>
      <c r="H846" s="9">
        <v>64</v>
      </c>
    </row>
    <row r="847" spans="1:8" x14ac:dyDescent="0.3">
      <c r="A847" t="s">
        <v>650</v>
      </c>
      <c r="B847">
        <v>846</v>
      </c>
      <c r="C847" t="s">
        <v>4647</v>
      </c>
      <c r="D847" t="s">
        <v>4648</v>
      </c>
      <c r="E847" t="s">
        <v>4628</v>
      </c>
      <c r="F847">
        <v>1</v>
      </c>
      <c r="G847" s="9">
        <v>20</v>
      </c>
      <c r="H847" s="9">
        <v>20</v>
      </c>
    </row>
    <row r="848" spans="1:8" x14ac:dyDescent="0.3">
      <c r="A848" t="s">
        <v>650</v>
      </c>
      <c r="B848">
        <v>847</v>
      </c>
      <c r="C848" t="s">
        <v>4638</v>
      </c>
      <c r="D848" t="s">
        <v>4639</v>
      </c>
      <c r="E848" t="s">
        <v>4637</v>
      </c>
      <c r="F848">
        <v>1</v>
      </c>
      <c r="G848" s="9">
        <v>24</v>
      </c>
      <c r="H848" s="9">
        <v>24</v>
      </c>
    </row>
    <row r="849" spans="1:8" x14ac:dyDescent="0.3">
      <c r="A849" t="s">
        <v>651</v>
      </c>
      <c r="B849">
        <v>848</v>
      </c>
      <c r="C849" t="s">
        <v>4642</v>
      </c>
      <c r="D849" t="s">
        <v>4643</v>
      </c>
      <c r="E849" t="s">
        <v>4634</v>
      </c>
      <c r="F849">
        <v>1</v>
      </c>
      <c r="G849" s="9">
        <v>12</v>
      </c>
      <c r="H849" s="9">
        <v>12</v>
      </c>
    </row>
    <row r="850" spans="1:8" x14ac:dyDescent="0.3">
      <c r="A850" t="s">
        <v>651</v>
      </c>
      <c r="B850">
        <v>849</v>
      </c>
      <c r="C850" t="s">
        <v>4640</v>
      </c>
      <c r="D850" t="s">
        <v>4641</v>
      </c>
      <c r="E850" t="s">
        <v>4637</v>
      </c>
      <c r="F850">
        <v>1</v>
      </c>
      <c r="G850" s="9">
        <v>32</v>
      </c>
      <c r="H850" s="9">
        <v>32</v>
      </c>
    </row>
    <row r="851" spans="1:8" x14ac:dyDescent="0.3">
      <c r="A851" t="s">
        <v>651</v>
      </c>
      <c r="B851">
        <v>850</v>
      </c>
      <c r="C851" t="s">
        <v>4632</v>
      </c>
      <c r="D851" t="s">
        <v>4633</v>
      </c>
      <c r="E851" t="s">
        <v>4634</v>
      </c>
      <c r="F851">
        <v>2</v>
      </c>
      <c r="G851" s="9">
        <v>16</v>
      </c>
      <c r="H851" s="9">
        <v>32</v>
      </c>
    </row>
    <row r="852" spans="1:8" x14ac:dyDescent="0.3">
      <c r="A852" t="s">
        <v>653</v>
      </c>
      <c r="B852">
        <v>851</v>
      </c>
      <c r="C852" t="s">
        <v>4635</v>
      </c>
      <c r="D852" t="s">
        <v>4636</v>
      </c>
      <c r="E852" t="s">
        <v>4637</v>
      </c>
      <c r="F852">
        <v>1</v>
      </c>
      <c r="G852" s="9">
        <v>28</v>
      </c>
      <c r="H852" s="9">
        <v>28</v>
      </c>
    </row>
    <row r="853" spans="1:8" x14ac:dyDescent="0.3">
      <c r="A853" t="s">
        <v>653</v>
      </c>
      <c r="B853">
        <v>852</v>
      </c>
      <c r="C853" t="s">
        <v>4649</v>
      </c>
      <c r="D853" t="s">
        <v>4650</v>
      </c>
      <c r="E853" t="s">
        <v>4637</v>
      </c>
      <c r="F853">
        <v>1</v>
      </c>
      <c r="G853" s="9">
        <v>65</v>
      </c>
      <c r="H853" s="9">
        <v>65</v>
      </c>
    </row>
    <row r="854" spans="1:8" x14ac:dyDescent="0.3">
      <c r="A854" t="s">
        <v>653</v>
      </c>
      <c r="B854">
        <v>853</v>
      </c>
      <c r="C854" t="s">
        <v>4640</v>
      </c>
      <c r="D854" t="s">
        <v>4641</v>
      </c>
      <c r="E854" t="s">
        <v>4637</v>
      </c>
      <c r="F854">
        <v>1</v>
      </c>
      <c r="G854" s="9">
        <v>32</v>
      </c>
      <c r="H854" s="9">
        <v>32</v>
      </c>
    </row>
    <row r="855" spans="1:8" x14ac:dyDescent="0.3">
      <c r="A855" t="s">
        <v>653</v>
      </c>
      <c r="B855">
        <v>854</v>
      </c>
      <c r="C855" t="s">
        <v>4638</v>
      </c>
      <c r="D855" t="s">
        <v>4639</v>
      </c>
      <c r="E855" t="s">
        <v>4637</v>
      </c>
      <c r="F855">
        <v>2</v>
      </c>
      <c r="G855" s="9">
        <v>24</v>
      </c>
      <c r="H855" s="9">
        <v>48</v>
      </c>
    </row>
    <row r="856" spans="1:8" x14ac:dyDescent="0.3">
      <c r="A856" t="s">
        <v>655</v>
      </c>
      <c r="B856">
        <v>855</v>
      </c>
      <c r="C856" t="s">
        <v>4632</v>
      </c>
      <c r="D856" t="s">
        <v>4633</v>
      </c>
      <c r="E856" t="s">
        <v>4634</v>
      </c>
      <c r="F856">
        <v>1</v>
      </c>
      <c r="G856" s="9">
        <v>16</v>
      </c>
      <c r="H856" s="9">
        <v>16</v>
      </c>
    </row>
    <row r="857" spans="1:8" x14ac:dyDescent="0.3">
      <c r="A857" t="s">
        <v>655</v>
      </c>
      <c r="B857">
        <v>856</v>
      </c>
      <c r="C857" t="s">
        <v>4626</v>
      </c>
      <c r="D857" t="s">
        <v>4627</v>
      </c>
      <c r="E857" t="s">
        <v>4628</v>
      </c>
      <c r="F857">
        <v>2</v>
      </c>
      <c r="G857" s="9">
        <v>15</v>
      </c>
      <c r="H857" s="9">
        <v>30</v>
      </c>
    </row>
    <row r="858" spans="1:8" x14ac:dyDescent="0.3">
      <c r="A858" t="s">
        <v>657</v>
      </c>
      <c r="B858">
        <v>857</v>
      </c>
      <c r="C858" t="s">
        <v>4626</v>
      </c>
      <c r="D858" t="s">
        <v>4627</v>
      </c>
      <c r="E858" t="s">
        <v>4628</v>
      </c>
      <c r="F858">
        <v>2</v>
      </c>
      <c r="G858" s="9">
        <v>15</v>
      </c>
      <c r="H858" s="9">
        <v>30</v>
      </c>
    </row>
    <row r="859" spans="1:8" x14ac:dyDescent="0.3">
      <c r="A859" t="s">
        <v>657</v>
      </c>
      <c r="B859">
        <v>858</v>
      </c>
      <c r="C859" t="s">
        <v>4640</v>
      </c>
      <c r="D859" t="s">
        <v>4641</v>
      </c>
      <c r="E859" t="s">
        <v>4637</v>
      </c>
      <c r="F859">
        <v>1</v>
      </c>
      <c r="G859" s="9">
        <v>32</v>
      </c>
      <c r="H859" s="9">
        <v>32</v>
      </c>
    </row>
    <row r="860" spans="1:8" x14ac:dyDescent="0.3">
      <c r="A860" t="s">
        <v>657</v>
      </c>
      <c r="B860">
        <v>859</v>
      </c>
      <c r="C860" t="s">
        <v>4642</v>
      </c>
      <c r="D860" t="s">
        <v>4643</v>
      </c>
      <c r="E860" t="s">
        <v>4634</v>
      </c>
      <c r="F860">
        <v>1</v>
      </c>
      <c r="G860" s="9">
        <v>12</v>
      </c>
      <c r="H860" s="9">
        <v>12</v>
      </c>
    </row>
    <row r="861" spans="1:8" x14ac:dyDescent="0.3">
      <c r="A861" t="s">
        <v>657</v>
      </c>
      <c r="B861">
        <v>860</v>
      </c>
      <c r="C861" t="s">
        <v>4632</v>
      </c>
      <c r="D861" t="s">
        <v>4633</v>
      </c>
      <c r="E861" t="s">
        <v>4634</v>
      </c>
      <c r="F861">
        <v>1</v>
      </c>
      <c r="G861" s="9">
        <v>16</v>
      </c>
      <c r="H861" s="9">
        <v>16</v>
      </c>
    </row>
    <row r="862" spans="1:8" x14ac:dyDescent="0.3">
      <c r="A862" t="s">
        <v>658</v>
      </c>
      <c r="B862">
        <v>861</v>
      </c>
      <c r="C862" t="s">
        <v>4626</v>
      </c>
      <c r="D862" t="s">
        <v>4627</v>
      </c>
      <c r="E862" t="s">
        <v>4628</v>
      </c>
      <c r="F862">
        <v>2</v>
      </c>
      <c r="G862" s="9">
        <v>15</v>
      </c>
      <c r="H862" s="9">
        <v>30</v>
      </c>
    </row>
    <row r="863" spans="1:8" x14ac:dyDescent="0.3">
      <c r="A863" t="s">
        <v>658</v>
      </c>
      <c r="B863">
        <v>862</v>
      </c>
      <c r="C863" t="s">
        <v>4640</v>
      </c>
      <c r="D863" t="s">
        <v>4641</v>
      </c>
      <c r="E863" t="s">
        <v>4637</v>
      </c>
      <c r="F863">
        <v>1</v>
      </c>
      <c r="G863" s="9">
        <v>32</v>
      </c>
      <c r="H863" s="9">
        <v>32</v>
      </c>
    </row>
    <row r="864" spans="1:8" x14ac:dyDescent="0.3">
      <c r="A864" t="s">
        <v>658</v>
      </c>
      <c r="B864">
        <v>863</v>
      </c>
      <c r="C864" t="s">
        <v>4638</v>
      </c>
      <c r="D864" t="s">
        <v>4639</v>
      </c>
      <c r="E864" t="s">
        <v>4637</v>
      </c>
      <c r="F864">
        <v>1</v>
      </c>
      <c r="G864" s="9">
        <v>24</v>
      </c>
      <c r="H864" s="9">
        <v>24</v>
      </c>
    </row>
    <row r="865" spans="1:8" x14ac:dyDescent="0.3">
      <c r="A865" t="s">
        <v>658</v>
      </c>
      <c r="B865">
        <v>864</v>
      </c>
      <c r="C865" t="s">
        <v>4635</v>
      </c>
      <c r="D865" t="s">
        <v>4636</v>
      </c>
      <c r="E865" t="s">
        <v>4637</v>
      </c>
      <c r="F865">
        <v>1</v>
      </c>
      <c r="G865" s="9">
        <v>28</v>
      </c>
      <c r="H865" s="9">
        <v>28</v>
      </c>
    </row>
    <row r="866" spans="1:8" x14ac:dyDescent="0.3">
      <c r="A866" t="s">
        <v>659</v>
      </c>
      <c r="B866">
        <v>865</v>
      </c>
      <c r="C866" t="s">
        <v>4649</v>
      </c>
      <c r="D866" t="s">
        <v>4650</v>
      </c>
      <c r="E866" t="s">
        <v>4637</v>
      </c>
      <c r="F866">
        <v>1</v>
      </c>
      <c r="G866" s="9">
        <v>65</v>
      </c>
      <c r="H866" s="9">
        <v>65</v>
      </c>
    </row>
    <row r="867" spans="1:8" x14ac:dyDescent="0.3">
      <c r="A867" t="s">
        <v>660</v>
      </c>
      <c r="B867">
        <v>866</v>
      </c>
      <c r="C867" t="s">
        <v>4638</v>
      </c>
      <c r="D867" t="s">
        <v>4639</v>
      </c>
      <c r="E867" t="s">
        <v>4637</v>
      </c>
      <c r="F867">
        <v>2</v>
      </c>
      <c r="G867" s="9">
        <v>24</v>
      </c>
      <c r="H867" s="9">
        <v>48</v>
      </c>
    </row>
    <row r="868" spans="1:8" x14ac:dyDescent="0.3">
      <c r="A868" t="s">
        <v>660</v>
      </c>
      <c r="B868">
        <v>867</v>
      </c>
      <c r="C868" t="s">
        <v>4626</v>
      </c>
      <c r="D868" t="s">
        <v>4627</v>
      </c>
      <c r="E868" t="s">
        <v>4628</v>
      </c>
      <c r="F868">
        <v>1</v>
      </c>
      <c r="G868" s="9">
        <v>15</v>
      </c>
      <c r="H868" s="9">
        <v>15</v>
      </c>
    </row>
    <row r="869" spans="1:8" x14ac:dyDescent="0.3">
      <c r="A869" t="s">
        <v>660</v>
      </c>
      <c r="B869">
        <v>868</v>
      </c>
      <c r="C869" t="s">
        <v>4632</v>
      </c>
      <c r="D869" t="s">
        <v>4633</v>
      </c>
      <c r="E869" t="s">
        <v>4634</v>
      </c>
      <c r="F869">
        <v>1</v>
      </c>
      <c r="G869" s="9">
        <v>16</v>
      </c>
      <c r="H869" s="9">
        <v>16</v>
      </c>
    </row>
    <row r="870" spans="1:8" x14ac:dyDescent="0.3">
      <c r="A870" t="s">
        <v>660</v>
      </c>
      <c r="B870">
        <v>869</v>
      </c>
      <c r="C870" t="s">
        <v>4640</v>
      </c>
      <c r="D870" t="s">
        <v>4641</v>
      </c>
      <c r="E870" t="s">
        <v>4637</v>
      </c>
      <c r="F870">
        <v>1</v>
      </c>
      <c r="G870" s="9">
        <v>32</v>
      </c>
      <c r="H870" s="9">
        <v>32</v>
      </c>
    </row>
    <row r="871" spans="1:8" x14ac:dyDescent="0.3">
      <c r="A871" t="s">
        <v>662</v>
      </c>
      <c r="B871">
        <v>870</v>
      </c>
      <c r="C871" t="s">
        <v>4649</v>
      </c>
      <c r="D871" t="s">
        <v>4650</v>
      </c>
      <c r="E871" t="s">
        <v>4637</v>
      </c>
      <c r="F871">
        <v>1</v>
      </c>
      <c r="G871" s="9">
        <v>65</v>
      </c>
      <c r="H871" s="9">
        <v>65</v>
      </c>
    </row>
    <row r="872" spans="1:8" x14ac:dyDescent="0.3">
      <c r="A872" t="s">
        <v>662</v>
      </c>
      <c r="B872">
        <v>871</v>
      </c>
      <c r="C872" t="s">
        <v>4640</v>
      </c>
      <c r="D872" t="s">
        <v>4641</v>
      </c>
      <c r="E872" t="s">
        <v>4637</v>
      </c>
      <c r="F872">
        <v>2</v>
      </c>
      <c r="G872" s="9">
        <v>32</v>
      </c>
      <c r="H872" s="9">
        <v>64</v>
      </c>
    </row>
    <row r="873" spans="1:8" x14ac:dyDescent="0.3">
      <c r="A873" t="s">
        <v>662</v>
      </c>
      <c r="B873">
        <v>872</v>
      </c>
      <c r="C873" t="s">
        <v>4642</v>
      </c>
      <c r="D873" t="s">
        <v>4643</v>
      </c>
      <c r="E873" t="s">
        <v>4634</v>
      </c>
      <c r="F873">
        <v>1</v>
      </c>
      <c r="G873" s="9">
        <v>12</v>
      </c>
      <c r="H873" s="9">
        <v>12</v>
      </c>
    </row>
    <row r="874" spans="1:8" x14ac:dyDescent="0.3">
      <c r="A874" t="s">
        <v>664</v>
      </c>
      <c r="B874">
        <v>873</v>
      </c>
      <c r="C874" t="s">
        <v>4640</v>
      </c>
      <c r="D874" t="s">
        <v>4641</v>
      </c>
      <c r="E874" t="s">
        <v>4637</v>
      </c>
      <c r="F874">
        <v>1</v>
      </c>
      <c r="G874" s="9">
        <v>32</v>
      </c>
      <c r="H874" s="9">
        <v>32</v>
      </c>
    </row>
    <row r="875" spans="1:8" x14ac:dyDescent="0.3">
      <c r="A875" t="s">
        <v>664</v>
      </c>
      <c r="B875">
        <v>874</v>
      </c>
      <c r="C875" t="s">
        <v>4647</v>
      </c>
      <c r="D875" t="s">
        <v>4648</v>
      </c>
      <c r="E875" t="s">
        <v>4628</v>
      </c>
      <c r="F875">
        <v>1</v>
      </c>
      <c r="G875" s="9">
        <v>20</v>
      </c>
      <c r="H875" s="9">
        <v>20</v>
      </c>
    </row>
    <row r="876" spans="1:8" x14ac:dyDescent="0.3">
      <c r="A876" t="s">
        <v>664</v>
      </c>
      <c r="B876">
        <v>875</v>
      </c>
      <c r="C876" t="s">
        <v>4626</v>
      </c>
      <c r="D876" t="s">
        <v>4627</v>
      </c>
      <c r="E876" t="s">
        <v>4628</v>
      </c>
      <c r="F876">
        <v>2</v>
      </c>
      <c r="G876" s="9">
        <v>15</v>
      </c>
      <c r="H876" s="9">
        <v>30</v>
      </c>
    </row>
    <row r="877" spans="1:8" x14ac:dyDescent="0.3">
      <c r="A877" t="s">
        <v>666</v>
      </c>
      <c r="B877">
        <v>876</v>
      </c>
      <c r="C877" t="s">
        <v>4640</v>
      </c>
      <c r="D877" t="s">
        <v>4641</v>
      </c>
      <c r="E877" t="s">
        <v>4637</v>
      </c>
      <c r="F877">
        <v>2</v>
      </c>
      <c r="G877" s="9">
        <v>32</v>
      </c>
      <c r="H877" s="9">
        <v>64</v>
      </c>
    </row>
    <row r="878" spans="1:8" x14ac:dyDescent="0.3">
      <c r="A878" t="s">
        <v>666</v>
      </c>
      <c r="B878">
        <v>877</v>
      </c>
      <c r="C878" t="s">
        <v>4644</v>
      </c>
      <c r="D878" t="s">
        <v>4645</v>
      </c>
      <c r="E878" t="s">
        <v>4646</v>
      </c>
      <c r="F878">
        <v>1</v>
      </c>
      <c r="G878" s="9">
        <v>18</v>
      </c>
      <c r="H878" s="9">
        <v>18</v>
      </c>
    </row>
    <row r="879" spans="1:8" x14ac:dyDescent="0.3">
      <c r="A879" t="s">
        <v>668</v>
      </c>
      <c r="B879">
        <v>878</v>
      </c>
      <c r="C879" t="s">
        <v>4629</v>
      </c>
      <c r="D879" t="s">
        <v>4630</v>
      </c>
      <c r="E879" t="s">
        <v>4631</v>
      </c>
      <c r="F879">
        <v>1</v>
      </c>
      <c r="G879" s="9">
        <v>22</v>
      </c>
      <c r="H879" s="9">
        <v>22</v>
      </c>
    </row>
    <row r="880" spans="1:8" x14ac:dyDescent="0.3">
      <c r="A880" t="s">
        <v>669</v>
      </c>
      <c r="B880">
        <v>879</v>
      </c>
      <c r="C880" t="s">
        <v>4626</v>
      </c>
      <c r="D880" t="s">
        <v>4627</v>
      </c>
      <c r="E880" t="s">
        <v>4628</v>
      </c>
      <c r="F880">
        <v>2</v>
      </c>
      <c r="G880" s="9">
        <v>15</v>
      </c>
      <c r="H880" s="9">
        <v>30</v>
      </c>
    </row>
    <row r="881" spans="1:8" x14ac:dyDescent="0.3">
      <c r="A881" t="s">
        <v>669</v>
      </c>
      <c r="B881">
        <v>880</v>
      </c>
      <c r="C881" t="s">
        <v>4640</v>
      </c>
      <c r="D881" t="s">
        <v>4641</v>
      </c>
      <c r="E881" t="s">
        <v>4637</v>
      </c>
      <c r="F881">
        <v>2</v>
      </c>
      <c r="G881" s="9">
        <v>32</v>
      </c>
      <c r="H881" s="9">
        <v>64</v>
      </c>
    </row>
    <row r="882" spans="1:8" x14ac:dyDescent="0.3">
      <c r="A882" t="s">
        <v>669</v>
      </c>
      <c r="B882">
        <v>881</v>
      </c>
      <c r="C882" t="s">
        <v>4644</v>
      </c>
      <c r="D882" t="s">
        <v>4645</v>
      </c>
      <c r="E882" t="s">
        <v>4646</v>
      </c>
      <c r="F882">
        <v>1</v>
      </c>
      <c r="G882" s="9">
        <v>18</v>
      </c>
      <c r="H882" s="9">
        <v>18</v>
      </c>
    </row>
    <row r="883" spans="1:8" x14ac:dyDescent="0.3">
      <c r="A883" t="s">
        <v>669</v>
      </c>
      <c r="B883">
        <v>882</v>
      </c>
      <c r="C883" t="s">
        <v>4638</v>
      </c>
      <c r="D883" t="s">
        <v>4639</v>
      </c>
      <c r="E883" t="s">
        <v>4637</v>
      </c>
      <c r="F883">
        <v>1</v>
      </c>
      <c r="G883" s="9">
        <v>24</v>
      </c>
      <c r="H883" s="9">
        <v>24</v>
      </c>
    </row>
    <row r="884" spans="1:8" x14ac:dyDescent="0.3">
      <c r="A884" t="s">
        <v>670</v>
      </c>
      <c r="B884">
        <v>883</v>
      </c>
      <c r="C884" t="s">
        <v>4642</v>
      </c>
      <c r="D884" t="s">
        <v>4643</v>
      </c>
      <c r="E884" t="s">
        <v>4634</v>
      </c>
      <c r="F884">
        <v>1</v>
      </c>
      <c r="G884" s="9">
        <v>12</v>
      </c>
      <c r="H884" s="9">
        <v>12</v>
      </c>
    </row>
    <row r="885" spans="1:8" x14ac:dyDescent="0.3">
      <c r="A885" t="s">
        <v>671</v>
      </c>
      <c r="B885">
        <v>884</v>
      </c>
      <c r="C885" t="s">
        <v>4642</v>
      </c>
      <c r="D885" t="s">
        <v>4643</v>
      </c>
      <c r="E885" t="s">
        <v>4634</v>
      </c>
      <c r="F885">
        <v>1</v>
      </c>
      <c r="G885" s="9">
        <v>12</v>
      </c>
      <c r="H885" s="9">
        <v>12</v>
      </c>
    </row>
    <row r="886" spans="1:8" x14ac:dyDescent="0.3">
      <c r="A886" t="s">
        <v>671</v>
      </c>
      <c r="B886">
        <v>885</v>
      </c>
      <c r="C886" t="s">
        <v>4626</v>
      </c>
      <c r="D886" t="s">
        <v>4627</v>
      </c>
      <c r="E886" t="s">
        <v>4628</v>
      </c>
      <c r="F886">
        <v>1</v>
      </c>
      <c r="G886" s="9">
        <v>15</v>
      </c>
      <c r="H886" s="9">
        <v>15</v>
      </c>
    </row>
    <row r="887" spans="1:8" x14ac:dyDescent="0.3">
      <c r="A887" t="s">
        <v>671</v>
      </c>
      <c r="B887">
        <v>886</v>
      </c>
      <c r="C887" t="s">
        <v>4640</v>
      </c>
      <c r="D887" t="s">
        <v>4641</v>
      </c>
      <c r="E887" t="s">
        <v>4637</v>
      </c>
      <c r="F887">
        <v>1</v>
      </c>
      <c r="G887" s="9">
        <v>32</v>
      </c>
      <c r="H887" s="9">
        <v>32</v>
      </c>
    </row>
    <row r="888" spans="1:8" x14ac:dyDescent="0.3">
      <c r="A888" t="s">
        <v>671</v>
      </c>
      <c r="B888">
        <v>887</v>
      </c>
      <c r="C888" t="s">
        <v>4644</v>
      </c>
      <c r="D888" t="s">
        <v>4645</v>
      </c>
      <c r="E888" t="s">
        <v>4646</v>
      </c>
      <c r="F888">
        <v>1</v>
      </c>
      <c r="G888" s="9">
        <v>18</v>
      </c>
      <c r="H888" s="9">
        <v>18</v>
      </c>
    </row>
    <row r="889" spans="1:8" x14ac:dyDescent="0.3">
      <c r="A889" t="s">
        <v>673</v>
      </c>
      <c r="B889">
        <v>888</v>
      </c>
      <c r="C889" t="s">
        <v>4632</v>
      </c>
      <c r="D889" t="s">
        <v>4633</v>
      </c>
      <c r="E889" t="s">
        <v>4634</v>
      </c>
      <c r="F889">
        <v>2</v>
      </c>
      <c r="G889" s="9">
        <v>16</v>
      </c>
      <c r="H889" s="9">
        <v>32</v>
      </c>
    </row>
    <row r="890" spans="1:8" x14ac:dyDescent="0.3">
      <c r="A890" t="s">
        <v>673</v>
      </c>
      <c r="B890">
        <v>889</v>
      </c>
      <c r="C890" t="s">
        <v>4638</v>
      </c>
      <c r="D890" t="s">
        <v>4639</v>
      </c>
      <c r="E890" t="s">
        <v>4637</v>
      </c>
      <c r="F890">
        <v>1</v>
      </c>
      <c r="G890" s="9">
        <v>24</v>
      </c>
      <c r="H890" s="9">
        <v>24</v>
      </c>
    </row>
    <row r="891" spans="1:8" x14ac:dyDescent="0.3">
      <c r="A891" t="s">
        <v>673</v>
      </c>
      <c r="B891">
        <v>890</v>
      </c>
      <c r="C891" t="s">
        <v>4642</v>
      </c>
      <c r="D891" t="s">
        <v>4643</v>
      </c>
      <c r="E891" t="s">
        <v>4634</v>
      </c>
      <c r="F891">
        <v>2</v>
      </c>
      <c r="G891" s="9">
        <v>12</v>
      </c>
      <c r="H891" s="9">
        <v>24</v>
      </c>
    </row>
    <row r="892" spans="1:8" x14ac:dyDescent="0.3">
      <c r="A892" t="s">
        <v>673</v>
      </c>
      <c r="B892">
        <v>891</v>
      </c>
      <c r="C892" t="s">
        <v>4647</v>
      </c>
      <c r="D892" t="s">
        <v>4648</v>
      </c>
      <c r="E892" t="s">
        <v>4628</v>
      </c>
      <c r="F892">
        <v>2</v>
      </c>
      <c r="G892" s="9">
        <v>20</v>
      </c>
      <c r="H892" s="9">
        <v>40</v>
      </c>
    </row>
    <row r="893" spans="1:8" x14ac:dyDescent="0.3">
      <c r="A893" t="s">
        <v>675</v>
      </c>
      <c r="B893">
        <v>892</v>
      </c>
      <c r="C893" t="s">
        <v>4644</v>
      </c>
      <c r="D893" t="s">
        <v>4645</v>
      </c>
      <c r="E893" t="s">
        <v>4646</v>
      </c>
      <c r="F893">
        <v>2</v>
      </c>
      <c r="G893" s="9">
        <v>18</v>
      </c>
      <c r="H893" s="9">
        <v>36</v>
      </c>
    </row>
    <row r="894" spans="1:8" x14ac:dyDescent="0.3">
      <c r="A894" t="s">
        <v>675</v>
      </c>
      <c r="B894">
        <v>893</v>
      </c>
      <c r="C894" t="s">
        <v>4632</v>
      </c>
      <c r="D894" t="s">
        <v>4633</v>
      </c>
      <c r="E894" t="s">
        <v>4634</v>
      </c>
      <c r="F894">
        <v>1</v>
      </c>
      <c r="G894" s="9">
        <v>16</v>
      </c>
      <c r="H894" s="9">
        <v>16</v>
      </c>
    </row>
    <row r="895" spans="1:8" x14ac:dyDescent="0.3">
      <c r="A895" t="s">
        <v>677</v>
      </c>
      <c r="B895">
        <v>894</v>
      </c>
      <c r="C895" t="s">
        <v>4644</v>
      </c>
      <c r="D895" t="s">
        <v>4645</v>
      </c>
      <c r="E895" t="s">
        <v>4646</v>
      </c>
      <c r="F895">
        <v>2</v>
      </c>
      <c r="G895" s="9">
        <v>18</v>
      </c>
      <c r="H895" s="9">
        <v>36</v>
      </c>
    </row>
    <row r="896" spans="1:8" x14ac:dyDescent="0.3">
      <c r="A896" t="s">
        <v>677</v>
      </c>
      <c r="B896">
        <v>895</v>
      </c>
      <c r="C896" t="s">
        <v>4649</v>
      </c>
      <c r="D896" t="s">
        <v>4650</v>
      </c>
      <c r="E896" t="s">
        <v>4637</v>
      </c>
      <c r="F896">
        <v>1</v>
      </c>
      <c r="G896" s="9">
        <v>65</v>
      </c>
      <c r="H896" s="9">
        <v>65</v>
      </c>
    </row>
    <row r="897" spans="1:8" x14ac:dyDescent="0.3">
      <c r="A897" t="s">
        <v>677</v>
      </c>
      <c r="B897">
        <v>896</v>
      </c>
      <c r="C897" t="s">
        <v>4629</v>
      </c>
      <c r="D897" t="s">
        <v>4630</v>
      </c>
      <c r="E897" t="s">
        <v>4631</v>
      </c>
      <c r="F897">
        <v>1</v>
      </c>
      <c r="G897" s="9">
        <v>22</v>
      </c>
      <c r="H897" s="9">
        <v>22</v>
      </c>
    </row>
    <row r="898" spans="1:8" x14ac:dyDescent="0.3">
      <c r="A898" t="s">
        <v>677</v>
      </c>
      <c r="B898">
        <v>897</v>
      </c>
      <c r="C898" t="s">
        <v>4632</v>
      </c>
      <c r="D898" t="s">
        <v>4633</v>
      </c>
      <c r="E898" t="s">
        <v>4634</v>
      </c>
      <c r="F898">
        <v>1</v>
      </c>
      <c r="G898" s="9">
        <v>16</v>
      </c>
      <c r="H898" s="9">
        <v>16</v>
      </c>
    </row>
    <row r="899" spans="1:8" x14ac:dyDescent="0.3">
      <c r="A899" t="s">
        <v>679</v>
      </c>
      <c r="B899">
        <v>898</v>
      </c>
      <c r="C899" t="s">
        <v>4647</v>
      </c>
      <c r="D899" t="s">
        <v>4648</v>
      </c>
      <c r="E899" t="s">
        <v>4628</v>
      </c>
      <c r="F899">
        <v>2</v>
      </c>
      <c r="G899" s="9">
        <v>20</v>
      </c>
      <c r="H899" s="9">
        <v>40</v>
      </c>
    </row>
    <row r="900" spans="1:8" x14ac:dyDescent="0.3">
      <c r="A900" t="s">
        <v>679</v>
      </c>
      <c r="B900">
        <v>899</v>
      </c>
      <c r="C900" t="s">
        <v>4632</v>
      </c>
      <c r="D900" t="s">
        <v>4633</v>
      </c>
      <c r="E900" t="s">
        <v>4634</v>
      </c>
      <c r="F900">
        <v>1</v>
      </c>
      <c r="G900" s="9">
        <v>16</v>
      </c>
      <c r="H900" s="9">
        <v>16</v>
      </c>
    </row>
    <row r="901" spans="1:8" x14ac:dyDescent="0.3">
      <c r="A901" t="s">
        <v>679</v>
      </c>
      <c r="B901">
        <v>900</v>
      </c>
      <c r="C901" t="s">
        <v>4640</v>
      </c>
      <c r="D901" t="s">
        <v>4641</v>
      </c>
      <c r="E901" t="s">
        <v>4637</v>
      </c>
      <c r="F901">
        <v>1</v>
      </c>
      <c r="G901" s="9">
        <v>32</v>
      </c>
      <c r="H901" s="9">
        <v>32</v>
      </c>
    </row>
    <row r="902" spans="1:8" x14ac:dyDescent="0.3">
      <c r="A902" t="s">
        <v>682</v>
      </c>
      <c r="B902">
        <v>901</v>
      </c>
      <c r="C902" t="s">
        <v>4638</v>
      </c>
      <c r="D902" t="s">
        <v>4639</v>
      </c>
      <c r="E902" t="s">
        <v>4637</v>
      </c>
      <c r="F902">
        <v>1</v>
      </c>
      <c r="G902" s="9">
        <v>24</v>
      </c>
      <c r="H902" s="9">
        <v>24</v>
      </c>
    </row>
    <row r="903" spans="1:8" x14ac:dyDescent="0.3">
      <c r="A903" t="s">
        <v>682</v>
      </c>
      <c r="B903">
        <v>902</v>
      </c>
      <c r="C903" t="s">
        <v>4640</v>
      </c>
      <c r="D903" t="s">
        <v>4641</v>
      </c>
      <c r="E903" t="s">
        <v>4637</v>
      </c>
      <c r="F903">
        <v>1</v>
      </c>
      <c r="G903" s="9">
        <v>32</v>
      </c>
      <c r="H903" s="9">
        <v>32</v>
      </c>
    </row>
    <row r="904" spans="1:8" x14ac:dyDescent="0.3">
      <c r="A904" t="s">
        <v>682</v>
      </c>
      <c r="B904">
        <v>903</v>
      </c>
      <c r="C904" t="s">
        <v>4629</v>
      </c>
      <c r="D904" t="s">
        <v>4630</v>
      </c>
      <c r="E904" t="s">
        <v>4631</v>
      </c>
      <c r="F904">
        <v>1</v>
      </c>
      <c r="G904" s="9">
        <v>22</v>
      </c>
      <c r="H904" s="9">
        <v>22</v>
      </c>
    </row>
    <row r="905" spans="1:8" x14ac:dyDescent="0.3">
      <c r="A905" t="s">
        <v>684</v>
      </c>
      <c r="B905">
        <v>904</v>
      </c>
      <c r="C905" t="s">
        <v>4626</v>
      </c>
      <c r="D905" t="s">
        <v>4627</v>
      </c>
      <c r="E905" t="s">
        <v>4628</v>
      </c>
      <c r="F905">
        <v>2</v>
      </c>
      <c r="G905" s="9">
        <v>15</v>
      </c>
      <c r="H905" s="9">
        <v>30</v>
      </c>
    </row>
    <row r="906" spans="1:8" x14ac:dyDescent="0.3">
      <c r="A906" t="s">
        <v>684</v>
      </c>
      <c r="B906">
        <v>905</v>
      </c>
      <c r="C906" t="s">
        <v>4647</v>
      </c>
      <c r="D906" t="s">
        <v>4648</v>
      </c>
      <c r="E906" t="s">
        <v>4628</v>
      </c>
      <c r="F906">
        <v>2</v>
      </c>
      <c r="G906" s="9">
        <v>20</v>
      </c>
      <c r="H906" s="9">
        <v>40</v>
      </c>
    </row>
    <row r="907" spans="1:8" x14ac:dyDescent="0.3">
      <c r="A907" t="s">
        <v>684</v>
      </c>
      <c r="B907">
        <v>906</v>
      </c>
      <c r="C907" t="s">
        <v>4644</v>
      </c>
      <c r="D907" t="s">
        <v>4645</v>
      </c>
      <c r="E907" t="s">
        <v>4646</v>
      </c>
      <c r="F907">
        <v>1</v>
      </c>
      <c r="G907" s="9">
        <v>18</v>
      </c>
      <c r="H907" s="9">
        <v>18</v>
      </c>
    </row>
    <row r="908" spans="1:8" x14ac:dyDescent="0.3">
      <c r="A908" t="s">
        <v>686</v>
      </c>
      <c r="B908">
        <v>907</v>
      </c>
      <c r="C908" t="s">
        <v>4640</v>
      </c>
      <c r="D908" t="s">
        <v>4641</v>
      </c>
      <c r="E908" t="s">
        <v>4637</v>
      </c>
      <c r="F908">
        <v>2</v>
      </c>
      <c r="G908" s="9">
        <v>32</v>
      </c>
      <c r="H908" s="9">
        <v>64</v>
      </c>
    </row>
    <row r="909" spans="1:8" x14ac:dyDescent="0.3">
      <c r="A909" t="s">
        <v>686</v>
      </c>
      <c r="B909">
        <v>908</v>
      </c>
      <c r="C909" t="s">
        <v>4635</v>
      </c>
      <c r="D909" t="s">
        <v>4636</v>
      </c>
      <c r="E909" t="s">
        <v>4637</v>
      </c>
      <c r="F909">
        <v>1</v>
      </c>
      <c r="G909" s="9">
        <v>28</v>
      </c>
      <c r="H909" s="9">
        <v>28</v>
      </c>
    </row>
    <row r="910" spans="1:8" x14ac:dyDescent="0.3">
      <c r="A910" t="s">
        <v>688</v>
      </c>
      <c r="B910">
        <v>909</v>
      </c>
      <c r="C910" t="s">
        <v>4626</v>
      </c>
      <c r="D910" t="s">
        <v>4627</v>
      </c>
      <c r="E910" t="s">
        <v>4628</v>
      </c>
      <c r="F910">
        <v>1</v>
      </c>
      <c r="G910" s="9">
        <v>15</v>
      </c>
      <c r="H910" s="9">
        <v>15</v>
      </c>
    </row>
    <row r="911" spans="1:8" x14ac:dyDescent="0.3">
      <c r="A911" t="s">
        <v>690</v>
      </c>
      <c r="B911">
        <v>910</v>
      </c>
      <c r="C911" t="s">
        <v>4640</v>
      </c>
      <c r="D911" t="s">
        <v>4641</v>
      </c>
      <c r="E911" t="s">
        <v>4637</v>
      </c>
      <c r="F911">
        <v>1</v>
      </c>
      <c r="G911" s="9">
        <v>32</v>
      </c>
      <c r="H911" s="9">
        <v>32</v>
      </c>
    </row>
    <row r="912" spans="1:8" x14ac:dyDescent="0.3">
      <c r="A912" t="s">
        <v>690</v>
      </c>
      <c r="B912">
        <v>911</v>
      </c>
      <c r="C912" t="s">
        <v>4632</v>
      </c>
      <c r="D912" t="s">
        <v>4633</v>
      </c>
      <c r="E912" t="s">
        <v>4634</v>
      </c>
      <c r="F912">
        <v>1</v>
      </c>
      <c r="G912" s="9">
        <v>16</v>
      </c>
      <c r="H912" s="9">
        <v>16</v>
      </c>
    </row>
    <row r="913" spans="1:8" x14ac:dyDescent="0.3">
      <c r="A913" t="s">
        <v>690</v>
      </c>
      <c r="B913">
        <v>912</v>
      </c>
      <c r="C913" t="s">
        <v>4629</v>
      </c>
      <c r="D913" t="s">
        <v>4630</v>
      </c>
      <c r="E913" t="s">
        <v>4631</v>
      </c>
      <c r="F913">
        <v>1</v>
      </c>
      <c r="G913" s="9">
        <v>22</v>
      </c>
      <c r="H913" s="9">
        <v>22</v>
      </c>
    </row>
    <row r="914" spans="1:8" x14ac:dyDescent="0.3">
      <c r="A914" t="s">
        <v>690</v>
      </c>
      <c r="B914">
        <v>913</v>
      </c>
      <c r="C914" t="s">
        <v>4626</v>
      </c>
      <c r="D914" t="s">
        <v>4627</v>
      </c>
      <c r="E914" t="s">
        <v>4628</v>
      </c>
      <c r="F914">
        <v>1</v>
      </c>
      <c r="G914" s="9">
        <v>15</v>
      </c>
      <c r="H914" s="9">
        <v>15</v>
      </c>
    </row>
    <row r="915" spans="1:8" x14ac:dyDescent="0.3">
      <c r="A915" t="s">
        <v>692</v>
      </c>
      <c r="B915">
        <v>914</v>
      </c>
      <c r="C915" t="s">
        <v>4644</v>
      </c>
      <c r="D915" t="s">
        <v>4645</v>
      </c>
      <c r="E915" t="s">
        <v>4646</v>
      </c>
      <c r="F915">
        <v>2</v>
      </c>
      <c r="G915" s="9">
        <v>18</v>
      </c>
      <c r="H915" s="9">
        <v>36</v>
      </c>
    </row>
    <row r="916" spans="1:8" x14ac:dyDescent="0.3">
      <c r="A916" t="s">
        <v>692</v>
      </c>
      <c r="B916">
        <v>915</v>
      </c>
      <c r="C916" t="s">
        <v>4642</v>
      </c>
      <c r="D916" t="s">
        <v>4643</v>
      </c>
      <c r="E916" t="s">
        <v>4634</v>
      </c>
      <c r="F916">
        <v>1</v>
      </c>
      <c r="G916" s="9">
        <v>12</v>
      </c>
      <c r="H916" s="9">
        <v>12</v>
      </c>
    </row>
    <row r="917" spans="1:8" x14ac:dyDescent="0.3">
      <c r="A917" t="s">
        <v>692</v>
      </c>
      <c r="B917">
        <v>916</v>
      </c>
      <c r="C917" t="s">
        <v>4635</v>
      </c>
      <c r="D917" t="s">
        <v>4636</v>
      </c>
      <c r="E917" t="s">
        <v>4637</v>
      </c>
      <c r="F917">
        <v>1</v>
      </c>
      <c r="G917" s="9">
        <v>28</v>
      </c>
      <c r="H917" s="9">
        <v>28</v>
      </c>
    </row>
    <row r="918" spans="1:8" x14ac:dyDescent="0.3">
      <c r="A918" t="s">
        <v>692</v>
      </c>
      <c r="B918">
        <v>917</v>
      </c>
      <c r="C918" t="s">
        <v>4640</v>
      </c>
      <c r="D918" t="s">
        <v>4641</v>
      </c>
      <c r="E918" t="s">
        <v>4637</v>
      </c>
      <c r="F918">
        <v>1</v>
      </c>
      <c r="G918" s="9">
        <v>32</v>
      </c>
      <c r="H918" s="9">
        <v>32</v>
      </c>
    </row>
    <row r="919" spans="1:8" x14ac:dyDescent="0.3">
      <c r="A919" t="s">
        <v>693</v>
      </c>
      <c r="B919">
        <v>918</v>
      </c>
      <c r="C919" t="s">
        <v>4649</v>
      </c>
      <c r="D919" t="s">
        <v>4650</v>
      </c>
      <c r="E919" t="s">
        <v>4637</v>
      </c>
      <c r="F919">
        <v>1</v>
      </c>
      <c r="G919" s="9">
        <v>65</v>
      </c>
      <c r="H919" s="9">
        <v>65</v>
      </c>
    </row>
    <row r="920" spans="1:8" x14ac:dyDescent="0.3">
      <c r="A920" t="s">
        <v>695</v>
      </c>
      <c r="B920">
        <v>919</v>
      </c>
      <c r="C920" t="s">
        <v>4647</v>
      </c>
      <c r="D920" t="s">
        <v>4648</v>
      </c>
      <c r="E920" t="s">
        <v>4628</v>
      </c>
      <c r="F920">
        <v>1</v>
      </c>
      <c r="G920" s="9">
        <v>20</v>
      </c>
      <c r="H920" s="9">
        <v>20</v>
      </c>
    </row>
    <row r="921" spans="1:8" x14ac:dyDescent="0.3">
      <c r="A921" t="s">
        <v>695</v>
      </c>
      <c r="B921">
        <v>920</v>
      </c>
      <c r="C921" t="s">
        <v>4638</v>
      </c>
      <c r="D921" t="s">
        <v>4639</v>
      </c>
      <c r="E921" t="s">
        <v>4637</v>
      </c>
      <c r="F921">
        <v>1</v>
      </c>
      <c r="G921" s="9">
        <v>24</v>
      </c>
      <c r="H921" s="9">
        <v>24</v>
      </c>
    </row>
    <row r="922" spans="1:8" x14ac:dyDescent="0.3">
      <c r="A922" t="s">
        <v>696</v>
      </c>
      <c r="B922">
        <v>921</v>
      </c>
      <c r="C922" t="s">
        <v>4629</v>
      </c>
      <c r="D922" t="s">
        <v>4630</v>
      </c>
      <c r="E922" t="s">
        <v>4631</v>
      </c>
      <c r="F922">
        <v>2</v>
      </c>
      <c r="G922" s="9">
        <v>22</v>
      </c>
      <c r="H922" s="9">
        <v>44</v>
      </c>
    </row>
    <row r="923" spans="1:8" x14ac:dyDescent="0.3">
      <c r="A923" t="s">
        <v>696</v>
      </c>
      <c r="B923">
        <v>922</v>
      </c>
      <c r="C923" t="s">
        <v>4632</v>
      </c>
      <c r="D923" t="s">
        <v>4633</v>
      </c>
      <c r="E923" t="s">
        <v>4634</v>
      </c>
      <c r="F923">
        <v>1</v>
      </c>
      <c r="G923" s="9">
        <v>16</v>
      </c>
      <c r="H923" s="9">
        <v>16</v>
      </c>
    </row>
    <row r="924" spans="1:8" x14ac:dyDescent="0.3">
      <c r="A924" t="s">
        <v>696</v>
      </c>
      <c r="B924">
        <v>923</v>
      </c>
      <c r="C924" t="s">
        <v>4638</v>
      </c>
      <c r="D924" t="s">
        <v>4639</v>
      </c>
      <c r="E924" t="s">
        <v>4637</v>
      </c>
      <c r="F924">
        <v>2</v>
      </c>
      <c r="G924" s="9">
        <v>24</v>
      </c>
      <c r="H924" s="9">
        <v>48</v>
      </c>
    </row>
    <row r="925" spans="1:8" x14ac:dyDescent="0.3">
      <c r="A925" t="s">
        <v>698</v>
      </c>
      <c r="B925">
        <v>924</v>
      </c>
      <c r="C925" t="s">
        <v>4649</v>
      </c>
      <c r="D925" t="s">
        <v>4650</v>
      </c>
      <c r="E925" t="s">
        <v>4637</v>
      </c>
      <c r="F925">
        <v>1</v>
      </c>
      <c r="G925" s="9">
        <v>65</v>
      </c>
      <c r="H925" s="9">
        <v>65</v>
      </c>
    </row>
    <row r="926" spans="1:8" x14ac:dyDescent="0.3">
      <c r="A926" t="s">
        <v>700</v>
      </c>
      <c r="B926">
        <v>925</v>
      </c>
      <c r="C926" t="s">
        <v>4626</v>
      </c>
      <c r="D926" t="s">
        <v>4627</v>
      </c>
      <c r="E926" t="s">
        <v>4628</v>
      </c>
      <c r="F926">
        <v>2</v>
      </c>
      <c r="G926" s="9">
        <v>15</v>
      </c>
      <c r="H926" s="9">
        <v>30</v>
      </c>
    </row>
    <row r="927" spans="1:8" x14ac:dyDescent="0.3">
      <c r="A927" t="s">
        <v>702</v>
      </c>
      <c r="B927">
        <v>926</v>
      </c>
      <c r="C927" t="s">
        <v>4626</v>
      </c>
      <c r="D927" t="s">
        <v>4627</v>
      </c>
      <c r="E927" t="s">
        <v>4628</v>
      </c>
      <c r="F927">
        <v>1</v>
      </c>
      <c r="G927" s="9">
        <v>15</v>
      </c>
      <c r="H927" s="9">
        <v>15</v>
      </c>
    </row>
    <row r="928" spans="1:8" x14ac:dyDescent="0.3">
      <c r="A928" t="s">
        <v>702</v>
      </c>
      <c r="B928">
        <v>927</v>
      </c>
      <c r="C928" t="s">
        <v>4629</v>
      </c>
      <c r="D928" t="s">
        <v>4630</v>
      </c>
      <c r="E928" t="s">
        <v>4631</v>
      </c>
      <c r="F928">
        <v>2</v>
      </c>
      <c r="G928" s="9">
        <v>22</v>
      </c>
      <c r="H928" s="9">
        <v>44</v>
      </c>
    </row>
    <row r="929" spans="1:8" x14ac:dyDescent="0.3">
      <c r="A929" t="s">
        <v>703</v>
      </c>
      <c r="B929">
        <v>928</v>
      </c>
      <c r="C929" t="s">
        <v>4632</v>
      </c>
      <c r="D929" t="s">
        <v>4633</v>
      </c>
      <c r="E929" t="s">
        <v>4634</v>
      </c>
      <c r="F929">
        <v>1</v>
      </c>
      <c r="G929" s="9">
        <v>16</v>
      </c>
      <c r="H929" s="9">
        <v>16</v>
      </c>
    </row>
    <row r="930" spans="1:8" x14ac:dyDescent="0.3">
      <c r="A930" t="s">
        <v>703</v>
      </c>
      <c r="B930">
        <v>929</v>
      </c>
      <c r="C930" t="s">
        <v>4649</v>
      </c>
      <c r="D930" t="s">
        <v>4650</v>
      </c>
      <c r="E930" t="s">
        <v>4637</v>
      </c>
      <c r="F930">
        <v>1</v>
      </c>
      <c r="G930" s="9">
        <v>65</v>
      </c>
      <c r="H930" s="9">
        <v>65</v>
      </c>
    </row>
    <row r="931" spans="1:8" x14ac:dyDescent="0.3">
      <c r="A931" t="s">
        <v>705</v>
      </c>
      <c r="B931">
        <v>930</v>
      </c>
      <c r="C931" t="s">
        <v>4640</v>
      </c>
      <c r="D931" t="s">
        <v>4641</v>
      </c>
      <c r="E931" t="s">
        <v>4637</v>
      </c>
      <c r="F931">
        <v>1</v>
      </c>
      <c r="G931" s="9">
        <v>32</v>
      </c>
      <c r="H931" s="9">
        <v>32</v>
      </c>
    </row>
    <row r="932" spans="1:8" x14ac:dyDescent="0.3">
      <c r="A932" t="s">
        <v>705</v>
      </c>
      <c r="B932">
        <v>931</v>
      </c>
      <c r="C932" t="s">
        <v>4638</v>
      </c>
      <c r="D932" t="s">
        <v>4639</v>
      </c>
      <c r="E932" t="s">
        <v>4637</v>
      </c>
      <c r="F932">
        <v>1</v>
      </c>
      <c r="G932" s="9">
        <v>24</v>
      </c>
      <c r="H932" s="9">
        <v>24</v>
      </c>
    </row>
    <row r="933" spans="1:8" x14ac:dyDescent="0.3">
      <c r="A933" t="s">
        <v>705</v>
      </c>
      <c r="B933">
        <v>932</v>
      </c>
      <c r="C933" t="s">
        <v>4644</v>
      </c>
      <c r="D933" t="s">
        <v>4645</v>
      </c>
      <c r="E933" t="s">
        <v>4646</v>
      </c>
      <c r="F933">
        <v>1</v>
      </c>
      <c r="G933" s="9">
        <v>18</v>
      </c>
      <c r="H933" s="9">
        <v>18</v>
      </c>
    </row>
    <row r="934" spans="1:8" x14ac:dyDescent="0.3">
      <c r="A934" t="s">
        <v>707</v>
      </c>
      <c r="B934">
        <v>933</v>
      </c>
      <c r="C934" t="s">
        <v>4626</v>
      </c>
      <c r="D934" t="s">
        <v>4627</v>
      </c>
      <c r="E934" t="s">
        <v>4628</v>
      </c>
      <c r="F934">
        <v>1</v>
      </c>
      <c r="G934" s="9">
        <v>15</v>
      </c>
      <c r="H934" s="9">
        <v>15</v>
      </c>
    </row>
    <row r="935" spans="1:8" x14ac:dyDescent="0.3">
      <c r="A935" t="s">
        <v>707</v>
      </c>
      <c r="B935">
        <v>934</v>
      </c>
      <c r="C935" t="s">
        <v>4632</v>
      </c>
      <c r="D935" t="s">
        <v>4633</v>
      </c>
      <c r="E935" t="s">
        <v>4634</v>
      </c>
      <c r="F935">
        <v>1</v>
      </c>
      <c r="G935" s="9">
        <v>16</v>
      </c>
      <c r="H935" s="9">
        <v>16</v>
      </c>
    </row>
    <row r="936" spans="1:8" x14ac:dyDescent="0.3">
      <c r="A936" t="s">
        <v>707</v>
      </c>
      <c r="B936">
        <v>935</v>
      </c>
      <c r="C936" t="s">
        <v>4642</v>
      </c>
      <c r="D936" t="s">
        <v>4643</v>
      </c>
      <c r="E936" t="s">
        <v>4634</v>
      </c>
      <c r="F936">
        <v>2</v>
      </c>
      <c r="G936" s="9">
        <v>12</v>
      </c>
      <c r="H936" s="9">
        <v>24</v>
      </c>
    </row>
    <row r="937" spans="1:8" x14ac:dyDescent="0.3">
      <c r="A937" t="s">
        <v>707</v>
      </c>
      <c r="B937">
        <v>936</v>
      </c>
      <c r="C937" t="s">
        <v>4640</v>
      </c>
      <c r="D937" t="s">
        <v>4641</v>
      </c>
      <c r="E937" t="s">
        <v>4637</v>
      </c>
      <c r="F937">
        <v>2</v>
      </c>
      <c r="G937" s="9">
        <v>32</v>
      </c>
      <c r="H937" s="9">
        <v>64</v>
      </c>
    </row>
    <row r="938" spans="1:8" x14ac:dyDescent="0.3">
      <c r="A938" t="s">
        <v>709</v>
      </c>
      <c r="B938">
        <v>937</v>
      </c>
      <c r="C938" t="s">
        <v>4626</v>
      </c>
      <c r="D938" t="s">
        <v>4627</v>
      </c>
      <c r="E938" t="s">
        <v>4628</v>
      </c>
      <c r="F938">
        <v>1</v>
      </c>
      <c r="G938" s="9">
        <v>15</v>
      </c>
      <c r="H938" s="9">
        <v>15</v>
      </c>
    </row>
    <row r="939" spans="1:8" x14ac:dyDescent="0.3">
      <c r="A939" t="s">
        <v>709</v>
      </c>
      <c r="B939">
        <v>938</v>
      </c>
      <c r="C939" t="s">
        <v>4638</v>
      </c>
      <c r="D939" t="s">
        <v>4639</v>
      </c>
      <c r="E939" t="s">
        <v>4637</v>
      </c>
      <c r="F939">
        <v>1</v>
      </c>
      <c r="G939" s="9">
        <v>24</v>
      </c>
      <c r="H939" s="9">
        <v>24</v>
      </c>
    </row>
    <row r="940" spans="1:8" x14ac:dyDescent="0.3">
      <c r="A940" t="s">
        <v>711</v>
      </c>
      <c r="B940">
        <v>939</v>
      </c>
      <c r="C940" t="s">
        <v>4647</v>
      </c>
      <c r="D940" t="s">
        <v>4648</v>
      </c>
      <c r="E940" t="s">
        <v>4628</v>
      </c>
      <c r="F940">
        <v>1</v>
      </c>
      <c r="G940" s="9">
        <v>20</v>
      </c>
      <c r="H940" s="9">
        <v>20</v>
      </c>
    </row>
    <row r="941" spans="1:8" x14ac:dyDescent="0.3">
      <c r="A941" t="s">
        <v>711</v>
      </c>
      <c r="B941">
        <v>940</v>
      </c>
      <c r="C941" t="s">
        <v>4626</v>
      </c>
      <c r="D941" t="s">
        <v>4627</v>
      </c>
      <c r="E941" t="s">
        <v>4628</v>
      </c>
      <c r="F941">
        <v>1</v>
      </c>
      <c r="G941" s="9">
        <v>15</v>
      </c>
      <c r="H941" s="9">
        <v>15</v>
      </c>
    </row>
    <row r="942" spans="1:8" x14ac:dyDescent="0.3">
      <c r="A942" t="s">
        <v>713</v>
      </c>
      <c r="B942">
        <v>941</v>
      </c>
      <c r="C942" t="s">
        <v>4640</v>
      </c>
      <c r="D942" t="s">
        <v>4641</v>
      </c>
      <c r="E942" t="s">
        <v>4637</v>
      </c>
      <c r="F942">
        <v>2</v>
      </c>
      <c r="G942" s="9">
        <v>32</v>
      </c>
      <c r="H942" s="9">
        <v>64</v>
      </c>
    </row>
    <row r="943" spans="1:8" x14ac:dyDescent="0.3">
      <c r="A943" t="s">
        <v>714</v>
      </c>
      <c r="B943">
        <v>942</v>
      </c>
      <c r="C943" t="s">
        <v>4629</v>
      </c>
      <c r="D943" t="s">
        <v>4630</v>
      </c>
      <c r="E943" t="s">
        <v>4631</v>
      </c>
      <c r="F943">
        <v>1</v>
      </c>
      <c r="G943" s="9">
        <v>22</v>
      </c>
      <c r="H943" s="9">
        <v>22</v>
      </c>
    </row>
    <row r="944" spans="1:8" x14ac:dyDescent="0.3">
      <c r="A944" t="s">
        <v>715</v>
      </c>
      <c r="B944">
        <v>943</v>
      </c>
      <c r="C944" t="s">
        <v>4649</v>
      </c>
      <c r="D944" t="s">
        <v>4650</v>
      </c>
      <c r="E944" t="s">
        <v>4637</v>
      </c>
      <c r="F944">
        <v>2</v>
      </c>
      <c r="G944" s="9">
        <v>65</v>
      </c>
      <c r="H944" s="9">
        <v>130</v>
      </c>
    </row>
    <row r="945" spans="1:8" x14ac:dyDescent="0.3">
      <c r="A945" t="s">
        <v>715</v>
      </c>
      <c r="B945">
        <v>944</v>
      </c>
      <c r="C945" t="s">
        <v>4632</v>
      </c>
      <c r="D945" t="s">
        <v>4633</v>
      </c>
      <c r="E945" t="s">
        <v>4634</v>
      </c>
      <c r="F945">
        <v>2</v>
      </c>
      <c r="G945" s="9">
        <v>16</v>
      </c>
      <c r="H945" s="9">
        <v>32</v>
      </c>
    </row>
    <row r="946" spans="1:8" x14ac:dyDescent="0.3">
      <c r="A946" t="s">
        <v>717</v>
      </c>
      <c r="B946">
        <v>945</v>
      </c>
      <c r="C946" t="s">
        <v>4635</v>
      </c>
      <c r="D946" t="s">
        <v>4636</v>
      </c>
      <c r="E946" t="s">
        <v>4637</v>
      </c>
      <c r="F946">
        <v>1</v>
      </c>
      <c r="G946" s="9">
        <v>28</v>
      </c>
      <c r="H946" s="9">
        <v>28</v>
      </c>
    </row>
    <row r="947" spans="1:8" x14ac:dyDescent="0.3">
      <c r="A947" t="s">
        <v>717</v>
      </c>
      <c r="B947">
        <v>946</v>
      </c>
      <c r="C947" t="s">
        <v>4647</v>
      </c>
      <c r="D947" t="s">
        <v>4648</v>
      </c>
      <c r="E947" t="s">
        <v>4628</v>
      </c>
      <c r="F947">
        <v>2</v>
      </c>
      <c r="G947" s="9">
        <v>20</v>
      </c>
      <c r="H947" s="9">
        <v>40</v>
      </c>
    </row>
    <row r="948" spans="1:8" x14ac:dyDescent="0.3">
      <c r="A948" t="s">
        <v>717</v>
      </c>
      <c r="B948">
        <v>947</v>
      </c>
      <c r="C948" t="s">
        <v>4626</v>
      </c>
      <c r="D948" t="s">
        <v>4627</v>
      </c>
      <c r="E948" t="s">
        <v>4628</v>
      </c>
      <c r="F948">
        <v>1</v>
      </c>
      <c r="G948" s="9">
        <v>15</v>
      </c>
      <c r="H948" s="9">
        <v>15</v>
      </c>
    </row>
    <row r="949" spans="1:8" x14ac:dyDescent="0.3">
      <c r="A949" t="s">
        <v>719</v>
      </c>
      <c r="B949">
        <v>948</v>
      </c>
      <c r="C949" t="s">
        <v>4640</v>
      </c>
      <c r="D949" t="s">
        <v>4641</v>
      </c>
      <c r="E949" t="s">
        <v>4637</v>
      </c>
      <c r="F949">
        <v>1</v>
      </c>
      <c r="G949" s="9">
        <v>32</v>
      </c>
      <c r="H949" s="9">
        <v>32</v>
      </c>
    </row>
    <row r="950" spans="1:8" x14ac:dyDescent="0.3">
      <c r="A950" t="s">
        <v>719</v>
      </c>
      <c r="B950">
        <v>949</v>
      </c>
      <c r="C950" t="s">
        <v>4632</v>
      </c>
      <c r="D950" t="s">
        <v>4633</v>
      </c>
      <c r="E950" t="s">
        <v>4634</v>
      </c>
      <c r="F950">
        <v>1</v>
      </c>
      <c r="G950" s="9">
        <v>16</v>
      </c>
      <c r="H950" s="9">
        <v>16</v>
      </c>
    </row>
    <row r="951" spans="1:8" x14ac:dyDescent="0.3">
      <c r="A951" t="s">
        <v>721</v>
      </c>
      <c r="B951">
        <v>950</v>
      </c>
      <c r="C951" t="s">
        <v>4640</v>
      </c>
      <c r="D951" t="s">
        <v>4641</v>
      </c>
      <c r="E951" t="s">
        <v>4637</v>
      </c>
      <c r="F951">
        <v>2</v>
      </c>
      <c r="G951" s="9">
        <v>32</v>
      </c>
      <c r="H951" s="9">
        <v>64</v>
      </c>
    </row>
    <row r="952" spans="1:8" x14ac:dyDescent="0.3">
      <c r="A952" t="s">
        <v>721</v>
      </c>
      <c r="B952">
        <v>951</v>
      </c>
      <c r="C952" t="s">
        <v>4642</v>
      </c>
      <c r="D952" t="s">
        <v>4643</v>
      </c>
      <c r="E952" t="s">
        <v>4634</v>
      </c>
      <c r="F952">
        <v>1</v>
      </c>
      <c r="G952" s="9">
        <v>12</v>
      </c>
      <c r="H952" s="9">
        <v>12</v>
      </c>
    </row>
    <row r="953" spans="1:8" x14ac:dyDescent="0.3">
      <c r="A953" t="s">
        <v>722</v>
      </c>
      <c r="B953">
        <v>952</v>
      </c>
      <c r="C953" t="s">
        <v>4626</v>
      </c>
      <c r="D953" t="s">
        <v>4627</v>
      </c>
      <c r="E953" t="s">
        <v>4628</v>
      </c>
      <c r="F953">
        <v>1</v>
      </c>
      <c r="G953" s="9">
        <v>15</v>
      </c>
      <c r="H953" s="9">
        <v>15</v>
      </c>
    </row>
    <row r="954" spans="1:8" x14ac:dyDescent="0.3">
      <c r="A954" t="s">
        <v>723</v>
      </c>
      <c r="B954">
        <v>953</v>
      </c>
      <c r="C954" t="s">
        <v>4635</v>
      </c>
      <c r="D954" t="s">
        <v>4636</v>
      </c>
      <c r="E954" t="s">
        <v>4637</v>
      </c>
      <c r="F954">
        <v>1</v>
      </c>
      <c r="G954" s="9">
        <v>28</v>
      </c>
      <c r="H954" s="9">
        <v>28</v>
      </c>
    </row>
    <row r="955" spans="1:8" x14ac:dyDescent="0.3">
      <c r="A955" t="s">
        <v>723</v>
      </c>
      <c r="B955">
        <v>954</v>
      </c>
      <c r="C955" t="s">
        <v>4644</v>
      </c>
      <c r="D955" t="s">
        <v>4645</v>
      </c>
      <c r="E955" t="s">
        <v>4646</v>
      </c>
      <c r="F955">
        <v>1</v>
      </c>
      <c r="G955" s="9">
        <v>18</v>
      </c>
      <c r="H955" s="9">
        <v>18</v>
      </c>
    </row>
    <row r="956" spans="1:8" x14ac:dyDescent="0.3">
      <c r="A956" t="s">
        <v>724</v>
      </c>
      <c r="B956">
        <v>955</v>
      </c>
      <c r="C956" t="s">
        <v>4644</v>
      </c>
      <c r="D956" t="s">
        <v>4645</v>
      </c>
      <c r="E956" t="s">
        <v>4646</v>
      </c>
      <c r="F956">
        <v>1</v>
      </c>
      <c r="G956" s="9">
        <v>18</v>
      </c>
      <c r="H956" s="9">
        <v>18</v>
      </c>
    </row>
    <row r="957" spans="1:8" x14ac:dyDescent="0.3">
      <c r="A957" t="s">
        <v>724</v>
      </c>
      <c r="B957">
        <v>956</v>
      </c>
      <c r="C957" t="s">
        <v>4632</v>
      </c>
      <c r="D957" t="s">
        <v>4633</v>
      </c>
      <c r="E957" t="s">
        <v>4634</v>
      </c>
      <c r="F957">
        <v>1</v>
      </c>
      <c r="G957" s="9">
        <v>16</v>
      </c>
      <c r="H957" s="9">
        <v>16</v>
      </c>
    </row>
    <row r="958" spans="1:8" x14ac:dyDescent="0.3">
      <c r="A958" t="s">
        <v>724</v>
      </c>
      <c r="B958">
        <v>957</v>
      </c>
      <c r="C958" t="s">
        <v>4638</v>
      </c>
      <c r="D958" t="s">
        <v>4639</v>
      </c>
      <c r="E958" t="s">
        <v>4637</v>
      </c>
      <c r="F958">
        <v>1</v>
      </c>
      <c r="G958" s="9">
        <v>24</v>
      </c>
      <c r="H958" s="9">
        <v>24</v>
      </c>
    </row>
    <row r="959" spans="1:8" x14ac:dyDescent="0.3">
      <c r="A959" t="s">
        <v>726</v>
      </c>
      <c r="B959">
        <v>958</v>
      </c>
      <c r="C959" t="s">
        <v>4635</v>
      </c>
      <c r="D959" t="s">
        <v>4636</v>
      </c>
      <c r="E959" t="s">
        <v>4637</v>
      </c>
      <c r="F959">
        <v>1</v>
      </c>
      <c r="G959" s="9">
        <v>28</v>
      </c>
      <c r="H959" s="9">
        <v>28</v>
      </c>
    </row>
    <row r="960" spans="1:8" x14ac:dyDescent="0.3">
      <c r="A960" t="s">
        <v>726</v>
      </c>
      <c r="B960">
        <v>959</v>
      </c>
      <c r="C960" t="s">
        <v>4649</v>
      </c>
      <c r="D960" t="s">
        <v>4650</v>
      </c>
      <c r="E960" t="s">
        <v>4637</v>
      </c>
      <c r="F960">
        <v>1</v>
      </c>
      <c r="G960" s="9">
        <v>65</v>
      </c>
      <c r="H960" s="9">
        <v>65</v>
      </c>
    </row>
    <row r="961" spans="1:8" x14ac:dyDescent="0.3">
      <c r="A961" t="s">
        <v>728</v>
      </c>
      <c r="B961">
        <v>960</v>
      </c>
      <c r="C961" t="s">
        <v>4647</v>
      </c>
      <c r="D961" t="s">
        <v>4648</v>
      </c>
      <c r="E961" t="s">
        <v>4628</v>
      </c>
      <c r="F961">
        <v>1</v>
      </c>
      <c r="G961" s="9">
        <v>20</v>
      </c>
      <c r="H961" s="9">
        <v>20</v>
      </c>
    </row>
    <row r="962" spans="1:8" x14ac:dyDescent="0.3">
      <c r="A962" t="s">
        <v>728</v>
      </c>
      <c r="B962">
        <v>961</v>
      </c>
      <c r="C962" t="s">
        <v>4638</v>
      </c>
      <c r="D962" t="s">
        <v>4639</v>
      </c>
      <c r="E962" t="s">
        <v>4637</v>
      </c>
      <c r="F962">
        <v>1</v>
      </c>
      <c r="G962" s="9">
        <v>24</v>
      </c>
      <c r="H962" s="9">
        <v>24</v>
      </c>
    </row>
    <row r="963" spans="1:8" x14ac:dyDescent="0.3">
      <c r="A963" t="s">
        <v>728</v>
      </c>
      <c r="B963">
        <v>962</v>
      </c>
      <c r="C963" t="s">
        <v>4632</v>
      </c>
      <c r="D963" t="s">
        <v>4633</v>
      </c>
      <c r="E963" t="s">
        <v>4634</v>
      </c>
      <c r="F963">
        <v>2</v>
      </c>
      <c r="G963" s="9">
        <v>16</v>
      </c>
      <c r="H963" s="9">
        <v>32</v>
      </c>
    </row>
    <row r="964" spans="1:8" x14ac:dyDescent="0.3">
      <c r="A964" t="s">
        <v>728</v>
      </c>
      <c r="B964">
        <v>963</v>
      </c>
      <c r="C964" t="s">
        <v>4640</v>
      </c>
      <c r="D964" t="s">
        <v>4641</v>
      </c>
      <c r="E964" t="s">
        <v>4637</v>
      </c>
      <c r="F964">
        <v>2</v>
      </c>
      <c r="G964" s="9">
        <v>32</v>
      </c>
      <c r="H964" s="9">
        <v>64</v>
      </c>
    </row>
    <row r="965" spans="1:8" x14ac:dyDescent="0.3">
      <c r="A965" t="s">
        <v>730</v>
      </c>
      <c r="B965">
        <v>964</v>
      </c>
      <c r="C965" t="s">
        <v>4632</v>
      </c>
      <c r="D965" t="s">
        <v>4633</v>
      </c>
      <c r="E965" t="s">
        <v>4634</v>
      </c>
      <c r="F965">
        <v>2</v>
      </c>
      <c r="G965" s="9">
        <v>16</v>
      </c>
      <c r="H965" s="9">
        <v>32</v>
      </c>
    </row>
    <row r="966" spans="1:8" x14ac:dyDescent="0.3">
      <c r="A966" t="s">
        <v>730</v>
      </c>
      <c r="B966">
        <v>965</v>
      </c>
      <c r="C966" t="s">
        <v>4649</v>
      </c>
      <c r="D966" t="s">
        <v>4650</v>
      </c>
      <c r="E966" t="s">
        <v>4637</v>
      </c>
      <c r="F966">
        <v>2</v>
      </c>
      <c r="G966" s="9">
        <v>65</v>
      </c>
      <c r="H966" s="9">
        <v>130</v>
      </c>
    </row>
    <row r="967" spans="1:8" x14ac:dyDescent="0.3">
      <c r="A967" t="s">
        <v>732</v>
      </c>
      <c r="B967">
        <v>966</v>
      </c>
      <c r="C967" t="s">
        <v>4632</v>
      </c>
      <c r="D967" t="s">
        <v>4633</v>
      </c>
      <c r="E967" t="s">
        <v>4634</v>
      </c>
      <c r="F967">
        <v>1</v>
      </c>
      <c r="G967" s="9">
        <v>16</v>
      </c>
      <c r="H967" s="9">
        <v>16</v>
      </c>
    </row>
    <row r="968" spans="1:8" x14ac:dyDescent="0.3">
      <c r="A968" t="s">
        <v>732</v>
      </c>
      <c r="B968">
        <v>967</v>
      </c>
      <c r="C968" t="s">
        <v>4644</v>
      </c>
      <c r="D968" t="s">
        <v>4645</v>
      </c>
      <c r="E968" t="s">
        <v>4646</v>
      </c>
      <c r="F968">
        <v>1</v>
      </c>
      <c r="G968" s="9">
        <v>18</v>
      </c>
      <c r="H968" s="9">
        <v>18</v>
      </c>
    </row>
    <row r="969" spans="1:8" x14ac:dyDescent="0.3">
      <c r="A969" t="s">
        <v>732</v>
      </c>
      <c r="B969">
        <v>968</v>
      </c>
      <c r="C969" t="s">
        <v>4649</v>
      </c>
      <c r="D969" t="s">
        <v>4650</v>
      </c>
      <c r="E969" t="s">
        <v>4637</v>
      </c>
      <c r="F969">
        <v>1</v>
      </c>
      <c r="G969" s="9">
        <v>65</v>
      </c>
      <c r="H969" s="9">
        <v>65</v>
      </c>
    </row>
    <row r="970" spans="1:8" x14ac:dyDescent="0.3">
      <c r="A970" t="s">
        <v>734</v>
      </c>
      <c r="B970">
        <v>969</v>
      </c>
      <c r="C970" t="s">
        <v>4644</v>
      </c>
      <c r="D970" t="s">
        <v>4645</v>
      </c>
      <c r="E970" t="s">
        <v>4646</v>
      </c>
      <c r="F970">
        <v>1</v>
      </c>
      <c r="G970" s="9">
        <v>18</v>
      </c>
      <c r="H970" s="9">
        <v>18</v>
      </c>
    </row>
    <row r="971" spans="1:8" x14ac:dyDescent="0.3">
      <c r="A971" t="s">
        <v>734</v>
      </c>
      <c r="B971">
        <v>970</v>
      </c>
      <c r="C971" t="s">
        <v>4649</v>
      </c>
      <c r="D971" t="s">
        <v>4650</v>
      </c>
      <c r="E971" t="s">
        <v>4637</v>
      </c>
      <c r="F971">
        <v>2</v>
      </c>
      <c r="G971" s="9">
        <v>65</v>
      </c>
      <c r="H971" s="9">
        <v>130</v>
      </c>
    </row>
    <row r="972" spans="1:8" x14ac:dyDescent="0.3">
      <c r="A972" t="s">
        <v>735</v>
      </c>
      <c r="B972">
        <v>971</v>
      </c>
      <c r="C972" t="s">
        <v>4626</v>
      </c>
      <c r="D972" t="s">
        <v>4627</v>
      </c>
      <c r="E972" t="s">
        <v>4628</v>
      </c>
      <c r="F972">
        <v>1</v>
      </c>
      <c r="G972" s="9">
        <v>15</v>
      </c>
      <c r="H972" s="9">
        <v>15</v>
      </c>
    </row>
    <row r="973" spans="1:8" x14ac:dyDescent="0.3">
      <c r="A973" t="s">
        <v>735</v>
      </c>
      <c r="B973">
        <v>972</v>
      </c>
      <c r="C973" t="s">
        <v>4644</v>
      </c>
      <c r="D973" t="s">
        <v>4645</v>
      </c>
      <c r="E973" t="s">
        <v>4646</v>
      </c>
      <c r="F973">
        <v>1</v>
      </c>
      <c r="G973" s="9">
        <v>18</v>
      </c>
      <c r="H973" s="9">
        <v>18</v>
      </c>
    </row>
    <row r="974" spans="1:8" x14ac:dyDescent="0.3">
      <c r="A974" t="s">
        <v>737</v>
      </c>
      <c r="B974">
        <v>973</v>
      </c>
      <c r="C974" t="s">
        <v>4647</v>
      </c>
      <c r="D974" t="s">
        <v>4648</v>
      </c>
      <c r="E974" t="s">
        <v>4628</v>
      </c>
      <c r="F974">
        <v>1</v>
      </c>
      <c r="G974" s="9">
        <v>20</v>
      </c>
      <c r="H974" s="9">
        <v>20</v>
      </c>
    </row>
    <row r="975" spans="1:8" x14ac:dyDescent="0.3">
      <c r="A975" t="s">
        <v>737</v>
      </c>
      <c r="B975">
        <v>974</v>
      </c>
      <c r="C975" t="s">
        <v>4649</v>
      </c>
      <c r="D975" t="s">
        <v>4650</v>
      </c>
      <c r="E975" t="s">
        <v>4637</v>
      </c>
      <c r="F975">
        <v>1</v>
      </c>
      <c r="G975" s="9">
        <v>65</v>
      </c>
      <c r="H975" s="9">
        <v>65</v>
      </c>
    </row>
    <row r="976" spans="1:8" x14ac:dyDescent="0.3">
      <c r="A976" t="s">
        <v>737</v>
      </c>
      <c r="B976">
        <v>975</v>
      </c>
      <c r="C976" t="s">
        <v>4629</v>
      </c>
      <c r="D976" t="s">
        <v>4630</v>
      </c>
      <c r="E976" t="s">
        <v>4631</v>
      </c>
      <c r="F976">
        <v>2</v>
      </c>
      <c r="G976" s="9">
        <v>22</v>
      </c>
      <c r="H976" s="9">
        <v>44</v>
      </c>
    </row>
    <row r="977" spans="1:8" x14ac:dyDescent="0.3">
      <c r="A977" t="s">
        <v>737</v>
      </c>
      <c r="B977">
        <v>976</v>
      </c>
      <c r="C977" t="s">
        <v>4632</v>
      </c>
      <c r="D977" t="s">
        <v>4633</v>
      </c>
      <c r="E977" t="s">
        <v>4634</v>
      </c>
      <c r="F977">
        <v>1</v>
      </c>
      <c r="G977" s="9">
        <v>16</v>
      </c>
      <c r="H977" s="9">
        <v>16</v>
      </c>
    </row>
    <row r="978" spans="1:8" x14ac:dyDescent="0.3">
      <c r="A978" t="s">
        <v>739</v>
      </c>
      <c r="B978">
        <v>977</v>
      </c>
      <c r="C978" t="s">
        <v>4632</v>
      </c>
      <c r="D978" t="s">
        <v>4633</v>
      </c>
      <c r="E978" t="s">
        <v>4634</v>
      </c>
      <c r="F978">
        <v>1</v>
      </c>
      <c r="G978" s="9">
        <v>16</v>
      </c>
      <c r="H978" s="9">
        <v>16</v>
      </c>
    </row>
    <row r="979" spans="1:8" x14ac:dyDescent="0.3">
      <c r="A979" t="s">
        <v>739</v>
      </c>
      <c r="B979">
        <v>978</v>
      </c>
      <c r="C979" t="s">
        <v>4644</v>
      </c>
      <c r="D979" t="s">
        <v>4645</v>
      </c>
      <c r="E979" t="s">
        <v>4646</v>
      </c>
      <c r="F979">
        <v>1</v>
      </c>
      <c r="G979" s="9">
        <v>18</v>
      </c>
      <c r="H979" s="9">
        <v>18</v>
      </c>
    </row>
    <row r="980" spans="1:8" x14ac:dyDescent="0.3">
      <c r="A980" t="s">
        <v>739</v>
      </c>
      <c r="B980">
        <v>979</v>
      </c>
      <c r="C980" t="s">
        <v>4642</v>
      </c>
      <c r="D980" t="s">
        <v>4643</v>
      </c>
      <c r="E980" t="s">
        <v>4634</v>
      </c>
      <c r="F980">
        <v>1</v>
      </c>
      <c r="G980" s="9">
        <v>12</v>
      </c>
      <c r="H980" s="9">
        <v>12</v>
      </c>
    </row>
    <row r="981" spans="1:8" x14ac:dyDescent="0.3">
      <c r="A981" t="s">
        <v>741</v>
      </c>
      <c r="B981">
        <v>980</v>
      </c>
      <c r="C981" t="s">
        <v>4644</v>
      </c>
      <c r="D981" t="s">
        <v>4645</v>
      </c>
      <c r="E981" t="s">
        <v>4646</v>
      </c>
      <c r="F981">
        <v>1</v>
      </c>
      <c r="G981" s="9">
        <v>18</v>
      </c>
      <c r="H981" s="9">
        <v>18</v>
      </c>
    </row>
    <row r="982" spans="1:8" x14ac:dyDescent="0.3">
      <c r="A982" t="s">
        <v>741</v>
      </c>
      <c r="B982">
        <v>981</v>
      </c>
      <c r="C982" t="s">
        <v>4632</v>
      </c>
      <c r="D982" t="s">
        <v>4633</v>
      </c>
      <c r="E982" t="s">
        <v>4634</v>
      </c>
      <c r="F982">
        <v>1</v>
      </c>
      <c r="G982" s="9">
        <v>16</v>
      </c>
      <c r="H982" s="9">
        <v>16</v>
      </c>
    </row>
    <row r="983" spans="1:8" x14ac:dyDescent="0.3">
      <c r="A983" t="s">
        <v>741</v>
      </c>
      <c r="B983">
        <v>982</v>
      </c>
      <c r="C983" t="s">
        <v>4626</v>
      </c>
      <c r="D983" t="s">
        <v>4627</v>
      </c>
      <c r="E983" t="s">
        <v>4628</v>
      </c>
      <c r="F983">
        <v>1</v>
      </c>
      <c r="G983" s="9">
        <v>15</v>
      </c>
      <c r="H983" s="9">
        <v>15</v>
      </c>
    </row>
    <row r="984" spans="1:8" x14ac:dyDescent="0.3">
      <c r="A984" t="s">
        <v>742</v>
      </c>
      <c r="B984">
        <v>983</v>
      </c>
      <c r="C984" t="s">
        <v>4626</v>
      </c>
      <c r="D984" t="s">
        <v>4627</v>
      </c>
      <c r="E984" t="s">
        <v>4628</v>
      </c>
      <c r="F984">
        <v>1</v>
      </c>
      <c r="G984" s="9">
        <v>15</v>
      </c>
      <c r="H984" s="9">
        <v>15</v>
      </c>
    </row>
    <row r="985" spans="1:8" x14ac:dyDescent="0.3">
      <c r="A985" t="s">
        <v>742</v>
      </c>
      <c r="B985">
        <v>984</v>
      </c>
      <c r="C985" t="s">
        <v>4642</v>
      </c>
      <c r="D985" t="s">
        <v>4643</v>
      </c>
      <c r="E985" t="s">
        <v>4634</v>
      </c>
      <c r="F985">
        <v>1</v>
      </c>
      <c r="G985" s="9">
        <v>12</v>
      </c>
      <c r="H985" s="9">
        <v>12</v>
      </c>
    </row>
    <row r="986" spans="1:8" x14ac:dyDescent="0.3">
      <c r="A986" t="s">
        <v>743</v>
      </c>
      <c r="B986">
        <v>985</v>
      </c>
      <c r="C986" t="s">
        <v>4644</v>
      </c>
      <c r="D986" t="s">
        <v>4645</v>
      </c>
      <c r="E986" t="s">
        <v>4646</v>
      </c>
      <c r="F986">
        <v>2</v>
      </c>
      <c r="G986" s="9">
        <v>18</v>
      </c>
      <c r="H986" s="9">
        <v>36</v>
      </c>
    </row>
    <row r="987" spans="1:8" x14ac:dyDescent="0.3">
      <c r="A987" t="s">
        <v>743</v>
      </c>
      <c r="B987">
        <v>986</v>
      </c>
      <c r="C987" t="s">
        <v>4635</v>
      </c>
      <c r="D987" t="s">
        <v>4636</v>
      </c>
      <c r="E987" t="s">
        <v>4637</v>
      </c>
      <c r="F987">
        <v>1</v>
      </c>
      <c r="G987" s="9">
        <v>28</v>
      </c>
      <c r="H987" s="9">
        <v>28</v>
      </c>
    </row>
    <row r="988" spans="1:8" x14ac:dyDescent="0.3">
      <c r="A988" t="s">
        <v>745</v>
      </c>
      <c r="B988">
        <v>987</v>
      </c>
      <c r="C988" t="s">
        <v>4649</v>
      </c>
      <c r="D988" t="s">
        <v>4650</v>
      </c>
      <c r="E988" t="s">
        <v>4637</v>
      </c>
      <c r="F988">
        <v>1</v>
      </c>
      <c r="G988" s="9">
        <v>65</v>
      </c>
      <c r="H988" s="9">
        <v>65</v>
      </c>
    </row>
    <row r="989" spans="1:8" x14ac:dyDescent="0.3">
      <c r="A989" t="s">
        <v>745</v>
      </c>
      <c r="B989">
        <v>988</v>
      </c>
      <c r="C989" t="s">
        <v>4629</v>
      </c>
      <c r="D989" t="s">
        <v>4630</v>
      </c>
      <c r="E989" t="s">
        <v>4631</v>
      </c>
      <c r="F989">
        <v>1</v>
      </c>
      <c r="G989" s="9">
        <v>22</v>
      </c>
      <c r="H989" s="9">
        <v>22</v>
      </c>
    </row>
    <row r="990" spans="1:8" x14ac:dyDescent="0.3">
      <c r="A990" t="s">
        <v>745</v>
      </c>
      <c r="B990">
        <v>989</v>
      </c>
      <c r="C990" t="s">
        <v>4632</v>
      </c>
      <c r="D990" t="s">
        <v>4633</v>
      </c>
      <c r="E990" t="s">
        <v>4634</v>
      </c>
      <c r="F990">
        <v>2</v>
      </c>
      <c r="G990" s="9">
        <v>16</v>
      </c>
      <c r="H990" s="9">
        <v>32</v>
      </c>
    </row>
    <row r="991" spans="1:8" x14ac:dyDescent="0.3">
      <c r="A991" t="s">
        <v>745</v>
      </c>
      <c r="B991">
        <v>990</v>
      </c>
      <c r="C991" t="s">
        <v>4644</v>
      </c>
      <c r="D991" t="s">
        <v>4645</v>
      </c>
      <c r="E991" t="s">
        <v>4646</v>
      </c>
      <c r="F991">
        <v>1</v>
      </c>
      <c r="G991" s="9">
        <v>18</v>
      </c>
      <c r="H991" s="9">
        <v>18</v>
      </c>
    </row>
    <row r="992" spans="1:8" x14ac:dyDescent="0.3">
      <c r="A992" t="s">
        <v>746</v>
      </c>
      <c r="B992">
        <v>991</v>
      </c>
      <c r="C992" t="s">
        <v>4638</v>
      </c>
      <c r="D992" t="s">
        <v>4639</v>
      </c>
      <c r="E992" t="s">
        <v>4637</v>
      </c>
      <c r="F992">
        <v>2</v>
      </c>
      <c r="G992" s="9">
        <v>24</v>
      </c>
      <c r="H992" s="9">
        <v>48</v>
      </c>
    </row>
    <row r="993" spans="1:8" x14ac:dyDescent="0.3">
      <c r="A993" t="s">
        <v>746</v>
      </c>
      <c r="B993">
        <v>992</v>
      </c>
      <c r="C993" t="s">
        <v>4635</v>
      </c>
      <c r="D993" t="s">
        <v>4636</v>
      </c>
      <c r="E993" t="s">
        <v>4637</v>
      </c>
      <c r="F993">
        <v>2</v>
      </c>
      <c r="G993" s="9">
        <v>28</v>
      </c>
      <c r="H993" s="9">
        <v>56</v>
      </c>
    </row>
    <row r="994" spans="1:8" x14ac:dyDescent="0.3">
      <c r="A994" t="s">
        <v>746</v>
      </c>
      <c r="B994">
        <v>993</v>
      </c>
      <c r="C994" t="s">
        <v>4644</v>
      </c>
      <c r="D994" t="s">
        <v>4645</v>
      </c>
      <c r="E994" t="s">
        <v>4646</v>
      </c>
      <c r="F994">
        <v>1</v>
      </c>
      <c r="G994" s="9">
        <v>18</v>
      </c>
      <c r="H994" s="9">
        <v>18</v>
      </c>
    </row>
    <row r="995" spans="1:8" x14ac:dyDescent="0.3">
      <c r="A995" t="s">
        <v>747</v>
      </c>
      <c r="B995">
        <v>994</v>
      </c>
      <c r="C995" t="s">
        <v>4647</v>
      </c>
      <c r="D995" t="s">
        <v>4648</v>
      </c>
      <c r="E995" t="s">
        <v>4628</v>
      </c>
      <c r="F995">
        <v>1</v>
      </c>
      <c r="G995" s="9">
        <v>20</v>
      </c>
      <c r="H995" s="9">
        <v>20</v>
      </c>
    </row>
    <row r="996" spans="1:8" x14ac:dyDescent="0.3">
      <c r="A996" t="s">
        <v>747</v>
      </c>
      <c r="B996">
        <v>995</v>
      </c>
      <c r="C996" t="s">
        <v>4629</v>
      </c>
      <c r="D996" t="s">
        <v>4630</v>
      </c>
      <c r="E996" t="s">
        <v>4631</v>
      </c>
      <c r="F996">
        <v>1</v>
      </c>
      <c r="G996" s="9">
        <v>22</v>
      </c>
      <c r="H996" s="9">
        <v>22</v>
      </c>
    </row>
    <row r="997" spans="1:8" x14ac:dyDescent="0.3">
      <c r="A997" t="s">
        <v>747</v>
      </c>
      <c r="B997">
        <v>996</v>
      </c>
      <c r="C997" t="s">
        <v>4635</v>
      </c>
      <c r="D997" t="s">
        <v>4636</v>
      </c>
      <c r="E997" t="s">
        <v>4637</v>
      </c>
      <c r="F997">
        <v>1</v>
      </c>
      <c r="G997" s="9">
        <v>28</v>
      </c>
      <c r="H997" s="9">
        <v>28</v>
      </c>
    </row>
    <row r="998" spans="1:8" x14ac:dyDescent="0.3">
      <c r="A998" t="s">
        <v>747</v>
      </c>
      <c r="B998">
        <v>997</v>
      </c>
      <c r="C998" t="s">
        <v>4644</v>
      </c>
      <c r="D998" t="s">
        <v>4645</v>
      </c>
      <c r="E998" t="s">
        <v>4646</v>
      </c>
      <c r="F998">
        <v>2</v>
      </c>
      <c r="G998" s="9">
        <v>18</v>
      </c>
      <c r="H998" s="9">
        <v>36</v>
      </c>
    </row>
    <row r="999" spans="1:8" x14ac:dyDescent="0.3">
      <c r="A999" t="s">
        <v>749</v>
      </c>
      <c r="B999">
        <v>998</v>
      </c>
      <c r="C999" t="s">
        <v>4649</v>
      </c>
      <c r="D999" t="s">
        <v>4650</v>
      </c>
      <c r="E999" t="s">
        <v>4637</v>
      </c>
      <c r="F999">
        <v>1</v>
      </c>
      <c r="G999" s="9">
        <v>65</v>
      </c>
      <c r="H999" s="9">
        <v>65</v>
      </c>
    </row>
    <row r="1000" spans="1:8" x14ac:dyDescent="0.3">
      <c r="A1000" t="s">
        <v>749</v>
      </c>
      <c r="B1000">
        <v>999</v>
      </c>
      <c r="C1000" t="s">
        <v>4635</v>
      </c>
      <c r="D1000" t="s">
        <v>4636</v>
      </c>
      <c r="E1000" t="s">
        <v>4637</v>
      </c>
      <c r="F1000">
        <v>2</v>
      </c>
      <c r="G1000" s="9">
        <v>28</v>
      </c>
      <c r="H1000" s="9">
        <v>56</v>
      </c>
    </row>
    <row r="1001" spans="1:8" x14ac:dyDescent="0.3">
      <c r="A1001" t="s">
        <v>749</v>
      </c>
      <c r="B1001">
        <v>1000</v>
      </c>
      <c r="C1001" t="s">
        <v>4626</v>
      </c>
      <c r="D1001" t="s">
        <v>4627</v>
      </c>
      <c r="E1001" t="s">
        <v>4628</v>
      </c>
      <c r="F1001">
        <v>1</v>
      </c>
      <c r="G1001" s="9">
        <v>15</v>
      </c>
      <c r="H1001" s="9">
        <v>15</v>
      </c>
    </row>
    <row r="1002" spans="1:8" x14ac:dyDescent="0.3">
      <c r="A1002" t="s">
        <v>750</v>
      </c>
      <c r="B1002">
        <v>1001</v>
      </c>
      <c r="C1002" t="s">
        <v>4626</v>
      </c>
      <c r="D1002" t="s">
        <v>4627</v>
      </c>
      <c r="E1002" t="s">
        <v>4628</v>
      </c>
      <c r="F1002">
        <v>2</v>
      </c>
      <c r="G1002" s="9">
        <v>15</v>
      </c>
      <c r="H1002" s="9">
        <v>30</v>
      </c>
    </row>
    <row r="1003" spans="1:8" x14ac:dyDescent="0.3">
      <c r="A1003" t="s">
        <v>752</v>
      </c>
      <c r="B1003">
        <v>1002</v>
      </c>
      <c r="C1003" t="s">
        <v>4629</v>
      </c>
      <c r="D1003" t="s">
        <v>4630</v>
      </c>
      <c r="E1003" t="s">
        <v>4631</v>
      </c>
      <c r="F1003">
        <v>1</v>
      </c>
      <c r="G1003" s="9">
        <v>22</v>
      </c>
      <c r="H1003" s="9">
        <v>22</v>
      </c>
    </row>
    <row r="1004" spans="1:8" x14ac:dyDescent="0.3">
      <c r="A1004" t="s">
        <v>753</v>
      </c>
      <c r="B1004">
        <v>1003</v>
      </c>
      <c r="C1004" t="s">
        <v>4626</v>
      </c>
      <c r="D1004" t="s">
        <v>4627</v>
      </c>
      <c r="E1004" t="s">
        <v>4628</v>
      </c>
      <c r="F1004">
        <v>2</v>
      </c>
      <c r="G1004" s="9">
        <v>15</v>
      </c>
      <c r="H1004" s="9">
        <v>30</v>
      </c>
    </row>
    <row r="1005" spans="1:8" x14ac:dyDescent="0.3">
      <c r="A1005" t="s">
        <v>753</v>
      </c>
      <c r="B1005">
        <v>1004</v>
      </c>
      <c r="C1005" t="s">
        <v>4638</v>
      </c>
      <c r="D1005" t="s">
        <v>4639</v>
      </c>
      <c r="E1005" t="s">
        <v>4637</v>
      </c>
      <c r="F1005">
        <v>2</v>
      </c>
      <c r="G1005" s="9">
        <v>24</v>
      </c>
      <c r="H1005" s="9">
        <v>48</v>
      </c>
    </row>
    <row r="1006" spans="1:8" x14ac:dyDescent="0.3">
      <c r="A1006" t="s">
        <v>753</v>
      </c>
      <c r="B1006">
        <v>1005</v>
      </c>
      <c r="C1006" t="s">
        <v>4642</v>
      </c>
      <c r="D1006" t="s">
        <v>4643</v>
      </c>
      <c r="E1006" t="s">
        <v>4634</v>
      </c>
      <c r="F1006">
        <v>1</v>
      </c>
      <c r="G1006" s="9">
        <v>12</v>
      </c>
      <c r="H1006" s="9">
        <v>12</v>
      </c>
    </row>
    <row r="1007" spans="1:8" x14ac:dyDescent="0.3">
      <c r="A1007" t="s">
        <v>755</v>
      </c>
      <c r="B1007">
        <v>1006</v>
      </c>
      <c r="C1007" t="s">
        <v>4626</v>
      </c>
      <c r="D1007" t="s">
        <v>4627</v>
      </c>
      <c r="E1007" t="s">
        <v>4628</v>
      </c>
      <c r="F1007">
        <v>1</v>
      </c>
      <c r="G1007" s="9">
        <v>15</v>
      </c>
      <c r="H1007" s="9">
        <v>15</v>
      </c>
    </row>
    <row r="1008" spans="1:8" x14ac:dyDescent="0.3">
      <c r="A1008" t="s">
        <v>755</v>
      </c>
      <c r="B1008">
        <v>1007</v>
      </c>
      <c r="C1008" t="s">
        <v>4647</v>
      </c>
      <c r="D1008" t="s">
        <v>4648</v>
      </c>
      <c r="E1008" t="s">
        <v>4628</v>
      </c>
      <c r="F1008">
        <v>1</v>
      </c>
      <c r="G1008" s="9">
        <v>20</v>
      </c>
      <c r="H1008" s="9">
        <v>20</v>
      </c>
    </row>
    <row r="1009" spans="1:8" x14ac:dyDescent="0.3">
      <c r="A1009" t="s">
        <v>757</v>
      </c>
      <c r="B1009">
        <v>1008</v>
      </c>
      <c r="C1009" t="s">
        <v>4632</v>
      </c>
      <c r="D1009" t="s">
        <v>4633</v>
      </c>
      <c r="E1009" t="s">
        <v>4634</v>
      </c>
      <c r="F1009">
        <v>1</v>
      </c>
      <c r="G1009" s="9">
        <v>16</v>
      </c>
      <c r="H1009" s="9">
        <v>16</v>
      </c>
    </row>
    <row r="1010" spans="1:8" x14ac:dyDescent="0.3">
      <c r="A1010" t="s">
        <v>757</v>
      </c>
      <c r="B1010">
        <v>1009</v>
      </c>
      <c r="C1010" t="s">
        <v>4626</v>
      </c>
      <c r="D1010" t="s">
        <v>4627</v>
      </c>
      <c r="E1010" t="s">
        <v>4628</v>
      </c>
      <c r="F1010">
        <v>1</v>
      </c>
      <c r="G1010" s="9">
        <v>15</v>
      </c>
      <c r="H1010" s="9">
        <v>15</v>
      </c>
    </row>
    <row r="1011" spans="1:8" x14ac:dyDescent="0.3">
      <c r="A1011" t="s">
        <v>757</v>
      </c>
      <c r="B1011">
        <v>1010</v>
      </c>
      <c r="C1011" t="s">
        <v>4640</v>
      </c>
      <c r="D1011" t="s">
        <v>4641</v>
      </c>
      <c r="E1011" t="s">
        <v>4637</v>
      </c>
      <c r="F1011">
        <v>1</v>
      </c>
      <c r="G1011" s="9">
        <v>32</v>
      </c>
      <c r="H1011" s="9">
        <v>32</v>
      </c>
    </row>
    <row r="1012" spans="1:8" x14ac:dyDescent="0.3">
      <c r="A1012" t="s">
        <v>759</v>
      </c>
      <c r="B1012">
        <v>1011</v>
      </c>
      <c r="C1012" t="s">
        <v>4640</v>
      </c>
      <c r="D1012" t="s">
        <v>4641</v>
      </c>
      <c r="E1012" t="s">
        <v>4637</v>
      </c>
      <c r="F1012">
        <v>1</v>
      </c>
      <c r="G1012" s="9">
        <v>32</v>
      </c>
      <c r="H1012" s="9">
        <v>32</v>
      </c>
    </row>
    <row r="1013" spans="1:8" x14ac:dyDescent="0.3">
      <c r="A1013" t="s">
        <v>759</v>
      </c>
      <c r="B1013">
        <v>1012</v>
      </c>
      <c r="C1013" t="s">
        <v>4644</v>
      </c>
      <c r="D1013" t="s">
        <v>4645</v>
      </c>
      <c r="E1013" t="s">
        <v>4646</v>
      </c>
      <c r="F1013">
        <v>1</v>
      </c>
      <c r="G1013" s="9">
        <v>18</v>
      </c>
      <c r="H1013" s="9">
        <v>18</v>
      </c>
    </row>
    <row r="1014" spans="1:8" x14ac:dyDescent="0.3">
      <c r="A1014" t="s">
        <v>761</v>
      </c>
      <c r="B1014">
        <v>1013</v>
      </c>
      <c r="C1014" t="s">
        <v>4635</v>
      </c>
      <c r="D1014" t="s">
        <v>4636</v>
      </c>
      <c r="E1014" t="s">
        <v>4637</v>
      </c>
      <c r="F1014">
        <v>1</v>
      </c>
      <c r="G1014" s="9">
        <v>28</v>
      </c>
      <c r="H1014" s="9">
        <v>28</v>
      </c>
    </row>
    <row r="1015" spans="1:8" x14ac:dyDescent="0.3">
      <c r="A1015" t="s">
        <v>761</v>
      </c>
      <c r="B1015">
        <v>1014</v>
      </c>
      <c r="C1015" t="s">
        <v>4644</v>
      </c>
      <c r="D1015" t="s">
        <v>4645</v>
      </c>
      <c r="E1015" t="s">
        <v>4646</v>
      </c>
      <c r="F1015">
        <v>1</v>
      </c>
      <c r="G1015" s="9">
        <v>18</v>
      </c>
      <c r="H1015" s="9">
        <v>18</v>
      </c>
    </row>
    <row r="1016" spans="1:8" x14ac:dyDescent="0.3">
      <c r="A1016" t="s">
        <v>761</v>
      </c>
      <c r="B1016">
        <v>1015</v>
      </c>
      <c r="C1016" t="s">
        <v>4632</v>
      </c>
      <c r="D1016" t="s">
        <v>4633</v>
      </c>
      <c r="E1016" t="s">
        <v>4634</v>
      </c>
      <c r="F1016">
        <v>2</v>
      </c>
      <c r="G1016" s="9">
        <v>16</v>
      </c>
      <c r="H1016" s="9">
        <v>32</v>
      </c>
    </row>
    <row r="1017" spans="1:8" x14ac:dyDescent="0.3">
      <c r="A1017" t="s">
        <v>763</v>
      </c>
      <c r="B1017">
        <v>1016</v>
      </c>
      <c r="C1017" t="s">
        <v>4649</v>
      </c>
      <c r="D1017" t="s">
        <v>4650</v>
      </c>
      <c r="E1017" t="s">
        <v>4637</v>
      </c>
      <c r="F1017">
        <v>1</v>
      </c>
      <c r="G1017" s="9">
        <v>65</v>
      </c>
      <c r="H1017" s="9">
        <v>65</v>
      </c>
    </row>
    <row r="1018" spans="1:8" x14ac:dyDescent="0.3">
      <c r="A1018" t="s">
        <v>763</v>
      </c>
      <c r="B1018">
        <v>1017</v>
      </c>
      <c r="C1018" t="s">
        <v>4626</v>
      </c>
      <c r="D1018" t="s">
        <v>4627</v>
      </c>
      <c r="E1018" t="s">
        <v>4628</v>
      </c>
      <c r="F1018">
        <v>2</v>
      </c>
      <c r="G1018" s="9">
        <v>15</v>
      </c>
      <c r="H1018" s="9">
        <v>30</v>
      </c>
    </row>
    <row r="1019" spans="1:8" x14ac:dyDescent="0.3">
      <c r="A1019" t="s">
        <v>763</v>
      </c>
      <c r="B1019">
        <v>1018</v>
      </c>
      <c r="C1019" t="s">
        <v>4629</v>
      </c>
      <c r="D1019" t="s">
        <v>4630</v>
      </c>
      <c r="E1019" t="s">
        <v>4631</v>
      </c>
      <c r="F1019">
        <v>1</v>
      </c>
      <c r="G1019" s="9">
        <v>22</v>
      </c>
      <c r="H1019" s="9">
        <v>22</v>
      </c>
    </row>
    <row r="1020" spans="1:8" x14ac:dyDescent="0.3">
      <c r="A1020" t="s">
        <v>763</v>
      </c>
      <c r="B1020">
        <v>1019</v>
      </c>
      <c r="C1020" t="s">
        <v>4640</v>
      </c>
      <c r="D1020" t="s">
        <v>4641</v>
      </c>
      <c r="E1020" t="s">
        <v>4637</v>
      </c>
      <c r="F1020">
        <v>1</v>
      </c>
      <c r="G1020" s="9">
        <v>32</v>
      </c>
      <c r="H1020" s="9">
        <v>32</v>
      </c>
    </row>
    <row r="1021" spans="1:8" x14ac:dyDescent="0.3">
      <c r="A1021" t="s">
        <v>765</v>
      </c>
      <c r="B1021">
        <v>1020</v>
      </c>
      <c r="C1021" t="s">
        <v>4649</v>
      </c>
      <c r="D1021" t="s">
        <v>4650</v>
      </c>
      <c r="E1021" t="s">
        <v>4637</v>
      </c>
      <c r="F1021">
        <v>1</v>
      </c>
      <c r="G1021" s="9">
        <v>65</v>
      </c>
      <c r="H1021" s="9">
        <v>65</v>
      </c>
    </row>
    <row r="1022" spans="1:8" x14ac:dyDescent="0.3">
      <c r="A1022" t="s">
        <v>765</v>
      </c>
      <c r="B1022">
        <v>1021</v>
      </c>
      <c r="C1022" t="s">
        <v>4644</v>
      </c>
      <c r="D1022" t="s">
        <v>4645</v>
      </c>
      <c r="E1022" t="s">
        <v>4646</v>
      </c>
      <c r="F1022">
        <v>1</v>
      </c>
      <c r="G1022" s="9">
        <v>18</v>
      </c>
      <c r="H1022" s="9">
        <v>18</v>
      </c>
    </row>
    <row r="1023" spans="1:8" x14ac:dyDescent="0.3">
      <c r="A1023" t="s">
        <v>765</v>
      </c>
      <c r="B1023">
        <v>1022</v>
      </c>
      <c r="C1023" t="s">
        <v>4629</v>
      </c>
      <c r="D1023" t="s">
        <v>4630</v>
      </c>
      <c r="E1023" t="s">
        <v>4631</v>
      </c>
      <c r="F1023">
        <v>2</v>
      </c>
      <c r="G1023" s="9">
        <v>22</v>
      </c>
      <c r="H1023" s="9">
        <v>44</v>
      </c>
    </row>
    <row r="1024" spans="1:8" x14ac:dyDescent="0.3">
      <c r="A1024" t="s">
        <v>765</v>
      </c>
      <c r="B1024">
        <v>1023</v>
      </c>
      <c r="C1024" t="s">
        <v>4626</v>
      </c>
      <c r="D1024" t="s">
        <v>4627</v>
      </c>
      <c r="E1024" t="s">
        <v>4628</v>
      </c>
      <c r="F1024">
        <v>1</v>
      </c>
      <c r="G1024" s="9">
        <v>15</v>
      </c>
      <c r="H1024" s="9">
        <v>15</v>
      </c>
    </row>
    <row r="1025" spans="1:8" x14ac:dyDescent="0.3">
      <c r="A1025" t="s">
        <v>767</v>
      </c>
      <c r="B1025">
        <v>1024</v>
      </c>
      <c r="C1025" t="s">
        <v>4629</v>
      </c>
      <c r="D1025" t="s">
        <v>4630</v>
      </c>
      <c r="E1025" t="s">
        <v>4631</v>
      </c>
      <c r="F1025">
        <v>2</v>
      </c>
      <c r="G1025" s="9">
        <v>22</v>
      </c>
      <c r="H1025" s="9">
        <v>44</v>
      </c>
    </row>
    <row r="1026" spans="1:8" x14ac:dyDescent="0.3">
      <c r="A1026" t="s">
        <v>767</v>
      </c>
      <c r="B1026">
        <v>1025</v>
      </c>
      <c r="C1026" t="s">
        <v>4626</v>
      </c>
      <c r="D1026" t="s">
        <v>4627</v>
      </c>
      <c r="E1026" t="s">
        <v>4628</v>
      </c>
      <c r="F1026">
        <v>1</v>
      </c>
      <c r="G1026" s="9">
        <v>15</v>
      </c>
      <c r="H1026" s="9">
        <v>15</v>
      </c>
    </row>
    <row r="1027" spans="1:8" x14ac:dyDescent="0.3">
      <c r="A1027" t="s">
        <v>768</v>
      </c>
      <c r="B1027">
        <v>1026</v>
      </c>
      <c r="C1027" t="s">
        <v>4649</v>
      </c>
      <c r="D1027" t="s">
        <v>4650</v>
      </c>
      <c r="E1027" t="s">
        <v>4637</v>
      </c>
      <c r="F1027">
        <v>1</v>
      </c>
      <c r="G1027" s="9">
        <v>65</v>
      </c>
      <c r="H1027" s="9">
        <v>65</v>
      </c>
    </row>
    <row r="1028" spans="1:8" x14ac:dyDescent="0.3">
      <c r="A1028" t="s">
        <v>768</v>
      </c>
      <c r="B1028">
        <v>1027</v>
      </c>
      <c r="C1028" t="s">
        <v>4629</v>
      </c>
      <c r="D1028" t="s">
        <v>4630</v>
      </c>
      <c r="E1028" t="s">
        <v>4631</v>
      </c>
      <c r="F1028">
        <v>1</v>
      </c>
      <c r="G1028" s="9">
        <v>22</v>
      </c>
      <c r="H1028" s="9">
        <v>22</v>
      </c>
    </row>
    <row r="1029" spans="1:8" x14ac:dyDescent="0.3">
      <c r="A1029" t="s">
        <v>768</v>
      </c>
      <c r="B1029">
        <v>1028</v>
      </c>
      <c r="C1029" t="s">
        <v>4647</v>
      </c>
      <c r="D1029" t="s">
        <v>4648</v>
      </c>
      <c r="E1029" t="s">
        <v>4628</v>
      </c>
      <c r="F1029">
        <v>1</v>
      </c>
      <c r="G1029" s="9">
        <v>20</v>
      </c>
      <c r="H1029" s="9">
        <v>20</v>
      </c>
    </row>
    <row r="1030" spans="1:8" x14ac:dyDescent="0.3">
      <c r="A1030" t="s">
        <v>768</v>
      </c>
      <c r="B1030">
        <v>1029</v>
      </c>
      <c r="C1030" t="s">
        <v>4642</v>
      </c>
      <c r="D1030" t="s">
        <v>4643</v>
      </c>
      <c r="E1030" t="s">
        <v>4634</v>
      </c>
      <c r="F1030">
        <v>1</v>
      </c>
      <c r="G1030" s="9">
        <v>12</v>
      </c>
      <c r="H1030" s="9">
        <v>12</v>
      </c>
    </row>
    <row r="1031" spans="1:8" x14ac:dyDescent="0.3">
      <c r="A1031" t="s">
        <v>770</v>
      </c>
      <c r="B1031">
        <v>1030</v>
      </c>
      <c r="C1031" t="s">
        <v>4640</v>
      </c>
      <c r="D1031" t="s">
        <v>4641</v>
      </c>
      <c r="E1031" t="s">
        <v>4637</v>
      </c>
      <c r="F1031">
        <v>1</v>
      </c>
      <c r="G1031" s="9">
        <v>32</v>
      </c>
      <c r="H1031" s="9">
        <v>32</v>
      </c>
    </row>
    <row r="1032" spans="1:8" x14ac:dyDescent="0.3">
      <c r="A1032" t="s">
        <v>772</v>
      </c>
      <c r="B1032">
        <v>1031</v>
      </c>
      <c r="C1032" t="s">
        <v>4635</v>
      </c>
      <c r="D1032" t="s">
        <v>4636</v>
      </c>
      <c r="E1032" t="s">
        <v>4637</v>
      </c>
      <c r="F1032">
        <v>1</v>
      </c>
      <c r="G1032" s="9">
        <v>28</v>
      </c>
      <c r="H1032" s="9">
        <v>28</v>
      </c>
    </row>
    <row r="1033" spans="1:8" x14ac:dyDescent="0.3">
      <c r="A1033" t="s">
        <v>772</v>
      </c>
      <c r="B1033">
        <v>1032</v>
      </c>
      <c r="C1033" t="s">
        <v>4638</v>
      </c>
      <c r="D1033" t="s">
        <v>4639</v>
      </c>
      <c r="E1033" t="s">
        <v>4637</v>
      </c>
      <c r="F1033">
        <v>1</v>
      </c>
      <c r="G1033" s="9">
        <v>24</v>
      </c>
      <c r="H1033" s="9">
        <v>24</v>
      </c>
    </row>
    <row r="1034" spans="1:8" x14ac:dyDescent="0.3">
      <c r="A1034" t="s">
        <v>772</v>
      </c>
      <c r="B1034">
        <v>1033</v>
      </c>
      <c r="C1034" t="s">
        <v>4647</v>
      </c>
      <c r="D1034" t="s">
        <v>4648</v>
      </c>
      <c r="E1034" t="s">
        <v>4628</v>
      </c>
      <c r="F1034">
        <v>1</v>
      </c>
      <c r="G1034" s="9">
        <v>20</v>
      </c>
      <c r="H1034" s="9">
        <v>20</v>
      </c>
    </row>
    <row r="1035" spans="1:8" x14ac:dyDescent="0.3">
      <c r="A1035" t="s">
        <v>774</v>
      </c>
      <c r="B1035">
        <v>1034</v>
      </c>
      <c r="C1035" t="s">
        <v>4644</v>
      </c>
      <c r="D1035" t="s">
        <v>4645</v>
      </c>
      <c r="E1035" t="s">
        <v>4646</v>
      </c>
      <c r="F1035">
        <v>1</v>
      </c>
      <c r="G1035" s="9">
        <v>18</v>
      </c>
      <c r="H1035" s="9">
        <v>18</v>
      </c>
    </row>
    <row r="1036" spans="1:8" x14ac:dyDescent="0.3">
      <c r="A1036" t="s">
        <v>774</v>
      </c>
      <c r="B1036">
        <v>1035</v>
      </c>
      <c r="C1036" t="s">
        <v>4629</v>
      </c>
      <c r="D1036" t="s">
        <v>4630</v>
      </c>
      <c r="E1036" t="s">
        <v>4631</v>
      </c>
      <c r="F1036">
        <v>1</v>
      </c>
      <c r="G1036" s="9">
        <v>22</v>
      </c>
      <c r="H1036" s="9">
        <v>22</v>
      </c>
    </row>
    <row r="1037" spans="1:8" x14ac:dyDescent="0.3">
      <c r="A1037" t="s">
        <v>775</v>
      </c>
      <c r="B1037">
        <v>1036</v>
      </c>
      <c r="C1037" t="s">
        <v>4635</v>
      </c>
      <c r="D1037" t="s">
        <v>4636</v>
      </c>
      <c r="E1037" t="s">
        <v>4637</v>
      </c>
      <c r="F1037">
        <v>1</v>
      </c>
      <c r="G1037" s="9">
        <v>28</v>
      </c>
      <c r="H1037" s="9">
        <v>28</v>
      </c>
    </row>
    <row r="1038" spans="1:8" x14ac:dyDescent="0.3">
      <c r="A1038" t="s">
        <v>775</v>
      </c>
      <c r="B1038">
        <v>1037</v>
      </c>
      <c r="C1038" t="s">
        <v>4632</v>
      </c>
      <c r="D1038" t="s">
        <v>4633</v>
      </c>
      <c r="E1038" t="s">
        <v>4634</v>
      </c>
      <c r="F1038">
        <v>1</v>
      </c>
      <c r="G1038" s="9">
        <v>16</v>
      </c>
      <c r="H1038" s="9">
        <v>16</v>
      </c>
    </row>
    <row r="1039" spans="1:8" x14ac:dyDescent="0.3">
      <c r="A1039" t="s">
        <v>776</v>
      </c>
      <c r="B1039">
        <v>1038</v>
      </c>
      <c r="C1039" t="s">
        <v>4632</v>
      </c>
      <c r="D1039" t="s">
        <v>4633</v>
      </c>
      <c r="E1039" t="s">
        <v>4634</v>
      </c>
      <c r="F1039">
        <v>2</v>
      </c>
      <c r="G1039" s="9">
        <v>16</v>
      </c>
      <c r="H1039" s="9">
        <v>32</v>
      </c>
    </row>
    <row r="1040" spans="1:8" x14ac:dyDescent="0.3">
      <c r="A1040" t="s">
        <v>776</v>
      </c>
      <c r="B1040">
        <v>1039</v>
      </c>
      <c r="C1040" t="s">
        <v>4647</v>
      </c>
      <c r="D1040" t="s">
        <v>4648</v>
      </c>
      <c r="E1040" t="s">
        <v>4628</v>
      </c>
      <c r="F1040">
        <v>1</v>
      </c>
      <c r="G1040" s="9">
        <v>20</v>
      </c>
      <c r="H1040" s="9">
        <v>20</v>
      </c>
    </row>
    <row r="1041" spans="1:8" x14ac:dyDescent="0.3">
      <c r="A1041" t="s">
        <v>778</v>
      </c>
      <c r="B1041">
        <v>1040</v>
      </c>
      <c r="C1041" t="s">
        <v>4640</v>
      </c>
      <c r="D1041" t="s">
        <v>4641</v>
      </c>
      <c r="E1041" t="s">
        <v>4637</v>
      </c>
      <c r="F1041">
        <v>2</v>
      </c>
      <c r="G1041" s="9">
        <v>32</v>
      </c>
      <c r="H1041" s="9">
        <v>64</v>
      </c>
    </row>
    <row r="1042" spans="1:8" x14ac:dyDescent="0.3">
      <c r="A1042" t="s">
        <v>778</v>
      </c>
      <c r="B1042">
        <v>1041</v>
      </c>
      <c r="C1042" t="s">
        <v>4647</v>
      </c>
      <c r="D1042" t="s">
        <v>4648</v>
      </c>
      <c r="E1042" t="s">
        <v>4628</v>
      </c>
      <c r="F1042">
        <v>1</v>
      </c>
      <c r="G1042" s="9">
        <v>20</v>
      </c>
      <c r="H1042" s="9">
        <v>20</v>
      </c>
    </row>
    <row r="1043" spans="1:8" x14ac:dyDescent="0.3">
      <c r="A1043" t="s">
        <v>778</v>
      </c>
      <c r="B1043">
        <v>1042</v>
      </c>
      <c r="C1043" t="s">
        <v>4635</v>
      </c>
      <c r="D1043" t="s">
        <v>4636</v>
      </c>
      <c r="E1043" t="s">
        <v>4637</v>
      </c>
      <c r="F1043">
        <v>1</v>
      </c>
      <c r="G1043" s="9">
        <v>28</v>
      </c>
      <c r="H1043" s="9">
        <v>28</v>
      </c>
    </row>
    <row r="1044" spans="1:8" x14ac:dyDescent="0.3">
      <c r="A1044" t="s">
        <v>779</v>
      </c>
      <c r="B1044">
        <v>1043</v>
      </c>
      <c r="C1044" t="s">
        <v>4638</v>
      </c>
      <c r="D1044" t="s">
        <v>4639</v>
      </c>
      <c r="E1044" t="s">
        <v>4637</v>
      </c>
      <c r="F1044">
        <v>2</v>
      </c>
      <c r="G1044" s="9">
        <v>24</v>
      </c>
      <c r="H1044" s="9">
        <v>48</v>
      </c>
    </row>
    <row r="1045" spans="1:8" x14ac:dyDescent="0.3">
      <c r="A1045" t="s">
        <v>781</v>
      </c>
      <c r="B1045">
        <v>1044</v>
      </c>
      <c r="C1045" t="s">
        <v>4649</v>
      </c>
      <c r="D1045" t="s">
        <v>4650</v>
      </c>
      <c r="E1045" t="s">
        <v>4637</v>
      </c>
      <c r="F1045">
        <v>2</v>
      </c>
      <c r="G1045" s="9">
        <v>65</v>
      </c>
      <c r="H1045" s="9">
        <v>130</v>
      </c>
    </row>
    <row r="1046" spans="1:8" x14ac:dyDescent="0.3">
      <c r="A1046" t="s">
        <v>781</v>
      </c>
      <c r="B1046">
        <v>1045</v>
      </c>
      <c r="C1046" t="s">
        <v>4632</v>
      </c>
      <c r="D1046" t="s">
        <v>4633</v>
      </c>
      <c r="E1046" t="s">
        <v>4634</v>
      </c>
      <c r="F1046">
        <v>2</v>
      </c>
      <c r="G1046" s="9">
        <v>16</v>
      </c>
      <c r="H1046" s="9">
        <v>32</v>
      </c>
    </row>
    <row r="1047" spans="1:8" x14ac:dyDescent="0.3">
      <c r="A1047" t="s">
        <v>781</v>
      </c>
      <c r="B1047">
        <v>1046</v>
      </c>
      <c r="C1047" t="s">
        <v>4640</v>
      </c>
      <c r="D1047" t="s">
        <v>4641</v>
      </c>
      <c r="E1047" t="s">
        <v>4637</v>
      </c>
      <c r="F1047">
        <v>1</v>
      </c>
      <c r="G1047" s="9">
        <v>32</v>
      </c>
      <c r="H1047" s="9">
        <v>32</v>
      </c>
    </row>
    <row r="1048" spans="1:8" x14ac:dyDescent="0.3">
      <c r="A1048" t="s">
        <v>783</v>
      </c>
      <c r="B1048">
        <v>1047</v>
      </c>
      <c r="C1048" t="s">
        <v>4629</v>
      </c>
      <c r="D1048" t="s">
        <v>4630</v>
      </c>
      <c r="E1048" t="s">
        <v>4631</v>
      </c>
      <c r="F1048">
        <v>2</v>
      </c>
      <c r="G1048" s="9">
        <v>22</v>
      </c>
      <c r="H1048" s="9">
        <v>44</v>
      </c>
    </row>
    <row r="1049" spans="1:8" x14ac:dyDescent="0.3">
      <c r="A1049" t="s">
        <v>783</v>
      </c>
      <c r="B1049">
        <v>1048</v>
      </c>
      <c r="C1049" t="s">
        <v>4644</v>
      </c>
      <c r="D1049" t="s">
        <v>4645</v>
      </c>
      <c r="E1049" t="s">
        <v>4646</v>
      </c>
      <c r="F1049">
        <v>1</v>
      </c>
      <c r="G1049" s="9">
        <v>18</v>
      </c>
      <c r="H1049" s="9">
        <v>18</v>
      </c>
    </row>
    <row r="1050" spans="1:8" x14ac:dyDescent="0.3">
      <c r="A1050" t="s">
        <v>785</v>
      </c>
      <c r="B1050">
        <v>1049</v>
      </c>
      <c r="C1050" t="s">
        <v>4642</v>
      </c>
      <c r="D1050" t="s">
        <v>4643</v>
      </c>
      <c r="E1050" t="s">
        <v>4634</v>
      </c>
      <c r="F1050">
        <v>2</v>
      </c>
      <c r="G1050" s="9">
        <v>12</v>
      </c>
      <c r="H1050" s="9">
        <v>24</v>
      </c>
    </row>
    <row r="1051" spans="1:8" x14ac:dyDescent="0.3">
      <c r="A1051" t="s">
        <v>785</v>
      </c>
      <c r="B1051">
        <v>1050</v>
      </c>
      <c r="C1051" t="s">
        <v>4644</v>
      </c>
      <c r="D1051" t="s">
        <v>4645</v>
      </c>
      <c r="E1051" t="s">
        <v>4646</v>
      </c>
      <c r="F1051">
        <v>1</v>
      </c>
      <c r="G1051" s="9">
        <v>18</v>
      </c>
      <c r="H1051" s="9">
        <v>18</v>
      </c>
    </row>
    <row r="1052" spans="1:8" x14ac:dyDescent="0.3">
      <c r="A1052" t="s">
        <v>785</v>
      </c>
      <c r="B1052">
        <v>1051</v>
      </c>
      <c r="C1052" t="s">
        <v>4635</v>
      </c>
      <c r="D1052" t="s">
        <v>4636</v>
      </c>
      <c r="E1052" t="s">
        <v>4637</v>
      </c>
      <c r="F1052">
        <v>2</v>
      </c>
      <c r="G1052" s="9">
        <v>28</v>
      </c>
      <c r="H1052" s="9">
        <v>56</v>
      </c>
    </row>
    <row r="1053" spans="1:8" x14ac:dyDescent="0.3">
      <c r="A1053" t="s">
        <v>785</v>
      </c>
      <c r="B1053">
        <v>1052</v>
      </c>
      <c r="C1053" t="s">
        <v>4632</v>
      </c>
      <c r="D1053" t="s">
        <v>4633</v>
      </c>
      <c r="E1053" t="s">
        <v>4634</v>
      </c>
      <c r="F1053">
        <v>1</v>
      </c>
      <c r="G1053" s="9">
        <v>16</v>
      </c>
      <c r="H1053" s="9">
        <v>16</v>
      </c>
    </row>
    <row r="1054" spans="1:8" x14ac:dyDescent="0.3">
      <c r="A1054" t="s">
        <v>787</v>
      </c>
      <c r="B1054">
        <v>1053</v>
      </c>
      <c r="C1054" t="s">
        <v>4644</v>
      </c>
      <c r="D1054" t="s">
        <v>4645</v>
      </c>
      <c r="E1054" t="s">
        <v>4646</v>
      </c>
      <c r="F1054">
        <v>2</v>
      </c>
      <c r="G1054" s="9">
        <v>18</v>
      </c>
      <c r="H1054" s="9">
        <v>36</v>
      </c>
    </row>
    <row r="1055" spans="1:8" x14ac:dyDescent="0.3">
      <c r="A1055" t="s">
        <v>787</v>
      </c>
      <c r="B1055">
        <v>1054</v>
      </c>
      <c r="C1055" t="s">
        <v>4642</v>
      </c>
      <c r="D1055" t="s">
        <v>4643</v>
      </c>
      <c r="E1055" t="s">
        <v>4634</v>
      </c>
      <c r="F1055">
        <v>1</v>
      </c>
      <c r="G1055" s="9">
        <v>12</v>
      </c>
      <c r="H1055" s="9">
        <v>12</v>
      </c>
    </row>
    <row r="1056" spans="1:8" x14ac:dyDescent="0.3">
      <c r="A1056" t="s">
        <v>787</v>
      </c>
      <c r="B1056">
        <v>1055</v>
      </c>
      <c r="C1056" t="s">
        <v>4647</v>
      </c>
      <c r="D1056" t="s">
        <v>4648</v>
      </c>
      <c r="E1056" t="s">
        <v>4628</v>
      </c>
      <c r="F1056">
        <v>2</v>
      </c>
      <c r="G1056" s="9">
        <v>20</v>
      </c>
      <c r="H1056" s="9">
        <v>40</v>
      </c>
    </row>
    <row r="1057" spans="1:8" x14ac:dyDescent="0.3">
      <c r="A1057" t="s">
        <v>787</v>
      </c>
      <c r="B1057">
        <v>1056</v>
      </c>
      <c r="C1057" t="s">
        <v>4626</v>
      </c>
      <c r="D1057" t="s">
        <v>4627</v>
      </c>
      <c r="E1057" t="s">
        <v>4628</v>
      </c>
      <c r="F1057">
        <v>2</v>
      </c>
      <c r="G1057" s="9">
        <v>15</v>
      </c>
      <c r="H1057" s="9">
        <v>30</v>
      </c>
    </row>
    <row r="1058" spans="1:8" x14ac:dyDescent="0.3">
      <c r="A1058" t="s">
        <v>789</v>
      </c>
      <c r="B1058">
        <v>1057</v>
      </c>
      <c r="C1058" t="s">
        <v>4647</v>
      </c>
      <c r="D1058" t="s">
        <v>4648</v>
      </c>
      <c r="E1058" t="s">
        <v>4628</v>
      </c>
      <c r="F1058">
        <v>2</v>
      </c>
      <c r="G1058" s="9">
        <v>20</v>
      </c>
      <c r="H1058" s="9">
        <v>40</v>
      </c>
    </row>
    <row r="1059" spans="1:8" x14ac:dyDescent="0.3">
      <c r="A1059" t="s">
        <v>791</v>
      </c>
      <c r="B1059">
        <v>1058</v>
      </c>
      <c r="C1059" t="s">
        <v>4644</v>
      </c>
      <c r="D1059" t="s">
        <v>4645</v>
      </c>
      <c r="E1059" t="s">
        <v>4646</v>
      </c>
      <c r="F1059">
        <v>1</v>
      </c>
      <c r="G1059" s="9">
        <v>18</v>
      </c>
      <c r="H1059" s="9">
        <v>18</v>
      </c>
    </row>
    <row r="1060" spans="1:8" x14ac:dyDescent="0.3">
      <c r="A1060" t="s">
        <v>792</v>
      </c>
      <c r="B1060">
        <v>1059</v>
      </c>
      <c r="C1060" t="s">
        <v>4647</v>
      </c>
      <c r="D1060" t="s">
        <v>4648</v>
      </c>
      <c r="E1060" t="s">
        <v>4628</v>
      </c>
      <c r="F1060">
        <v>1</v>
      </c>
      <c r="G1060" s="9">
        <v>20</v>
      </c>
      <c r="H1060" s="9">
        <v>20</v>
      </c>
    </row>
    <row r="1061" spans="1:8" x14ac:dyDescent="0.3">
      <c r="A1061" t="s">
        <v>792</v>
      </c>
      <c r="B1061">
        <v>1060</v>
      </c>
      <c r="C1061" t="s">
        <v>4642</v>
      </c>
      <c r="D1061" t="s">
        <v>4643</v>
      </c>
      <c r="E1061" t="s">
        <v>4634</v>
      </c>
      <c r="F1061">
        <v>1</v>
      </c>
      <c r="G1061" s="9">
        <v>12</v>
      </c>
      <c r="H1061" s="9">
        <v>12</v>
      </c>
    </row>
    <row r="1062" spans="1:8" x14ac:dyDescent="0.3">
      <c r="A1062" t="s">
        <v>792</v>
      </c>
      <c r="B1062">
        <v>1061</v>
      </c>
      <c r="C1062" t="s">
        <v>4644</v>
      </c>
      <c r="D1062" t="s">
        <v>4645</v>
      </c>
      <c r="E1062" t="s">
        <v>4646</v>
      </c>
      <c r="F1062">
        <v>1</v>
      </c>
      <c r="G1062" s="9">
        <v>18</v>
      </c>
      <c r="H1062" s="9">
        <v>18</v>
      </c>
    </row>
    <row r="1063" spans="1:8" x14ac:dyDescent="0.3">
      <c r="A1063" t="s">
        <v>794</v>
      </c>
      <c r="B1063">
        <v>1062</v>
      </c>
      <c r="C1063" t="s">
        <v>4626</v>
      </c>
      <c r="D1063" t="s">
        <v>4627</v>
      </c>
      <c r="E1063" t="s">
        <v>4628</v>
      </c>
      <c r="F1063">
        <v>2</v>
      </c>
      <c r="G1063" s="9">
        <v>15</v>
      </c>
      <c r="H1063" s="9">
        <v>30</v>
      </c>
    </row>
    <row r="1064" spans="1:8" x14ac:dyDescent="0.3">
      <c r="A1064" t="s">
        <v>794</v>
      </c>
      <c r="B1064">
        <v>1063</v>
      </c>
      <c r="C1064" t="s">
        <v>4638</v>
      </c>
      <c r="D1064" t="s">
        <v>4639</v>
      </c>
      <c r="E1064" t="s">
        <v>4637</v>
      </c>
      <c r="F1064">
        <v>1</v>
      </c>
      <c r="G1064" s="9">
        <v>24</v>
      </c>
      <c r="H1064" s="9">
        <v>24</v>
      </c>
    </row>
    <row r="1065" spans="1:8" x14ac:dyDescent="0.3">
      <c r="A1065" t="s">
        <v>794</v>
      </c>
      <c r="B1065">
        <v>1064</v>
      </c>
      <c r="C1065" t="s">
        <v>4642</v>
      </c>
      <c r="D1065" t="s">
        <v>4643</v>
      </c>
      <c r="E1065" t="s">
        <v>4634</v>
      </c>
      <c r="F1065">
        <v>1</v>
      </c>
      <c r="G1065" s="9">
        <v>12</v>
      </c>
      <c r="H1065" s="9">
        <v>12</v>
      </c>
    </row>
    <row r="1066" spans="1:8" x14ac:dyDescent="0.3">
      <c r="A1066" t="s">
        <v>794</v>
      </c>
      <c r="B1066">
        <v>1065</v>
      </c>
      <c r="C1066" t="s">
        <v>4629</v>
      </c>
      <c r="D1066" t="s">
        <v>4630</v>
      </c>
      <c r="E1066" t="s">
        <v>4631</v>
      </c>
      <c r="F1066">
        <v>1</v>
      </c>
      <c r="G1066" s="9">
        <v>22</v>
      </c>
      <c r="H1066" s="9">
        <v>22</v>
      </c>
    </row>
    <row r="1067" spans="1:8" x14ac:dyDescent="0.3">
      <c r="A1067" t="s">
        <v>795</v>
      </c>
      <c r="B1067">
        <v>1066</v>
      </c>
      <c r="C1067" t="s">
        <v>4649</v>
      </c>
      <c r="D1067" t="s">
        <v>4650</v>
      </c>
      <c r="E1067" t="s">
        <v>4637</v>
      </c>
      <c r="F1067">
        <v>2</v>
      </c>
      <c r="G1067" s="9">
        <v>65</v>
      </c>
      <c r="H1067" s="9">
        <v>130</v>
      </c>
    </row>
    <row r="1068" spans="1:8" x14ac:dyDescent="0.3">
      <c r="A1068" t="s">
        <v>797</v>
      </c>
      <c r="B1068">
        <v>1067</v>
      </c>
      <c r="C1068" t="s">
        <v>4644</v>
      </c>
      <c r="D1068" t="s">
        <v>4645</v>
      </c>
      <c r="E1068" t="s">
        <v>4646</v>
      </c>
      <c r="F1068">
        <v>1</v>
      </c>
      <c r="G1068" s="9">
        <v>18</v>
      </c>
      <c r="H1068" s="9">
        <v>18</v>
      </c>
    </row>
    <row r="1069" spans="1:8" x14ac:dyDescent="0.3">
      <c r="A1069" t="s">
        <v>799</v>
      </c>
      <c r="B1069">
        <v>1068</v>
      </c>
      <c r="C1069" t="s">
        <v>4626</v>
      </c>
      <c r="D1069" t="s">
        <v>4627</v>
      </c>
      <c r="E1069" t="s">
        <v>4628</v>
      </c>
      <c r="F1069">
        <v>1</v>
      </c>
      <c r="G1069" s="9">
        <v>15</v>
      </c>
      <c r="H1069" s="9">
        <v>15</v>
      </c>
    </row>
    <row r="1070" spans="1:8" x14ac:dyDescent="0.3">
      <c r="A1070" t="s">
        <v>799</v>
      </c>
      <c r="B1070">
        <v>1069</v>
      </c>
      <c r="C1070" t="s">
        <v>4649</v>
      </c>
      <c r="D1070" t="s">
        <v>4650</v>
      </c>
      <c r="E1070" t="s">
        <v>4637</v>
      </c>
      <c r="F1070">
        <v>1</v>
      </c>
      <c r="G1070" s="9">
        <v>65</v>
      </c>
      <c r="H1070" s="9">
        <v>65</v>
      </c>
    </row>
    <row r="1071" spans="1:8" x14ac:dyDescent="0.3">
      <c r="A1071" t="s">
        <v>801</v>
      </c>
      <c r="B1071">
        <v>1070</v>
      </c>
      <c r="C1071" t="s">
        <v>4638</v>
      </c>
      <c r="D1071" t="s">
        <v>4639</v>
      </c>
      <c r="E1071" t="s">
        <v>4637</v>
      </c>
      <c r="F1071">
        <v>1</v>
      </c>
      <c r="G1071" s="9">
        <v>24</v>
      </c>
      <c r="H1071" s="9">
        <v>24</v>
      </c>
    </row>
    <row r="1072" spans="1:8" x14ac:dyDescent="0.3">
      <c r="A1072" t="s">
        <v>801</v>
      </c>
      <c r="B1072">
        <v>1071</v>
      </c>
      <c r="C1072" t="s">
        <v>4640</v>
      </c>
      <c r="D1072" t="s">
        <v>4641</v>
      </c>
      <c r="E1072" t="s">
        <v>4637</v>
      </c>
      <c r="F1072">
        <v>1</v>
      </c>
      <c r="G1072" s="9">
        <v>32</v>
      </c>
      <c r="H1072" s="9">
        <v>32</v>
      </c>
    </row>
    <row r="1073" spans="1:8" x14ac:dyDescent="0.3">
      <c r="A1073" t="s">
        <v>801</v>
      </c>
      <c r="B1073">
        <v>1072</v>
      </c>
      <c r="C1073" t="s">
        <v>4635</v>
      </c>
      <c r="D1073" t="s">
        <v>4636</v>
      </c>
      <c r="E1073" t="s">
        <v>4637</v>
      </c>
      <c r="F1073">
        <v>1</v>
      </c>
      <c r="G1073" s="9">
        <v>28</v>
      </c>
      <c r="H1073" s="9">
        <v>28</v>
      </c>
    </row>
    <row r="1074" spans="1:8" x14ac:dyDescent="0.3">
      <c r="A1074" t="s">
        <v>801</v>
      </c>
      <c r="B1074">
        <v>1073</v>
      </c>
      <c r="C1074" t="s">
        <v>4632</v>
      </c>
      <c r="D1074" t="s">
        <v>4633</v>
      </c>
      <c r="E1074" t="s">
        <v>4634</v>
      </c>
      <c r="F1074">
        <v>1</v>
      </c>
      <c r="G1074" s="9">
        <v>16</v>
      </c>
      <c r="H1074" s="9">
        <v>16</v>
      </c>
    </row>
    <row r="1075" spans="1:8" x14ac:dyDescent="0.3">
      <c r="A1075" t="s">
        <v>803</v>
      </c>
      <c r="B1075">
        <v>1074</v>
      </c>
      <c r="C1075" t="s">
        <v>4647</v>
      </c>
      <c r="D1075" t="s">
        <v>4648</v>
      </c>
      <c r="E1075" t="s">
        <v>4628</v>
      </c>
      <c r="F1075">
        <v>1</v>
      </c>
      <c r="G1075" s="9">
        <v>20</v>
      </c>
      <c r="H1075" s="9">
        <v>20</v>
      </c>
    </row>
    <row r="1076" spans="1:8" x14ac:dyDescent="0.3">
      <c r="A1076" t="s">
        <v>803</v>
      </c>
      <c r="B1076">
        <v>1075</v>
      </c>
      <c r="C1076" t="s">
        <v>4638</v>
      </c>
      <c r="D1076" t="s">
        <v>4639</v>
      </c>
      <c r="E1076" t="s">
        <v>4637</v>
      </c>
      <c r="F1076">
        <v>1</v>
      </c>
      <c r="G1076" s="9">
        <v>24</v>
      </c>
      <c r="H1076" s="9">
        <v>24</v>
      </c>
    </row>
    <row r="1077" spans="1:8" x14ac:dyDescent="0.3">
      <c r="A1077" t="s">
        <v>803</v>
      </c>
      <c r="B1077">
        <v>1076</v>
      </c>
      <c r="C1077" t="s">
        <v>4629</v>
      </c>
      <c r="D1077" t="s">
        <v>4630</v>
      </c>
      <c r="E1077" t="s">
        <v>4631</v>
      </c>
      <c r="F1077">
        <v>1</v>
      </c>
      <c r="G1077" s="9">
        <v>22</v>
      </c>
      <c r="H1077" s="9">
        <v>22</v>
      </c>
    </row>
    <row r="1078" spans="1:8" x14ac:dyDescent="0.3">
      <c r="A1078" t="s">
        <v>803</v>
      </c>
      <c r="B1078">
        <v>1077</v>
      </c>
      <c r="C1078" t="s">
        <v>4635</v>
      </c>
      <c r="D1078" t="s">
        <v>4636</v>
      </c>
      <c r="E1078" t="s">
        <v>4637</v>
      </c>
      <c r="F1078">
        <v>1</v>
      </c>
      <c r="G1078" s="9">
        <v>28</v>
      </c>
      <c r="H1078" s="9">
        <v>28</v>
      </c>
    </row>
    <row r="1079" spans="1:8" x14ac:dyDescent="0.3">
      <c r="A1079" t="s">
        <v>804</v>
      </c>
      <c r="B1079">
        <v>1078</v>
      </c>
      <c r="C1079" t="s">
        <v>4647</v>
      </c>
      <c r="D1079" t="s">
        <v>4648</v>
      </c>
      <c r="E1079" t="s">
        <v>4628</v>
      </c>
      <c r="F1079">
        <v>1</v>
      </c>
      <c r="G1079" s="9">
        <v>20</v>
      </c>
      <c r="H1079" s="9">
        <v>20</v>
      </c>
    </row>
    <row r="1080" spans="1:8" x14ac:dyDescent="0.3">
      <c r="A1080" t="s">
        <v>804</v>
      </c>
      <c r="B1080">
        <v>1079</v>
      </c>
      <c r="C1080" t="s">
        <v>4644</v>
      </c>
      <c r="D1080" t="s">
        <v>4645</v>
      </c>
      <c r="E1080" t="s">
        <v>4646</v>
      </c>
      <c r="F1080">
        <v>1</v>
      </c>
      <c r="G1080" s="9">
        <v>18</v>
      </c>
      <c r="H1080" s="9">
        <v>18</v>
      </c>
    </row>
    <row r="1081" spans="1:8" x14ac:dyDescent="0.3">
      <c r="A1081" t="s">
        <v>806</v>
      </c>
      <c r="B1081">
        <v>1080</v>
      </c>
      <c r="C1081" t="s">
        <v>4635</v>
      </c>
      <c r="D1081" t="s">
        <v>4636</v>
      </c>
      <c r="E1081" t="s">
        <v>4637</v>
      </c>
      <c r="F1081">
        <v>2</v>
      </c>
      <c r="G1081" s="9">
        <v>28</v>
      </c>
      <c r="H1081" s="9">
        <v>56</v>
      </c>
    </row>
    <row r="1082" spans="1:8" x14ac:dyDescent="0.3">
      <c r="A1082" t="s">
        <v>808</v>
      </c>
      <c r="B1082">
        <v>1081</v>
      </c>
      <c r="C1082" t="s">
        <v>4642</v>
      </c>
      <c r="D1082" t="s">
        <v>4643</v>
      </c>
      <c r="E1082" t="s">
        <v>4634</v>
      </c>
      <c r="F1082">
        <v>2</v>
      </c>
      <c r="G1082" s="9">
        <v>12</v>
      </c>
      <c r="H1082" s="9">
        <v>24</v>
      </c>
    </row>
    <row r="1083" spans="1:8" x14ac:dyDescent="0.3">
      <c r="A1083" t="s">
        <v>808</v>
      </c>
      <c r="B1083">
        <v>1082</v>
      </c>
      <c r="C1083" t="s">
        <v>4647</v>
      </c>
      <c r="D1083" t="s">
        <v>4648</v>
      </c>
      <c r="E1083" t="s">
        <v>4628</v>
      </c>
      <c r="F1083">
        <v>2</v>
      </c>
      <c r="G1083" s="9">
        <v>20</v>
      </c>
      <c r="H1083" s="9">
        <v>40</v>
      </c>
    </row>
    <row r="1084" spans="1:8" x14ac:dyDescent="0.3">
      <c r="A1084" t="s">
        <v>808</v>
      </c>
      <c r="B1084">
        <v>1083</v>
      </c>
      <c r="C1084" t="s">
        <v>4632</v>
      </c>
      <c r="D1084" t="s">
        <v>4633</v>
      </c>
      <c r="E1084" t="s">
        <v>4634</v>
      </c>
      <c r="F1084">
        <v>1</v>
      </c>
      <c r="G1084" s="9">
        <v>16</v>
      </c>
      <c r="H1084" s="9">
        <v>16</v>
      </c>
    </row>
    <row r="1085" spans="1:8" x14ac:dyDescent="0.3">
      <c r="A1085" t="s">
        <v>810</v>
      </c>
      <c r="B1085">
        <v>1084</v>
      </c>
      <c r="C1085" t="s">
        <v>4649</v>
      </c>
      <c r="D1085" t="s">
        <v>4650</v>
      </c>
      <c r="E1085" t="s">
        <v>4637</v>
      </c>
      <c r="F1085">
        <v>1</v>
      </c>
      <c r="G1085" s="9">
        <v>65</v>
      </c>
      <c r="H1085" s="9">
        <v>65</v>
      </c>
    </row>
    <row r="1086" spans="1:8" x14ac:dyDescent="0.3">
      <c r="A1086" t="s">
        <v>810</v>
      </c>
      <c r="B1086">
        <v>1085</v>
      </c>
      <c r="C1086" t="s">
        <v>4635</v>
      </c>
      <c r="D1086" t="s">
        <v>4636</v>
      </c>
      <c r="E1086" t="s">
        <v>4637</v>
      </c>
      <c r="F1086">
        <v>1</v>
      </c>
      <c r="G1086" s="9">
        <v>28</v>
      </c>
      <c r="H1086" s="9">
        <v>28</v>
      </c>
    </row>
    <row r="1087" spans="1:8" x14ac:dyDescent="0.3">
      <c r="A1087" t="s">
        <v>810</v>
      </c>
      <c r="B1087">
        <v>1086</v>
      </c>
      <c r="C1087" t="s">
        <v>4647</v>
      </c>
      <c r="D1087" t="s">
        <v>4648</v>
      </c>
      <c r="E1087" t="s">
        <v>4628</v>
      </c>
      <c r="F1087">
        <v>1</v>
      </c>
      <c r="G1087" s="9">
        <v>20</v>
      </c>
      <c r="H1087" s="9">
        <v>20</v>
      </c>
    </row>
    <row r="1088" spans="1:8" x14ac:dyDescent="0.3">
      <c r="A1088" t="s">
        <v>810</v>
      </c>
      <c r="B1088">
        <v>1087</v>
      </c>
      <c r="C1088" t="s">
        <v>4632</v>
      </c>
      <c r="D1088" t="s">
        <v>4633</v>
      </c>
      <c r="E1088" t="s">
        <v>4634</v>
      </c>
      <c r="F1088">
        <v>1</v>
      </c>
      <c r="G1088" s="9">
        <v>16</v>
      </c>
      <c r="H1088" s="9">
        <v>16</v>
      </c>
    </row>
    <row r="1089" spans="1:8" x14ac:dyDescent="0.3">
      <c r="A1089" t="s">
        <v>811</v>
      </c>
      <c r="B1089">
        <v>1088</v>
      </c>
      <c r="C1089" t="s">
        <v>4649</v>
      </c>
      <c r="D1089" t="s">
        <v>4650</v>
      </c>
      <c r="E1089" t="s">
        <v>4637</v>
      </c>
      <c r="F1089">
        <v>1</v>
      </c>
      <c r="G1089" s="9">
        <v>65</v>
      </c>
      <c r="H1089" s="9">
        <v>65</v>
      </c>
    </row>
    <row r="1090" spans="1:8" x14ac:dyDescent="0.3">
      <c r="A1090" t="s">
        <v>811</v>
      </c>
      <c r="B1090">
        <v>1089</v>
      </c>
      <c r="C1090" t="s">
        <v>4635</v>
      </c>
      <c r="D1090" t="s">
        <v>4636</v>
      </c>
      <c r="E1090" t="s">
        <v>4637</v>
      </c>
      <c r="F1090">
        <v>1</v>
      </c>
      <c r="G1090" s="9">
        <v>28</v>
      </c>
      <c r="H1090" s="9">
        <v>28</v>
      </c>
    </row>
    <row r="1091" spans="1:8" x14ac:dyDescent="0.3">
      <c r="A1091" t="s">
        <v>811</v>
      </c>
      <c r="B1091">
        <v>1090</v>
      </c>
      <c r="C1091" t="s">
        <v>4644</v>
      </c>
      <c r="D1091" t="s">
        <v>4645</v>
      </c>
      <c r="E1091" t="s">
        <v>4646</v>
      </c>
      <c r="F1091">
        <v>1</v>
      </c>
      <c r="G1091" s="9">
        <v>18</v>
      </c>
      <c r="H1091" s="9">
        <v>18</v>
      </c>
    </row>
    <row r="1092" spans="1:8" x14ac:dyDescent="0.3">
      <c r="A1092" t="s">
        <v>811</v>
      </c>
      <c r="B1092">
        <v>1091</v>
      </c>
      <c r="C1092" t="s">
        <v>4629</v>
      </c>
      <c r="D1092" t="s">
        <v>4630</v>
      </c>
      <c r="E1092" t="s">
        <v>4631</v>
      </c>
      <c r="F1092">
        <v>1</v>
      </c>
      <c r="G1092" s="9">
        <v>22</v>
      </c>
      <c r="H1092" s="9">
        <v>22</v>
      </c>
    </row>
    <row r="1093" spans="1:8" x14ac:dyDescent="0.3">
      <c r="A1093" t="s">
        <v>813</v>
      </c>
      <c r="B1093">
        <v>1092</v>
      </c>
      <c r="C1093" t="s">
        <v>4632</v>
      </c>
      <c r="D1093" t="s">
        <v>4633</v>
      </c>
      <c r="E1093" t="s">
        <v>4634</v>
      </c>
      <c r="F1093">
        <v>2</v>
      </c>
      <c r="G1093" s="9">
        <v>16</v>
      </c>
      <c r="H1093" s="9">
        <v>32</v>
      </c>
    </row>
    <row r="1094" spans="1:8" x14ac:dyDescent="0.3">
      <c r="A1094" t="s">
        <v>813</v>
      </c>
      <c r="B1094">
        <v>1093</v>
      </c>
      <c r="C1094" t="s">
        <v>4635</v>
      </c>
      <c r="D1094" t="s">
        <v>4636</v>
      </c>
      <c r="E1094" t="s">
        <v>4637</v>
      </c>
      <c r="F1094">
        <v>1</v>
      </c>
      <c r="G1094" s="9">
        <v>28</v>
      </c>
      <c r="H1094" s="9">
        <v>28</v>
      </c>
    </row>
    <row r="1095" spans="1:8" x14ac:dyDescent="0.3">
      <c r="A1095" t="s">
        <v>814</v>
      </c>
      <c r="B1095">
        <v>1094</v>
      </c>
      <c r="C1095" t="s">
        <v>4640</v>
      </c>
      <c r="D1095" t="s">
        <v>4641</v>
      </c>
      <c r="E1095" t="s">
        <v>4637</v>
      </c>
      <c r="F1095">
        <v>1</v>
      </c>
      <c r="G1095" s="9">
        <v>32</v>
      </c>
      <c r="H1095" s="9">
        <v>32</v>
      </c>
    </row>
    <row r="1096" spans="1:8" x14ac:dyDescent="0.3">
      <c r="A1096" t="s">
        <v>814</v>
      </c>
      <c r="B1096">
        <v>1095</v>
      </c>
      <c r="C1096" t="s">
        <v>4647</v>
      </c>
      <c r="D1096" t="s">
        <v>4648</v>
      </c>
      <c r="E1096" t="s">
        <v>4628</v>
      </c>
      <c r="F1096">
        <v>1</v>
      </c>
      <c r="G1096" s="9">
        <v>20</v>
      </c>
      <c r="H1096" s="9">
        <v>20</v>
      </c>
    </row>
    <row r="1097" spans="1:8" x14ac:dyDescent="0.3">
      <c r="A1097" t="s">
        <v>814</v>
      </c>
      <c r="B1097">
        <v>1096</v>
      </c>
      <c r="C1097" t="s">
        <v>4638</v>
      </c>
      <c r="D1097" t="s">
        <v>4639</v>
      </c>
      <c r="E1097" t="s">
        <v>4637</v>
      </c>
      <c r="F1097">
        <v>2</v>
      </c>
      <c r="G1097" s="9">
        <v>24</v>
      </c>
      <c r="H1097" s="9">
        <v>48</v>
      </c>
    </row>
    <row r="1098" spans="1:8" x14ac:dyDescent="0.3">
      <c r="A1098" t="s">
        <v>814</v>
      </c>
      <c r="B1098">
        <v>1097</v>
      </c>
      <c r="C1098" t="s">
        <v>4632</v>
      </c>
      <c r="D1098" t="s">
        <v>4633</v>
      </c>
      <c r="E1098" t="s">
        <v>4634</v>
      </c>
      <c r="F1098">
        <v>2</v>
      </c>
      <c r="G1098" s="9">
        <v>16</v>
      </c>
      <c r="H1098" s="9">
        <v>32</v>
      </c>
    </row>
    <row r="1099" spans="1:8" x14ac:dyDescent="0.3">
      <c r="A1099" t="s">
        <v>816</v>
      </c>
      <c r="B1099">
        <v>1098</v>
      </c>
      <c r="C1099" t="s">
        <v>4626</v>
      </c>
      <c r="D1099" t="s">
        <v>4627</v>
      </c>
      <c r="E1099" t="s">
        <v>4628</v>
      </c>
      <c r="F1099">
        <v>1</v>
      </c>
      <c r="G1099" s="9">
        <v>15</v>
      </c>
      <c r="H1099" s="9">
        <v>15</v>
      </c>
    </row>
    <row r="1100" spans="1:8" x14ac:dyDescent="0.3">
      <c r="A1100" t="s">
        <v>818</v>
      </c>
      <c r="B1100">
        <v>1099</v>
      </c>
      <c r="C1100" t="s">
        <v>4644</v>
      </c>
      <c r="D1100" t="s">
        <v>4645</v>
      </c>
      <c r="E1100" t="s">
        <v>4646</v>
      </c>
      <c r="F1100">
        <v>1</v>
      </c>
      <c r="G1100" s="9">
        <v>18</v>
      </c>
      <c r="H1100" s="9">
        <v>18</v>
      </c>
    </row>
    <row r="1101" spans="1:8" x14ac:dyDescent="0.3">
      <c r="A1101" t="s">
        <v>818</v>
      </c>
      <c r="B1101">
        <v>1100</v>
      </c>
      <c r="C1101" t="s">
        <v>4626</v>
      </c>
      <c r="D1101" t="s">
        <v>4627</v>
      </c>
      <c r="E1101" t="s">
        <v>4628</v>
      </c>
      <c r="F1101">
        <v>1</v>
      </c>
      <c r="G1101" s="9">
        <v>15</v>
      </c>
      <c r="H1101" s="9">
        <v>15</v>
      </c>
    </row>
    <row r="1102" spans="1:8" x14ac:dyDescent="0.3">
      <c r="A1102" t="s">
        <v>818</v>
      </c>
      <c r="B1102">
        <v>1101</v>
      </c>
      <c r="C1102" t="s">
        <v>4632</v>
      </c>
      <c r="D1102" t="s">
        <v>4633</v>
      </c>
      <c r="E1102" t="s">
        <v>4634</v>
      </c>
      <c r="F1102">
        <v>1</v>
      </c>
      <c r="G1102" s="9">
        <v>16</v>
      </c>
      <c r="H1102" s="9">
        <v>16</v>
      </c>
    </row>
    <row r="1103" spans="1:8" x14ac:dyDescent="0.3">
      <c r="A1103" t="s">
        <v>819</v>
      </c>
      <c r="B1103">
        <v>1102</v>
      </c>
      <c r="C1103" t="s">
        <v>4629</v>
      </c>
      <c r="D1103" t="s">
        <v>4630</v>
      </c>
      <c r="E1103" t="s">
        <v>4631</v>
      </c>
      <c r="F1103">
        <v>2</v>
      </c>
      <c r="G1103" s="9">
        <v>22</v>
      </c>
      <c r="H1103" s="9">
        <v>44</v>
      </c>
    </row>
    <row r="1104" spans="1:8" x14ac:dyDescent="0.3">
      <c r="A1104" t="s">
        <v>819</v>
      </c>
      <c r="B1104">
        <v>1103</v>
      </c>
      <c r="C1104" t="s">
        <v>4640</v>
      </c>
      <c r="D1104" t="s">
        <v>4641</v>
      </c>
      <c r="E1104" t="s">
        <v>4637</v>
      </c>
      <c r="F1104">
        <v>1</v>
      </c>
      <c r="G1104" s="9">
        <v>32</v>
      </c>
      <c r="H1104" s="9">
        <v>32</v>
      </c>
    </row>
    <row r="1105" spans="1:8" x14ac:dyDescent="0.3">
      <c r="A1105" t="s">
        <v>819</v>
      </c>
      <c r="B1105">
        <v>1104</v>
      </c>
      <c r="C1105" t="s">
        <v>4635</v>
      </c>
      <c r="D1105" t="s">
        <v>4636</v>
      </c>
      <c r="E1105" t="s">
        <v>4637</v>
      </c>
      <c r="F1105">
        <v>1</v>
      </c>
      <c r="G1105" s="9">
        <v>28</v>
      </c>
      <c r="H1105" s="9">
        <v>28</v>
      </c>
    </row>
    <row r="1106" spans="1:8" x14ac:dyDescent="0.3">
      <c r="A1106" t="s">
        <v>821</v>
      </c>
      <c r="B1106">
        <v>1105</v>
      </c>
      <c r="C1106" t="s">
        <v>4640</v>
      </c>
      <c r="D1106" t="s">
        <v>4641</v>
      </c>
      <c r="E1106" t="s">
        <v>4637</v>
      </c>
      <c r="F1106">
        <v>1</v>
      </c>
      <c r="G1106" s="9">
        <v>32</v>
      </c>
      <c r="H1106" s="9">
        <v>32</v>
      </c>
    </row>
    <row r="1107" spans="1:8" x14ac:dyDescent="0.3">
      <c r="A1107" t="s">
        <v>821</v>
      </c>
      <c r="B1107">
        <v>1106</v>
      </c>
      <c r="C1107" t="s">
        <v>4644</v>
      </c>
      <c r="D1107" t="s">
        <v>4645</v>
      </c>
      <c r="E1107" t="s">
        <v>4646</v>
      </c>
      <c r="F1107">
        <v>1</v>
      </c>
      <c r="G1107" s="9">
        <v>18</v>
      </c>
      <c r="H1107" s="9">
        <v>18</v>
      </c>
    </row>
    <row r="1108" spans="1:8" x14ac:dyDescent="0.3">
      <c r="A1108" t="s">
        <v>823</v>
      </c>
      <c r="B1108">
        <v>1107</v>
      </c>
      <c r="C1108" t="s">
        <v>4629</v>
      </c>
      <c r="D1108" t="s">
        <v>4630</v>
      </c>
      <c r="E1108" t="s">
        <v>4631</v>
      </c>
      <c r="F1108">
        <v>1</v>
      </c>
      <c r="G1108" s="9">
        <v>22</v>
      </c>
      <c r="H1108" s="9">
        <v>22</v>
      </c>
    </row>
    <row r="1109" spans="1:8" x14ac:dyDescent="0.3">
      <c r="A1109" t="s">
        <v>823</v>
      </c>
      <c r="B1109">
        <v>1108</v>
      </c>
      <c r="C1109" t="s">
        <v>4635</v>
      </c>
      <c r="D1109" t="s">
        <v>4636</v>
      </c>
      <c r="E1109" t="s">
        <v>4637</v>
      </c>
      <c r="F1109">
        <v>2</v>
      </c>
      <c r="G1109" s="9">
        <v>28</v>
      </c>
      <c r="H1109" s="9">
        <v>56</v>
      </c>
    </row>
    <row r="1110" spans="1:8" x14ac:dyDescent="0.3">
      <c r="A1110" t="s">
        <v>824</v>
      </c>
      <c r="B1110">
        <v>1109</v>
      </c>
      <c r="C1110" t="s">
        <v>4640</v>
      </c>
      <c r="D1110" t="s">
        <v>4641</v>
      </c>
      <c r="E1110" t="s">
        <v>4637</v>
      </c>
      <c r="F1110">
        <v>1</v>
      </c>
      <c r="G1110" s="9">
        <v>32</v>
      </c>
      <c r="H1110" s="9">
        <v>32</v>
      </c>
    </row>
    <row r="1111" spans="1:8" x14ac:dyDescent="0.3">
      <c r="A1111" t="s">
        <v>825</v>
      </c>
      <c r="B1111">
        <v>1110</v>
      </c>
      <c r="C1111" t="s">
        <v>4647</v>
      </c>
      <c r="D1111" t="s">
        <v>4648</v>
      </c>
      <c r="E1111" t="s">
        <v>4628</v>
      </c>
      <c r="F1111">
        <v>1</v>
      </c>
      <c r="G1111" s="9">
        <v>20</v>
      </c>
      <c r="H1111" s="9">
        <v>20</v>
      </c>
    </row>
    <row r="1112" spans="1:8" x14ac:dyDescent="0.3">
      <c r="A1112" t="s">
        <v>825</v>
      </c>
      <c r="B1112">
        <v>1111</v>
      </c>
      <c r="C1112" t="s">
        <v>4644</v>
      </c>
      <c r="D1112" t="s">
        <v>4645</v>
      </c>
      <c r="E1112" t="s">
        <v>4646</v>
      </c>
      <c r="F1112">
        <v>1</v>
      </c>
      <c r="G1112" s="9">
        <v>18</v>
      </c>
      <c r="H1112" s="9">
        <v>18</v>
      </c>
    </row>
    <row r="1113" spans="1:8" x14ac:dyDescent="0.3">
      <c r="A1113" t="s">
        <v>826</v>
      </c>
      <c r="B1113">
        <v>1112</v>
      </c>
      <c r="C1113" t="s">
        <v>4632</v>
      </c>
      <c r="D1113" t="s">
        <v>4633</v>
      </c>
      <c r="E1113" t="s">
        <v>4634</v>
      </c>
      <c r="F1113">
        <v>1</v>
      </c>
      <c r="G1113" s="9">
        <v>16</v>
      </c>
      <c r="H1113" s="9">
        <v>16</v>
      </c>
    </row>
    <row r="1114" spans="1:8" x14ac:dyDescent="0.3">
      <c r="A1114" t="s">
        <v>826</v>
      </c>
      <c r="B1114">
        <v>1113</v>
      </c>
      <c r="C1114" t="s">
        <v>4640</v>
      </c>
      <c r="D1114" t="s">
        <v>4641</v>
      </c>
      <c r="E1114" t="s">
        <v>4637</v>
      </c>
      <c r="F1114">
        <v>2</v>
      </c>
      <c r="G1114" s="9">
        <v>32</v>
      </c>
      <c r="H1114" s="9">
        <v>64</v>
      </c>
    </row>
    <row r="1115" spans="1:8" x14ac:dyDescent="0.3">
      <c r="A1115" t="s">
        <v>826</v>
      </c>
      <c r="B1115">
        <v>1114</v>
      </c>
      <c r="C1115" t="s">
        <v>4649</v>
      </c>
      <c r="D1115" t="s">
        <v>4650</v>
      </c>
      <c r="E1115" t="s">
        <v>4637</v>
      </c>
      <c r="F1115">
        <v>2</v>
      </c>
      <c r="G1115" s="9">
        <v>65</v>
      </c>
      <c r="H1115" s="9">
        <v>130</v>
      </c>
    </row>
    <row r="1116" spans="1:8" x14ac:dyDescent="0.3">
      <c r="A1116" t="s">
        <v>827</v>
      </c>
      <c r="B1116">
        <v>1115</v>
      </c>
      <c r="C1116" t="s">
        <v>4629</v>
      </c>
      <c r="D1116" t="s">
        <v>4630</v>
      </c>
      <c r="E1116" t="s">
        <v>4631</v>
      </c>
      <c r="F1116">
        <v>2</v>
      </c>
      <c r="G1116" s="9">
        <v>22</v>
      </c>
      <c r="H1116" s="9">
        <v>44</v>
      </c>
    </row>
    <row r="1117" spans="1:8" x14ac:dyDescent="0.3">
      <c r="A1117" t="s">
        <v>827</v>
      </c>
      <c r="B1117">
        <v>1116</v>
      </c>
      <c r="C1117" t="s">
        <v>4638</v>
      </c>
      <c r="D1117" t="s">
        <v>4639</v>
      </c>
      <c r="E1117" t="s">
        <v>4637</v>
      </c>
      <c r="F1117">
        <v>1</v>
      </c>
      <c r="G1117" s="9">
        <v>24</v>
      </c>
      <c r="H1117" s="9">
        <v>24</v>
      </c>
    </row>
    <row r="1118" spans="1:8" x14ac:dyDescent="0.3">
      <c r="A1118" t="s">
        <v>829</v>
      </c>
      <c r="B1118">
        <v>1117</v>
      </c>
      <c r="C1118" t="s">
        <v>4638</v>
      </c>
      <c r="D1118" t="s">
        <v>4639</v>
      </c>
      <c r="E1118" t="s">
        <v>4637</v>
      </c>
      <c r="F1118">
        <v>1</v>
      </c>
      <c r="G1118" s="9">
        <v>24</v>
      </c>
      <c r="H1118" s="9">
        <v>24</v>
      </c>
    </row>
    <row r="1119" spans="1:8" x14ac:dyDescent="0.3">
      <c r="A1119" t="s">
        <v>829</v>
      </c>
      <c r="B1119">
        <v>1118</v>
      </c>
      <c r="C1119" t="s">
        <v>4647</v>
      </c>
      <c r="D1119" t="s">
        <v>4648</v>
      </c>
      <c r="E1119" t="s">
        <v>4628</v>
      </c>
      <c r="F1119">
        <v>1</v>
      </c>
      <c r="G1119" s="9">
        <v>20</v>
      </c>
      <c r="H1119" s="9">
        <v>20</v>
      </c>
    </row>
    <row r="1120" spans="1:8" x14ac:dyDescent="0.3">
      <c r="A1120" t="s">
        <v>829</v>
      </c>
      <c r="B1120">
        <v>1119</v>
      </c>
      <c r="C1120" t="s">
        <v>4644</v>
      </c>
      <c r="D1120" t="s">
        <v>4645</v>
      </c>
      <c r="E1120" t="s">
        <v>4646</v>
      </c>
      <c r="F1120">
        <v>1</v>
      </c>
      <c r="G1120" s="9">
        <v>18</v>
      </c>
      <c r="H1120" s="9">
        <v>18</v>
      </c>
    </row>
    <row r="1121" spans="1:8" x14ac:dyDescent="0.3">
      <c r="A1121" t="s">
        <v>831</v>
      </c>
      <c r="B1121">
        <v>1120</v>
      </c>
      <c r="C1121" t="s">
        <v>4640</v>
      </c>
      <c r="D1121" t="s">
        <v>4641</v>
      </c>
      <c r="E1121" t="s">
        <v>4637</v>
      </c>
      <c r="F1121">
        <v>1</v>
      </c>
      <c r="G1121" s="9">
        <v>32</v>
      </c>
      <c r="H1121" s="9">
        <v>32</v>
      </c>
    </row>
    <row r="1122" spans="1:8" x14ac:dyDescent="0.3">
      <c r="A1122" t="s">
        <v>831</v>
      </c>
      <c r="B1122">
        <v>1121</v>
      </c>
      <c r="C1122" t="s">
        <v>4638</v>
      </c>
      <c r="D1122" t="s">
        <v>4639</v>
      </c>
      <c r="E1122" t="s">
        <v>4637</v>
      </c>
      <c r="F1122">
        <v>2</v>
      </c>
      <c r="G1122" s="9">
        <v>24</v>
      </c>
      <c r="H1122" s="9">
        <v>48</v>
      </c>
    </row>
    <row r="1123" spans="1:8" x14ac:dyDescent="0.3">
      <c r="A1123" t="s">
        <v>833</v>
      </c>
      <c r="B1123">
        <v>1122</v>
      </c>
      <c r="C1123" t="s">
        <v>4635</v>
      </c>
      <c r="D1123" t="s">
        <v>4636</v>
      </c>
      <c r="E1123" t="s">
        <v>4637</v>
      </c>
      <c r="F1123">
        <v>1</v>
      </c>
      <c r="G1123" s="9">
        <v>28</v>
      </c>
      <c r="H1123" s="9">
        <v>28</v>
      </c>
    </row>
    <row r="1124" spans="1:8" x14ac:dyDescent="0.3">
      <c r="A1124" t="s">
        <v>834</v>
      </c>
      <c r="B1124">
        <v>1123</v>
      </c>
      <c r="C1124" t="s">
        <v>4638</v>
      </c>
      <c r="D1124" t="s">
        <v>4639</v>
      </c>
      <c r="E1124" t="s">
        <v>4637</v>
      </c>
      <c r="F1124">
        <v>1</v>
      </c>
      <c r="G1124" s="9">
        <v>24</v>
      </c>
      <c r="H1124" s="9">
        <v>24</v>
      </c>
    </row>
    <row r="1125" spans="1:8" x14ac:dyDescent="0.3">
      <c r="A1125" t="s">
        <v>835</v>
      </c>
      <c r="B1125">
        <v>1124</v>
      </c>
      <c r="C1125" t="s">
        <v>4642</v>
      </c>
      <c r="D1125" t="s">
        <v>4643</v>
      </c>
      <c r="E1125" t="s">
        <v>4634</v>
      </c>
      <c r="F1125">
        <v>2</v>
      </c>
      <c r="G1125" s="9">
        <v>12</v>
      </c>
      <c r="H1125" s="9">
        <v>24</v>
      </c>
    </row>
    <row r="1126" spans="1:8" x14ac:dyDescent="0.3">
      <c r="A1126" t="s">
        <v>835</v>
      </c>
      <c r="B1126">
        <v>1125</v>
      </c>
      <c r="C1126" t="s">
        <v>4649</v>
      </c>
      <c r="D1126" t="s">
        <v>4650</v>
      </c>
      <c r="E1126" t="s">
        <v>4637</v>
      </c>
      <c r="F1126">
        <v>1</v>
      </c>
      <c r="G1126" s="9">
        <v>65</v>
      </c>
      <c r="H1126" s="9">
        <v>65</v>
      </c>
    </row>
    <row r="1127" spans="1:8" x14ac:dyDescent="0.3">
      <c r="A1127" t="s">
        <v>835</v>
      </c>
      <c r="B1127">
        <v>1126</v>
      </c>
      <c r="C1127" t="s">
        <v>4635</v>
      </c>
      <c r="D1127" t="s">
        <v>4636</v>
      </c>
      <c r="E1127" t="s">
        <v>4637</v>
      </c>
      <c r="F1127">
        <v>2</v>
      </c>
      <c r="G1127" s="9">
        <v>28</v>
      </c>
      <c r="H1127" s="9">
        <v>56</v>
      </c>
    </row>
    <row r="1128" spans="1:8" x14ac:dyDescent="0.3">
      <c r="A1128" t="s">
        <v>836</v>
      </c>
      <c r="B1128">
        <v>1127</v>
      </c>
      <c r="C1128" t="s">
        <v>4644</v>
      </c>
      <c r="D1128" t="s">
        <v>4645</v>
      </c>
      <c r="E1128" t="s">
        <v>4646</v>
      </c>
      <c r="F1128">
        <v>2</v>
      </c>
      <c r="G1128" s="9">
        <v>18</v>
      </c>
      <c r="H1128" s="9">
        <v>36</v>
      </c>
    </row>
    <row r="1129" spans="1:8" x14ac:dyDescent="0.3">
      <c r="A1129" t="s">
        <v>836</v>
      </c>
      <c r="B1129">
        <v>1128</v>
      </c>
      <c r="C1129" t="s">
        <v>4638</v>
      </c>
      <c r="D1129" t="s">
        <v>4639</v>
      </c>
      <c r="E1129" t="s">
        <v>4637</v>
      </c>
      <c r="F1129">
        <v>1</v>
      </c>
      <c r="G1129" s="9">
        <v>24</v>
      </c>
      <c r="H1129" s="9">
        <v>24</v>
      </c>
    </row>
    <row r="1130" spans="1:8" x14ac:dyDescent="0.3">
      <c r="A1130" t="s">
        <v>836</v>
      </c>
      <c r="B1130">
        <v>1129</v>
      </c>
      <c r="C1130" t="s">
        <v>4647</v>
      </c>
      <c r="D1130" t="s">
        <v>4648</v>
      </c>
      <c r="E1130" t="s">
        <v>4628</v>
      </c>
      <c r="F1130">
        <v>1</v>
      </c>
      <c r="G1130" s="9">
        <v>20</v>
      </c>
      <c r="H1130" s="9">
        <v>20</v>
      </c>
    </row>
    <row r="1131" spans="1:8" x14ac:dyDescent="0.3">
      <c r="A1131" t="s">
        <v>838</v>
      </c>
      <c r="B1131">
        <v>1130</v>
      </c>
      <c r="C1131" t="s">
        <v>4635</v>
      </c>
      <c r="D1131" t="s">
        <v>4636</v>
      </c>
      <c r="E1131" t="s">
        <v>4637</v>
      </c>
      <c r="F1131">
        <v>1</v>
      </c>
      <c r="G1131" s="9">
        <v>28</v>
      </c>
      <c r="H1131" s="9">
        <v>28</v>
      </c>
    </row>
    <row r="1132" spans="1:8" x14ac:dyDescent="0.3">
      <c r="A1132" t="s">
        <v>839</v>
      </c>
      <c r="B1132">
        <v>1131</v>
      </c>
      <c r="C1132" t="s">
        <v>4632</v>
      </c>
      <c r="D1132" t="s">
        <v>4633</v>
      </c>
      <c r="E1132" t="s">
        <v>4634</v>
      </c>
      <c r="F1132">
        <v>2</v>
      </c>
      <c r="G1132" s="9">
        <v>16</v>
      </c>
      <c r="H1132" s="9">
        <v>32</v>
      </c>
    </row>
    <row r="1133" spans="1:8" x14ac:dyDescent="0.3">
      <c r="A1133" t="s">
        <v>839</v>
      </c>
      <c r="B1133">
        <v>1132</v>
      </c>
      <c r="C1133" t="s">
        <v>4626</v>
      </c>
      <c r="D1133" t="s">
        <v>4627</v>
      </c>
      <c r="E1133" t="s">
        <v>4628</v>
      </c>
      <c r="F1133">
        <v>1</v>
      </c>
      <c r="G1133" s="9">
        <v>15</v>
      </c>
      <c r="H1133" s="9">
        <v>15</v>
      </c>
    </row>
    <row r="1134" spans="1:8" x14ac:dyDescent="0.3">
      <c r="A1134" t="s">
        <v>839</v>
      </c>
      <c r="B1134">
        <v>1133</v>
      </c>
      <c r="C1134" t="s">
        <v>4640</v>
      </c>
      <c r="D1134" t="s">
        <v>4641</v>
      </c>
      <c r="E1134" t="s">
        <v>4637</v>
      </c>
      <c r="F1134">
        <v>1</v>
      </c>
      <c r="G1134" s="9">
        <v>32</v>
      </c>
      <c r="H1134" s="9">
        <v>32</v>
      </c>
    </row>
    <row r="1135" spans="1:8" x14ac:dyDescent="0.3">
      <c r="A1135" t="s">
        <v>840</v>
      </c>
      <c r="B1135">
        <v>1134</v>
      </c>
      <c r="C1135" t="s">
        <v>4635</v>
      </c>
      <c r="D1135" t="s">
        <v>4636</v>
      </c>
      <c r="E1135" t="s">
        <v>4637</v>
      </c>
      <c r="F1135">
        <v>1</v>
      </c>
      <c r="G1135" s="9">
        <v>28</v>
      </c>
      <c r="H1135" s="9">
        <v>28</v>
      </c>
    </row>
    <row r="1136" spans="1:8" x14ac:dyDescent="0.3">
      <c r="A1136" t="s">
        <v>840</v>
      </c>
      <c r="B1136">
        <v>1135</v>
      </c>
      <c r="C1136" t="s">
        <v>4626</v>
      </c>
      <c r="D1136" t="s">
        <v>4627</v>
      </c>
      <c r="E1136" t="s">
        <v>4628</v>
      </c>
      <c r="F1136">
        <v>1</v>
      </c>
      <c r="G1136" s="9">
        <v>15</v>
      </c>
      <c r="H1136" s="9">
        <v>15</v>
      </c>
    </row>
    <row r="1137" spans="1:8" x14ac:dyDescent="0.3">
      <c r="A1137" t="s">
        <v>840</v>
      </c>
      <c r="B1137">
        <v>1136</v>
      </c>
      <c r="C1137" t="s">
        <v>4638</v>
      </c>
      <c r="D1137" t="s">
        <v>4639</v>
      </c>
      <c r="E1137" t="s">
        <v>4637</v>
      </c>
      <c r="F1137">
        <v>1</v>
      </c>
      <c r="G1137" s="9">
        <v>24</v>
      </c>
      <c r="H1137" s="9">
        <v>24</v>
      </c>
    </row>
    <row r="1138" spans="1:8" x14ac:dyDescent="0.3">
      <c r="A1138" t="s">
        <v>842</v>
      </c>
      <c r="B1138">
        <v>1137</v>
      </c>
      <c r="C1138" t="s">
        <v>4629</v>
      </c>
      <c r="D1138" t="s">
        <v>4630</v>
      </c>
      <c r="E1138" t="s">
        <v>4631</v>
      </c>
      <c r="F1138">
        <v>1</v>
      </c>
      <c r="G1138" s="9">
        <v>22</v>
      </c>
      <c r="H1138" s="9">
        <v>22</v>
      </c>
    </row>
    <row r="1139" spans="1:8" x14ac:dyDescent="0.3">
      <c r="A1139" t="s">
        <v>842</v>
      </c>
      <c r="B1139">
        <v>1138</v>
      </c>
      <c r="C1139" t="s">
        <v>4649</v>
      </c>
      <c r="D1139" t="s">
        <v>4650</v>
      </c>
      <c r="E1139" t="s">
        <v>4637</v>
      </c>
      <c r="F1139">
        <v>2</v>
      </c>
      <c r="G1139" s="9">
        <v>65</v>
      </c>
      <c r="H1139" s="9">
        <v>130</v>
      </c>
    </row>
    <row r="1140" spans="1:8" x14ac:dyDescent="0.3">
      <c r="A1140" t="s">
        <v>842</v>
      </c>
      <c r="B1140">
        <v>1139</v>
      </c>
      <c r="C1140" t="s">
        <v>4638</v>
      </c>
      <c r="D1140" t="s">
        <v>4639</v>
      </c>
      <c r="E1140" t="s">
        <v>4637</v>
      </c>
      <c r="F1140">
        <v>1</v>
      </c>
      <c r="G1140" s="9">
        <v>24</v>
      </c>
      <c r="H1140" s="9">
        <v>24</v>
      </c>
    </row>
    <row r="1141" spans="1:8" x14ac:dyDescent="0.3">
      <c r="A1141" t="s">
        <v>842</v>
      </c>
      <c r="B1141">
        <v>1140</v>
      </c>
      <c r="C1141" t="s">
        <v>4640</v>
      </c>
      <c r="D1141" t="s">
        <v>4641</v>
      </c>
      <c r="E1141" t="s">
        <v>4637</v>
      </c>
      <c r="F1141">
        <v>1</v>
      </c>
      <c r="G1141" s="9">
        <v>32</v>
      </c>
      <c r="H1141" s="9">
        <v>32</v>
      </c>
    </row>
    <row r="1142" spans="1:8" x14ac:dyDescent="0.3">
      <c r="A1142" t="s">
        <v>844</v>
      </c>
      <c r="B1142">
        <v>1141</v>
      </c>
      <c r="C1142" t="s">
        <v>4644</v>
      </c>
      <c r="D1142" t="s">
        <v>4645</v>
      </c>
      <c r="E1142" t="s">
        <v>4646</v>
      </c>
      <c r="F1142">
        <v>1</v>
      </c>
      <c r="G1142" s="9">
        <v>18</v>
      </c>
      <c r="H1142" s="9">
        <v>18</v>
      </c>
    </row>
    <row r="1143" spans="1:8" x14ac:dyDescent="0.3">
      <c r="A1143" t="s">
        <v>846</v>
      </c>
      <c r="B1143">
        <v>1142</v>
      </c>
      <c r="C1143" t="s">
        <v>4644</v>
      </c>
      <c r="D1143" t="s">
        <v>4645</v>
      </c>
      <c r="E1143" t="s">
        <v>4646</v>
      </c>
      <c r="F1143">
        <v>2</v>
      </c>
      <c r="G1143" s="9">
        <v>18</v>
      </c>
      <c r="H1143" s="9">
        <v>36</v>
      </c>
    </row>
    <row r="1144" spans="1:8" x14ac:dyDescent="0.3">
      <c r="A1144" t="s">
        <v>846</v>
      </c>
      <c r="B1144">
        <v>1143</v>
      </c>
      <c r="C1144" t="s">
        <v>4632</v>
      </c>
      <c r="D1144" t="s">
        <v>4633</v>
      </c>
      <c r="E1144" t="s">
        <v>4634</v>
      </c>
      <c r="F1144">
        <v>1</v>
      </c>
      <c r="G1144" s="9">
        <v>16</v>
      </c>
      <c r="H1144" s="9">
        <v>16</v>
      </c>
    </row>
    <row r="1145" spans="1:8" x14ac:dyDescent="0.3">
      <c r="A1145" t="s">
        <v>848</v>
      </c>
      <c r="B1145">
        <v>1144</v>
      </c>
      <c r="C1145" t="s">
        <v>4644</v>
      </c>
      <c r="D1145" t="s">
        <v>4645</v>
      </c>
      <c r="E1145" t="s">
        <v>4646</v>
      </c>
      <c r="F1145">
        <v>1</v>
      </c>
      <c r="G1145" s="9">
        <v>18</v>
      </c>
      <c r="H1145" s="9">
        <v>18</v>
      </c>
    </row>
    <row r="1146" spans="1:8" x14ac:dyDescent="0.3">
      <c r="A1146" t="s">
        <v>848</v>
      </c>
      <c r="B1146">
        <v>1145</v>
      </c>
      <c r="C1146" t="s">
        <v>4642</v>
      </c>
      <c r="D1146" t="s">
        <v>4643</v>
      </c>
      <c r="E1146" t="s">
        <v>4634</v>
      </c>
      <c r="F1146">
        <v>1</v>
      </c>
      <c r="G1146" s="9">
        <v>12</v>
      </c>
      <c r="H1146" s="9">
        <v>12</v>
      </c>
    </row>
    <row r="1147" spans="1:8" x14ac:dyDescent="0.3">
      <c r="A1147" t="s">
        <v>849</v>
      </c>
      <c r="B1147">
        <v>1146</v>
      </c>
      <c r="C1147" t="s">
        <v>4644</v>
      </c>
      <c r="D1147" t="s">
        <v>4645</v>
      </c>
      <c r="E1147" t="s">
        <v>4646</v>
      </c>
      <c r="F1147">
        <v>1</v>
      </c>
      <c r="G1147" s="9">
        <v>18</v>
      </c>
      <c r="H1147" s="9">
        <v>18</v>
      </c>
    </row>
    <row r="1148" spans="1:8" x14ac:dyDescent="0.3">
      <c r="A1148" t="s">
        <v>849</v>
      </c>
      <c r="B1148">
        <v>1147</v>
      </c>
      <c r="C1148" t="s">
        <v>4640</v>
      </c>
      <c r="D1148" t="s">
        <v>4641</v>
      </c>
      <c r="E1148" t="s">
        <v>4637</v>
      </c>
      <c r="F1148">
        <v>1</v>
      </c>
      <c r="G1148" s="9">
        <v>32</v>
      </c>
      <c r="H1148" s="9">
        <v>32</v>
      </c>
    </row>
    <row r="1149" spans="1:8" x14ac:dyDescent="0.3">
      <c r="A1149" t="s">
        <v>849</v>
      </c>
      <c r="B1149">
        <v>1148</v>
      </c>
      <c r="C1149" t="s">
        <v>4626</v>
      </c>
      <c r="D1149" t="s">
        <v>4627</v>
      </c>
      <c r="E1149" t="s">
        <v>4628</v>
      </c>
      <c r="F1149">
        <v>1</v>
      </c>
      <c r="G1149" s="9">
        <v>15</v>
      </c>
      <c r="H1149" s="9">
        <v>15</v>
      </c>
    </row>
    <row r="1150" spans="1:8" x14ac:dyDescent="0.3">
      <c r="A1150" t="s">
        <v>851</v>
      </c>
      <c r="B1150">
        <v>1149</v>
      </c>
      <c r="C1150" t="s">
        <v>4649</v>
      </c>
      <c r="D1150" t="s">
        <v>4650</v>
      </c>
      <c r="E1150" t="s">
        <v>4637</v>
      </c>
      <c r="F1150">
        <v>1</v>
      </c>
      <c r="G1150" s="9">
        <v>65</v>
      </c>
      <c r="H1150" s="9">
        <v>65</v>
      </c>
    </row>
    <row r="1151" spans="1:8" x14ac:dyDescent="0.3">
      <c r="A1151" t="s">
        <v>851</v>
      </c>
      <c r="B1151">
        <v>1150</v>
      </c>
      <c r="C1151" t="s">
        <v>4638</v>
      </c>
      <c r="D1151" t="s">
        <v>4639</v>
      </c>
      <c r="E1151" t="s">
        <v>4637</v>
      </c>
      <c r="F1151">
        <v>1</v>
      </c>
      <c r="G1151" s="9">
        <v>24</v>
      </c>
      <c r="H1151" s="9">
        <v>24</v>
      </c>
    </row>
    <row r="1152" spans="1:8" x14ac:dyDescent="0.3">
      <c r="A1152" t="s">
        <v>851</v>
      </c>
      <c r="B1152">
        <v>1151</v>
      </c>
      <c r="C1152" t="s">
        <v>4642</v>
      </c>
      <c r="D1152" t="s">
        <v>4643</v>
      </c>
      <c r="E1152" t="s">
        <v>4634</v>
      </c>
      <c r="F1152">
        <v>1</v>
      </c>
      <c r="G1152" s="9">
        <v>12</v>
      </c>
      <c r="H1152" s="9">
        <v>12</v>
      </c>
    </row>
    <row r="1153" spans="1:8" x14ac:dyDescent="0.3">
      <c r="A1153" t="s">
        <v>853</v>
      </c>
      <c r="B1153">
        <v>1152</v>
      </c>
      <c r="C1153" t="s">
        <v>4642</v>
      </c>
      <c r="D1153" t="s">
        <v>4643</v>
      </c>
      <c r="E1153" t="s">
        <v>4634</v>
      </c>
      <c r="F1153">
        <v>2</v>
      </c>
      <c r="G1153" s="9">
        <v>12</v>
      </c>
      <c r="H1153" s="9">
        <v>24</v>
      </c>
    </row>
    <row r="1154" spans="1:8" x14ac:dyDescent="0.3">
      <c r="A1154" t="s">
        <v>855</v>
      </c>
      <c r="B1154">
        <v>1153</v>
      </c>
      <c r="C1154" t="s">
        <v>4635</v>
      </c>
      <c r="D1154" t="s">
        <v>4636</v>
      </c>
      <c r="E1154" t="s">
        <v>4637</v>
      </c>
      <c r="F1154">
        <v>1</v>
      </c>
      <c r="G1154" s="9">
        <v>28</v>
      </c>
      <c r="H1154" s="9">
        <v>28</v>
      </c>
    </row>
    <row r="1155" spans="1:8" x14ac:dyDescent="0.3">
      <c r="A1155" t="s">
        <v>856</v>
      </c>
      <c r="B1155">
        <v>1154</v>
      </c>
      <c r="C1155" t="s">
        <v>4632</v>
      </c>
      <c r="D1155" t="s">
        <v>4633</v>
      </c>
      <c r="E1155" t="s">
        <v>4634</v>
      </c>
      <c r="F1155">
        <v>1</v>
      </c>
      <c r="G1155" s="9">
        <v>16</v>
      </c>
      <c r="H1155" s="9">
        <v>16</v>
      </c>
    </row>
    <row r="1156" spans="1:8" x14ac:dyDescent="0.3">
      <c r="A1156" t="s">
        <v>856</v>
      </c>
      <c r="B1156">
        <v>1155</v>
      </c>
      <c r="C1156" t="s">
        <v>4647</v>
      </c>
      <c r="D1156" t="s">
        <v>4648</v>
      </c>
      <c r="E1156" t="s">
        <v>4628</v>
      </c>
      <c r="F1156">
        <v>1</v>
      </c>
      <c r="G1156" s="9">
        <v>20</v>
      </c>
      <c r="H1156" s="9">
        <v>20</v>
      </c>
    </row>
    <row r="1157" spans="1:8" x14ac:dyDescent="0.3">
      <c r="A1157" t="s">
        <v>858</v>
      </c>
      <c r="B1157">
        <v>1156</v>
      </c>
      <c r="C1157" t="s">
        <v>4632</v>
      </c>
      <c r="D1157" t="s">
        <v>4633</v>
      </c>
      <c r="E1157" t="s">
        <v>4634</v>
      </c>
      <c r="F1157">
        <v>1</v>
      </c>
      <c r="G1157" s="9">
        <v>16</v>
      </c>
      <c r="H1157" s="9">
        <v>16</v>
      </c>
    </row>
    <row r="1158" spans="1:8" x14ac:dyDescent="0.3">
      <c r="A1158" t="s">
        <v>858</v>
      </c>
      <c r="B1158">
        <v>1157</v>
      </c>
      <c r="C1158" t="s">
        <v>4626</v>
      </c>
      <c r="D1158" t="s">
        <v>4627</v>
      </c>
      <c r="E1158" t="s">
        <v>4628</v>
      </c>
      <c r="F1158">
        <v>1</v>
      </c>
      <c r="G1158" s="9">
        <v>15</v>
      </c>
      <c r="H1158" s="9">
        <v>15</v>
      </c>
    </row>
    <row r="1159" spans="1:8" x14ac:dyDescent="0.3">
      <c r="A1159" t="s">
        <v>858</v>
      </c>
      <c r="B1159">
        <v>1158</v>
      </c>
      <c r="C1159" t="s">
        <v>4642</v>
      </c>
      <c r="D1159" t="s">
        <v>4643</v>
      </c>
      <c r="E1159" t="s">
        <v>4634</v>
      </c>
      <c r="F1159">
        <v>1</v>
      </c>
      <c r="G1159" s="9">
        <v>12</v>
      </c>
      <c r="H1159" s="9">
        <v>12</v>
      </c>
    </row>
    <row r="1160" spans="1:8" x14ac:dyDescent="0.3">
      <c r="A1160" t="s">
        <v>859</v>
      </c>
      <c r="B1160">
        <v>1159</v>
      </c>
      <c r="C1160" t="s">
        <v>4640</v>
      </c>
      <c r="D1160" t="s">
        <v>4641</v>
      </c>
      <c r="E1160" t="s">
        <v>4637</v>
      </c>
      <c r="F1160">
        <v>1</v>
      </c>
      <c r="G1160" s="9">
        <v>32</v>
      </c>
      <c r="H1160" s="9">
        <v>32</v>
      </c>
    </row>
    <row r="1161" spans="1:8" x14ac:dyDescent="0.3">
      <c r="A1161" t="s">
        <v>859</v>
      </c>
      <c r="B1161">
        <v>1160</v>
      </c>
      <c r="C1161" t="s">
        <v>4635</v>
      </c>
      <c r="D1161" t="s">
        <v>4636</v>
      </c>
      <c r="E1161" t="s">
        <v>4637</v>
      </c>
      <c r="F1161">
        <v>1</v>
      </c>
      <c r="G1161" s="9">
        <v>28</v>
      </c>
      <c r="H1161" s="9">
        <v>28</v>
      </c>
    </row>
    <row r="1162" spans="1:8" x14ac:dyDescent="0.3">
      <c r="A1162" t="s">
        <v>859</v>
      </c>
      <c r="B1162">
        <v>1161</v>
      </c>
      <c r="C1162" t="s">
        <v>4638</v>
      </c>
      <c r="D1162" t="s">
        <v>4639</v>
      </c>
      <c r="E1162" t="s">
        <v>4637</v>
      </c>
      <c r="F1162">
        <v>1</v>
      </c>
      <c r="G1162" s="9">
        <v>24</v>
      </c>
      <c r="H1162" s="9">
        <v>24</v>
      </c>
    </row>
    <row r="1163" spans="1:8" x14ac:dyDescent="0.3">
      <c r="A1163" t="s">
        <v>859</v>
      </c>
      <c r="B1163">
        <v>1162</v>
      </c>
      <c r="C1163" t="s">
        <v>4642</v>
      </c>
      <c r="D1163" t="s">
        <v>4643</v>
      </c>
      <c r="E1163" t="s">
        <v>4634</v>
      </c>
      <c r="F1163">
        <v>2</v>
      </c>
      <c r="G1163" s="9">
        <v>12</v>
      </c>
      <c r="H1163" s="9">
        <v>24</v>
      </c>
    </row>
    <row r="1164" spans="1:8" x14ac:dyDescent="0.3">
      <c r="A1164" t="s">
        <v>860</v>
      </c>
      <c r="B1164">
        <v>1163</v>
      </c>
      <c r="C1164" t="s">
        <v>4642</v>
      </c>
      <c r="D1164" t="s">
        <v>4643</v>
      </c>
      <c r="E1164" t="s">
        <v>4634</v>
      </c>
      <c r="F1164">
        <v>2</v>
      </c>
      <c r="G1164" s="9">
        <v>12</v>
      </c>
      <c r="H1164" s="9">
        <v>24</v>
      </c>
    </row>
    <row r="1165" spans="1:8" x14ac:dyDescent="0.3">
      <c r="A1165" t="s">
        <v>861</v>
      </c>
      <c r="B1165">
        <v>1164</v>
      </c>
      <c r="C1165" t="s">
        <v>4638</v>
      </c>
      <c r="D1165" t="s">
        <v>4639</v>
      </c>
      <c r="E1165" t="s">
        <v>4637</v>
      </c>
      <c r="F1165">
        <v>1</v>
      </c>
      <c r="G1165" s="9">
        <v>24</v>
      </c>
      <c r="H1165" s="9">
        <v>24</v>
      </c>
    </row>
    <row r="1166" spans="1:8" x14ac:dyDescent="0.3">
      <c r="A1166" t="s">
        <v>861</v>
      </c>
      <c r="B1166">
        <v>1165</v>
      </c>
      <c r="C1166" t="s">
        <v>4629</v>
      </c>
      <c r="D1166" t="s">
        <v>4630</v>
      </c>
      <c r="E1166" t="s">
        <v>4631</v>
      </c>
      <c r="F1166">
        <v>1</v>
      </c>
      <c r="G1166" s="9">
        <v>22</v>
      </c>
      <c r="H1166" s="9">
        <v>22</v>
      </c>
    </row>
    <row r="1167" spans="1:8" x14ac:dyDescent="0.3">
      <c r="A1167" t="s">
        <v>862</v>
      </c>
      <c r="B1167">
        <v>1166</v>
      </c>
      <c r="C1167" t="s">
        <v>4647</v>
      </c>
      <c r="D1167" t="s">
        <v>4648</v>
      </c>
      <c r="E1167" t="s">
        <v>4628</v>
      </c>
      <c r="F1167">
        <v>2</v>
      </c>
      <c r="G1167" s="9">
        <v>20</v>
      </c>
      <c r="H1167" s="9">
        <v>40</v>
      </c>
    </row>
    <row r="1168" spans="1:8" x14ac:dyDescent="0.3">
      <c r="A1168" t="s">
        <v>862</v>
      </c>
      <c r="B1168">
        <v>1167</v>
      </c>
      <c r="C1168" t="s">
        <v>4635</v>
      </c>
      <c r="D1168" t="s">
        <v>4636</v>
      </c>
      <c r="E1168" t="s">
        <v>4637</v>
      </c>
      <c r="F1168">
        <v>1</v>
      </c>
      <c r="G1168" s="9">
        <v>28</v>
      </c>
      <c r="H1168" s="9">
        <v>28</v>
      </c>
    </row>
    <row r="1169" spans="1:8" x14ac:dyDescent="0.3">
      <c r="A1169" t="s">
        <v>864</v>
      </c>
      <c r="B1169">
        <v>1168</v>
      </c>
      <c r="C1169" t="s">
        <v>4642</v>
      </c>
      <c r="D1169" t="s">
        <v>4643</v>
      </c>
      <c r="E1169" t="s">
        <v>4634</v>
      </c>
      <c r="F1169">
        <v>1</v>
      </c>
      <c r="G1169" s="9">
        <v>12</v>
      </c>
      <c r="H1169" s="9">
        <v>12</v>
      </c>
    </row>
    <row r="1170" spans="1:8" x14ac:dyDescent="0.3">
      <c r="A1170" t="s">
        <v>864</v>
      </c>
      <c r="B1170">
        <v>1169</v>
      </c>
      <c r="C1170" t="s">
        <v>4644</v>
      </c>
      <c r="D1170" t="s">
        <v>4645</v>
      </c>
      <c r="E1170" t="s">
        <v>4646</v>
      </c>
      <c r="F1170">
        <v>2</v>
      </c>
      <c r="G1170" s="9">
        <v>18</v>
      </c>
      <c r="H1170" s="9">
        <v>36</v>
      </c>
    </row>
    <row r="1171" spans="1:8" x14ac:dyDescent="0.3">
      <c r="A1171" t="s">
        <v>864</v>
      </c>
      <c r="B1171">
        <v>1170</v>
      </c>
      <c r="C1171" t="s">
        <v>4626</v>
      </c>
      <c r="D1171" t="s">
        <v>4627</v>
      </c>
      <c r="E1171" t="s">
        <v>4628</v>
      </c>
      <c r="F1171">
        <v>1</v>
      </c>
      <c r="G1171" s="9">
        <v>15</v>
      </c>
      <c r="H1171" s="9">
        <v>15</v>
      </c>
    </row>
    <row r="1172" spans="1:8" x14ac:dyDescent="0.3">
      <c r="A1172" t="s">
        <v>864</v>
      </c>
      <c r="B1172">
        <v>1171</v>
      </c>
      <c r="C1172" t="s">
        <v>4647</v>
      </c>
      <c r="D1172" t="s">
        <v>4648</v>
      </c>
      <c r="E1172" t="s">
        <v>4628</v>
      </c>
      <c r="F1172">
        <v>1</v>
      </c>
      <c r="G1172" s="9">
        <v>20</v>
      </c>
      <c r="H1172" s="9">
        <v>20</v>
      </c>
    </row>
    <row r="1173" spans="1:8" x14ac:dyDescent="0.3">
      <c r="A1173" t="s">
        <v>866</v>
      </c>
      <c r="B1173">
        <v>1172</v>
      </c>
      <c r="C1173" t="s">
        <v>4638</v>
      </c>
      <c r="D1173" t="s">
        <v>4639</v>
      </c>
      <c r="E1173" t="s">
        <v>4637</v>
      </c>
      <c r="F1173">
        <v>1</v>
      </c>
      <c r="G1173" s="9">
        <v>24</v>
      </c>
      <c r="H1173" s="9">
        <v>24</v>
      </c>
    </row>
    <row r="1174" spans="1:8" x14ac:dyDescent="0.3">
      <c r="A1174" t="s">
        <v>866</v>
      </c>
      <c r="B1174">
        <v>1173</v>
      </c>
      <c r="C1174" t="s">
        <v>4642</v>
      </c>
      <c r="D1174" t="s">
        <v>4643</v>
      </c>
      <c r="E1174" t="s">
        <v>4634</v>
      </c>
      <c r="F1174">
        <v>1</v>
      </c>
      <c r="G1174" s="9">
        <v>12</v>
      </c>
      <c r="H1174" s="9">
        <v>12</v>
      </c>
    </row>
    <row r="1175" spans="1:8" x14ac:dyDescent="0.3">
      <c r="A1175" t="s">
        <v>866</v>
      </c>
      <c r="B1175">
        <v>1174</v>
      </c>
      <c r="C1175" t="s">
        <v>4632</v>
      </c>
      <c r="D1175" t="s">
        <v>4633</v>
      </c>
      <c r="E1175" t="s">
        <v>4634</v>
      </c>
      <c r="F1175">
        <v>2</v>
      </c>
      <c r="G1175" s="9">
        <v>16</v>
      </c>
      <c r="H1175" s="9">
        <v>32</v>
      </c>
    </row>
    <row r="1176" spans="1:8" x14ac:dyDescent="0.3">
      <c r="A1176" t="s">
        <v>866</v>
      </c>
      <c r="B1176">
        <v>1175</v>
      </c>
      <c r="C1176" t="s">
        <v>4626</v>
      </c>
      <c r="D1176" t="s">
        <v>4627</v>
      </c>
      <c r="E1176" t="s">
        <v>4628</v>
      </c>
      <c r="F1176">
        <v>2</v>
      </c>
      <c r="G1176" s="9">
        <v>15</v>
      </c>
      <c r="H1176" s="9">
        <v>30</v>
      </c>
    </row>
    <row r="1177" spans="1:8" x14ac:dyDescent="0.3">
      <c r="A1177" t="s">
        <v>867</v>
      </c>
      <c r="B1177">
        <v>1176</v>
      </c>
      <c r="C1177" t="s">
        <v>4626</v>
      </c>
      <c r="D1177" t="s">
        <v>4627</v>
      </c>
      <c r="E1177" t="s">
        <v>4628</v>
      </c>
      <c r="F1177">
        <v>1</v>
      </c>
      <c r="G1177" s="9">
        <v>15</v>
      </c>
      <c r="H1177" s="9">
        <v>15</v>
      </c>
    </row>
    <row r="1178" spans="1:8" x14ac:dyDescent="0.3">
      <c r="A1178" t="s">
        <v>867</v>
      </c>
      <c r="B1178">
        <v>1177</v>
      </c>
      <c r="C1178" t="s">
        <v>4642</v>
      </c>
      <c r="D1178" t="s">
        <v>4643</v>
      </c>
      <c r="E1178" t="s">
        <v>4634</v>
      </c>
      <c r="F1178">
        <v>2</v>
      </c>
      <c r="G1178" s="9">
        <v>12</v>
      </c>
      <c r="H1178" s="9">
        <v>24</v>
      </c>
    </row>
    <row r="1179" spans="1:8" x14ac:dyDescent="0.3">
      <c r="A1179" t="s">
        <v>869</v>
      </c>
      <c r="B1179">
        <v>1178</v>
      </c>
      <c r="C1179" t="s">
        <v>4629</v>
      </c>
      <c r="D1179" t="s">
        <v>4630</v>
      </c>
      <c r="E1179" t="s">
        <v>4631</v>
      </c>
      <c r="F1179">
        <v>1</v>
      </c>
      <c r="G1179" s="9">
        <v>22</v>
      </c>
      <c r="H1179" s="9">
        <v>22</v>
      </c>
    </row>
    <row r="1180" spans="1:8" x14ac:dyDescent="0.3">
      <c r="A1180" t="s">
        <v>869</v>
      </c>
      <c r="B1180">
        <v>1179</v>
      </c>
      <c r="C1180" t="s">
        <v>4649</v>
      </c>
      <c r="D1180" t="s">
        <v>4650</v>
      </c>
      <c r="E1180" t="s">
        <v>4637</v>
      </c>
      <c r="F1180">
        <v>1</v>
      </c>
      <c r="G1180" s="9">
        <v>65</v>
      </c>
      <c r="H1180" s="9">
        <v>65</v>
      </c>
    </row>
    <row r="1181" spans="1:8" x14ac:dyDescent="0.3">
      <c r="A1181" t="s">
        <v>869</v>
      </c>
      <c r="B1181">
        <v>1180</v>
      </c>
      <c r="C1181" t="s">
        <v>4632</v>
      </c>
      <c r="D1181" t="s">
        <v>4633</v>
      </c>
      <c r="E1181" t="s">
        <v>4634</v>
      </c>
      <c r="F1181">
        <v>1</v>
      </c>
      <c r="G1181" s="9">
        <v>16</v>
      </c>
      <c r="H1181" s="9">
        <v>16</v>
      </c>
    </row>
    <row r="1182" spans="1:8" x14ac:dyDescent="0.3">
      <c r="A1182" t="s">
        <v>869</v>
      </c>
      <c r="B1182">
        <v>1181</v>
      </c>
      <c r="C1182" t="s">
        <v>4640</v>
      </c>
      <c r="D1182" t="s">
        <v>4641</v>
      </c>
      <c r="E1182" t="s">
        <v>4637</v>
      </c>
      <c r="F1182">
        <v>1</v>
      </c>
      <c r="G1182" s="9">
        <v>32</v>
      </c>
      <c r="H1182" s="9">
        <v>32</v>
      </c>
    </row>
    <row r="1183" spans="1:8" x14ac:dyDescent="0.3">
      <c r="A1183" t="s">
        <v>871</v>
      </c>
      <c r="B1183">
        <v>1182</v>
      </c>
      <c r="C1183" t="s">
        <v>4649</v>
      </c>
      <c r="D1183" t="s">
        <v>4650</v>
      </c>
      <c r="E1183" t="s">
        <v>4637</v>
      </c>
      <c r="F1183">
        <v>1</v>
      </c>
      <c r="G1183" s="9">
        <v>65</v>
      </c>
      <c r="H1183" s="9">
        <v>65</v>
      </c>
    </row>
    <row r="1184" spans="1:8" x14ac:dyDescent="0.3">
      <c r="A1184" t="s">
        <v>871</v>
      </c>
      <c r="B1184">
        <v>1183</v>
      </c>
      <c r="C1184" t="s">
        <v>4638</v>
      </c>
      <c r="D1184" t="s">
        <v>4639</v>
      </c>
      <c r="E1184" t="s">
        <v>4637</v>
      </c>
      <c r="F1184">
        <v>1</v>
      </c>
      <c r="G1184" s="9">
        <v>24</v>
      </c>
      <c r="H1184" s="9">
        <v>24</v>
      </c>
    </row>
    <row r="1185" spans="1:8" x14ac:dyDescent="0.3">
      <c r="A1185" t="s">
        <v>872</v>
      </c>
      <c r="B1185">
        <v>1184</v>
      </c>
      <c r="C1185" t="s">
        <v>4644</v>
      </c>
      <c r="D1185" t="s">
        <v>4645</v>
      </c>
      <c r="E1185" t="s">
        <v>4646</v>
      </c>
      <c r="F1185">
        <v>1</v>
      </c>
      <c r="G1185" s="9">
        <v>18</v>
      </c>
      <c r="H1185" s="9">
        <v>18</v>
      </c>
    </row>
    <row r="1186" spans="1:8" x14ac:dyDescent="0.3">
      <c r="A1186" t="s">
        <v>872</v>
      </c>
      <c r="B1186">
        <v>1185</v>
      </c>
      <c r="C1186" t="s">
        <v>4638</v>
      </c>
      <c r="D1186" t="s">
        <v>4639</v>
      </c>
      <c r="E1186" t="s">
        <v>4637</v>
      </c>
      <c r="F1186">
        <v>1</v>
      </c>
      <c r="G1186" s="9">
        <v>24</v>
      </c>
      <c r="H1186" s="9">
        <v>24</v>
      </c>
    </row>
    <row r="1187" spans="1:8" x14ac:dyDescent="0.3">
      <c r="A1187" t="s">
        <v>872</v>
      </c>
      <c r="B1187">
        <v>1186</v>
      </c>
      <c r="C1187" t="s">
        <v>4647</v>
      </c>
      <c r="D1187" t="s">
        <v>4648</v>
      </c>
      <c r="E1187" t="s">
        <v>4628</v>
      </c>
      <c r="F1187">
        <v>2</v>
      </c>
      <c r="G1187" s="9">
        <v>20</v>
      </c>
      <c r="H1187" s="9">
        <v>40</v>
      </c>
    </row>
    <row r="1188" spans="1:8" x14ac:dyDescent="0.3">
      <c r="A1188" t="s">
        <v>872</v>
      </c>
      <c r="B1188">
        <v>1187</v>
      </c>
      <c r="C1188" t="s">
        <v>4632</v>
      </c>
      <c r="D1188" t="s">
        <v>4633</v>
      </c>
      <c r="E1188" t="s">
        <v>4634</v>
      </c>
      <c r="F1188">
        <v>1</v>
      </c>
      <c r="G1188" s="9">
        <v>16</v>
      </c>
      <c r="H1188" s="9">
        <v>16</v>
      </c>
    </row>
    <row r="1189" spans="1:8" x14ac:dyDescent="0.3">
      <c r="A1189" t="s">
        <v>873</v>
      </c>
      <c r="B1189">
        <v>1188</v>
      </c>
      <c r="C1189" t="s">
        <v>4638</v>
      </c>
      <c r="D1189" t="s">
        <v>4639</v>
      </c>
      <c r="E1189" t="s">
        <v>4637</v>
      </c>
      <c r="F1189">
        <v>1</v>
      </c>
      <c r="G1189" s="9">
        <v>24</v>
      </c>
      <c r="H1189" s="9">
        <v>24</v>
      </c>
    </row>
    <row r="1190" spans="1:8" x14ac:dyDescent="0.3">
      <c r="A1190" t="s">
        <v>875</v>
      </c>
      <c r="B1190">
        <v>1189</v>
      </c>
      <c r="C1190" t="s">
        <v>4635</v>
      </c>
      <c r="D1190" t="s">
        <v>4636</v>
      </c>
      <c r="E1190" t="s">
        <v>4637</v>
      </c>
      <c r="F1190">
        <v>1</v>
      </c>
      <c r="G1190" s="9">
        <v>28</v>
      </c>
      <c r="H1190" s="9">
        <v>28</v>
      </c>
    </row>
    <row r="1191" spans="1:8" x14ac:dyDescent="0.3">
      <c r="A1191" t="s">
        <v>877</v>
      </c>
      <c r="B1191">
        <v>1190</v>
      </c>
      <c r="C1191" t="s">
        <v>4626</v>
      </c>
      <c r="D1191" t="s">
        <v>4627</v>
      </c>
      <c r="E1191" t="s">
        <v>4628</v>
      </c>
      <c r="F1191">
        <v>1</v>
      </c>
      <c r="G1191" s="9">
        <v>15</v>
      </c>
      <c r="H1191" s="9">
        <v>15</v>
      </c>
    </row>
    <row r="1192" spans="1:8" x14ac:dyDescent="0.3">
      <c r="A1192" t="s">
        <v>879</v>
      </c>
      <c r="B1192">
        <v>1191</v>
      </c>
      <c r="C1192" t="s">
        <v>4635</v>
      </c>
      <c r="D1192" t="s">
        <v>4636</v>
      </c>
      <c r="E1192" t="s">
        <v>4637</v>
      </c>
      <c r="F1192">
        <v>1</v>
      </c>
      <c r="G1192" s="9">
        <v>28</v>
      </c>
      <c r="H1192" s="9">
        <v>28</v>
      </c>
    </row>
    <row r="1193" spans="1:8" x14ac:dyDescent="0.3">
      <c r="A1193" t="s">
        <v>879</v>
      </c>
      <c r="B1193">
        <v>1192</v>
      </c>
      <c r="C1193" t="s">
        <v>4642</v>
      </c>
      <c r="D1193" t="s">
        <v>4643</v>
      </c>
      <c r="E1193" t="s">
        <v>4634</v>
      </c>
      <c r="F1193">
        <v>1</v>
      </c>
      <c r="G1193" s="9">
        <v>12</v>
      </c>
      <c r="H1193" s="9">
        <v>12</v>
      </c>
    </row>
    <row r="1194" spans="1:8" x14ac:dyDescent="0.3">
      <c r="A1194" t="s">
        <v>879</v>
      </c>
      <c r="B1194">
        <v>1193</v>
      </c>
      <c r="C1194" t="s">
        <v>4644</v>
      </c>
      <c r="D1194" t="s">
        <v>4645</v>
      </c>
      <c r="E1194" t="s">
        <v>4646</v>
      </c>
      <c r="F1194">
        <v>1</v>
      </c>
      <c r="G1194" s="9">
        <v>18</v>
      </c>
      <c r="H1194" s="9">
        <v>18</v>
      </c>
    </row>
    <row r="1195" spans="1:8" x14ac:dyDescent="0.3">
      <c r="A1195" t="s">
        <v>879</v>
      </c>
      <c r="B1195">
        <v>1194</v>
      </c>
      <c r="C1195" t="s">
        <v>4640</v>
      </c>
      <c r="D1195" t="s">
        <v>4641</v>
      </c>
      <c r="E1195" t="s">
        <v>4637</v>
      </c>
      <c r="F1195">
        <v>1</v>
      </c>
      <c r="G1195" s="9">
        <v>32</v>
      </c>
      <c r="H1195" s="9">
        <v>32</v>
      </c>
    </row>
    <row r="1196" spans="1:8" x14ac:dyDescent="0.3">
      <c r="A1196" t="s">
        <v>881</v>
      </c>
      <c r="B1196">
        <v>1195</v>
      </c>
      <c r="C1196" t="s">
        <v>4632</v>
      </c>
      <c r="D1196" t="s">
        <v>4633</v>
      </c>
      <c r="E1196" t="s">
        <v>4634</v>
      </c>
      <c r="F1196">
        <v>2</v>
      </c>
      <c r="G1196" s="9">
        <v>16</v>
      </c>
      <c r="H1196" s="9">
        <v>32</v>
      </c>
    </row>
    <row r="1197" spans="1:8" x14ac:dyDescent="0.3">
      <c r="A1197" t="s">
        <v>881</v>
      </c>
      <c r="B1197">
        <v>1196</v>
      </c>
      <c r="C1197" t="s">
        <v>4638</v>
      </c>
      <c r="D1197" t="s">
        <v>4639</v>
      </c>
      <c r="E1197" t="s">
        <v>4637</v>
      </c>
      <c r="F1197">
        <v>1</v>
      </c>
      <c r="G1197" s="9">
        <v>24</v>
      </c>
      <c r="H1197" s="9">
        <v>24</v>
      </c>
    </row>
    <row r="1198" spans="1:8" x14ac:dyDescent="0.3">
      <c r="A1198" t="s">
        <v>881</v>
      </c>
      <c r="B1198">
        <v>1197</v>
      </c>
      <c r="C1198" t="s">
        <v>4647</v>
      </c>
      <c r="D1198" t="s">
        <v>4648</v>
      </c>
      <c r="E1198" t="s">
        <v>4628</v>
      </c>
      <c r="F1198">
        <v>2</v>
      </c>
      <c r="G1198" s="9">
        <v>20</v>
      </c>
      <c r="H1198" s="9">
        <v>40</v>
      </c>
    </row>
    <row r="1199" spans="1:8" x14ac:dyDescent="0.3">
      <c r="A1199" t="s">
        <v>883</v>
      </c>
      <c r="B1199">
        <v>1198</v>
      </c>
      <c r="C1199" t="s">
        <v>4649</v>
      </c>
      <c r="D1199" t="s">
        <v>4650</v>
      </c>
      <c r="E1199" t="s">
        <v>4637</v>
      </c>
      <c r="F1199">
        <v>1</v>
      </c>
      <c r="G1199" s="9">
        <v>65</v>
      </c>
      <c r="H1199" s="9">
        <v>65</v>
      </c>
    </row>
    <row r="1200" spans="1:8" x14ac:dyDescent="0.3">
      <c r="A1200" t="s">
        <v>883</v>
      </c>
      <c r="B1200">
        <v>1199</v>
      </c>
      <c r="C1200" t="s">
        <v>4640</v>
      </c>
      <c r="D1200" t="s">
        <v>4641</v>
      </c>
      <c r="E1200" t="s">
        <v>4637</v>
      </c>
      <c r="F1200">
        <v>1</v>
      </c>
      <c r="G1200" s="9">
        <v>32</v>
      </c>
      <c r="H1200" s="9">
        <v>32</v>
      </c>
    </row>
    <row r="1201" spans="1:8" x14ac:dyDescent="0.3">
      <c r="A1201" t="s">
        <v>883</v>
      </c>
      <c r="B1201">
        <v>1200</v>
      </c>
      <c r="C1201" t="s">
        <v>4629</v>
      </c>
      <c r="D1201" t="s">
        <v>4630</v>
      </c>
      <c r="E1201" t="s">
        <v>4631</v>
      </c>
      <c r="F1201">
        <v>1</v>
      </c>
      <c r="G1201" s="9">
        <v>22</v>
      </c>
      <c r="H1201" s="9">
        <v>22</v>
      </c>
    </row>
    <row r="1202" spans="1:8" x14ac:dyDescent="0.3">
      <c r="A1202" t="s">
        <v>885</v>
      </c>
      <c r="B1202">
        <v>1201</v>
      </c>
      <c r="C1202" t="s">
        <v>4640</v>
      </c>
      <c r="D1202" t="s">
        <v>4641</v>
      </c>
      <c r="E1202" t="s">
        <v>4637</v>
      </c>
      <c r="F1202">
        <v>1</v>
      </c>
      <c r="G1202" s="9">
        <v>32</v>
      </c>
      <c r="H1202" s="9">
        <v>32</v>
      </c>
    </row>
    <row r="1203" spans="1:8" x14ac:dyDescent="0.3">
      <c r="A1203" t="s">
        <v>886</v>
      </c>
      <c r="B1203">
        <v>1202</v>
      </c>
      <c r="C1203" t="s">
        <v>4635</v>
      </c>
      <c r="D1203" t="s">
        <v>4636</v>
      </c>
      <c r="E1203" t="s">
        <v>4637</v>
      </c>
      <c r="F1203">
        <v>1</v>
      </c>
      <c r="G1203" s="9">
        <v>28</v>
      </c>
      <c r="H1203" s="9">
        <v>28</v>
      </c>
    </row>
    <row r="1204" spans="1:8" x14ac:dyDescent="0.3">
      <c r="A1204" t="s">
        <v>886</v>
      </c>
      <c r="B1204">
        <v>1203</v>
      </c>
      <c r="C1204" t="s">
        <v>4626</v>
      </c>
      <c r="D1204" t="s">
        <v>4627</v>
      </c>
      <c r="E1204" t="s">
        <v>4628</v>
      </c>
      <c r="F1204">
        <v>1</v>
      </c>
      <c r="G1204" s="9">
        <v>15</v>
      </c>
      <c r="H1204" s="9">
        <v>15</v>
      </c>
    </row>
    <row r="1205" spans="1:8" x14ac:dyDescent="0.3">
      <c r="A1205" t="s">
        <v>886</v>
      </c>
      <c r="B1205">
        <v>1204</v>
      </c>
      <c r="C1205" t="s">
        <v>4629</v>
      </c>
      <c r="D1205" t="s">
        <v>4630</v>
      </c>
      <c r="E1205" t="s">
        <v>4631</v>
      </c>
      <c r="F1205">
        <v>2</v>
      </c>
      <c r="G1205" s="9">
        <v>22</v>
      </c>
      <c r="H1205" s="9">
        <v>44</v>
      </c>
    </row>
    <row r="1206" spans="1:8" x14ac:dyDescent="0.3">
      <c r="A1206" t="s">
        <v>888</v>
      </c>
      <c r="B1206">
        <v>1205</v>
      </c>
      <c r="C1206" t="s">
        <v>4635</v>
      </c>
      <c r="D1206" t="s">
        <v>4636</v>
      </c>
      <c r="E1206" t="s">
        <v>4637</v>
      </c>
      <c r="F1206">
        <v>1</v>
      </c>
      <c r="G1206" s="9">
        <v>28</v>
      </c>
      <c r="H1206" s="9">
        <v>28</v>
      </c>
    </row>
    <row r="1207" spans="1:8" x14ac:dyDescent="0.3">
      <c r="A1207" t="s">
        <v>888</v>
      </c>
      <c r="B1207">
        <v>1206</v>
      </c>
      <c r="C1207" t="s">
        <v>4642</v>
      </c>
      <c r="D1207" t="s">
        <v>4643</v>
      </c>
      <c r="E1207" t="s">
        <v>4634</v>
      </c>
      <c r="F1207">
        <v>1</v>
      </c>
      <c r="G1207" s="9">
        <v>12</v>
      </c>
      <c r="H1207" s="9">
        <v>12</v>
      </c>
    </row>
    <row r="1208" spans="1:8" x14ac:dyDescent="0.3">
      <c r="A1208" t="s">
        <v>890</v>
      </c>
      <c r="B1208">
        <v>1207</v>
      </c>
      <c r="C1208" t="s">
        <v>4644</v>
      </c>
      <c r="D1208" t="s">
        <v>4645</v>
      </c>
      <c r="E1208" t="s">
        <v>4646</v>
      </c>
      <c r="F1208">
        <v>1</v>
      </c>
      <c r="G1208" s="9">
        <v>18</v>
      </c>
      <c r="H1208" s="9">
        <v>18</v>
      </c>
    </row>
    <row r="1209" spans="1:8" x14ac:dyDescent="0.3">
      <c r="A1209" t="s">
        <v>892</v>
      </c>
      <c r="B1209">
        <v>1208</v>
      </c>
      <c r="C1209" t="s">
        <v>4644</v>
      </c>
      <c r="D1209" t="s">
        <v>4645</v>
      </c>
      <c r="E1209" t="s">
        <v>4646</v>
      </c>
      <c r="F1209">
        <v>2</v>
      </c>
      <c r="G1209" s="9">
        <v>18</v>
      </c>
      <c r="H1209" s="9">
        <v>36</v>
      </c>
    </row>
    <row r="1210" spans="1:8" x14ac:dyDescent="0.3">
      <c r="A1210" t="s">
        <v>892</v>
      </c>
      <c r="B1210">
        <v>1209</v>
      </c>
      <c r="C1210" t="s">
        <v>4629</v>
      </c>
      <c r="D1210" t="s">
        <v>4630</v>
      </c>
      <c r="E1210" t="s">
        <v>4631</v>
      </c>
      <c r="F1210">
        <v>2</v>
      </c>
      <c r="G1210" s="9">
        <v>22</v>
      </c>
      <c r="H1210" s="9">
        <v>44</v>
      </c>
    </row>
    <row r="1211" spans="1:8" x14ac:dyDescent="0.3">
      <c r="A1211" t="s">
        <v>892</v>
      </c>
      <c r="B1211">
        <v>1210</v>
      </c>
      <c r="C1211" t="s">
        <v>4635</v>
      </c>
      <c r="D1211" t="s">
        <v>4636</v>
      </c>
      <c r="E1211" t="s">
        <v>4637</v>
      </c>
      <c r="F1211">
        <v>1</v>
      </c>
      <c r="G1211" s="9">
        <v>28</v>
      </c>
      <c r="H1211" s="9">
        <v>28</v>
      </c>
    </row>
    <row r="1212" spans="1:8" x14ac:dyDescent="0.3">
      <c r="A1212" t="s">
        <v>894</v>
      </c>
      <c r="B1212">
        <v>1211</v>
      </c>
      <c r="C1212" t="s">
        <v>4640</v>
      </c>
      <c r="D1212" t="s">
        <v>4641</v>
      </c>
      <c r="E1212" t="s">
        <v>4637</v>
      </c>
      <c r="F1212">
        <v>1</v>
      </c>
      <c r="G1212" s="9">
        <v>32</v>
      </c>
      <c r="H1212" s="9">
        <v>32</v>
      </c>
    </row>
    <row r="1213" spans="1:8" x14ac:dyDescent="0.3">
      <c r="A1213" t="s">
        <v>894</v>
      </c>
      <c r="B1213">
        <v>1212</v>
      </c>
      <c r="C1213" t="s">
        <v>4649</v>
      </c>
      <c r="D1213" t="s">
        <v>4650</v>
      </c>
      <c r="E1213" t="s">
        <v>4637</v>
      </c>
      <c r="F1213">
        <v>2</v>
      </c>
      <c r="G1213" s="9">
        <v>65</v>
      </c>
      <c r="H1213" s="9">
        <v>130</v>
      </c>
    </row>
    <row r="1214" spans="1:8" x14ac:dyDescent="0.3">
      <c r="A1214" t="s">
        <v>894</v>
      </c>
      <c r="B1214">
        <v>1213</v>
      </c>
      <c r="C1214" t="s">
        <v>4644</v>
      </c>
      <c r="D1214" t="s">
        <v>4645</v>
      </c>
      <c r="E1214" t="s">
        <v>4646</v>
      </c>
      <c r="F1214">
        <v>2</v>
      </c>
      <c r="G1214" s="9">
        <v>18</v>
      </c>
      <c r="H1214" s="9">
        <v>36</v>
      </c>
    </row>
    <row r="1215" spans="1:8" x14ac:dyDescent="0.3">
      <c r="A1215" t="s">
        <v>894</v>
      </c>
      <c r="B1215">
        <v>1214</v>
      </c>
      <c r="C1215" t="s">
        <v>4635</v>
      </c>
      <c r="D1215" t="s">
        <v>4636</v>
      </c>
      <c r="E1215" t="s">
        <v>4637</v>
      </c>
      <c r="F1215">
        <v>2</v>
      </c>
      <c r="G1215" s="9">
        <v>28</v>
      </c>
      <c r="H1215" s="9">
        <v>56</v>
      </c>
    </row>
    <row r="1216" spans="1:8" x14ac:dyDescent="0.3">
      <c r="A1216" t="s">
        <v>896</v>
      </c>
      <c r="B1216">
        <v>1215</v>
      </c>
      <c r="C1216" t="s">
        <v>4644</v>
      </c>
      <c r="D1216" t="s">
        <v>4645</v>
      </c>
      <c r="E1216" t="s">
        <v>4646</v>
      </c>
      <c r="F1216">
        <v>1</v>
      </c>
      <c r="G1216" s="9">
        <v>18</v>
      </c>
      <c r="H1216" s="9">
        <v>18</v>
      </c>
    </row>
    <row r="1217" spans="1:8" x14ac:dyDescent="0.3">
      <c r="A1217" t="s">
        <v>898</v>
      </c>
      <c r="B1217">
        <v>1216</v>
      </c>
      <c r="C1217" t="s">
        <v>4640</v>
      </c>
      <c r="D1217" t="s">
        <v>4641</v>
      </c>
      <c r="E1217" t="s">
        <v>4637</v>
      </c>
      <c r="F1217">
        <v>1</v>
      </c>
      <c r="G1217" s="9">
        <v>32</v>
      </c>
      <c r="H1217" s="9">
        <v>32</v>
      </c>
    </row>
    <row r="1218" spans="1:8" x14ac:dyDescent="0.3">
      <c r="A1218" t="s">
        <v>898</v>
      </c>
      <c r="B1218">
        <v>1217</v>
      </c>
      <c r="C1218" t="s">
        <v>4649</v>
      </c>
      <c r="D1218" t="s">
        <v>4650</v>
      </c>
      <c r="E1218" t="s">
        <v>4637</v>
      </c>
      <c r="F1218">
        <v>1</v>
      </c>
      <c r="G1218" s="9">
        <v>65</v>
      </c>
      <c r="H1218" s="9">
        <v>65</v>
      </c>
    </row>
    <row r="1219" spans="1:8" x14ac:dyDescent="0.3">
      <c r="A1219" t="s">
        <v>900</v>
      </c>
      <c r="B1219">
        <v>1218</v>
      </c>
      <c r="C1219" t="s">
        <v>4644</v>
      </c>
      <c r="D1219" t="s">
        <v>4645</v>
      </c>
      <c r="E1219" t="s">
        <v>4646</v>
      </c>
      <c r="F1219">
        <v>1</v>
      </c>
      <c r="G1219" s="9">
        <v>18</v>
      </c>
      <c r="H1219" s="9">
        <v>18</v>
      </c>
    </row>
    <row r="1220" spans="1:8" x14ac:dyDescent="0.3">
      <c r="A1220" t="s">
        <v>900</v>
      </c>
      <c r="B1220">
        <v>1219</v>
      </c>
      <c r="C1220" t="s">
        <v>4629</v>
      </c>
      <c r="D1220" t="s">
        <v>4630</v>
      </c>
      <c r="E1220" t="s">
        <v>4631</v>
      </c>
      <c r="F1220">
        <v>1</v>
      </c>
      <c r="G1220" s="9">
        <v>22</v>
      </c>
      <c r="H1220" s="9">
        <v>22</v>
      </c>
    </row>
    <row r="1221" spans="1:8" x14ac:dyDescent="0.3">
      <c r="A1221" t="s">
        <v>900</v>
      </c>
      <c r="B1221">
        <v>1220</v>
      </c>
      <c r="C1221" t="s">
        <v>4649</v>
      </c>
      <c r="D1221" t="s">
        <v>4650</v>
      </c>
      <c r="E1221" t="s">
        <v>4637</v>
      </c>
      <c r="F1221">
        <v>2</v>
      </c>
      <c r="G1221" s="9">
        <v>65</v>
      </c>
      <c r="H1221" s="9">
        <v>130</v>
      </c>
    </row>
    <row r="1222" spans="1:8" x14ac:dyDescent="0.3">
      <c r="A1222" t="s">
        <v>900</v>
      </c>
      <c r="B1222">
        <v>1221</v>
      </c>
      <c r="C1222" t="s">
        <v>4647</v>
      </c>
      <c r="D1222" t="s">
        <v>4648</v>
      </c>
      <c r="E1222" t="s">
        <v>4628</v>
      </c>
      <c r="F1222">
        <v>2</v>
      </c>
      <c r="G1222" s="9">
        <v>20</v>
      </c>
      <c r="H1222" s="9">
        <v>40</v>
      </c>
    </row>
    <row r="1223" spans="1:8" x14ac:dyDescent="0.3">
      <c r="A1223" t="s">
        <v>902</v>
      </c>
      <c r="B1223">
        <v>1222</v>
      </c>
      <c r="C1223" t="s">
        <v>4626</v>
      </c>
      <c r="D1223" t="s">
        <v>4627</v>
      </c>
      <c r="E1223" t="s">
        <v>4628</v>
      </c>
      <c r="F1223">
        <v>1</v>
      </c>
      <c r="G1223" s="9">
        <v>15</v>
      </c>
      <c r="H1223" s="9">
        <v>15</v>
      </c>
    </row>
    <row r="1224" spans="1:8" x14ac:dyDescent="0.3">
      <c r="A1224" t="s">
        <v>902</v>
      </c>
      <c r="B1224">
        <v>1223</v>
      </c>
      <c r="C1224" t="s">
        <v>4629</v>
      </c>
      <c r="D1224" t="s">
        <v>4630</v>
      </c>
      <c r="E1224" t="s">
        <v>4631</v>
      </c>
      <c r="F1224">
        <v>1</v>
      </c>
      <c r="G1224" s="9">
        <v>22</v>
      </c>
      <c r="H1224" s="9">
        <v>22</v>
      </c>
    </row>
    <row r="1225" spans="1:8" x14ac:dyDescent="0.3">
      <c r="A1225" t="s">
        <v>902</v>
      </c>
      <c r="B1225">
        <v>1224</v>
      </c>
      <c r="C1225" t="s">
        <v>4638</v>
      </c>
      <c r="D1225" t="s">
        <v>4639</v>
      </c>
      <c r="E1225" t="s">
        <v>4637</v>
      </c>
      <c r="F1225">
        <v>1</v>
      </c>
      <c r="G1225" s="9">
        <v>24</v>
      </c>
      <c r="H1225" s="9">
        <v>24</v>
      </c>
    </row>
    <row r="1226" spans="1:8" x14ac:dyDescent="0.3">
      <c r="A1226" t="s">
        <v>902</v>
      </c>
      <c r="B1226">
        <v>1225</v>
      </c>
      <c r="C1226" t="s">
        <v>4644</v>
      </c>
      <c r="D1226" t="s">
        <v>4645</v>
      </c>
      <c r="E1226" t="s">
        <v>4646</v>
      </c>
      <c r="F1226">
        <v>1</v>
      </c>
      <c r="G1226" s="9">
        <v>18</v>
      </c>
      <c r="H1226" s="9">
        <v>18</v>
      </c>
    </row>
    <row r="1227" spans="1:8" x14ac:dyDescent="0.3">
      <c r="A1227" t="s">
        <v>903</v>
      </c>
      <c r="B1227">
        <v>1226</v>
      </c>
      <c r="C1227" t="s">
        <v>4635</v>
      </c>
      <c r="D1227" t="s">
        <v>4636</v>
      </c>
      <c r="E1227" t="s">
        <v>4637</v>
      </c>
      <c r="F1227">
        <v>2</v>
      </c>
      <c r="G1227" s="9">
        <v>28</v>
      </c>
      <c r="H1227" s="9">
        <v>56</v>
      </c>
    </row>
    <row r="1228" spans="1:8" x14ac:dyDescent="0.3">
      <c r="A1228" t="s">
        <v>903</v>
      </c>
      <c r="B1228">
        <v>1227</v>
      </c>
      <c r="C1228" t="s">
        <v>4642</v>
      </c>
      <c r="D1228" t="s">
        <v>4643</v>
      </c>
      <c r="E1228" t="s">
        <v>4634</v>
      </c>
      <c r="F1228">
        <v>1</v>
      </c>
      <c r="G1228" s="9">
        <v>12</v>
      </c>
      <c r="H1228" s="9">
        <v>12</v>
      </c>
    </row>
    <row r="1229" spans="1:8" x14ac:dyDescent="0.3">
      <c r="A1229" t="s">
        <v>903</v>
      </c>
      <c r="B1229">
        <v>1228</v>
      </c>
      <c r="C1229" t="s">
        <v>4638</v>
      </c>
      <c r="D1229" t="s">
        <v>4639</v>
      </c>
      <c r="E1229" t="s">
        <v>4637</v>
      </c>
      <c r="F1229">
        <v>2</v>
      </c>
      <c r="G1229" s="9">
        <v>24</v>
      </c>
      <c r="H1229" s="9">
        <v>48</v>
      </c>
    </row>
    <row r="1230" spans="1:8" x14ac:dyDescent="0.3">
      <c r="A1230" t="s">
        <v>904</v>
      </c>
      <c r="B1230">
        <v>1229</v>
      </c>
      <c r="C1230" t="s">
        <v>4629</v>
      </c>
      <c r="D1230" t="s">
        <v>4630</v>
      </c>
      <c r="E1230" t="s">
        <v>4631</v>
      </c>
      <c r="F1230">
        <v>1</v>
      </c>
      <c r="G1230" s="9">
        <v>22</v>
      </c>
      <c r="H1230" s="9">
        <v>22</v>
      </c>
    </row>
    <row r="1231" spans="1:8" x14ac:dyDescent="0.3">
      <c r="A1231" t="s">
        <v>904</v>
      </c>
      <c r="B1231">
        <v>1230</v>
      </c>
      <c r="C1231" t="s">
        <v>4649</v>
      </c>
      <c r="D1231" t="s">
        <v>4650</v>
      </c>
      <c r="E1231" t="s">
        <v>4637</v>
      </c>
      <c r="F1231">
        <v>2</v>
      </c>
      <c r="G1231" s="9">
        <v>65</v>
      </c>
      <c r="H1231" s="9">
        <v>130</v>
      </c>
    </row>
    <row r="1232" spans="1:8" x14ac:dyDescent="0.3">
      <c r="A1232" t="s">
        <v>904</v>
      </c>
      <c r="B1232">
        <v>1231</v>
      </c>
      <c r="C1232" t="s">
        <v>4640</v>
      </c>
      <c r="D1232" t="s">
        <v>4641</v>
      </c>
      <c r="E1232" t="s">
        <v>4637</v>
      </c>
      <c r="F1232">
        <v>1</v>
      </c>
      <c r="G1232" s="9">
        <v>32</v>
      </c>
      <c r="H1232" s="9">
        <v>32</v>
      </c>
    </row>
    <row r="1233" spans="1:8" x14ac:dyDescent="0.3">
      <c r="A1233" t="s">
        <v>904</v>
      </c>
      <c r="B1233">
        <v>1232</v>
      </c>
      <c r="C1233" t="s">
        <v>4644</v>
      </c>
      <c r="D1233" t="s">
        <v>4645</v>
      </c>
      <c r="E1233" t="s">
        <v>4646</v>
      </c>
      <c r="F1233">
        <v>1</v>
      </c>
      <c r="G1233" s="9">
        <v>18</v>
      </c>
      <c r="H1233" s="9">
        <v>18</v>
      </c>
    </row>
    <row r="1234" spans="1:8" x14ac:dyDescent="0.3">
      <c r="A1234" t="s">
        <v>905</v>
      </c>
      <c r="B1234">
        <v>1233</v>
      </c>
      <c r="C1234" t="s">
        <v>4644</v>
      </c>
      <c r="D1234" t="s">
        <v>4645</v>
      </c>
      <c r="E1234" t="s">
        <v>4646</v>
      </c>
      <c r="F1234">
        <v>1</v>
      </c>
      <c r="G1234" s="9">
        <v>18</v>
      </c>
      <c r="H1234" s="9">
        <v>18</v>
      </c>
    </row>
    <row r="1235" spans="1:8" x14ac:dyDescent="0.3">
      <c r="A1235" t="s">
        <v>905</v>
      </c>
      <c r="B1235">
        <v>1234</v>
      </c>
      <c r="C1235" t="s">
        <v>4647</v>
      </c>
      <c r="D1235" t="s">
        <v>4648</v>
      </c>
      <c r="E1235" t="s">
        <v>4628</v>
      </c>
      <c r="F1235">
        <v>2</v>
      </c>
      <c r="G1235" s="9">
        <v>20</v>
      </c>
      <c r="H1235" s="9">
        <v>40</v>
      </c>
    </row>
    <row r="1236" spans="1:8" x14ac:dyDescent="0.3">
      <c r="A1236" t="s">
        <v>905</v>
      </c>
      <c r="B1236">
        <v>1235</v>
      </c>
      <c r="C1236" t="s">
        <v>4632</v>
      </c>
      <c r="D1236" t="s">
        <v>4633</v>
      </c>
      <c r="E1236" t="s">
        <v>4634</v>
      </c>
      <c r="F1236">
        <v>1</v>
      </c>
      <c r="G1236" s="9">
        <v>16</v>
      </c>
      <c r="H1236" s="9">
        <v>16</v>
      </c>
    </row>
    <row r="1237" spans="1:8" x14ac:dyDescent="0.3">
      <c r="A1237" t="s">
        <v>907</v>
      </c>
      <c r="B1237">
        <v>1236</v>
      </c>
      <c r="C1237" t="s">
        <v>4635</v>
      </c>
      <c r="D1237" t="s">
        <v>4636</v>
      </c>
      <c r="E1237" t="s">
        <v>4637</v>
      </c>
      <c r="F1237">
        <v>1</v>
      </c>
      <c r="G1237" s="9">
        <v>28</v>
      </c>
      <c r="H1237" s="9">
        <v>28</v>
      </c>
    </row>
    <row r="1238" spans="1:8" x14ac:dyDescent="0.3">
      <c r="A1238" t="s">
        <v>907</v>
      </c>
      <c r="B1238">
        <v>1237</v>
      </c>
      <c r="C1238" t="s">
        <v>4647</v>
      </c>
      <c r="D1238" t="s">
        <v>4648</v>
      </c>
      <c r="E1238" t="s">
        <v>4628</v>
      </c>
      <c r="F1238">
        <v>1</v>
      </c>
      <c r="G1238" s="9">
        <v>20</v>
      </c>
      <c r="H1238" s="9">
        <v>20</v>
      </c>
    </row>
    <row r="1239" spans="1:8" x14ac:dyDescent="0.3">
      <c r="A1239" t="s">
        <v>907</v>
      </c>
      <c r="B1239">
        <v>1238</v>
      </c>
      <c r="C1239" t="s">
        <v>4629</v>
      </c>
      <c r="D1239" t="s">
        <v>4630</v>
      </c>
      <c r="E1239" t="s">
        <v>4631</v>
      </c>
      <c r="F1239">
        <v>1</v>
      </c>
      <c r="G1239" s="9">
        <v>22</v>
      </c>
      <c r="H1239" s="9">
        <v>22</v>
      </c>
    </row>
    <row r="1240" spans="1:8" x14ac:dyDescent="0.3">
      <c r="A1240" t="s">
        <v>909</v>
      </c>
      <c r="B1240">
        <v>1239</v>
      </c>
      <c r="C1240" t="s">
        <v>4647</v>
      </c>
      <c r="D1240" t="s">
        <v>4648</v>
      </c>
      <c r="E1240" t="s">
        <v>4628</v>
      </c>
      <c r="F1240">
        <v>1</v>
      </c>
      <c r="G1240" s="9">
        <v>20</v>
      </c>
      <c r="H1240" s="9">
        <v>20</v>
      </c>
    </row>
    <row r="1241" spans="1:8" x14ac:dyDescent="0.3">
      <c r="A1241" t="s">
        <v>911</v>
      </c>
      <c r="B1241">
        <v>1240</v>
      </c>
      <c r="C1241" t="s">
        <v>4644</v>
      </c>
      <c r="D1241" t="s">
        <v>4645</v>
      </c>
      <c r="E1241" t="s">
        <v>4646</v>
      </c>
      <c r="F1241">
        <v>1</v>
      </c>
      <c r="G1241" s="9">
        <v>18</v>
      </c>
      <c r="H1241" s="9">
        <v>18</v>
      </c>
    </row>
    <row r="1242" spans="1:8" x14ac:dyDescent="0.3">
      <c r="A1242" t="s">
        <v>911</v>
      </c>
      <c r="B1242">
        <v>1241</v>
      </c>
      <c r="C1242" t="s">
        <v>4635</v>
      </c>
      <c r="D1242" t="s">
        <v>4636</v>
      </c>
      <c r="E1242" t="s">
        <v>4637</v>
      </c>
      <c r="F1242">
        <v>1</v>
      </c>
      <c r="G1242" s="9">
        <v>28</v>
      </c>
      <c r="H1242" s="9">
        <v>28</v>
      </c>
    </row>
    <row r="1243" spans="1:8" x14ac:dyDescent="0.3">
      <c r="A1243" t="s">
        <v>911</v>
      </c>
      <c r="B1243">
        <v>1242</v>
      </c>
      <c r="C1243" t="s">
        <v>4626</v>
      </c>
      <c r="D1243" t="s">
        <v>4627</v>
      </c>
      <c r="E1243" t="s">
        <v>4628</v>
      </c>
      <c r="F1243">
        <v>1</v>
      </c>
      <c r="G1243" s="9">
        <v>15</v>
      </c>
      <c r="H1243" s="9">
        <v>15</v>
      </c>
    </row>
    <row r="1244" spans="1:8" x14ac:dyDescent="0.3">
      <c r="A1244" t="s">
        <v>913</v>
      </c>
      <c r="B1244">
        <v>1243</v>
      </c>
      <c r="C1244" t="s">
        <v>4649</v>
      </c>
      <c r="D1244" t="s">
        <v>4650</v>
      </c>
      <c r="E1244" t="s">
        <v>4637</v>
      </c>
      <c r="F1244">
        <v>2</v>
      </c>
      <c r="G1244" s="9">
        <v>65</v>
      </c>
      <c r="H1244" s="9">
        <v>130</v>
      </c>
    </row>
    <row r="1245" spans="1:8" x14ac:dyDescent="0.3">
      <c r="A1245" t="s">
        <v>913</v>
      </c>
      <c r="B1245">
        <v>1244</v>
      </c>
      <c r="C1245" t="s">
        <v>4635</v>
      </c>
      <c r="D1245" t="s">
        <v>4636</v>
      </c>
      <c r="E1245" t="s">
        <v>4637</v>
      </c>
      <c r="F1245">
        <v>1</v>
      </c>
      <c r="G1245" s="9">
        <v>28</v>
      </c>
      <c r="H1245" s="9">
        <v>28</v>
      </c>
    </row>
    <row r="1246" spans="1:8" x14ac:dyDescent="0.3">
      <c r="A1246" t="s">
        <v>913</v>
      </c>
      <c r="B1246">
        <v>1245</v>
      </c>
      <c r="C1246" t="s">
        <v>4644</v>
      </c>
      <c r="D1246" t="s">
        <v>4645</v>
      </c>
      <c r="E1246" t="s">
        <v>4646</v>
      </c>
      <c r="F1246">
        <v>1</v>
      </c>
      <c r="G1246" s="9">
        <v>18</v>
      </c>
      <c r="H1246" s="9">
        <v>18</v>
      </c>
    </row>
    <row r="1247" spans="1:8" x14ac:dyDescent="0.3">
      <c r="A1247" t="s">
        <v>913</v>
      </c>
      <c r="B1247">
        <v>1246</v>
      </c>
      <c r="C1247" t="s">
        <v>4640</v>
      </c>
      <c r="D1247" t="s">
        <v>4641</v>
      </c>
      <c r="E1247" t="s">
        <v>4637</v>
      </c>
      <c r="F1247">
        <v>1</v>
      </c>
      <c r="G1247" s="9">
        <v>32</v>
      </c>
      <c r="H1247" s="9">
        <v>32</v>
      </c>
    </row>
    <row r="1248" spans="1:8" x14ac:dyDescent="0.3">
      <c r="A1248" t="s">
        <v>915</v>
      </c>
      <c r="B1248">
        <v>1247</v>
      </c>
      <c r="C1248" t="s">
        <v>4629</v>
      </c>
      <c r="D1248" t="s">
        <v>4630</v>
      </c>
      <c r="E1248" t="s">
        <v>4631</v>
      </c>
      <c r="F1248">
        <v>2</v>
      </c>
      <c r="G1248" s="9">
        <v>22</v>
      </c>
      <c r="H1248" s="9">
        <v>44</v>
      </c>
    </row>
    <row r="1249" spans="1:8" x14ac:dyDescent="0.3">
      <c r="A1249" t="s">
        <v>916</v>
      </c>
      <c r="B1249">
        <v>1248</v>
      </c>
      <c r="C1249" t="s">
        <v>4644</v>
      </c>
      <c r="D1249" t="s">
        <v>4645</v>
      </c>
      <c r="E1249" t="s">
        <v>4646</v>
      </c>
      <c r="F1249">
        <v>1</v>
      </c>
      <c r="G1249" s="9">
        <v>18</v>
      </c>
      <c r="H1249" s="9">
        <v>18</v>
      </c>
    </row>
    <row r="1250" spans="1:8" x14ac:dyDescent="0.3">
      <c r="A1250" t="s">
        <v>916</v>
      </c>
      <c r="B1250">
        <v>1249</v>
      </c>
      <c r="C1250" t="s">
        <v>4632</v>
      </c>
      <c r="D1250" t="s">
        <v>4633</v>
      </c>
      <c r="E1250" t="s">
        <v>4634</v>
      </c>
      <c r="F1250">
        <v>1</v>
      </c>
      <c r="G1250" s="9">
        <v>16</v>
      </c>
      <c r="H1250" s="9">
        <v>16</v>
      </c>
    </row>
    <row r="1251" spans="1:8" x14ac:dyDescent="0.3">
      <c r="A1251" t="s">
        <v>916</v>
      </c>
      <c r="B1251">
        <v>1250</v>
      </c>
      <c r="C1251" t="s">
        <v>4638</v>
      </c>
      <c r="D1251" t="s">
        <v>4639</v>
      </c>
      <c r="E1251" t="s">
        <v>4637</v>
      </c>
      <c r="F1251">
        <v>1</v>
      </c>
      <c r="G1251" s="9">
        <v>24</v>
      </c>
      <c r="H1251" s="9">
        <v>24</v>
      </c>
    </row>
    <row r="1252" spans="1:8" x14ac:dyDescent="0.3">
      <c r="A1252" t="s">
        <v>916</v>
      </c>
      <c r="B1252">
        <v>1251</v>
      </c>
      <c r="C1252" t="s">
        <v>4626</v>
      </c>
      <c r="D1252" t="s">
        <v>4627</v>
      </c>
      <c r="E1252" t="s">
        <v>4628</v>
      </c>
      <c r="F1252">
        <v>1</v>
      </c>
      <c r="G1252" s="9">
        <v>15</v>
      </c>
      <c r="H1252" s="9">
        <v>15</v>
      </c>
    </row>
    <row r="1253" spans="1:8" x14ac:dyDescent="0.3">
      <c r="A1253" t="s">
        <v>918</v>
      </c>
      <c r="B1253">
        <v>1252</v>
      </c>
      <c r="C1253" t="s">
        <v>4649</v>
      </c>
      <c r="D1253" t="s">
        <v>4650</v>
      </c>
      <c r="E1253" t="s">
        <v>4637</v>
      </c>
      <c r="F1253">
        <v>1</v>
      </c>
      <c r="G1253" s="9">
        <v>65</v>
      </c>
      <c r="H1253" s="9">
        <v>65</v>
      </c>
    </row>
    <row r="1254" spans="1:8" x14ac:dyDescent="0.3">
      <c r="A1254" t="s">
        <v>918</v>
      </c>
      <c r="B1254">
        <v>1253</v>
      </c>
      <c r="C1254" t="s">
        <v>4644</v>
      </c>
      <c r="D1254" t="s">
        <v>4645</v>
      </c>
      <c r="E1254" t="s">
        <v>4646</v>
      </c>
      <c r="F1254">
        <v>1</v>
      </c>
      <c r="G1254" s="9">
        <v>18</v>
      </c>
      <c r="H1254" s="9">
        <v>18</v>
      </c>
    </row>
    <row r="1255" spans="1:8" x14ac:dyDescent="0.3">
      <c r="A1255" t="s">
        <v>920</v>
      </c>
      <c r="B1255">
        <v>1254</v>
      </c>
      <c r="C1255" t="s">
        <v>4632</v>
      </c>
      <c r="D1255" t="s">
        <v>4633</v>
      </c>
      <c r="E1255" t="s">
        <v>4634</v>
      </c>
      <c r="F1255">
        <v>1</v>
      </c>
      <c r="G1255" s="9">
        <v>16</v>
      </c>
      <c r="H1255" s="9">
        <v>16</v>
      </c>
    </row>
    <row r="1256" spans="1:8" x14ac:dyDescent="0.3">
      <c r="A1256" t="s">
        <v>920</v>
      </c>
      <c r="B1256">
        <v>1255</v>
      </c>
      <c r="C1256" t="s">
        <v>4638</v>
      </c>
      <c r="D1256" t="s">
        <v>4639</v>
      </c>
      <c r="E1256" t="s">
        <v>4637</v>
      </c>
      <c r="F1256">
        <v>1</v>
      </c>
      <c r="G1256" s="9">
        <v>24</v>
      </c>
      <c r="H1256" s="9">
        <v>24</v>
      </c>
    </row>
    <row r="1257" spans="1:8" x14ac:dyDescent="0.3">
      <c r="A1257" t="s">
        <v>920</v>
      </c>
      <c r="B1257">
        <v>1256</v>
      </c>
      <c r="C1257" t="s">
        <v>4635</v>
      </c>
      <c r="D1257" t="s">
        <v>4636</v>
      </c>
      <c r="E1257" t="s">
        <v>4637</v>
      </c>
      <c r="F1257">
        <v>1</v>
      </c>
      <c r="G1257" s="9">
        <v>28</v>
      </c>
      <c r="H1257" s="9">
        <v>28</v>
      </c>
    </row>
    <row r="1258" spans="1:8" x14ac:dyDescent="0.3">
      <c r="A1258" t="s">
        <v>922</v>
      </c>
      <c r="B1258">
        <v>1257</v>
      </c>
      <c r="C1258" t="s">
        <v>4647</v>
      </c>
      <c r="D1258" t="s">
        <v>4648</v>
      </c>
      <c r="E1258" t="s">
        <v>4628</v>
      </c>
      <c r="F1258">
        <v>1</v>
      </c>
      <c r="G1258" s="9">
        <v>20</v>
      </c>
      <c r="H1258" s="9">
        <v>20</v>
      </c>
    </row>
    <row r="1259" spans="1:8" x14ac:dyDescent="0.3">
      <c r="A1259" t="s">
        <v>923</v>
      </c>
      <c r="B1259">
        <v>1258</v>
      </c>
      <c r="C1259" t="s">
        <v>4640</v>
      </c>
      <c r="D1259" t="s">
        <v>4641</v>
      </c>
      <c r="E1259" t="s">
        <v>4637</v>
      </c>
      <c r="F1259">
        <v>1</v>
      </c>
      <c r="G1259" s="9">
        <v>32</v>
      </c>
      <c r="H1259" s="9">
        <v>32</v>
      </c>
    </row>
    <row r="1260" spans="1:8" x14ac:dyDescent="0.3">
      <c r="A1260" t="s">
        <v>923</v>
      </c>
      <c r="B1260">
        <v>1259</v>
      </c>
      <c r="C1260" t="s">
        <v>4642</v>
      </c>
      <c r="D1260" t="s">
        <v>4643</v>
      </c>
      <c r="E1260" t="s">
        <v>4634</v>
      </c>
      <c r="F1260">
        <v>1</v>
      </c>
      <c r="G1260" s="9">
        <v>12</v>
      </c>
      <c r="H1260" s="9">
        <v>12</v>
      </c>
    </row>
    <row r="1261" spans="1:8" x14ac:dyDescent="0.3">
      <c r="A1261" t="s">
        <v>923</v>
      </c>
      <c r="B1261">
        <v>1260</v>
      </c>
      <c r="C1261" t="s">
        <v>4629</v>
      </c>
      <c r="D1261" t="s">
        <v>4630</v>
      </c>
      <c r="E1261" t="s">
        <v>4631</v>
      </c>
      <c r="F1261">
        <v>1</v>
      </c>
      <c r="G1261" s="9">
        <v>22</v>
      </c>
      <c r="H1261" s="9">
        <v>22</v>
      </c>
    </row>
    <row r="1262" spans="1:8" x14ac:dyDescent="0.3">
      <c r="A1262" t="s">
        <v>924</v>
      </c>
      <c r="B1262">
        <v>1261</v>
      </c>
      <c r="C1262" t="s">
        <v>4640</v>
      </c>
      <c r="D1262" t="s">
        <v>4641</v>
      </c>
      <c r="E1262" t="s">
        <v>4637</v>
      </c>
      <c r="F1262">
        <v>1</v>
      </c>
      <c r="G1262" s="9">
        <v>32</v>
      </c>
      <c r="H1262" s="9">
        <v>32</v>
      </c>
    </row>
    <row r="1263" spans="1:8" x14ac:dyDescent="0.3">
      <c r="A1263" t="s">
        <v>924</v>
      </c>
      <c r="B1263">
        <v>1262</v>
      </c>
      <c r="C1263" t="s">
        <v>4626</v>
      </c>
      <c r="D1263" t="s">
        <v>4627</v>
      </c>
      <c r="E1263" t="s">
        <v>4628</v>
      </c>
      <c r="F1263">
        <v>1</v>
      </c>
      <c r="G1263" s="9">
        <v>15</v>
      </c>
      <c r="H1263" s="9">
        <v>15</v>
      </c>
    </row>
    <row r="1264" spans="1:8" x14ac:dyDescent="0.3">
      <c r="A1264" t="s">
        <v>924</v>
      </c>
      <c r="B1264">
        <v>1263</v>
      </c>
      <c r="C1264" t="s">
        <v>4647</v>
      </c>
      <c r="D1264" t="s">
        <v>4648</v>
      </c>
      <c r="E1264" t="s">
        <v>4628</v>
      </c>
      <c r="F1264">
        <v>1</v>
      </c>
      <c r="G1264" s="9">
        <v>20</v>
      </c>
      <c r="H1264" s="9">
        <v>20</v>
      </c>
    </row>
    <row r="1265" spans="1:8" x14ac:dyDescent="0.3">
      <c r="A1265" t="s">
        <v>924</v>
      </c>
      <c r="B1265">
        <v>1264</v>
      </c>
      <c r="C1265" t="s">
        <v>4649</v>
      </c>
      <c r="D1265" t="s">
        <v>4650</v>
      </c>
      <c r="E1265" t="s">
        <v>4637</v>
      </c>
      <c r="F1265">
        <v>1</v>
      </c>
      <c r="G1265" s="9">
        <v>65</v>
      </c>
      <c r="H1265" s="9">
        <v>65</v>
      </c>
    </row>
    <row r="1266" spans="1:8" x14ac:dyDescent="0.3">
      <c r="A1266" t="s">
        <v>925</v>
      </c>
      <c r="B1266">
        <v>1265</v>
      </c>
      <c r="C1266" t="s">
        <v>4647</v>
      </c>
      <c r="D1266" t="s">
        <v>4648</v>
      </c>
      <c r="E1266" t="s">
        <v>4628</v>
      </c>
      <c r="F1266">
        <v>1</v>
      </c>
      <c r="G1266" s="9">
        <v>20</v>
      </c>
      <c r="H1266" s="9">
        <v>20</v>
      </c>
    </row>
    <row r="1267" spans="1:8" x14ac:dyDescent="0.3">
      <c r="A1267" t="s">
        <v>925</v>
      </c>
      <c r="B1267">
        <v>1266</v>
      </c>
      <c r="C1267" t="s">
        <v>4635</v>
      </c>
      <c r="D1267" t="s">
        <v>4636</v>
      </c>
      <c r="E1267" t="s">
        <v>4637</v>
      </c>
      <c r="F1267">
        <v>1</v>
      </c>
      <c r="G1267" s="9">
        <v>28</v>
      </c>
      <c r="H1267" s="9">
        <v>28</v>
      </c>
    </row>
    <row r="1268" spans="1:8" x14ac:dyDescent="0.3">
      <c r="A1268" t="s">
        <v>925</v>
      </c>
      <c r="B1268">
        <v>1267</v>
      </c>
      <c r="C1268" t="s">
        <v>4642</v>
      </c>
      <c r="D1268" t="s">
        <v>4643</v>
      </c>
      <c r="E1268" t="s">
        <v>4634</v>
      </c>
      <c r="F1268">
        <v>1</v>
      </c>
      <c r="G1268" s="9">
        <v>12</v>
      </c>
      <c r="H1268" s="9">
        <v>12</v>
      </c>
    </row>
    <row r="1269" spans="1:8" x14ac:dyDescent="0.3">
      <c r="A1269" t="s">
        <v>927</v>
      </c>
      <c r="B1269">
        <v>1268</v>
      </c>
      <c r="C1269" t="s">
        <v>4647</v>
      </c>
      <c r="D1269" t="s">
        <v>4648</v>
      </c>
      <c r="E1269" t="s">
        <v>4628</v>
      </c>
      <c r="F1269">
        <v>1</v>
      </c>
      <c r="G1269" s="9">
        <v>20</v>
      </c>
      <c r="H1269" s="9">
        <v>20</v>
      </c>
    </row>
    <row r="1270" spans="1:8" x14ac:dyDescent="0.3">
      <c r="A1270" t="s">
        <v>927</v>
      </c>
      <c r="B1270">
        <v>1269</v>
      </c>
      <c r="C1270" t="s">
        <v>4632</v>
      </c>
      <c r="D1270" t="s">
        <v>4633</v>
      </c>
      <c r="E1270" t="s">
        <v>4634</v>
      </c>
      <c r="F1270">
        <v>1</v>
      </c>
      <c r="G1270" s="9">
        <v>16</v>
      </c>
      <c r="H1270" s="9">
        <v>16</v>
      </c>
    </row>
    <row r="1271" spans="1:8" x14ac:dyDescent="0.3">
      <c r="A1271" t="s">
        <v>927</v>
      </c>
      <c r="B1271">
        <v>1270</v>
      </c>
      <c r="C1271" t="s">
        <v>4638</v>
      </c>
      <c r="D1271" t="s">
        <v>4639</v>
      </c>
      <c r="E1271" t="s">
        <v>4637</v>
      </c>
      <c r="F1271">
        <v>1</v>
      </c>
      <c r="G1271" s="9">
        <v>24</v>
      </c>
      <c r="H1271" s="9">
        <v>24</v>
      </c>
    </row>
    <row r="1272" spans="1:8" x14ac:dyDescent="0.3">
      <c r="A1272" t="s">
        <v>927</v>
      </c>
      <c r="B1272">
        <v>1271</v>
      </c>
      <c r="C1272" t="s">
        <v>4635</v>
      </c>
      <c r="D1272" t="s">
        <v>4636</v>
      </c>
      <c r="E1272" t="s">
        <v>4637</v>
      </c>
      <c r="F1272">
        <v>1</v>
      </c>
      <c r="G1272" s="9">
        <v>28</v>
      </c>
      <c r="H1272" s="9">
        <v>28</v>
      </c>
    </row>
    <row r="1273" spans="1:8" x14ac:dyDescent="0.3">
      <c r="A1273" t="s">
        <v>929</v>
      </c>
      <c r="B1273">
        <v>1272</v>
      </c>
      <c r="C1273" t="s">
        <v>4642</v>
      </c>
      <c r="D1273" t="s">
        <v>4643</v>
      </c>
      <c r="E1273" t="s">
        <v>4634</v>
      </c>
      <c r="F1273">
        <v>1</v>
      </c>
      <c r="G1273" s="9">
        <v>12</v>
      </c>
      <c r="H1273" s="9">
        <v>12</v>
      </c>
    </row>
    <row r="1274" spans="1:8" x14ac:dyDescent="0.3">
      <c r="A1274" t="s">
        <v>929</v>
      </c>
      <c r="B1274">
        <v>1273</v>
      </c>
      <c r="C1274" t="s">
        <v>4638</v>
      </c>
      <c r="D1274" t="s">
        <v>4639</v>
      </c>
      <c r="E1274" t="s">
        <v>4637</v>
      </c>
      <c r="F1274">
        <v>1</v>
      </c>
      <c r="G1274" s="9">
        <v>24</v>
      </c>
      <c r="H1274" s="9">
        <v>24</v>
      </c>
    </row>
    <row r="1275" spans="1:8" x14ac:dyDescent="0.3">
      <c r="A1275" t="s">
        <v>929</v>
      </c>
      <c r="B1275">
        <v>1274</v>
      </c>
      <c r="C1275" t="s">
        <v>4640</v>
      </c>
      <c r="D1275" t="s">
        <v>4641</v>
      </c>
      <c r="E1275" t="s">
        <v>4637</v>
      </c>
      <c r="F1275">
        <v>1</v>
      </c>
      <c r="G1275" s="9">
        <v>32</v>
      </c>
      <c r="H1275" s="9">
        <v>32</v>
      </c>
    </row>
    <row r="1276" spans="1:8" x14ac:dyDescent="0.3">
      <c r="A1276" t="s">
        <v>929</v>
      </c>
      <c r="B1276">
        <v>1275</v>
      </c>
      <c r="C1276" t="s">
        <v>4629</v>
      </c>
      <c r="D1276" t="s">
        <v>4630</v>
      </c>
      <c r="E1276" t="s">
        <v>4631</v>
      </c>
      <c r="F1276">
        <v>1</v>
      </c>
      <c r="G1276" s="9">
        <v>22</v>
      </c>
      <c r="H1276" s="9">
        <v>22</v>
      </c>
    </row>
    <row r="1277" spans="1:8" x14ac:dyDescent="0.3">
      <c r="A1277" t="s">
        <v>931</v>
      </c>
      <c r="B1277">
        <v>1276</v>
      </c>
      <c r="C1277" t="s">
        <v>4635</v>
      </c>
      <c r="D1277" t="s">
        <v>4636</v>
      </c>
      <c r="E1277" t="s">
        <v>4637</v>
      </c>
      <c r="F1277">
        <v>2</v>
      </c>
      <c r="G1277" s="9">
        <v>28</v>
      </c>
      <c r="H1277" s="9">
        <v>56</v>
      </c>
    </row>
    <row r="1278" spans="1:8" x14ac:dyDescent="0.3">
      <c r="A1278" t="s">
        <v>932</v>
      </c>
      <c r="B1278">
        <v>1277</v>
      </c>
      <c r="C1278" t="s">
        <v>4635</v>
      </c>
      <c r="D1278" t="s">
        <v>4636</v>
      </c>
      <c r="E1278" t="s">
        <v>4637</v>
      </c>
      <c r="F1278">
        <v>1</v>
      </c>
      <c r="G1278" s="9">
        <v>28</v>
      </c>
      <c r="H1278" s="9">
        <v>28</v>
      </c>
    </row>
    <row r="1279" spans="1:8" x14ac:dyDescent="0.3">
      <c r="A1279" t="s">
        <v>932</v>
      </c>
      <c r="B1279">
        <v>1278</v>
      </c>
      <c r="C1279" t="s">
        <v>4642</v>
      </c>
      <c r="D1279" t="s">
        <v>4643</v>
      </c>
      <c r="E1279" t="s">
        <v>4634</v>
      </c>
      <c r="F1279">
        <v>1</v>
      </c>
      <c r="G1279" s="9">
        <v>12</v>
      </c>
      <c r="H1279" s="9">
        <v>12</v>
      </c>
    </row>
    <row r="1280" spans="1:8" x14ac:dyDescent="0.3">
      <c r="A1280" t="s">
        <v>934</v>
      </c>
      <c r="B1280">
        <v>1279</v>
      </c>
      <c r="C1280" t="s">
        <v>4649</v>
      </c>
      <c r="D1280" t="s">
        <v>4650</v>
      </c>
      <c r="E1280" t="s">
        <v>4637</v>
      </c>
      <c r="F1280">
        <v>1</v>
      </c>
      <c r="G1280" s="9">
        <v>65</v>
      </c>
      <c r="H1280" s="9">
        <v>65</v>
      </c>
    </row>
    <row r="1281" spans="1:8" x14ac:dyDescent="0.3">
      <c r="A1281" t="s">
        <v>934</v>
      </c>
      <c r="B1281">
        <v>1280</v>
      </c>
      <c r="C1281" t="s">
        <v>4632</v>
      </c>
      <c r="D1281" t="s">
        <v>4633</v>
      </c>
      <c r="E1281" t="s">
        <v>4634</v>
      </c>
      <c r="F1281">
        <v>1</v>
      </c>
      <c r="G1281" s="9">
        <v>16</v>
      </c>
      <c r="H1281" s="9">
        <v>16</v>
      </c>
    </row>
    <row r="1282" spans="1:8" x14ac:dyDescent="0.3">
      <c r="A1282" t="s">
        <v>934</v>
      </c>
      <c r="B1282">
        <v>1281</v>
      </c>
      <c r="C1282" t="s">
        <v>4638</v>
      </c>
      <c r="D1282" t="s">
        <v>4639</v>
      </c>
      <c r="E1282" t="s">
        <v>4637</v>
      </c>
      <c r="F1282">
        <v>1</v>
      </c>
      <c r="G1282" s="9">
        <v>24</v>
      </c>
      <c r="H1282" s="9">
        <v>24</v>
      </c>
    </row>
    <row r="1283" spans="1:8" x14ac:dyDescent="0.3">
      <c r="A1283" t="s">
        <v>934</v>
      </c>
      <c r="B1283">
        <v>1282</v>
      </c>
      <c r="C1283" t="s">
        <v>4644</v>
      </c>
      <c r="D1283" t="s">
        <v>4645</v>
      </c>
      <c r="E1283" t="s">
        <v>4646</v>
      </c>
      <c r="F1283">
        <v>1</v>
      </c>
      <c r="G1283" s="9">
        <v>18</v>
      </c>
      <c r="H1283" s="9">
        <v>18</v>
      </c>
    </row>
    <row r="1284" spans="1:8" x14ac:dyDescent="0.3">
      <c r="A1284" t="s">
        <v>936</v>
      </c>
      <c r="B1284">
        <v>1283</v>
      </c>
      <c r="C1284" t="s">
        <v>4632</v>
      </c>
      <c r="D1284" t="s">
        <v>4633</v>
      </c>
      <c r="E1284" t="s">
        <v>4634</v>
      </c>
      <c r="F1284">
        <v>1</v>
      </c>
      <c r="G1284" s="9">
        <v>16</v>
      </c>
      <c r="H1284" s="9">
        <v>16</v>
      </c>
    </row>
    <row r="1285" spans="1:8" x14ac:dyDescent="0.3">
      <c r="A1285" t="s">
        <v>938</v>
      </c>
      <c r="B1285">
        <v>1284</v>
      </c>
      <c r="C1285" t="s">
        <v>4635</v>
      </c>
      <c r="D1285" t="s">
        <v>4636</v>
      </c>
      <c r="E1285" t="s">
        <v>4637</v>
      </c>
      <c r="F1285">
        <v>1</v>
      </c>
      <c r="G1285" s="9">
        <v>28</v>
      </c>
      <c r="H1285" s="9">
        <v>28</v>
      </c>
    </row>
    <row r="1286" spans="1:8" x14ac:dyDescent="0.3">
      <c r="A1286" t="s">
        <v>940</v>
      </c>
      <c r="B1286">
        <v>1285</v>
      </c>
      <c r="C1286" t="s">
        <v>4644</v>
      </c>
      <c r="D1286" t="s">
        <v>4645</v>
      </c>
      <c r="E1286" t="s">
        <v>4646</v>
      </c>
      <c r="F1286">
        <v>1</v>
      </c>
      <c r="G1286" s="9">
        <v>18</v>
      </c>
      <c r="H1286" s="9">
        <v>18</v>
      </c>
    </row>
    <row r="1287" spans="1:8" x14ac:dyDescent="0.3">
      <c r="A1287" t="s">
        <v>940</v>
      </c>
      <c r="B1287">
        <v>1286</v>
      </c>
      <c r="C1287" t="s">
        <v>4647</v>
      </c>
      <c r="D1287" t="s">
        <v>4648</v>
      </c>
      <c r="E1287" t="s">
        <v>4628</v>
      </c>
      <c r="F1287">
        <v>1</v>
      </c>
      <c r="G1287" s="9">
        <v>20</v>
      </c>
      <c r="H1287" s="9">
        <v>20</v>
      </c>
    </row>
    <row r="1288" spans="1:8" x14ac:dyDescent="0.3">
      <c r="A1288" t="s">
        <v>942</v>
      </c>
      <c r="B1288">
        <v>1287</v>
      </c>
      <c r="C1288" t="s">
        <v>4640</v>
      </c>
      <c r="D1288" t="s">
        <v>4641</v>
      </c>
      <c r="E1288" t="s">
        <v>4637</v>
      </c>
      <c r="F1288">
        <v>2</v>
      </c>
      <c r="G1288" s="9">
        <v>32</v>
      </c>
      <c r="H1288" s="9">
        <v>64</v>
      </c>
    </row>
    <row r="1289" spans="1:8" x14ac:dyDescent="0.3">
      <c r="A1289" t="s">
        <v>942</v>
      </c>
      <c r="B1289">
        <v>1288</v>
      </c>
      <c r="C1289" t="s">
        <v>4647</v>
      </c>
      <c r="D1289" t="s">
        <v>4648</v>
      </c>
      <c r="E1289" t="s">
        <v>4628</v>
      </c>
      <c r="F1289">
        <v>1</v>
      </c>
      <c r="G1289" s="9">
        <v>20</v>
      </c>
      <c r="H1289" s="9">
        <v>20</v>
      </c>
    </row>
    <row r="1290" spans="1:8" x14ac:dyDescent="0.3">
      <c r="A1290" t="s">
        <v>942</v>
      </c>
      <c r="B1290">
        <v>1289</v>
      </c>
      <c r="C1290" t="s">
        <v>4635</v>
      </c>
      <c r="D1290" t="s">
        <v>4636</v>
      </c>
      <c r="E1290" t="s">
        <v>4637</v>
      </c>
      <c r="F1290">
        <v>2</v>
      </c>
      <c r="G1290" s="9">
        <v>28</v>
      </c>
      <c r="H1290" s="9">
        <v>56</v>
      </c>
    </row>
    <row r="1291" spans="1:8" x14ac:dyDescent="0.3">
      <c r="A1291" t="s">
        <v>942</v>
      </c>
      <c r="B1291">
        <v>1290</v>
      </c>
      <c r="C1291" t="s">
        <v>4649</v>
      </c>
      <c r="D1291" t="s">
        <v>4650</v>
      </c>
      <c r="E1291" t="s">
        <v>4637</v>
      </c>
      <c r="F1291">
        <v>1</v>
      </c>
      <c r="G1291" s="9">
        <v>65</v>
      </c>
      <c r="H1291" s="9">
        <v>65</v>
      </c>
    </row>
    <row r="1292" spans="1:8" x14ac:dyDescent="0.3">
      <c r="A1292" t="s">
        <v>943</v>
      </c>
      <c r="B1292">
        <v>1291</v>
      </c>
      <c r="C1292" t="s">
        <v>4632</v>
      </c>
      <c r="D1292" t="s">
        <v>4633</v>
      </c>
      <c r="E1292" t="s">
        <v>4634</v>
      </c>
      <c r="F1292">
        <v>1</v>
      </c>
      <c r="G1292" s="9">
        <v>16</v>
      </c>
      <c r="H1292" s="9">
        <v>16</v>
      </c>
    </row>
    <row r="1293" spans="1:8" x14ac:dyDescent="0.3">
      <c r="A1293" t="s">
        <v>943</v>
      </c>
      <c r="B1293">
        <v>1292</v>
      </c>
      <c r="C1293" t="s">
        <v>4638</v>
      </c>
      <c r="D1293" t="s">
        <v>4639</v>
      </c>
      <c r="E1293" t="s">
        <v>4637</v>
      </c>
      <c r="F1293">
        <v>1</v>
      </c>
      <c r="G1293" s="9">
        <v>24</v>
      </c>
      <c r="H1293" s="9">
        <v>24</v>
      </c>
    </row>
    <row r="1294" spans="1:8" x14ac:dyDescent="0.3">
      <c r="A1294" t="s">
        <v>943</v>
      </c>
      <c r="B1294">
        <v>1293</v>
      </c>
      <c r="C1294" t="s">
        <v>4626</v>
      </c>
      <c r="D1294" t="s">
        <v>4627</v>
      </c>
      <c r="E1294" t="s">
        <v>4628</v>
      </c>
      <c r="F1294">
        <v>1</v>
      </c>
      <c r="G1294" s="9">
        <v>15</v>
      </c>
      <c r="H1294" s="9">
        <v>15</v>
      </c>
    </row>
    <row r="1295" spans="1:8" x14ac:dyDescent="0.3">
      <c r="A1295" t="s">
        <v>943</v>
      </c>
      <c r="B1295">
        <v>1294</v>
      </c>
      <c r="C1295" t="s">
        <v>4642</v>
      </c>
      <c r="D1295" t="s">
        <v>4643</v>
      </c>
      <c r="E1295" t="s">
        <v>4634</v>
      </c>
      <c r="F1295">
        <v>1</v>
      </c>
      <c r="G1295" s="9">
        <v>12</v>
      </c>
      <c r="H1295" s="9">
        <v>12</v>
      </c>
    </row>
    <row r="1296" spans="1:8" x14ac:dyDescent="0.3">
      <c r="A1296" t="s">
        <v>944</v>
      </c>
      <c r="B1296">
        <v>1295</v>
      </c>
      <c r="C1296" t="s">
        <v>4647</v>
      </c>
      <c r="D1296" t="s">
        <v>4648</v>
      </c>
      <c r="E1296" t="s">
        <v>4628</v>
      </c>
      <c r="F1296">
        <v>2</v>
      </c>
      <c r="G1296" s="9">
        <v>20</v>
      </c>
      <c r="H1296" s="9">
        <v>40</v>
      </c>
    </row>
    <row r="1297" spans="1:8" x14ac:dyDescent="0.3">
      <c r="A1297" t="s">
        <v>944</v>
      </c>
      <c r="B1297">
        <v>1296</v>
      </c>
      <c r="C1297" t="s">
        <v>4632</v>
      </c>
      <c r="D1297" t="s">
        <v>4633</v>
      </c>
      <c r="E1297" t="s">
        <v>4634</v>
      </c>
      <c r="F1297">
        <v>1</v>
      </c>
      <c r="G1297" s="9">
        <v>16</v>
      </c>
      <c r="H1297" s="9">
        <v>16</v>
      </c>
    </row>
    <row r="1298" spans="1:8" x14ac:dyDescent="0.3">
      <c r="A1298" t="s">
        <v>944</v>
      </c>
      <c r="B1298">
        <v>1297</v>
      </c>
      <c r="C1298" t="s">
        <v>4638</v>
      </c>
      <c r="D1298" t="s">
        <v>4639</v>
      </c>
      <c r="E1298" t="s">
        <v>4637</v>
      </c>
      <c r="F1298">
        <v>1</v>
      </c>
      <c r="G1298" s="9">
        <v>24</v>
      </c>
      <c r="H1298" s="9">
        <v>24</v>
      </c>
    </row>
    <row r="1299" spans="1:8" x14ac:dyDescent="0.3">
      <c r="A1299" t="s">
        <v>944</v>
      </c>
      <c r="B1299">
        <v>1298</v>
      </c>
      <c r="C1299" t="s">
        <v>4642</v>
      </c>
      <c r="D1299" t="s">
        <v>4643</v>
      </c>
      <c r="E1299" t="s">
        <v>4634</v>
      </c>
      <c r="F1299">
        <v>1</v>
      </c>
      <c r="G1299" s="9">
        <v>12</v>
      </c>
      <c r="H1299" s="9">
        <v>12</v>
      </c>
    </row>
    <row r="1300" spans="1:8" x14ac:dyDescent="0.3">
      <c r="A1300" t="s">
        <v>946</v>
      </c>
      <c r="B1300">
        <v>1299</v>
      </c>
      <c r="C1300" t="s">
        <v>4647</v>
      </c>
      <c r="D1300" t="s">
        <v>4648</v>
      </c>
      <c r="E1300" t="s">
        <v>4628</v>
      </c>
      <c r="F1300">
        <v>1</v>
      </c>
      <c r="G1300" s="9">
        <v>20</v>
      </c>
      <c r="H1300" s="9">
        <v>20</v>
      </c>
    </row>
    <row r="1301" spans="1:8" x14ac:dyDescent="0.3">
      <c r="A1301" t="s">
        <v>946</v>
      </c>
      <c r="B1301">
        <v>1300</v>
      </c>
      <c r="C1301" t="s">
        <v>4632</v>
      </c>
      <c r="D1301" t="s">
        <v>4633</v>
      </c>
      <c r="E1301" t="s">
        <v>4634</v>
      </c>
      <c r="F1301">
        <v>1</v>
      </c>
      <c r="G1301" s="9">
        <v>16</v>
      </c>
      <c r="H1301" s="9">
        <v>16</v>
      </c>
    </row>
    <row r="1302" spans="1:8" x14ac:dyDescent="0.3">
      <c r="A1302" t="s">
        <v>948</v>
      </c>
      <c r="B1302">
        <v>1301</v>
      </c>
      <c r="C1302" t="s">
        <v>4632</v>
      </c>
      <c r="D1302" t="s">
        <v>4633</v>
      </c>
      <c r="E1302" t="s">
        <v>4634</v>
      </c>
      <c r="F1302">
        <v>1</v>
      </c>
      <c r="G1302" s="9">
        <v>16</v>
      </c>
      <c r="H1302" s="9">
        <v>16</v>
      </c>
    </row>
    <row r="1303" spans="1:8" x14ac:dyDescent="0.3">
      <c r="A1303" t="s">
        <v>950</v>
      </c>
      <c r="B1303">
        <v>1302</v>
      </c>
      <c r="C1303" t="s">
        <v>4640</v>
      </c>
      <c r="D1303" t="s">
        <v>4641</v>
      </c>
      <c r="E1303" t="s">
        <v>4637</v>
      </c>
      <c r="F1303">
        <v>1</v>
      </c>
      <c r="G1303" s="9">
        <v>32</v>
      </c>
      <c r="H1303" s="9">
        <v>32</v>
      </c>
    </row>
    <row r="1304" spans="1:8" x14ac:dyDescent="0.3">
      <c r="A1304" t="s">
        <v>950</v>
      </c>
      <c r="B1304">
        <v>1303</v>
      </c>
      <c r="C1304" t="s">
        <v>4632</v>
      </c>
      <c r="D1304" t="s">
        <v>4633</v>
      </c>
      <c r="E1304" t="s">
        <v>4634</v>
      </c>
      <c r="F1304">
        <v>1</v>
      </c>
      <c r="G1304" s="9">
        <v>16</v>
      </c>
      <c r="H1304" s="9">
        <v>16</v>
      </c>
    </row>
    <row r="1305" spans="1:8" x14ac:dyDescent="0.3">
      <c r="A1305" t="s">
        <v>952</v>
      </c>
      <c r="B1305">
        <v>1304</v>
      </c>
      <c r="C1305" t="s">
        <v>4644</v>
      </c>
      <c r="D1305" t="s">
        <v>4645</v>
      </c>
      <c r="E1305" t="s">
        <v>4646</v>
      </c>
      <c r="F1305">
        <v>1</v>
      </c>
      <c r="G1305" s="9">
        <v>18</v>
      </c>
      <c r="H1305" s="9">
        <v>18</v>
      </c>
    </row>
    <row r="1306" spans="1:8" x14ac:dyDescent="0.3">
      <c r="A1306" t="s">
        <v>954</v>
      </c>
      <c r="B1306">
        <v>1305</v>
      </c>
      <c r="C1306" t="s">
        <v>4649</v>
      </c>
      <c r="D1306" t="s">
        <v>4650</v>
      </c>
      <c r="E1306" t="s">
        <v>4637</v>
      </c>
      <c r="F1306">
        <v>2</v>
      </c>
      <c r="G1306" s="9">
        <v>65</v>
      </c>
      <c r="H1306" s="9">
        <v>130</v>
      </c>
    </row>
    <row r="1307" spans="1:8" x14ac:dyDescent="0.3">
      <c r="A1307" t="s">
        <v>954</v>
      </c>
      <c r="B1307">
        <v>1306</v>
      </c>
      <c r="C1307" t="s">
        <v>4644</v>
      </c>
      <c r="D1307" t="s">
        <v>4645</v>
      </c>
      <c r="E1307" t="s">
        <v>4646</v>
      </c>
      <c r="F1307">
        <v>1</v>
      </c>
      <c r="G1307" s="9">
        <v>18</v>
      </c>
      <c r="H1307" s="9">
        <v>18</v>
      </c>
    </row>
    <row r="1308" spans="1:8" x14ac:dyDescent="0.3">
      <c r="A1308" t="s">
        <v>954</v>
      </c>
      <c r="B1308">
        <v>1307</v>
      </c>
      <c r="C1308" t="s">
        <v>4635</v>
      </c>
      <c r="D1308" t="s">
        <v>4636</v>
      </c>
      <c r="E1308" t="s">
        <v>4637</v>
      </c>
      <c r="F1308">
        <v>1</v>
      </c>
      <c r="G1308" s="9">
        <v>28</v>
      </c>
      <c r="H1308" s="9">
        <v>28</v>
      </c>
    </row>
    <row r="1309" spans="1:8" x14ac:dyDescent="0.3">
      <c r="A1309" t="s">
        <v>956</v>
      </c>
      <c r="B1309">
        <v>1308</v>
      </c>
      <c r="C1309" t="s">
        <v>4632</v>
      </c>
      <c r="D1309" t="s">
        <v>4633</v>
      </c>
      <c r="E1309" t="s">
        <v>4634</v>
      </c>
      <c r="F1309">
        <v>2</v>
      </c>
      <c r="G1309" s="9">
        <v>16</v>
      </c>
      <c r="H1309" s="9">
        <v>32</v>
      </c>
    </row>
    <row r="1310" spans="1:8" x14ac:dyDescent="0.3">
      <c r="A1310" t="s">
        <v>956</v>
      </c>
      <c r="B1310">
        <v>1309</v>
      </c>
      <c r="C1310" t="s">
        <v>4647</v>
      </c>
      <c r="D1310" t="s">
        <v>4648</v>
      </c>
      <c r="E1310" t="s">
        <v>4628</v>
      </c>
      <c r="F1310">
        <v>2</v>
      </c>
      <c r="G1310" s="9">
        <v>20</v>
      </c>
      <c r="H1310" s="9">
        <v>40</v>
      </c>
    </row>
    <row r="1311" spans="1:8" x14ac:dyDescent="0.3">
      <c r="A1311" t="s">
        <v>957</v>
      </c>
      <c r="B1311">
        <v>1310</v>
      </c>
      <c r="C1311" t="s">
        <v>4640</v>
      </c>
      <c r="D1311" t="s">
        <v>4641</v>
      </c>
      <c r="E1311" t="s">
        <v>4637</v>
      </c>
      <c r="F1311">
        <v>1</v>
      </c>
      <c r="G1311" s="9">
        <v>32</v>
      </c>
      <c r="H1311" s="9">
        <v>32</v>
      </c>
    </row>
    <row r="1312" spans="1:8" x14ac:dyDescent="0.3">
      <c r="A1312" t="s">
        <v>957</v>
      </c>
      <c r="B1312">
        <v>1311</v>
      </c>
      <c r="C1312" t="s">
        <v>4642</v>
      </c>
      <c r="D1312" t="s">
        <v>4643</v>
      </c>
      <c r="E1312" t="s">
        <v>4634</v>
      </c>
      <c r="F1312">
        <v>1</v>
      </c>
      <c r="G1312" s="9">
        <v>12</v>
      </c>
      <c r="H1312" s="9">
        <v>12</v>
      </c>
    </row>
    <row r="1313" spans="1:8" x14ac:dyDescent="0.3">
      <c r="A1313" t="s">
        <v>957</v>
      </c>
      <c r="B1313">
        <v>1312</v>
      </c>
      <c r="C1313" t="s">
        <v>4632</v>
      </c>
      <c r="D1313" t="s">
        <v>4633</v>
      </c>
      <c r="E1313" t="s">
        <v>4634</v>
      </c>
      <c r="F1313">
        <v>1</v>
      </c>
      <c r="G1313" s="9">
        <v>16</v>
      </c>
      <c r="H1313" s="9">
        <v>16</v>
      </c>
    </row>
    <row r="1314" spans="1:8" x14ac:dyDescent="0.3">
      <c r="A1314" t="s">
        <v>959</v>
      </c>
      <c r="B1314">
        <v>1313</v>
      </c>
      <c r="C1314" t="s">
        <v>4629</v>
      </c>
      <c r="D1314" t="s">
        <v>4630</v>
      </c>
      <c r="E1314" t="s">
        <v>4631</v>
      </c>
      <c r="F1314">
        <v>1</v>
      </c>
      <c r="G1314" s="9">
        <v>22</v>
      </c>
      <c r="H1314" s="9">
        <v>22</v>
      </c>
    </row>
    <row r="1315" spans="1:8" x14ac:dyDescent="0.3">
      <c r="A1315" t="s">
        <v>959</v>
      </c>
      <c r="B1315">
        <v>1314</v>
      </c>
      <c r="C1315" t="s">
        <v>4642</v>
      </c>
      <c r="D1315" t="s">
        <v>4643</v>
      </c>
      <c r="E1315" t="s">
        <v>4634</v>
      </c>
      <c r="F1315">
        <v>1</v>
      </c>
      <c r="G1315" s="9">
        <v>12</v>
      </c>
      <c r="H1315" s="9">
        <v>12</v>
      </c>
    </row>
    <row r="1316" spans="1:8" x14ac:dyDescent="0.3">
      <c r="A1316" t="s">
        <v>959</v>
      </c>
      <c r="B1316">
        <v>1315</v>
      </c>
      <c r="C1316" t="s">
        <v>4647</v>
      </c>
      <c r="D1316" t="s">
        <v>4648</v>
      </c>
      <c r="E1316" t="s">
        <v>4628</v>
      </c>
      <c r="F1316">
        <v>2</v>
      </c>
      <c r="G1316" s="9">
        <v>20</v>
      </c>
      <c r="H1316" s="9">
        <v>40</v>
      </c>
    </row>
    <row r="1317" spans="1:8" x14ac:dyDescent="0.3">
      <c r="A1317" t="s">
        <v>959</v>
      </c>
      <c r="B1317">
        <v>1316</v>
      </c>
      <c r="C1317" t="s">
        <v>4626</v>
      </c>
      <c r="D1317" t="s">
        <v>4627</v>
      </c>
      <c r="E1317" t="s">
        <v>4628</v>
      </c>
      <c r="F1317">
        <v>2</v>
      </c>
      <c r="G1317" s="9">
        <v>15</v>
      </c>
      <c r="H1317" s="9">
        <v>30</v>
      </c>
    </row>
    <row r="1318" spans="1:8" x14ac:dyDescent="0.3">
      <c r="A1318" t="s">
        <v>960</v>
      </c>
      <c r="B1318">
        <v>1317</v>
      </c>
      <c r="C1318" t="s">
        <v>4638</v>
      </c>
      <c r="D1318" t="s">
        <v>4639</v>
      </c>
      <c r="E1318" t="s">
        <v>4637</v>
      </c>
      <c r="F1318">
        <v>1</v>
      </c>
      <c r="G1318" s="9">
        <v>24</v>
      </c>
      <c r="H1318" s="9">
        <v>24</v>
      </c>
    </row>
    <row r="1319" spans="1:8" x14ac:dyDescent="0.3">
      <c r="A1319" t="s">
        <v>960</v>
      </c>
      <c r="B1319">
        <v>1318</v>
      </c>
      <c r="C1319" t="s">
        <v>4644</v>
      </c>
      <c r="D1319" t="s">
        <v>4645</v>
      </c>
      <c r="E1319" t="s">
        <v>4646</v>
      </c>
      <c r="F1319">
        <v>1</v>
      </c>
      <c r="G1319" s="9">
        <v>18</v>
      </c>
      <c r="H1319" s="9">
        <v>18</v>
      </c>
    </row>
    <row r="1320" spans="1:8" x14ac:dyDescent="0.3">
      <c r="A1320" t="s">
        <v>960</v>
      </c>
      <c r="B1320">
        <v>1319</v>
      </c>
      <c r="C1320" t="s">
        <v>4632</v>
      </c>
      <c r="D1320" t="s">
        <v>4633</v>
      </c>
      <c r="E1320" t="s">
        <v>4634</v>
      </c>
      <c r="F1320">
        <v>1</v>
      </c>
      <c r="G1320" s="9">
        <v>16</v>
      </c>
      <c r="H1320" s="9">
        <v>16</v>
      </c>
    </row>
    <row r="1321" spans="1:8" x14ac:dyDescent="0.3">
      <c r="A1321" t="s">
        <v>961</v>
      </c>
      <c r="B1321">
        <v>1320</v>
      </c>
      <c r="C1321" t="s">
        <v>4632</v>
      </c>
      <c r="D1321" t="s">
        <v>4633</v>
      </c>
      <c r="E1321" t="s">
        <v>4634</v>
      </c>
      <c r="F1321">
        <v>1</v>
      </c>
      <c r="G1321" s="9">
        <v>16</v>
      </c>
      <c r="H1321" s="9">
        <v>16</v>
      </c>
    </row>
    <row r="1322" spans="1:8" x14ac:dyDescent="0.3">
      <c r="A1322" t="s">
        <v>961</v>
      </c>
      <c r="B1322">
        <v>1321</v>
      </c>
      <c r="C1322" t="s">
        <v>4640</v>
      </c>
      <c r="D1322" t="s">
        <v>4641</v>
      </c>
      <c r="E1322" t="s">
        <v>4637</v>
      </c>
      <c r="F1322">
        <v>1</v>
      </c>
      <c r="G1322" s="9">
        <v>32</v>
      </c>
      <c r="H1322" s="9">
        <v>32</v>
      </c>
    </row>
    <row r="1323" spans="1:8" x14ac:dyDescent="0.3">
      <c r="A1323" t="s">
        <v>961</v>
      </c>
      <c r="B1323">
        <v>1322</v>
      </c>
      <c r="C1323" t="s">
        <v>4638</v>
      </c>
      <c r="D1323" t="s">
        <v>4639</v>
      </c>
      <c r="E1323" t="s">
        <v>4637</v>
      </c>
      <c r="F1323">
        <v>2</v>
      </c>
      <c r="G1323" s="9">
        <v>24</v>
      </c>
      <c r="H1323" s="9">
        <v>48</v>
      </c>
    </row>
    <row r="1324" spans="1:8" x14ac:dyDescent="0.3">
      <c r="A1324" t="s">
        <v>963</v>
      </c>
      <c r="B1324">
        <v>1323</v>
      </c>
      <c r="C1324" t="s">
        <v>4638</v>
      </c>
      <c r="D1324" t="s">
        <v>4639</v>
      </c>
      <c r="E1324" t="s">
        <v>4637</v>
      </c>
      <c r="F1324">
        <v>1</v>
      </c>
      <c r="G1324" s="9">
        <v>24</v>
      </c>
      <c r="H1324" s="9">
        <v>24</v>
      </c>
    </row>
    <row r="1325" spans="1:8" x14ac:dyDescent="0.3">
      <c r="A1325" t="s">
        <v>963</v>
      </c>
      <c r="B1325">
        <v>1324</v>
      </c>
      <c r="C1325" t="s">
        <v>4644</v>
      </c>
      <c r="D1325" t="s">
        <v>4645</v>
      </c>
      <c r="E1325" t="s">
        <v>4646</v>
      </c>
      <c r="F1325">
        <v>1</v>
      </c>
      <c r="G1325" s="9">
        <v>18</v>
      </c>
      <c r="H1325" s="9">
        <v>18</v>
      </c>
    </row>
    <row r="1326" spans="1:8" x14ac:dyDescent="0.3">
      <c r="A1326" t="s">
        <v>963</v>
      </c>
      <c r="B1326">
        <v>1325</v>
      </c>
      <c r="C1326" t="s">
        <v>4647</v>
      </c>
      <c r="D1326" t="s">
        <v>4648</v>
      </c>
      <c r="E1326" t="s">
        <v>4628</v>
      </c>
      <c r="F1326">
        <v>1</v>
      </c>
      <c r="G1326" s="9">
        <v>20</v>
      </c>
      <c r="H1326" s="9">
        <v>20</v>
      </c>
    </row>
    <row r="1327" spans="1:8" x14ac:dyDescent="0.3">
      <c r="A1327" t="s">
        <v>965</v>
      </c>
      <c r="B1327">
        <v>1326</v>
      </c>
      <c r="C1327" t="s">
        <v>4629</v>
      </c>
      <c r="D1327" t="s">
        <v>4630</v>
      </c>
      <c r="E1327" t="s">
        <v>4631</v>
      </c>
      <c r="F1327">
        <v>1</v>
      </c>
      <c r="G1327" s="9">
        <v>22</v>
      </c>
      <c r="H1327" s="9">
        <v>22</v>
      </c>
    </row>
    <row r="1328" spans="1:8" x14ac:dyDescent="0.3">
      <c r="A1328" t="s">
        <v>965</v>
      </c>
      <c r="B1328">
        <v>1327</v>
      </c>
      <c r="C1328" t="s">
        <v>4640</v>
      </c>
      <c r="D1328" t="s">
        <v>4641</v>
      </c>
      <c r="E1328" t="s">
        <v>4637</v>
      </c>
      <c r="F1328">
        <v>1</v>
      </c>
      <c r="G1328" s="9">
        <v>32</v>
      </c>
      <c r="H1328" s="9">
        <v>32</v>
      </c>
    </row>
    <row r="1329" spans="1:8" x14ac:dyDescent="0.3">
      <c r="A1329" t="s">
        <v>966</v>
      </c>
      <c r="B1329">
        <v>1328</v>
      </c>
      <c r="C1329" t="s">
        <v>4626</v>
      </c>
      <c r="D1329" t="s">
        <v>4627</v>
      </c>
      <c r="E1329" t="s">
        <v>4628</v>
      </c>
      <c r="F1329">
        <v>1</v>
      </c>
      <c r="G1329" s="9">
        <v>15</v>
      </c>
      <c r="H1329" s="9">
        <v>15</v>
      </c>
    </row>
    <row r="1330" spans="1:8" x14ac:dyDescent="0.3">
      <c r="A1330" t="s">
        <v>966</v>
      </c>
      <c r="B1330">
        <v>1329</v>
      </c>
      <c r="C1330" t="s">
        <v>4635</v>
      </c>
      <c r="D1330" t="s">
        <v>4636</v>
      </c>
      <c r="E1330" t="s">
        <v>4637</v>
      </c>
      <c r="F1330">
        <v>1</v>
      </c>
      <c r="G1330" s="9">
        <v>28</v>
      </c>
      <c r="H1330" s="9">
        <v>28</v>
      </c>
    </row>
    <row r="1331" spans="1:8" x14ac:dyDescent="0.3">
      <c r="A1331" t="s">
        <v>966</v>
      </c>
      <c r="B1331">
        <v>1330</v>
      </c>
      <c r="C1331" t="s">
        <v>4632</v>
      </c>
      <c r="D1331" t="s">
        <v>4633</v>
      </c>
      <c r="E1331" t="s">
        <v>4634</v>
      </c>
      <c r="F1331">
        <v>1</v>
      </c>
      <c r="G1331" s="9">
        <v>16</v>
      </c>
      <c r="H1331" s="9">
        <v>16</v>
      </c>
    </row>
    <row r="1332" spans="1:8" x14ac:dyDescent="0.3">
      <c r="A1332" t="s">
        <v>968</v>
      </c>
      <c r="B1332">
        <v>1331</v>
      </c>
      <c r="C1332" t="s">
        <v>4629</v>
      </c>
      <c r="D1332" t="s">
        <v>4630</v>
      </c>
      <c r="E1332" t="s">
        <v>4631</v>
      </c>
      <c r="F1332">
        <v>1</v>
      </c>
      <c r="G1332" s="9">
        <v>22</v>
      </c>
      <c r="H1332" s="9">
        <v>22</v>
      </c>
    </row>
    <row r="1333" spans="1:8" x14ac:dyDescent="0.3">
      <c r="A1333" t="s">
        <v>968</v>
      </c>
      <c r="B1333">
        <v>1332</v>
      </c>
      <c r="C1333" t="s">
        <v>4649</v>
      </c>
      <c r="D1333" t="s">
        <v>4650</v>
      </c>
      <c r="E1333" t="s">
        <v>4637</v>
      </c>
      <c r="F1333">
        <v>2</v>
      </c>
      <c r="G1333" s="9">
        <v>65</v>
      </c>
      <c r="H1333" s="9">
        <v>130</v>
      </c>
    </row>
    <row r="1334" spans="1:8" x14ac:dyDescent="0.3">
      <c r="A1334" t="s">
        <v>968</v>
      </c>
      <c r="B1334">
        <v>1333</v>
      </c>
      <c r="C1334" t="s">
        <v>4640</v>
      </c>
      <c r="D1334" t="s">
        <v>4641</v>
      </c>
      <c r="E1334" t="s">
        <v>4637</v>
      </c>
      <c r="F1334">
        <v>1</v>
      </c>
      <c r="G1334" s="9">
        <v>32</v>
      </c>
      <c r="H1334" s="9">
        <v>32</v>
      </c>
    </row>
    <row r="1335" spans="1:8" x14ac:dyDescent="0.3">
      <c r="A1335" t="s">
        <v>968</v>
      </c>
      <c r="B1335">
        <v>1334</v>
      </c>
      <c r="C1335" t="s">
        <v>4635</v>
      </c>
      <c r="D1335" t="s">
        <v>4636</v>
      </c>
      <c r="E1335" t="s">
        <v>4637</v>
      </c>
      <c r="F1335">
        <v>1</v>
      </c>
      <c r="G1335" s="9">
        <v>28</v>
      </c>
      <c r="H1335" s="9">
        <v>28</v>
      </c>
    </row>
    <row r="1336" spans="1:8" x14ac:dyDescent="0.3">
      <c r="A1336" t="s">
        <v>970</v>
      </c>
      <c r="B1336">
        <v>1335</v>
      </c>
      <c r="C1336" t="s">
        <v>4632</v>
      </c>
      <c r="D1336" t="s">
        <v>4633</v>
      </c>
      <c r="E1336" t="s">
        <v>4634</v>
      </c>
      <c r="F1336">
        <v>1</v>
      </c>
      <c r="G1336" s="9">
        <v>16</v>
      </c>
      <c r="H1336" s="9">
        <v>16</v>
      </c>
    </row>
    <row r="1337" spans="1:8" x14ac:dyDescent="0.3">
      <c r="A1337" t="s">
        <v>970</v>
      </c>
      <c r="B1337">
        <v>1336</v>
      </c>
      <c r="C1337" t="s">
        <v>4647</v>
      </c>
      <c r="D1337" t="s">
        <v>4648</v>
      </c>
      <c r="E1337" t="s">
        <v>4628</v>
      </c>
      <c r="F1337">
        <v>1</v>
      </c>
      <c r="G1337" s="9">
        <v>20</v>
      </c>
      <c r="H1337" s="9">
        <v>20</v>
      </c>
    </row>
    <row r="1338" spans="1:8" x14ac:dyDescent="0.3">
      <c r="A1338" t="s">
        <v>970</v>
      </c>
      <c r="B1338">
        <v>1337</v>
      </c>
      <c r="C1338" t="s">
        <v>4626</v>
      </c>
      <c r="D1338" t="s">
        <v>4627</v>
      </c>
      <c r="E1338" t="s">
        <v>4628</v>
      </c>
      <c r="F1338">
        <v>1</v>
      </c>
      <c r="G1338" s="9">
        <v>15</v>
      </c>
      <c r="H1338" s="9">
        <v>15</v>
      </c>
    </row>
    <row r="1339" spans="1:8" x14ac:dyDescent="0.3">
      <c r="A1339" t="s">
        <v>972</v>
      </c>
      <c r="B1339">
        <v>1338</v>
      </c>
      <c r="C1339" t="s">
        <v>4640</v>
      </c>
      <c r="D1339" t="s">
        <v>4641</v>
      </c>
      <c r="E1339" t="s">
        <v>4637</v>
      </c>
      <c r="F1339">
        <v>1</v>
      </c>
      <c r="G1339" s="9">
        <v>32</v>
      </c>
      <c r="H1339" s="9">
        <v>32</v>
      </c>
    </row>
    <row r="1340" spans="1:8" x14ac:dyDescent="0.3">
      <c r="A1340" t="s">
        <v>973</v>
      </c>
      <c r="B1340">
        <v>1339</v>
      </c>
      <c r="C1340" t="s">
        <v>4635</v>
      </c>
      <c r="D1340" t="s">
        <v>4636</v>
      </c>
      <c r="E1340" t="s">
        <v>4637</v>
      </c>
      <c r="F1340">
        <v>1</v>
      </c>
      <c r="G1340" s="9">
        <v>28</v>
      </c>
      <c r="H1340" s="9">
        <v>28</v>
      </c>
    </row>
    <row r="1341" spans="1:8" x14ac:dyDescent="0.3">
      <c r="A1341" t="s">
        <v>975</v>
      </c>
      <c r="B1341">
        <v>1340</v>
      </c>
      <c r="C1341" t="s">
        <v>4629</v>
      </c>
      <c r="D1341" t="s">
        <v>4630</v>
      </c>
      <c r="E1341" t="s">
        <v>4631</v>
      </c>
      <c r="F1341">
        <v>1</v>
      </c>
      <c r="G1341" s="9">
        <v>22</v>
      </c>
      <c r="H1341" s="9">
        <v>22</v>
      </c>
    </row>
    <row r="1342" spans="1:8" x14ac:dyDescent="0.3">
      <c r="A1342" t="s">
        <v>975</v>
      </c>
      <c r="B1342">
        <v>1341</v>
      </c>
      <c r="C1342" t="s">
        <v>4635</v>
      </c>
      <c r="D1342" t="s">
        <v>4636</v>
      </c>
      <c r="E1342" t="s">
        <v>4637</v>
      </c>
      <c r="F1342">
        <v>1</v>
      </c>
      <c r="G1342" s="9">
        <v>28</v>
      </c>
      <c r="H1342" s="9">
        <v>28</v>
      </c>
    </row>
    <row r="1343" spans="1:8" x14ac:dyDescent="0.3">
      <c r="A1343" t="s">
        <v>975</v>
      </c>
      <c r="B1343">
        <v>1342</v>
      </c>
      <c r="C1343" t="s">
        <v>4647</v>
      </c>
      <c r="D1343" t="s">
        <v>4648</v>
      </c>
      <c r="E1343" t="s">
        <v>4628</v>
      </c>
      <c r="F1343">
        <v>1</v>
      </c>
      <c r="G1343" s="9">
        <v>20</v>
      </c>
      <c r="H1343" s="9">
        <v>20</v>
      </c>
    </row>
    <row r="1344" spans="1:8" x14ac:dyDescent="0.3">
      <c r="A1344" t="s">
        <v>976</v>
      </c>
      <c r="B1344">
        <v>1343</v>
      </c>
      <c r="C1344" t="s">
        <v>4629</v>
      </c>
      <c r="D1344" t="s">
        <v>4630</v>
      </c>
      <c r="E1344" t="s">
        <v>4631</v>
      </c>
      <c r="F1344">
        <v>1</v>
      </c>
      <c r="G1344" s="9">
        <v>22</v>
      </c>
      <c r="H1344" s="9">
        <v>22</v>
      </c>
    </row>
    <row r="1345" spans="1:8" x14ac:dyDescent="0.3">
      <c r="A1345" t="s">
        <v>977</v>
      </c>
      <c r="B1345">
        <v>1344</v>
      </c>
      <c r="C1345" t="s">
        <v>4626</v>
      </c>
      <c r="D1345" t="s">
        <v>4627</v>
      </c>
      <c r="E1345" t="s">
        <v>4628</v>
      </c>
      <c r="F1345">
        <v>1</v>
      </c>
      <c r="G1345" s="9">
        <v>15</v>
      </c>
      <c r="H1345" s="9">
        <v>15</v>
      </c>
    </row>
    <row r="1346" spans="1:8" x14ac:dyDescent="0.3">
      <c r="A1346" t="s">
        <v>979</v>
      </c>
      <c r="B1346">
        <v>1345</v>
      </c>
      <c r="C1346" t="s">
        <v>4638</v>
      </c>
      <c r="D1346" t="s">
        <v>4639</v>
      </c>
      <c r="E1346" t="s">
        <v>4637</v>
      </c>
      <c r="F1346">
        <v>1</v>
      </c>
      <c r="G1346" s="9">
        <v>24</v>
      </c>
      <c r="H1346" s="9">
        <v>24</v>
      </c>
    </row>
    <row r="1347" spans="1:8" x14ac:dyDescent="0.3">
      <c r="A1347" t="s">
        <v>979</v>
      </c>
      <c r="B1347">
        <v>1346</v>
      </c>
      <c r="C1347" t="s">
        <v>4642</v>
      </c>
      <c r="D1347" t="s">
        <v>4643</v>
      </c>
      <c r="E1347" t="s">
        <v>4634</v>
      </c>
      <c r="F1347">
        <v>2</v>
      </c>
      <c r="G1347" s="9">
        <v>12</v>
      </c>
      <c r="H1347" s="9">
        <v>24</v>
      </c>
    </row>
    <row r="1348" spans="1:8" x14ac:dyDescent="0.3">
      <c r="A1348" t="s">
        <v>981</v>
      </c>
      <c r="B1348">
        <v>1347</v>
      </c>
      <c r="C1348" t="s">
        <v>4642</v>
      </c>
      <c r="D1348" t="s">
        <v>4643</v>
      </c>
      <c r="E1348" t="s">
        <v>4634</v>
      </c>
      <c r="F1348">
        <v>1</v>
      </c>
      <c r="G1348" s="9">
        <v>12</v>
      </c>
      <c r="H1348" s="9">
        <v>12</v>
      </c>
    </row>
    <row r="1349" spans="1:8" x14ac:dyDescent="0.3">
      <c r="A1349" t="s">
        <v>983</v>
      </c>
      <c r="B1349">
        <v>1348</v>
      </c>
      <c r="C1349" t="s">
        <v>4626</v>
      </c>
      <c r="D1349" t="s">
        <v>4627</v>
      </c>
      <c r="E1349" t="s">
        <v>4628</v>
      </c>
      <c r="F1349">
        <v>1</v>
      </c>
      <c r="G1349" s="9">
        <v>15</v>
      </c>
      <c r="H1349" s="9">
        <v>15</v>
      </c>
    </row>
    <row r="1350" spans="1:8" x14ac:dyDescent="0.3">
      <c r="A1350" t="s">
        <v>983</v>
      </c>
      <c r="B1350">
        <v>1349</v>
      </c>
      <c r="C1350" t="s">
        <v>4629</v>
      </c>
      <c r="D1350" t="s">
        <v>4630</v>
      </c>
      <c r="E1350" t="s">
        <v>4631</v>
      </c>
      <c r="F1350">
        <v>2</v>
      </c>
      <c r="G1350" s="9">
        <v>22</v>
      </c>
      <c r="H1350" s="9">
        <v>44</v>
      </c>
    </row>
    <row r="1351" spans="1:8" x14ac:dyDescent="0.3">
      <c r="A1351" t="s">
        <v>983</v>
      </c>
      <c r="B1351">
        <v>1350</v>
      </c>
      <c r="C1351" t="s">
        <v>4638</v>
      </c>
      <c r="D1351" t="s">
        <v>4639</v>
      </c>
      <c r="E1351" t="s">
        <v>4637</v>
      </c>
      <c r="F1351">
        <v>1</v>
      </c>
      <c r="G1351" s="9">
        <v>24</v>
      </c>
      <c r="H1351" s="9">
        <v>24</v>
      </c>
    </row>
    <row r="1352" spans="1:8" x14ac:dyDescent="0.3">
      <c r="A1352" t="s">
        <v>983</v>
      </c>
      <c r="B1352">
        <v>1351</v>
      </c>
      <c r="C1352" t="s">
        <v>4642</v>
      </c>
      <c r="D1352" t="s">
        <v>4643</v>
      </c>
      <c r="E1352" t="s">
        <v>4634</v>
      </c>
      <c r="F1352">
        <v>1</v>
      </c>
      <c r="G1352" s="9">
        <v>12</v>
      </c>
      <c r="H1352" s="9">
        <v>12</v>
      </c>
    </row>
    <row r="1353" spans="1:8" x14ac:dyDescent="0.3">
      <c r="A1353" t="s">
        <v>985</v>
      </c>
      <c r="B1353">
        <v>1352</v>
      </c>
      <c r="C1353" t="s">
        <v>4638</v>
      </c>
      <c r="D1353" t="s">
        <v>4639</v>
      </c>
      <c r="E1353" t="s">
        <v>4637</v>
      </c>
      <c r="F1353">
        <v>1</v>
      </c>
      <c r="G1353" s="9">
        <v>24</v>
      </c>
      <c r="H1353" s="9">
        <v>24</v>
      </c>
    </row>
    <row r="1354" spans="1:8" x14ac:dyDescent="0.3">
      <c r="A1354" t="s">
        <v>985</v>
      </c>
      <c r="B1354">
        <v>1353</v>
      </c>
      <c r="C1354" t="s">
        <v>4629</v>
      </c>
      <c r="D1354" t="s">
        <v>4630</v>
      </c>
      <c r="E1354" t="s">
        <v>4631</v>
      </c>
      <c r="F1354">
        <v>1</v>
      </c>
      <c r="G1354" s="9">
        <v>22</v>
      </c>
      <c r="H1354" s="9">
        <v>22</v>
      </c>
    </row>
    <row r="1355" spans="1:8" x14ac:dyDescent="0.3">
      <c r="A1355" t="s">
        <v>985</v>
      </c>
      <c r="B1355">
        <v>1354</v>
      </c>
      <c r="C1355" t="s">
        <v>4626</v>
      </c>
      <c r="D1355" t="s">
        <v>4627</v>
      </c>
      <c r="E1355" t="s">
        <v>4628</v>
      </c>
      <c r="F1355">
        <v>1</v>
      </c>
      <c r="G1355" s="9">
        <v>15</v>
      </c>
      <c r="H1355" s="9">
        <v>15</v>
      </c>
    </row>
    <row r="1356" spans="1:8" x14ac:dyDescent="0.3">
      <c r="A1356" t="s">
        <v>985</v>
      </c>
      <c r="B1356">
        <v>1355</v>
      </c>
      <c r="C1356" t="s">
        <v>4644</v>
      </c>
      <c r="D1356" t="s">
        <v>4645</v>
      </c>
      <c r="E1356" t="s">
        <v>4646</v>
      </c>
      <c r="F1356">
        <v>1</v>
      </c>
      <c r="G1356" s="9">
        <v>18</v>
      </c>
      <c r="H1356" s="9">
        <v>18</v>
      </c>
    </row>
    <row r="1357" spans="1:8" x14ac:dyDescent="0.3">
      <c r="A1357" t="s">
        <v>987</v>
      </c>
      <c r="B1357">
        <v>1356</v>
      </c>
      <c r="C1357" t="s">
        <v>4644</v>
      </c>
      <c r="D1357" t="s">
        <v>4645</v>
      </c>
      <c r="E1357" t="s">
        <v>4646</v>
      </c>
      <c r="F1357">
        <v>1</v>
      </c>
      <c r="G1357" s="9">
        <v>18</v>
      </c>
      <c r="H1357" s="9">
        <v>18</v>
      </c>
    </row>
    <row r="1358" spans="1:8" x14ac:dyDescent="0.3">
      <c r="A1358" t="s">
        <v>987</v>
      </c>
      <c r="B1358">
        <v>1357</v>
      </c>
      <c r="C1358" t="s">
        <v>4649</v>
      </c>
      <c r="D1358" t="s">
        <v>4650</v>
      </c>
      <c r="E1358" t="s">
        <v>4637</v>
      </c>
      <c r="F1358">
        <v>2</v>
      </c>
      <c r="G1358" s="9">
        <v>65</v>
      </c>
      <c r="H1358" s="9">
        <v>130</v>
      </c>
    </row>
    <row r="1359" spans="1:8" x14ac:dyDescent="0.3">
      <c r="A1359" t="s">
        <v>987</v>
      </c>
      <c r="B1359">
        <v>1358</v>
      </c>
      <c r="C1359" t="s">
        <v>4642</v>
      </c>
      <c r="D1359" t="s">
        <v>4643</v>
      </c>
      <c r="E1359" t="s">
        <v>4634</v>
      </c>
      <c r="F1359">
        <v>1</v>
      </c>
      <c r="G1359" s="9">
        <v>12</v>
      </c>
      <c r="H1359" s="9">
        <v>12</v>
      </c>
    </row>
    <row r="1360" spans="1:8" x14ac:dyDescent="0.3">
      <c r="A1360" t="s">
        <v>989</v>
      </c>
      <c r="B1360">
        <v>1359</v>
      </c>
      <c r="C1360" t="s">
        <v>4642</v>
      </c>
      <c r="D1360" t="s">
        <v>4643</v>
      </c>
      <c r="E1360" t="s">
        <v>4634</v>
      </c>
      <c r="F1360">
        <v>1</v>
      </c>
      <c r="G1360" s="9">
        <v>12</v>
      </c>
      <c r="H1360" s="9">
        <v>12</v>
      </c>
    </row>
    <row r="1361" spans="1:8" x14ac:dyDescent="0.3">
      <c r="A1361" t="s">
        <v>989</v>
      </c>
      <c r="B1361">
        <v>1360</v>
      </c>
      <c r="C1361" t="s">
        <v>4635</v>
      </c>
      <c r="D1361" t="s">
        <v>4636</v>
      </c>
      <c r="E1361" t="s">
        <v>4637</v>
      </c>
      <c r="F1361">
        <v>2</v>
      </c>
      <c r="G1361" s="9">
        <v>28</v>
      </c>
      <c r="H1361" s="9">
        <v>56</v>
      </c>
    </row>
    <row r="1362" spans="1:8" x14ac:dyDescent="0.3">
      <c r="A1362" t="s">
        <v>989</v>
      </c>
      <c r="B1362">
        <v>1361</v>
      </c>
      <c r="C1362" t="s">
        <v>4647</v>
      </c>
      <c r="D1362" t="s">
        <v>4648</v>
      </c>
      <c r="E1362" t="s">
        <v>4628</v>
      </c>
      <c r="F1362">
        <v>1</v>
      </c>
      <c r="G1362" s="9">
        <v>20</v>
      </c>
      <c r="H1362" s="9">
        <v>20</v>
      </c>
    </row>
    <row r="1363" spans="1:8" x14ac:dyDescent="0.3">
      <c r="A1363" t="s">
        <v>991</v>
      </c>
      <c r="B1363">
        <v>1362</v>
      </c>
      <c r="C1363" t="s">
        <v>4635</v>
      </c>
      <c r="D1363" t="s">
        <v>4636</v>
      </c>
      <c r="E1363" t="s">
        <v>4637</v>
      </c>
      <c r="F1363">
        <v>1</v>
      </c>
      <c r="G1363" s="9">
        <v>28</v>
      </c>
      <c r="H1363" s="9">
        <v>28</v>
      </c>
    </row>
    <row r="1364" spans="1:8" x14ac:dyDescent="0.3">
      <c r="A1364" t="s">
        <v>991</v>
      </c>
      <c r="B1364">
        <v>1363</v>
      </c>
      <c r="C1364" t="s">
        <v>4626</v>
      </c>
      <c r="D1364" t="s">
        <v>4627</v>
      </c>
      <c r="E1364" t="s">
        <v>4628</v>
      </c>
      <c r="F1364">
        <v>1</v>
      </c>
      <c r="G1364" s="9">
        <v>15</v>
      </c>
      <c r="H1364" s="9">
        <v>15</v>
      </c>
    </row>
    <row r="1365" spans="1:8" x14ac:dyDescent="0.3">
      <c r="A1365" t="s">
        <v>993</v>
      </c>
      <c r="B1365">
        <v>1364</v>
      </c>
      <c r="C1365" t="s">
        <v>4649</v>
      </c>
      <c r="D1365" t="s">
        <v>4650</v>
      </c>
      <c r="E1365" t="s">
        <v>4637</v>
      </c>
      <c r="F1365">
        <v>1</v>
      </c>
      <c r="G1365" s="9">
        <v>65</v>
      </c>
      <c r="H1365" s="9">
        <v>65</v>
      </c>
    </row>
    <row r="1366" spans="1:8" x14ac:dyDescent="0.3">
      <c r="A1366" t="s">
        <v>993</v>
      </c>
      <c r="B1366">
        <v>1365</v>
      </c>
      <c r="C1366" t="s">
        <v>4640</v>
      </c>
      <c r="D1366" t="s">
        <v>4641</v>
      </c>
      <c r="E1366" t="s">
        <v>4637</v>
      </c>
      <c r="F1366">
        <v>2</v>
      </c>
      <c r="G1366" s="9">
        <v>32</v>
      </c>
      <c r="H1366" s="9">
        <v>64</v>
      </c>
    </row>
    <row r="1367" spans="1:8" x14ac:dyDescent="0.3">
      <c r="A1367" t="s">
        <v>993</v>
      </c>
      <c r="B1367">
        <v>1366</v>
      </c>
      <c r="C1367" t="s">
        <v>4629</v>
      </c>
      <c r="D1367" t="s">
        <v>4630</v>
      </c>
      <c r="E1367" t="s">
        <v>4631</v>
      </c>
      <c r="F1367">
        <v>1</v>
      </c>
      <c r="G1367" s="9">
        <v>22</v>
      </c>
      <c r="H1367" s="9">
        <v>22</v>
      </c>
    </row>
    <row r="1368" spans="1:8" x14ac:dyDescent="0.3">
      <c r="A1368" t="s">
        <v>995</v>
      </c>
      <c r="B1368">
        <v>1367</v>
      </c>
      <c r="C1368" t="s">
        <v>4640</v>
      </c>
      <c r="D1368" t="s">
        <v>4641</v>
      </c>
      <c r="E1368" t="s">
        <v>4637</v>
      </c>
      <c r="F1368">
        <v>1</v>
      </c>
      <c r="G1368" s="9">
        <v>32</v>
      </c>
      <c r="H1368" s="9">
        <v>32</v>
      </c>
    </row>
    <row r="1369" spans="1:8" x14ac:dyDescent="0.3">
      <c r="A1369" t="s">
        <v>995</v>
      </c>
      <c r="B1369">
        <v>1368</v>
      </c>
      <c r="C1369" t="s">
        <v>4629</v>
      </c>
      <c r="D1369" t="s">
        <v>4630</v>
      </c>
      <c r="E1369" t="s">
        <v>4631</v>
      </c>
      <c r="F1369">
        <v>2</v>
      </c>
      <c r="G1369" s="9">
        <v>22</v>
      </c>
      <c r="H1369" s="9">
        <v>44</v>
      </c>
    </row>
    <row r="1370" spans="1:8" x14ac:dyDescent="0.3">
      <c r="A1370" t="s">
        <v>995</v>
      </c>
      <c r="B1370">
        <v>1369</v>
      </c>
      <c r="C1370" t="s">
        <v>4635</v>
      </c>
      <c r="D1370" t="s">
        <v>4636</v>
      </c>
      <c r="E1370" t="s">
        <v>4637</v>
      </c>
      <c r="F1370">
        <v>1</v>
      </c>
      <c r="G1370" s="9">
        <v>28</v>
      </c>
      <c r="H1370" s="9">
        <v>28</v>
      </c>
    </row>
    <row r="1371" spans="1:8" x14ac:dyDescent="0.3">
      <c r="A1371" t="s">
        <v>995</v>
      </c>
      <c r="B1371">
        <v>1370</v>
      </c>
      <c r="C1371" t="s">
        <v>4649</v>
      </c>
      <c r="D1371" t="s">
        <v>4650</v>
      </c>
      <c r="E1371" t="s">
        <v>4637</v>
      </c>
      <c r="F1371">
        <v>1</v>
      </c>
      <c r="G1371" s="9">
        <v>65</v>
      </c>
      <c r="H1371" s="9">
        <v>65</v>
      </c>
    </row>
    <row r="1372" spans="1:8" x14ac:dyDescent="0.3">
      <c r="A1372" t="s">
        <v>996</v>
      </c>
      <c r="B1372">
        <v>1371</v>
      </c>
      <c r="C1372" t="s">
        <v>4649</v>
      </c>
      <c r="D1372" t="s">
        <v>4650</v>
      </c>
      <c r="E1372" t="s">
        <v>4637</v>
      </c>
      <c r="F1372">
        <v>2</v>
      </c>
      <c r="G1372" s="9">
        <v>65</v>
      </c>
      <c r="H1372" s="9">
        <v>130</v>
      </c>
    </row>
    <row r="1373" spans="1:8" x14ac:dyDescent="0.3">
      <c r="A1373" t="s">
        <v>996</v>
      </c>
      <c r="B1373">
        <v>1372</v>
      </c>
      <c r="C1373" t="s">
        <v>4647</v>
      </c>
      <c r="D1373" t="s">
        <v>4648</v>
      </c>
      <c r="E1373" t="s">
        <v>4628</v>
      </c>
      <c r="F1373">
        <v>1</v>
      </c>
      <c r="G1373" s="9">
        <v>20</v>
      </c>
      <c r="H1373" s="9">
        <v>20</v>
      </c>
    </row>
    <row r="1374" spans="1:8" x14ac:dyDescent="0.3">
      <c r="A1374" t="s">
        <v>998</v>
      </c>
      <c r="B1374">
        <v>1373</v>
      </c>
      <c r="C1374" t="s">
        <v>4644</v>
      </c>
      <c r="D1374" t="s">
        <v>4645</v>
      </c>
      <c r="E1374" t="s">
        <v>4646</v>
      </c>
      <c r="F1374">
        <v>1</v>
      </c>
      <c r="G1374" s="9">
        <v>18</v>
      </c>
      <c r="H1374" s="9">
        <v>18</v>
      </c>
    </row>
    <row r="1375" spans="1:8" x14ac:dyDescent="0.3">
      <c r="A1375" t="s">
        <v>998</v>
      </c>
      <c r="B1375">
        <v>1374</v>
      </c>
      <c r="C1375" t="s">
        <v>4626</v>
      </c>
      <c r="D1375" t="s">
        <v>4627</v>
      </c>
      <c r="E1375" t="s">
        <v>4628</v>
      </c>
      <c r="F1375">
        <v>1</v>
      </c>
      <c r="G1375" s="9">
        <v>15</v>
      </c>
      <c r="H1375" s="9">
        <v>15</v>
      </c>
    </row>
    <row r="1376" spans="1:8" x14ac:dyDescent="0.3">
      <c r="A1376" t="s">
        <v>1000</v>
      </c>
      <c r="B1376">
        <v>1375</v>
      </c>
      <c r="C1376" t="s">
        <v>4626</v>
      </c>
      <c r="D1376" t="s">
        <v>4627</v>
      </c>
      <c r="E1376" t="s">
        <v>4628</v>
      </c>
      <c r="F1376">
        <v>1</v>
      </c>
      <c r="G1376" s="9">
        <v>15</v>
      </c>
      <c r="H1376" s="9">
        <v>15</v>
      </c>
    </row>
    <row r="1377" spans="1:8" x14ac:dyDescent="0.3">
      <c r="A1377" t="s">
        <v>1000</v>
      </c>
      <c r="B1377">
        <v>1376</v>
      </c>
      <c r="C1377" t="s">
        <v>4632</v>
      </c>
      <c r="D1377" t="s">
        <v>4633</v>
      </c>
      <c r="E1377" t="s">
        <v>4634</v>
      </c>
      <c r="F1377">
        <v>1</v>
      </c>
      <c r="G1377" s="9">
        <v>16</v>
      </c>
      <c r="H1377" s="9">
        <v>16</v>
      </c>
    </row>
    <row r="1378" spans="1:8" x14ac:dyDescent="0.3">
      <c r="A1378" t="s">
        <v>1001</v>
      </c>
      <c r="B1378">
        <v>1377</v>
      </c>
      <c r="C1378" t="s">
        <v>4629</v>
      </c>
      <c r="D1378" t="s">
        <v>4630</v>
      </c>
      <c r="E1378" t="s">
        <v>4631</v>
      </c>
      <c r="F1378">
        <v>1</v>
      </c>
      <c r="G1378" s="9">
        <v>22</v>
      </c>
      <c r="H1378" s="9">
        <v>22</v>
      </c>
    </row>
    <row r="1379" spans="1:8" x14ac:dyDescent="0.3">
      <c r="A1379" t="s">
        <v>1001</v>
      </c>
      <c r="B1379">
        <v>1378</v>
      </c>
      <c r="C1379" t="s">
        <v>4644</v>
      </c>
      <c r="D1379" t="s">
        <v>4645</v>
      </c>
      <c r="E1379" t="s">
        <v>4646</v>
      </c>
      <c r="F1379">
        <v>1</v>
      </c>
      <c r="G1379" s="9">
        <v>18</v>
      </c>
      <c r="H1379" s="9">
        <v>18</v>
      </c>
    </row>
    <row r="1380" spans="1:8" x14ac:dyDescent="0.3">
      <c r="A1380" t="s">
        <v>1001</v>
      </c>
      <c r="B1380">
        <v>1379</v>
      </c>
      <c r="C1380" t="s">
        <v>4640</v>
      </c>
      <c r="D1380" t="s">
        <v>4641</v>
      </c>
      <c r="E1380" t="s">
        <v>4637</v>
      </c>
      <c r="F1380">
        <v>1</v>
      </c>
      <c r="G1380" s="9">
        <v>32</v>
      </c>
      <c r="H1380" s="9">
        <v>32</v>
      </c>
    </row>
    <row r="1381" spans="1:8" x14ac:dyDescent="0.3">
      <c r="A1381" t="s">
        <v>1002</v>
      </c>
      <c r="B1381">
        <v>1380</v>
      </c>
      <c r="C1381" t="s">
        <v>4635</v>
      </c>
      <c r="D1381" t="s">
        <v>4636</v>
      </c>
      <c r="E1381" t="s">
        <v>4637</v>
      </c>
      <c r="F1381">
        <v>2</v>
      </c>
      <c r="G1381" s="9">
        <v>28</v>
      </c>
      <c r="H1381" s="9">
        <v>56</v>
      </c>
    </row>
    <row r="1382" spans="1:8" x14ac:dyDescent="0.3">
      <c r="A1382" t="s">
        <v>1004</v>
      </c>
      <c r="B1382">
        <v>1381</v>
      </c>
      <c r="C1382" t="s">
        <v>4640</v>
      </c>
      <c r="D1382" t="s">
        <v>4641</v>
      </c>
      <c r="E1382" t="s">
        <v>4637</v>
      </c>
      <c r="F1382">
        <v>1</v>
      </c>
      <c r="G1382" s="9">
        <v>32</v>
      </c>
      <c r="H1382" s="9">
        <v>32</v>
      </c>
    </row>
    <row r="1383" spans="1:8" x14ac:dyDescent="0.3">
      <c r="A1383" t="s">
        <v>1004</v>
      </c>
      <c r="B1383">
        <v>1382</v>
      </c>
      <c r="C1383" t="s">
        <v>4644</v>
      </c>
      <c r="D1383" t="s">
        <v>4645</v>
      </c>
      <c r="E1383" t="s">
        <v>4646</v>
      </c>
      <c r="F1383">
        <v>1</v>
      </c>
      <c r="G1383" s="9">
        <v>18</v>
      </c>
      <c r="H1383" s="9">
        <v>18</v>
      </c>
    </row>
    <row r="1384" spans="1:8" x14ac:dyDescent="0.3">
      <c r="A1384" t="s">
        <v>1004</v>
      </c>
      <c r="B1384">
        <v>1383</v>
      </c>
      <c r="C1384" t="s">
        <v>4635</v>
      </c>
      <c r="D1384" t="s">
        <v>4636</v>
      </c>
      <c r="E1384" t="s">
        <v>4637</v>
      </c>
      <c r="F1384">
        <v>2</v>
      </c>
      <c r="G1384" s="9">
        <v>28</v>
      </c>
      <c r="H1384" s="9">
        <v>56</v>
      </c>
    </row>
    <row r="1385" spans="1:8" x14ac:dyDescent="0.3">
      <c r="A1385" t="s">
        <v>1004</v>
      </c>
      <c r="B1385">
        <v>1384</v>
      </c>
      <c r="C1385" t="s">
        <v>4626</v>
      </c>
      <c r="D1385" t="s">
        <v>4627</v>
      </c>
      <c r="E1385" t="s">
        <v>4628</v>
      </c>
      <c r="F1385">
        <v>1</v>
      </c>
      <c r="G1385" s="9">
        <v>15</v>
      </c>
      <c r="H1385" s="9">
        <v>15</v>
      </c>
    </row>
    <row r="1386" spans="1:8" x14ac:dyDescent="0.3">
      <c r="A1386" t="s">
        <v>1006</v>
      </c>
      <c r="B1386">
        <v>1385</v>
      </c>
      <c r="C1386" t="s">
        <v>4632</v>
      </c>
      <c r="D1386" t="s">
        <v>4633</v>
      </c>
      <c r="E1386" t="s">
        <v>4634</v>
      </c>
      <c r="F1386">
        <v>1</v>
      </c>
      <c r="G1386" s="9">
        <v>16</v>
      </c>
      <c r="H1386" s="9">
        <v>16</v>
      </c>
    </row>
    <row r="1387" spans="1:8" x14ac:dyDescent="0.3">
      <c r="A1387" t="s">
        <v>1007</v>
      </c>
      <c r="B1387">
        <v>1386</v>
      </c>
      <c r="C1387" t="s">
        <v>4629</v>
      </c>
      <c r="D1387" t="s">
        <v>4630</v>
      </c>
      <c r="E1387" t="s">
        <v>4631</v>
      </c>
      <c r="F1387">
        <v>2</v>
      </c>
      <c r="G1387" s="9">
        <v>22</v>
      </c>
      <c r="H1387" s="9">
        <v>44</v>
      </c>
    </row>
    <row r="1388" spans="1:8" x14ac:dyDescent="0.3">
      <c r="A1388" t="s">
        <v>1007</v>
      </c>
      <c r="B1388">
        <v>1387</v>
      </c>
      <c r="C1388" t="s">
        <v>4626</v>
      </c>
      <c r="D1388" t="s">
        <v>4627</v>
      </c>
      <c r="E1388" t="s">
        <v>4628</v>
      </c>
      <c r="F1388">
        <v>2</v>
      </c>
      <c r="G1388" s="9">
        <v>15</v>
      </c>
      <c r="H1388" s="9">
        <v>30</v>
      </c>
    </row>
    <row r="1389" spans="1:8" x14ac:dyDescent="0.3">
      <c r="A1389" t="s">
        <v>1009</v>
      </c>
      <c r="B1389">
        <v>1388</v>
      </c>
      <c r="C1389" t="s">
        <v>4644</v>
      </c>
      <c r="D1389" t="s">
        <v>4645</v>
      </c>
      <c r="E1389" t="s">
        <v>4646</v>
      </c>
      <c r="F1389">
        <v>1</v>
      </c>
      <c r="G1389" s="9">
        <v>18</v>
      </c>
      <c r="H1389" s="9">
        <v>18</v>
      </c>
    </row>
    <row r="1390" spans="1:8" x14ac:dyDescent="0.3">
      <c r="A1390" t="s">
        <v>1009</v>
      </c>
      <c r="B1390">
        <v>1389</v>
      </c>
      <c r="C1390" t="s">
        <v>4642</v>
      </c>
      <c r="D1390" t="s">
        <v>4643</v>
      </c>
      <c r="E1390" t="s">
        <v>4634</v>
      </c>
      <c r="F1390">
        <v>2</v>
      </c>
      <c r="G1390" s="9">
        <v>12</v>
      </c>
      <c r="H1390" s="9">
        <v>24</v>
      </c>
    </row>
    <row r="1391" spans="1:8" x14ac:dyDescent="0.3">
      <c r="A1391" t="s">
        <v>1009</v>
      </c>
      <c r="B1391">
        <v>1390</v>
      </c>
      <c r="C1391" t="s">
        <v>4632</v>
      </c>
      <c r="D1391" t="s">
        <v>4633</v>
      </c>
      <c r="E1391" t="s">
        <v>4634</v>
      </c>
      <c r="F1391">
        <v>2</v>
      </c>
      <c r="G1391" s="9">
        <v>16</v>
      </c>
      <c r="H1391" s="9">
        <v>32</v>
      </c>
    </row>
    <row r="1392" spans="1:8" x14ac:dyDescent="0.3">
      <c r="A1392" t="s">
        <v>1009</v>
      </c>
      <c r="B1392">
        <v>1391</v>
      </c>
      <c r="C1392" t="s">
        <v>4649</v>
      </c>
      <c r="D1392" t="s">
        <v>4650</v>
      </c>
      <c r="E1392" t="s">
        <v>4637</v>
      </c>
      <c r="F1392">
        <v>1</v>
      </c>
      <c r="G1392" s="9">
        <v>65</v>
      </c>
      <c r="H1392" s="9">
        <v>65</v>
      </c>
    </row>
    <row r="1393" spans="1:8" x14ac:dyDescent="0.3">
      <c r="A1393" t="s">
        <v>1010</v>
      </c>
      <c r="B1393">
        <v>1392</v>
      </c>
      <c r="C1393" t="s">
        <v>4649</v>
      </c>
      <c r="D1393" t="s">
        <v>4650</v>
      </c>
      <c r="E1393" t="s">
        <v>4637</v>
      </c>
      <c r="F1393">
        <v>1</v>
      </c>
      <c r="G1393" s="9">
        <v>65</v>
      </c>
      <c r="H1393" s="9">
        <v>65</v>
      </c>
    </row>
    <row r="1394" spans="1:8" x14ac:dyDescent="0.3">
      <c r="A1394" t="s">
        <v>1010</v>
      </c>
      <c r="B1394">
        <v>1393</v>
      </c>
      <c r="C1394" t="s">
        <v>4638</v>
      </c>
      <c r="D1394" t="s">
        <v>4639</v>
      </c>
      <c r="E1394" t="s">
        <v>4637</v>
      </c>
      <c r="F1394">
        <v>1</v>
      </c>
      <c r="G1394" s="9">
        <v>24</v>
      </c>
      <c r="H1394" s="9">
        <v>24</v>
      </c>
    </row>
    <row r="1395" spans="1:8" x14ac:dyDescent="0.3">
      <c r="A1395" t="s">
        <v>1012</v>
      </c>
      <c r="B1395">
        <v>1394</v>
      </c>
      <c r="C1395" t="s">
        <v>4629</v>
      </c>
      <c r="D1395" t="s">
        <v>4630</v>
      </c>
      <c r="E1395" t="s">
        <v>4631</v>
      </c>
      <c r="F1395">
        <v>1</v>
      </c>
      <c r="G1395" s="9">
        <v>22</v>
      </c>
      <c r="H1395" s="9">
        <v>22</v>
      </c>
    </row>
    <row r="1396" spans="1:8" x14ac:dyDescent="0.3">
      <c r="A1396" t="s">
        <v>1012</v>
      </c>
      <c r="B1396">
        <v>1395</v>
      </c>
      <c r="C1396" t="s">
        <v>4647</v>
      </c>
      <c r="D1396" t="s">
        <v>4648</v>
      </c>
      <c r="E1396" t="s">
        <v>4628</v>
      </c>
      <c r="F1396">
        <v>2</v>
      </c>
      <c r="G1396" s="9">
        <v>20</v>
      </c>
      <c r="H1396" s="9">
        <v>40</v>
      </c>
    </row>
    <row r="1397" spans="1:8" x14ac:dyDescent="0.3">
      <c r="A1397" t="s">
        <v>1012</v>
      </c>
      <c r="B1397">
        <v>1396</v>
      </c>
      <c r="C1397" t="s">
        <v>4640</v>
      </c>
      <c r="D1397" t="s">
        <v>4641</v>
      </c>
      <c r="E1397" t="s">
        <v>4637</v>
      </c>
      <c r="F1397">
        <v>1</v>
      </c>
      <c r="G1397" s="9">
        <v>32</v>
      </c>
      <c r="H1397" s="9">
        <v>32</v>
      </c>
    </row>
    <row r="1398" spans="1:8" x14ac:dyDescent="0.3">
      <c r="A1398" t="s">
        <v>1014</v>
      </c>
      <c r="B1398">
        <v>1397</v>
      </c>
      <c r="C1398" t="s">
        <v>4629</v>
      </c>
      <c r="D1398" t="s">
        <v>4630</v>
      </c>
      <c r="E1398" t="s">
        <v>4631</v>
      </c>
      <c r="F1398">
        <v>1</v>
      </c>
      <c r="G1398" s="9">
        <v>22</v>
      </c>
      <c r="H1398" s="9">
        <v>22</v>
      </c>
    </row>
    <row r="1399" spans="1:8" x14ac:dyDescent="0.3">
      <c r="A1399" t="s">
        <v>1014</v>
      </c>
      <c r="B1399">
        <v>1398</v>
      </c>
      <c r="C1399" t="s">
        <v>4640</v>
      </c>
      <c r="D1399" t="s">
        <v>4641</v>
      </c>
      <c r="E1399" t="s">
        <v>4637</v>
      </c>
      <c r="F1399">
        <v>2</v>
      </c>
      <c r="G1399" s="9">
        <v>32</v>
      </c>
      <c r="H1399" s="9">
        <v>64</v>
      </c>
    </row>
    <row r="1400" spans="1:8" x14ac:dyDescent="0.3">
      <c r="A1400" t="s">
        <v>1015</v>
      </c>
      <c r="B1400">
        <v>1399</v>
      </c>
      <c r="C1400" t="s">
        <v>4647</v>
      </c>
      <c r="D1400" t="s">
        <v>4648</v>
      </c>
      <c r="E1400" t="s">
        <v>4628</v>
      </c>
      <c r="F1400">
        <v>1</v>
      </c>
      <c r="G1400" s="9">
        <v>20</v>
      </c>
      <c r="H1400" s="9">
        <v>20</v>
      </c>
    </row>
    <row r="1401" spans="1:8" x14ac:dyDescent="0.3">
      <c r="A1401" t="s">
        <v>1015</v>
      </c>
      <c r="B1401">
        <v>1400</v>
      </c>
      <c r="C1401" t="s">
        <v>4635</v>
      </c>
      <c r="D1401" t="s">
        <v>4636</v>
      </c>
      <c r="E1401" t="s">
        <v>4637</v>
      </c>
      <c r="F1401">
        <v>2</v>
      </c>
      <c r="G1401" s="9">
        <v>28</v>
      </c>
      <c r="H1401" s="9">
        <v>56</v>
      </c>
    </row>
    <row r="1402" spans="1:8" x14ac:dyDescent="0.3">
      <c r="A1402" t="s">
        <v>1017</v>
      </c>
      <c r="B1402">
        <v>1401</v>
      </c>
      <c r="C1402" t="s">
        <v>4647</v>
      </c>
      <c r="D1402" t="s">
        <v>4648</v>
      </c>
      <c r="E1402" t="s">
        <v>4628</v>
      </c>
      <c r="F1402">
        <v>1</v>
      </c>
      <c r="G1402" s="9">
        <v>20</v>
      </c>
      <c r="H1402" s="9">
        <v>20</v>
      </c>
    </row>
    <row r="1403" spans="1:8" x14ac:dyDescent="0.3">
      <c r="A1403" t="s">
        <v>1017</v>
      </c>
      <c r="B1403">
        <v>1402</v>
      </c>
      <c r="C1403" t="s">
        <v>4629</v>
      </c>
      <c r="D1403" t="s">
        <v>4630</v>
      </c>
      <c r="E1403" t="s">
        <v>4631</v>
      </c>
      <c r="F1403">
        <v>1</v>
      </c>
      <c r="G1403" s="9">
        <v>22</v>
      </c>
      <c r="H1403" s="9">
        <v>22</v>
      </c>
    </row>
    <row r="1404" spans="1:8" x14ac:dyDescent="0.3">
      <c r="A1404" t="s">
        <v>1017</v>
      </c>
      <c r="B1404">
        <v>1403</v>
      </c>
      <c r="C1404" t="s">
        <v>4638</v>
      </c>
      <c r="D1404" t="s">
        <v>4639</v>
      </c>
      <c r="E1404" t="s">
        <v>4637</v>
      </c>
      <c r="F1404">
        <v>1</v>
      </c>
      <c r="G1404" s="9">
        <v>24</v>
      </c>
      <c r="H1404" s="9">
        <v>24</v>
      </c>
    </row>
    <row r="1405" spans="1:8" x14ac:dyDescent="0.3">
      <c r="A1405" t="s">
        <v>1019</v>
      </c>
      <c r="B1405">
        <v>1404</v>
      </c>
      <c r="C1405" t="s">
        <v>4629</v>
      </c>
      <c r="D1405" t="s">
        <v>4630</v>
      </c>
      <c r="E1405" t="s">
        <v>4631</v>
      </c>
      <c r="F1405">
        <v>1</v>
      </c>
      <c r="G1405" s="9">
        <v>22</v>
      </c>
      <c r="H1405" s="9">
        <v>22</v>
      </c>
    </row>
    <row r="1406" spans="1:8" x14ac:dyDescent="0.3">
      <c r="A1406" t="s">
        <v>1019</v>
      </c>
      <c r="B1406">
        <v>1405</v>
      </c>
      <c r="C1406" t="s">
        <v>4640</v>
      </c>
      <c r="D1406" t="s">
        <v>4641</v>
      </c>
      <c r="E1406" t="s">
        <v>4637</v>
      </c>
      <c r="F1406">
        <v>1</v>
      </c>
      <c r="G1406" s="9">
        <v>32</v>
      </c>
      <c r="H1406" s="9">
        <v>32</v>
      </c>
    </row>
    <row r="1407" spans="1:8" x14ac:dyDescent="0.3">
      <c r="A1407" t="s">
        <v>1019</v>
      </c>
      <c r="B1407">
        <v>1406</v>
      </c>
      <c r="C1407" t="s">
        <v>4642</v>
      </c>
      <c r="D1407" t="s">
        <v>4643</v>
      </c>
      <c r="E1407" t="s">
        <v>4634</v>
      </c>
      <c r="F1407">
        <v>1</v>
      </c>
      <c r="G1407" s="9">
        <v>12</v>
      </c>
      <c r="H1407" s="9">
        <v>12</v>
      </c>
    </row>
    <row r="1408" spans="1:8" x14ac:dyDescent="0.3">
      <c r="A1408" t="s">
        <v>1021</v>
      </c>
      <c r="B1408">
        <v>1407</v>
      </c>
      <c r="C1408" t="s">
        <v>4635</v>
      </c>
      <c r="D1408" t="s">
        <v>4636</v>
      </c>
      <c r="E1408" t="s">
        <v>4637</v>
      </c>
      <c r="F1408">
        <v>1</v>
      </c>
      <c r="G1408" s="9">
        <v>28</v>
      </c>
      <c r="H1408" s="9">
        <v>28</v>
      </c>
    </row>
    <row r="1409" spans="1:8" x14ac:dyDescent="0.3">
      <c r="A1409" t="s">
        <v>1023</v>
      </c>
      <c r="B1409">
        <v>1408</v>
      </c>
      <c r="C1409" t="s">
        <v>4640</v>
      </c>
      <c r="D1409" t="s">
        <v>4641</v>
      </c>
      <c r="E1409" t="s">
        <v>4637</v>
      </c>
      <c r="F1409">
        <v>1</v>
      </c>
      <c r="G1409" s="9">
        <v>32</v>
      </c>
      <c r="H1409" s="9">
        <v>32</v>
      </c>
    </row>
    <row r="1410" spans="1:8" x14ac:dyDescent="0.3">
      <c r="A1410" t="s">
        <v>1023</v>
      </c>
      <c r="B1410">
        <v>1409</v>
      </c>
      <c r="C1410" t="s">
        <v>4647</v>
      </c>
      <c r="D1410" t="s">
        <v>4648</v>
      </c>
      <c r="E1410" t="s">
        <v>4628</v>
      </c>
      <c r="F1410">
        <v>1</v>
      </c>
      <c r="G1410" s="9">
        <v>20</v>
      </c>
      <c r="H1410" s="9">
        <v>20</v>
      </c>
    </row>
    <row r="1411" spans="1:8" x14ac:dyDescent="0.3">
      <c r="A1411" t="s">
        <v>1025</v>
      </c>
      <c r="B1411">
        <v>1410</v>
      </c>
      <c r="C1411" t="s">
        <v>4626</v>
      </c>
      <c r="D1411" t="s">
        <v>4627</v>
      </c>
      <c r="E1411" t="s">
        <v>4628</v>
      </c>
      <c r="F1411">
        <v>2</v>
      </c>
      <c r="G1411" s="9">
        <v>15</v>
      </c>
      <c r="H1411" s="9">
        <v>30</v>
      </c>
    </row>
    <row r="1412" spans="1:8" x14ac:dyDescent="0.3">
      <c r="A1412" t="s">
        <v>1025</v>
      </c>
      <c r="B1412">
        <v>1411</v>
      </c>
      <c r="C1412" t="s">
        <v>4632</v>
      </c>
      <c r="D1412" t="s">
        <v>4633</v>
      </c>
      <c r="E1412" t="s">
        <v>4634</v>
      </c>
      <c r="F1412">
        <v>2</v>
      </c>
      <c r="G1412" s="9">
        <v>16</v>
      </c>
      <c r="H1412" s="9">
        <v>32</v>
      </c>
    </row>
    <row r="1413" spans="1:8" x14ac:dyDescent="0.3">
      <c r="A1413" t="s">
        <v>1027</v>
      </c>
      <c r="B1413">
        <v>1412</v>
      </c>
      <c r="C1413" t="s">
        <v>4642</v>
      </c>
      <c r="D1413" t="s">
        <v>4643</v>
      </c>
      <c r="E1413" t="s">
        <v>4634</v>
      </c>
      <c r="F1413">
        <v>1</v>
      </c>
      <c r="G1413" s="9">
        <v>12</v>
      </c>
      <c r="H1413" s="9">
        <v>12</v>
      </c>
    </row>
    <row r="1414" spans="1:8" x14ac:dyDescent="0.3">
      <c r="A1414" t="s">
        <v>1027</v>
      </c>
      <c r="B1414">
        <v>1413</v>
      </c>
      <c r="C1414" t="s">
        <v>4644</v>
      </c>
      <c r="D1414" t="s">
        <v>4645</v>
      </c>
      <c r="E1414" t="s">
        <v>4646</v>
      </c>
      <c r="F1414">
        <v>1</v>
      </c>
      <c r="G1414" s="9">
        <v>18</v>
      </c>
      <c r="H1414" s="9">
        <v>18</v>
      </c>
    </row>
    <row r="1415" spans="1:8" x14ac:dyDescent="0.3">
      <c r="A1415" t="s">
        <v>1027</v>
      </c>
      <c r="B1415">
        <v>1414</v>
      </c>
      <c r="C1415" t="s">
        <v>4649</v>
      </c>
      <c r="D1415" t="s">
        <v>4650</v>
      </c>
      <c r="E1415" t="s">
        <v>4637</v>
      </c>
      <c r="F1415">
        <v>1</v>
      </c>
      <c r="G1415" s="9">
        <v>65</v>
      </c>
      <c r="H1415" s="9">
        <v>65</v>
      </c>
    </row>
    <row r="1416" spans="1:8" x14ac:dyDescent="0.3">
      <c r="A1416" t="s">
        <v>1029</v>
      </c>
      <c r="B1416">
        <v>1415</v>
      </c>
      <c r="C1416" t="s">
        <v>4642</v>
      </c>
      <c r="D1416" t="s">
        <v>4643</v>
      </c>
      <c r="E1416" t="s">
        <v>4634</v>
      </c>
      <c r="F1416">
        <v>1</v>
      </c>
      <c r="G1416" s="9">
        <v>12</v>
      </c>
      <c r="H1416" s="9">
        <v>12</v>
      </c>
    </row>
    <row r="1417" spans="1:8" x14ac:dyDescent="0.3">
      <c r="A1417" t="s">
        <v>1029</v>
      </c>
      <c r="B1417">
        <v>1416</v>
      </c>
      <c r="C1417" t="s">
        <v>4629</v>
      </c>
      <c r="D1417" t="s">
        <v>4630</v>
      </c>
      <c r="E1417" t="s">
        <v>4631</v>
      </c>
      <c r="F1417">
        <v>1</v>
      </c>
      <c r="G1417" s="9">
        <v>22</v>
      </c>
      <c r="H1417" s="9">
        <v>22</v>
      </c>
    </row>
    <row r="1418" spans="1:8" x14ac:dyDescent="0.3">
      <c r="A1418" t="s">
        <v>1029</v>
      </c>
      <c r="B1418">
        <v>1417</v>
      </c>
      <c r="C1418" t="s">
        <v>4649</v>
      </c>
      <c r="D1418" t="s">
        <v>4650</v>
      </c>
      <c r="E1418" t="s">
        <v>4637</v>
      </c>
      <c r="F1418">
        <v>1</v>
      </c>
      <c r="G1418" s="9">
        <v>65</v>
      </c>
      <c r="H1418" s="9">
        <v>65</v>
      </c>
    </row>
    <row r="1419" spans="1:8" x14ac:dyDescent="0.3">
      <c r="A1419" t="s">
        <v>1031</v>
      </c>
      <c r="B1419">
        <v>1418</v>
      </c>
      <c r="C1419" t="s">
        <v>4638</v>
      </c>
      <c r="D1419" t="s">
        <v>4639</v>
      </c>
      <c r="E1419" t="s">
        <v>4637</v>
      </c>
      <c r="F1419">
        <v>1</v>
      </c>
      <c r="G1419" s="9">
        <v>24</v>
      </c>
      <c r="H1419" s="9">
        <v>24</v>
      </c>
    </row>
    <row r="1420" spans="1:8" x14ac:dyDescent="0.3">
      <c r="A1420" t="s">
        <v>1031</v>
      </c>
      <c r="B1420">
        <v>1419</v>
      </c>
      <c r="C1420" t="s">
        <v>4644</v>
      </c>
      <c r="D1420" t="s">
        <v>4645</v>
      </c>
      <c r="E1420" t="s">
        <v>4646</v>
      </c>
      <c r="F1420">
        <v>1</v>
      </c>
      <c r="G1420" s="9">
        <v>18</v>
      </c>
      <c r="H1420" s="9">
        <v>18</v>
      </c>
    </row>
    <row r="1421" spans="1:8" x14ac:dyDescent="0.3">
      <c r="A1421" t="s">
        <v>1031</v>
      </c>
      <c r="B1421">
        <v>1420</v>
      </c>
      <c r="C1421" t="s">
        <v>4626</v>
      </c>
      <c r="D1421" t="s">
        <v>4627</v>
      </c>
      <c r="E1421" t="s">
        <v>4628</v>
      </c>
      <c r="F1421">
        <v>1</v>
      </c>
      <c r="G1421" s="9">
        <v>15</v>
      </c>
      <c r="H1421" s="9">
        <v>15</v>
      </c>
    </row>
    <row r="1422" spans="1:8" x14ac:dyDescent="0.3">
      <c r="A1422" t="s">
        <v>1033</v>
      </c>
      <c r="B1422">
        <v>1421</v>
      </c>
      <c r="C1422" t="s">
        <v>4644</v>
      </c>
      <c r="D1422" t="s">
        <v>4645</v>
      </c>
      <c r="E1422" t="s">
        <v>4646</v>
      </c>
      <c r="F1422">
        <v>1</v>
      </c>
      <c r="G1422" s="9">
        <v>18</v>
      </c>
      <c r="H1422" s="9">
        <v>18</v>
      </c>
    </row>
    <row r="1423" spans="1:8" x14ac:dyDescent="0.3">
      <c r="A1423" t="s">
        <v>1035</v>
      </c>
      <c r="B1423">
        <v>1422</v>
      </c>
      <c r="C1423" t="s">
        <v>4644</v>
      </c>
      <c r="D1423" t="s">
        <v>4645</v>
      </c>
      <c r="E1423" t="s">
        <v>4646</v>
      </c>
      <c r="F1423">
        <v>2</v>
      </c>
      <c r="G1423" s="9">
        <v>18</v>
      </c>
      <c r="H1423" s="9">
        <v>36</v>
      </c>
    </row>
    <row r="1424" spans="1:8" x14ac:dyDescent="0.3">
      <c r="A1424" t="s">
        <v>1035</v>
      </c>
      <c r="B1424">
        <v>1423</v>
      </c>
      <c r="C1424" t="s">
        <v>4642</v>
      </c>
      <c r="D1424" t="s">
        <v>4643</v>
      </c>
      <c r="E1424" t="s">
        <v>4634</v>
      </c>
      <c r="F1424">
        <v>1</v>
      </c>
      <c r="G1424" s="9">
        <v>12</v>
      </c>
      <c r="H1424" s="9">
        <v>12</v>
      </c>
    </row>
    <row r="1425" spans="1:8" x14ac:dyDescent="0.3">
      <c r="A1425" t="s">
        <v>1035</v>
      </c>
      <c r="B1425">
        <v>1424</v>
      </c>
      <c r="C1425" t="s">
        <v>4647</v>
      </c>
      <c r="D1425" t="s">
        <v>4648</v>
      </c>
      <c r="E1425" t="s">
        <v>4628</v>
      </c>
      <c r="F1425">
        <v>1</v>
      </c>
      <c r="G1425" s="9">
        <v>20</v>
      </c>
      <c r="H1425" s="9">
        <v>20</v>
      </c>
    </row>
    <row r="1426" spans="1:8" x14ac:dyDescent="0.3">
      <c r="A1426" t="s">
        <v>1035</v>
      </c>
      <c r="B1426">
        <v>1425</v>
      </c>
      <c r="C1426" t="s">
        <v>4640</v>
      </c>
      <c r="D1426" t="s">
        <v>4641</v>
      </c>
      <c r="E1426" t="s">
        <v>4637</v>
      </c>
      <c r="F1426">
        <v>1</v>
      </c>
      <c r="G1426" s="9">
        <v>32</v>
      </c>
      <c r="H1426" s="9">
        <v>32</v>
      </c>
    </row>
    <row r="1427" spans="1:8" x14ac:dyDescent="0.3">
      <c r="A1427" t="s">
        <v>1036</v>
      </c>
      <c r="B1427">
        <v>1426</v>
      </c>
      <c r="C1427" t="s">
        <v>4638</v>
      </c>
      <c r="D1427" t="s">
        <v>4639</v>
      </c>
      <c r="E1427" t="s">
        <v>4637</v>
      </c>
      <c r="F1427">
        <v>2</v>
      </c>
      <c r="G1427" s="9">
        <v>24</v>
      </c>
      <c r="H1427" s="9">
        <v>48</v>
      </c>
    </row>
    <row r="1428" spans="1:8" x14ac:dyDescent="0.3">
      <c r="A1428" t="s">
        <v>1036</v>
      </c>
      <c r="B1428">
        <v>1427</v>
      </c>
      <c r="C1428" t="s">
        <v>4649</v>
      </c>
      <c r="D1428" t="s">
        <v>4650</v>
      </c>
      <c r="E1428" t="s">
        <v>4637</v>
      </c>
      <c r="F1428">
        <v>2</v>
      </c>
      <c r="G1428" s="9">
        <v>65</v>
      </c>
      <c r="H1428" s="9">
        <v>130</v>
      </c>
    </row>
    <row r="1429" spans="1:8" x14ac:dyDescent="0.3">
      <c r="A1429" t="s">
        <v>1036</v>
      </c>
      <c r="B1429">
        <v>1428</v>
      </c>
      <c r="C1429" t="s">
        <v>4635</v>
      </c>
      <c r="D1429" t="s">
        <v>4636</v>
      </c>
      <c r="E1429" t="s">
        <v>4637</v>
      </c>
      <c r="F1429">
        <v>1</v>
      </c>
      <c r="G1429" s="9">
        <v>28</v>
      </c>
      <c r="H1429" s="9">
        <v>28</v>
      </c>
    </row>
    <row r="1430" spans="1:8" x14ac:dyDescent="0.3">
      <c r="A1430" t="s">
        <v>1037</v>
      </c>
      <c r="B1430">
        <v>1429</v>
      </c>
      <c r="C1430" t="s">
        <v>4629</v>
      </c>
      <c r="D1430" t="s">
        <v>4630</v>
      </c>
      <c r="E1430" t="s">
        <v>4631</v>
      </c>
      <c r="F1430">
        <v>2</v>
      </c>
      <c r="G1430" s="9">
        <v>22</v>
      </c>
      <c r="H1430" s="9">
        <v>44</v>
      </c>
    </row>
    <row r="1431" spans="1:8" x14ac:dyDescent="0.3">
      <c r="A1431" t="s">
        <v>1037</v>
      </c>
      <c r="B1431">
        <v>1430</v>
      </c>
      <c r="C1431" t="s">
        <v>4644</v>
      </c>
      <c r="D1431" t="s">
        <v>4645</v>
      </c>
      <c r="E1431" t="s">
        <v>4646</v>
      </c>
      <c r="F1431">
        <v>2</v>
      </c>
      <c r="G1431" s="9">
        <v>18</v>
      </c>
      <c r="H1431" s="9">
        <v>36</v>
      </c>
    </row>
    <row r="1432" spans="1:8" x14ac:dyDescent="0.3">
      <c r="A1432" t="s">
        <v>1037</v>
      </c>
      <c r="B1432">
        <v>1431</v>
      </c>
      <c r="C1432" t="s">
        <v>4640</v>
      </c>
      <c r="D1432" t="s">
        <v>4641</v>
      </c>
      <c r="E1432" t="s">
        <v>4637</v>
      </c>
      <c r="F1432">
        <v>1</v>
      </c>
      <c r="G1432" s="9">
        <v>32</v>
      </c>
      <c r="H1432" s="9">
        <v>32</v>
      </c>
    </row>
    <row r="1433" spans="1:8" x14ac:dyDescent="0.3">
      <c r="A1433" t="s">
        <v>1037</v>
      </c>
      <c r="B1433">
        <v>1432</v>
      </c>
      <c r="C1433" t="s">
        <v>4647</v>
      </c>
      <c r="D1433" t="s">
        <v>4648</v>
      </c>
      <c r="E1433" t="s">
        <v>4628</v>
      </c>
      <c r="F1433">
        <v>1</v>
      </c>
      <c r="G1433" s="9">
        <v>20</v>
      </c>
      <c r="H1433" s="9">
        <v>20</v>
      </c>
    </row>
    <row r="1434" spans="1:8" x14ac:dyDescent="0.3">
      <c r="A1434" t="s">
        <v>1038</v>
      </c>
      <c r="B1434">
        <v>1433</v>
      </c>
      <c r="C1434" t="s">
        <v>4629</v>
      </c>
      <c r="D1434" t="s">
        <v>4630</v>
      </c>
      <c r="E1434" t="s">
        <v>4631</v>
      </c>
      <c r="F1434">
        <v>1</v>
      </c>
      <c r="G1434" s="9">
        <v>22</v>
      </c>
      <c r="H1434" s="9">
        <v>22</v>
      </c>
    </row>
    <row r="1435" spans="1:8" x14ac:dyDescent="0.3">
      <c r="A1435" t="s">
        <v>1040</v>
      </c>
      <c r="B1435">
        <v>1434</v>
      </c>
      <c r="C1435" t="s">
        <v>4647</v>
      </c>
      <c r="D1435" t="s">
        <v>4648</v>
      </c>
      <c r="E1435" t="s">
        <v>4628</v>
      </c>
      <c r="F1435">
        <v>1</v>
      </c>
      <c r="G1435" s="9">
        <v>20</v>
      </c>
      <c r="H1435" s="9">
        <v>20</v>
      </c>
    </row>
    <row r="1436" spans="1:8" x14ac:dyDescent="0.3">
      <c r="A1436" t="s">
        <v>1040</v>
      </c>
      <c r="B1436">
        <v>1435</v>
      </c>
      <c r="C1436" t="s">
        <v>4642</v>
      </c>
      <c r="D1436" t="s">
        <v>4643</v>
      </c>
      <c r="E1436" t="s">
        <v>4634</v>
      </c>
      <c r="F1436">
        <v>1</v>
      </c>
      <c r="G1436" s="9">
        <v>12</v>
      </c>
      <c r="H1436" s="9">
        <v>12</v>
      </c>
    </row>
    <row r="1437" spans="1:8" x14ac:dyDescent="0.3">
      <c r="A1437" t="s">
        <v>1040</v>
      </c>
      <c r="B1437">
        <v>1436</v>
      </c>
      <c r="C1437" t="s">
        <v>4632</v>
      </c>
      <c r="D1437" t="s">
        <v>4633</v>
      </c>
      <c r="E1437" t="s">
        <v>4634</v>
      </c>
      <c r="F1437">
        <v>2</v>
      </c>
      <c r="G1437" s="9">
        <v>16</v>
      </c>
      <c r="H1437" s="9">
        <v>32</v>
      </c>
    </row>
    <row r="1438" spans="1:8" x14ac:dyDescent="0.3">
      <c r="A1438" t="s">
        <v>1041</v>
      </c>
      <c r="B1438">
        <v>1437</v>
      </c>
      <c r="C1438" t="s">
        <v>4640</v>
      </c>
      <c r="D1438" t="s">
        <v>4641</v>
      </c>
      <c r="E1438" t="s">
        <v>4637</v>
      </c>
      <c r="F1438">
        <v>1</v>
      </c>
      <c r="G1438" s="9">
        <v>32</v>
      </c>
      <c r="H1438" s="9">
        <v>32</v>
      </c>
    </row>
    <row r="1439" spans="1:8" x14ac:dyDescent="0.3">
      <c r="A1439" t="s">
        <v>1041</v>
      </c>
      <c r="B1439">
        <v>1438</v>
      </c>
      <c r="C1439" t="s">
        <v>4642</v>
      </c>
      <c r="D1439" t="s">
        <v>4643</v>
      </c>
      <c r="E1439" t="s">
        <v>4634</v>
      </c>
      <c r="F1439">
        <v>1</v>
      </c>
      <c r="G1439" s="9">
        <v>12</v>
      </c>
      <c r="H1439" s="9">
        <v>12</v>
      </c>
    </row>
    <row r="1440" spans="1:8" x14ac:dyDescent="0.3">
      <c r="A1440" t="s">
        <v>1041</v>
      </c>
      <c r="B1440">
        <v>1439</v>
      </c>
      <c r="C1440" t="s">
        <v>4632</v>
      </c>
      <c r="D1440" t="s">
        <v>4633</v>
      </c>
      <c r="E1440" t="s">
        <v>4634</v>
      </c>
      <c r="F1440">
        <v>1</v>
      </c>
      <c r="G1440" s="9">
        <v>16</v>
      </c>
      <c r="H1440" s="9">
        <v>16</v>
      </c>
    </row>
    <row r="1441" spans="1:8" x14ac:dyDescent="0.3">
      <c r="A1441" t="s">
        <v>1042</v>
      </c>
      <c r="B1441">
        <v>1440</v>
      </c>
      <c r="C1441" t="s">
        <v>4644</v>
      </c>
      <c r="D1441" t="s">
        <v>4645</v>
      </c>
      <c r="E1441" t="s">
        <v>4646</v>
      </c>
      <c r="F1441">
        <v>1</v>
      </c>
      <c r="G1441" s="9">
        <v>18</v>
      </c>
      <c r="H1441" s="9">
        <v>18</v>
      </c>
    </row>
    <row r="1442" spans="1:8" x14ac:dyDescent="0.3">
      <c r="A1442" t="s">
        <v>1042</v>
      </c>
      <c r="B1442">
        <v>1441</v>
      </c>
      <c r="C1442" t="s">
        <v>4626</v>
      </c>
      <c r="D1442" t="s">
        <v>4627</v>
      </c>
      <c r="E1442" t="s">
        <v>4628</v>
      </c>
      <c r="F1442">
        <v>1</v>
      </c>
      <c r="G1442" s="9">
        <v>15</v>
      </c>
      <c r="H1442" s="9">
        <v>15</v>
      </c>
    </row>
    <row r="1443" spans="1:8" x14ac:dyDescent="0.3">
      <c r="A1443" t="s">
        <v>1044</v>
      </c>
      <c r="B1443">
        <v>1442</v>
      </c>
      <c r="C1443" t="s">
        <v>4649</v>
      </c>
      <c r="D1443" t="s">
        <v>4650</v>
      </c>
      <c r="E1443" t="s">
        <v>4637</v>
      </c>
      <c r="F1443">
        <v>1</v>
      </c>
      <c r="G1443" s="9">
        <v>65</v>
      </c>
      <c r="H1443" s="9">
        <v>65</v>
      </c>
    </row>
    <row r="1444" spans="1:8" x14ac:dyDescent="0.3">
      <c r="A1444" t="s">
        <v>1046</v>
      </c>
      <c r="B1444">
        <v>1443</v>
      </c>
      <c r="C1444" t="s">
        <v>4626</v>
      </c>
      <c r="D1444" t="s">
        <v>4627</v>
      </c>
      <c r="E1444" t="s">
        <v>4628</v>
      </c>
      <c r="F1444">
        <v>1</v>
      </c>
      <c r="G1444" s="9">
        <v>15</v>
      </c>
      <c r="H1444" s="9">
        <v>15</v>
      </c>
    </row>
    <row r="1445" spans="1:8" x14ac:dyDescent="0.3">
      <c r="A1445" t="s">
        <v>1046</v>
      </c>
      <c r="B1445">
        <v>1444</v>
      </c>
      <c r="C1445" t="s">
        <v>4640</v>
      </c>
      <c r="D1445" t="s">
        <v>4641</v>
      </c>
      <c r="E1445" t="s">
        <v>4637</v>
      </c>
      <c r="F1445">
        <v>1</v>
      </c>
      <c r="G1445" s="9">
        <v>32</v>
      </c>
      <c r="H1445" s="9">
        <v>32</v>
      </c>
    </row>
    <row r="1446" spans="1:8" x14ac:dyDescent="0.3">
      <c r="A1446" t="s">
        <v>1047</v>
      </c>
      <c r="B1446">
        <v>1445</v>
      </c>
      <c r="C1446" t="s">
        <v>4635</v>
      </c>
      <c r="D1446" t="s">
        <v>4636</v>
      </c>
      <c r="E1446" t="s">
        <v>4637</v>
      </c>
      <c r="F1446">
        <v>1</v>
      </c>
      <c r="G1446" s="9">
        <v>28</v>
      </c>
      <c r="H1446" s="9">
        <v>28</v>
      </c>
    </row>
    <row r="1447" spans="1:8" x14ac:dyDescent="0.3">
      <c r="A1447" t="s">
        <v>1047</v>
      </c>
      <c r="B1447">
        <v>1446</v>
      </c>
      <c r="C1447" t="s">
        <v>4629</v>
      </c>
      <c r="D1447" t="s">
        <v>4630</v>
      </c>
      <c r="E1447" t="s">
        <v>4631</v>
      </c>
      <c r="F1447">
        <v>1</v>
      </c>
      <c r="G1447" s="9">
        <v>22</v>
      </c>
      <c r="H1447" s="9">
        <v>22</v>
      </c>
    </row>
    <row r="1448" spans="1:8" x14ac:dyDescent="0.3">
      <c r="A1448" t="s">
        <v>1047</v>
      </c>
      <c r="B1448">
        <v>1447</v>
      </c>
      <c r="C1448" t="s">
        <v>4632</v>
      </c>
      <c r="D1448" t="s">
        <v>4633</v>
      </c>
      <c r="E1448" t="s">
        <v>4634</v>
      </c>
      <c r="F1448">
        <v>1</v>
      </c>
      <c r="G1448" s="9">
        <v>16</v>
      </c>
      <c r="H1448" s="9">
        <v>16</v>
      </c>
    </row>
    <row r="1449" spans="1:8" x14ac:dyDescent="0.3">
      <c r="A1449" t="s">
        <v>1047</v>
      </c>
      <c r="B1449">
        <v>1448</v>
      </c>
      <c r="C1449" t="s">
        <v>4642</v>
      </c>
      <c r="D1449" t="s">
        <v>4643</v>
      </c>
      <c r="E1449" t="s">
        <v>4634</v>
      </c>
      <c r="F1449">
        <v>1</v>
      </c>
      <c r="G1449" s="9">
        <v>12</v>
      </c>
      <c r="H1449" s="9">
        <v>12</v>
      </c>
    </row>
    <row r="1450" spans="1:8" x14ac:dyDescent="0.3">
      <c r="A1450" t="s">
        <v>1049</v>
      </c>
      <c r="B1450">
        <v>1449</v>
      </c>
      <c r="C1450" t="s">
        <v>4638</v>
      </c>
      <c r="D1450" t="s">
        <v>4639</v>
      </c>
      <c r="E1450" t="s">
        <v>4637</v>
      </c>
      <c r="F1450">
        <v>2</v>
      </c>
      <c r="G1450" s="9">
        <v>24</v>
      </c>
      <c r="H1450" s="9">
        <v>48</v>
      </c>
    </row>
    <row r="1451" spans="1:8" x14ac:dyDescent="0.3">
      <c r="A1451" t="s">
        <v>1049</v>
      </c>
      <c r="B1451">
        <v>1450</v>
      </c>
      <c r="C1451" t="s">
        <v>4640</v>
      </c>
      <c r="D1451" t="s">
        <v>4641</v>
      </c>
      <c r="E1451" t="s">
        <v>4637</v>
      </c>
      <c r="F1451">
        <v>2</v>
      </c>
      <c r="G1451" s="9">
        <v>32</v>
      </c>
      <c r="H1451" s="9">
        <v>64</v>
      </c>
    </row>
    <row r="1452" spans="1:8" x14ac:dyDescent="0.3">
      <c r="A1452" t="s">
        <v>1051</v>
      </c>
      <c r="B1452">
        <v>1451</v>
      </c>
      <c r="C1452" t="s">
        <v>4642</v>
      </c>
      <c r="D1452" t="s">
        <v>4643</v>
      </c>
      <c r="E1452" t="s">
        <v>4634</v>
      </c>
      <c r="F1452">
        <v>1</v>
      </c>
      <c r="G1452" s="9">
        <v>12</v>
      </c>
      <c r="H1452" s="9">
        <v>12</v>
      </c>
    </row>
    <row r="1453" spans="1:8" x14ac:dyDescent="0.3">
      <c r="A1453" t="s">
        <v>1053</v>
      </c>
      <c r="B1453">
        <v>1452</v>
      </c>
      <c r="C1453" t="s">
        <v>4647</v>
      </c>
      <c r="D1453" t="s">
        <v>4648</v>
      </c>
      <c r="E1453" t="s">
        <v>4628</v>
      </c>
      <c r="F1453">
        <v>1</v>
      </c>
      <c r="G1453" s="9">
        <v>20</v>
      </c>
      <c r="H1453" s="9">
        <v>20</v>
      </c>
    </row>
    <row r="1454" spans="1:8" x14ac:dyDescent="0.3">
      <c r="A1454" t="s">
        <v>1055</v>
      </c>
      <c r="B1454">
        <v>1453</v>
      </c>
      <c r="C1454" t="s">
        <v>4649</v>
      </c>
      <c r="D1454" t="s">
        <v>4650</v>
      </c>
      <c r="E1454" t="s">
        <v>4637</v>
      </c>
      <c r="F1454">
        <v>1</v>
      </c>
      <c r="G1454" s="9">
        <v>65</v>
      </c>
      <c r="H1454" s="9">
        <v>65</v>
      </c>
    </row>
    <row r="1455" spans="1:8" x14ac:dyDescent="0.3">
      <c r="A1455" t="s">
        <v>1055</v>
      </c>
      <c r="B1455">
        <v>1454</v>
      </c>
      <c r="C1455" t="s">
        <v>4626</v>
      </c>
      <c r="D1455" t="s">
        <v>4627</v>
      </c>
      <c r="E1455" t="s">
        <v>4628</v>
      </c>
      <c r="F1455">
        <v>1</v>
      </c>
      <c r="G1455" s="9">
        <v>15</v>
      </c>
      <c r="H1455" s="9">
        <v>15</v>
      </c>
    </row>
    <row r="1456" spans="1:8" x14ac:dyDescent="0.3">
      <c r="A1456" t="s">
        <v>1055</v>
      </c>
      <c r="B1456">
        <v>1455</v>
      </c>
      <c r="C1456" t="s">
        <v>4640</v>
      </c>
      <c r="D1456" t="s">
        <v>4641</v>
      </c>
      <c r="E1456" t="s">
        <v>4637</v>
      </c>
      <c r="F1456">
        <v>1</v>
      </c>
      <c r="G1456" s="9">
        <v>32</v>
      </c>
      <c r="H1456" s="9">
        <v>32</v>
      </c>
    </row>
    <row r="1457" spans="1:8" x14ac:dyDescent="0.3">
      <c r="A1457" t="s">
        <v>1057</v>
      </c>
      <c r="B1457">
        <v>1456</v>
      </c>
      <c r="C1457" t="s">
        <v>4642</v>
      </c>
      <c r="D1457" t="s">
        <v>4643</v>
      </c>
      <c r="E1457" t="s">
        <v>4634</v>
      </c>
      <c r="F1457">
        <v>1</v>
      </c>
      <c r="G1457" s="9">
        <v>12</v>
      </c>
      <c r="H1457" s="9">
        <v>12</v>
      </c>
    </row>
    <row r="1458" spans="1:8" x14ac:dyDescent="0.3">
      <c r="A1458" t="s">
        <v>1057</v>
      </c>
      <c r="B1458">
        <v>1457</v>
      </c>
      <c r="C1458" t="s">
        <v>4635</v>
      </c>
      <c r="D1458" t="s">
        <v>4636</v>
      </c>
      <c r="E1458" t="s">
        <v>4637</v>
      </c>
      <c r="F1458">
        <v>1</v>
      </c>
      <c r="G1458" s="9">
        <v>28</v>
      </c>
      <c r="H1458" s="9">
        <v>28</v>
      </c>
    </row>
    <row r="1459" spans="1:8" x14ac:dyDescent="0.3">
      <c r="A1459" t="s">
        <v>1057</v>
      </c>
      <c r="B1459">
        <v>1458</v>
      </c>
      <c r="C1459" t="s">
        <v>4626</v>
      </c>
      <c r="D1459" t="s">
        <v>4627</v>
      </c>
      <c r="E1459" t="s">
        <v>4628</v>
      </c>
      <c r="F1459">
        <v>1</v>
      </c>
      <c r="G1459" s="9">
        <v>15</v>
      </c>
      <c r="H1459" s="9">
        <v>15</v>
      </c>
    </row>
    <row r="1460" spans="1:8" x14ac:dyDescent="0.3">
      <c r="A1460" t="s">
        <v>1059</v>
      </c>
      <c r="B1460">
        <v>1459</v>
      </c>
      <c r="C1460" t="s">
        <v>4626</v>
      </c>
      <c r="D1460" t="s">
        <v>4627</v>
      </c>
      <c r="E1460" t="s">
        <v>4628</v>
      </c>
      <c r="F1460">
        <v>1</v>
      </c>
      <c r="G1460" s="9">
        <v>15</v>
      </c>
      <c r="H1460" s="9">
        <v>15</v>
      </c>
    </row>
    <row r="1461" spans="1:8" x14ac:dyDescent="0.3">
      <c r="A1461" t="s">
        <v>1059</v>
      </c>
      <c r="B1461">
        <v>1460</v>
      </c>
      <c r="C1461" t="s">
        <v>4647</v>
      </c>
      <c r="D1461" t="s">
        <v>4648</v>
      </c>
      <c r="E1461" t="s">
        <v>4628</v>
      </c>
      <c r="F1461">
        <v>2</v>
      </c>
      <c r="G1461" s="9">
        <v>20</v>
      </c>
      <c r="H1461" s="9">
        <v>40</v>
      </c>
    </row>
    <row r="1462" spans="1:8" x14ac:dyDescent="0.3">
      <c r="A1462" t="s">
        <v>1059</v>
      </c>
      <c r="B1462">
        <v>1461</v>
      </c>
      <c r="C1462" t="s">
        <v>4638</v>
      </c>
      <c r="D1462" t="s">
        <v>4639</v>
      </c>
      <c r="E1462" t="s">
        <v>4637</v>
      </c>
      <c r="F1462">
        <v>2</v>
      </c>
      <c r="G1462" s="9">
        <v>24</v>
      </c>
      <c r="H1462" s="9">
        <v>48</v>
      </c>
    </row>
    <row r="1463" spans="1:8" x14ac:dyDescent="0.3">
      <c r="A1463" t="s">
        <v>1059</v>
      </c>
      <c r="B1463">
        <v>1462</v>
      </c>
      <c r="C1463" t="s">
        <v>4640</v>
      </c>
      <c r="D1463" t="s">
        <v>4641</v>
      </c>
      <c r="E1463" t="s">
        <v>4637</v>
      </c>
      <c r="F1463">
        <v>1</v>
      </c>
      <c r="G1463" s="9">
        <v>32</v>
      </c>
      <c r="H1463" s="9">
        <v>32</v>
      </c>
    </row>
    <row r="1464" spans="1:8" x14ac:dyDescent="0.3">
      <c r="A1464" t="s">
        <v>1060</v>
      </c>
      <c r="B1464">
        <v>1463</v>
      </c>
      <c r="C1464" t="s">
        <v>4638</v>
      </c>
      <c r="D1464" t="s">
        <v>4639</v>
      </c>
      <c r="E1464" t="s">
        <v>4637</v>
      </c>
      <c r="F1464">
        <v>2</v>
      </c>
      <c r="G1464" s="9">
        <v>24</v>
      </c>
      <c r="H1464" s="9">
        <v>48</v>
      </c>
    </row>
    <row r="1465" spans="1:8" x14ac:dyDescent="0.3">
      <c r="A1465" t="s">
        <v>1060</v>
      </c>
      <c r="B1465">
        <v>1464</v>
      </c>
      <c r="C1465" t="s">
        <v>4626</v>
      </c>
      <c r="D1465" t="s">
        <v>4627</v>
      </c>
      <c r="E1465" t="s">
        <v>4628</v>
      </c>
      <c r="F1465">
        <v>1</v>
      </c>
      <c r="G1465" s="9">
        <v>15</v>
      </c>
      <c r="H1465" s="9">
        <v>15</v>
      </c>
    </row>
    <row r="1466" spans="1:8" x14ac:dyDescent="0.3">
      <c r="A1466" t="s">
        <v>1061</v>
      </c>
      <c r="B1466">
        <v>1465</v>
      </c>
      <c r="C1466" t="s">
        <v>4644</v>
      </c>
      <c r="D1466" t="s">
        <v>4645</v>
      </c>
      <c r="E1466" t="s">
        <v>4646</v>
      </c>
      <c r="F1466">
        <v>1</v>
      </c>
      <c r="G1466" s="9">
        <v>18</v>
      </c>
      <c r="H1466" s="9">
        <v>18</v>
      </c>
    </row>
    <row r="1467" spans="1:8" x14ac:dyDescent="0.3">
      <c r="A1467" t="s">
        <v>1063</v>
      </c>
      <c r="B1467">
        <v>1466</v>
      </c>
      <c r="C1467" t="s">
        <v>4626</v>
      </c>
      <c r="D1467" t="s">
        <v>4627</v>
      </c>
      <c r="E1467" t="s">
        <v>4628</v>
      </c>
      <c r="F1467">
        <v>1</v>
      </c>
      <c r="G1467" s="9">
        <v>15</v>
      </c>
      <c r="H1467" s="9">
        <v>15</v>
      </c>
    </row>
    <row r="1468" spans="1:8" x14ac:dyDescent="0.3">
      <c r="A1468" t="s">
        <v>1063</v>
      </c>
      <c r="B1468">
        <v>1467</v>
      </c>
      <c r="C1468" t="s">
        <v>4632</v>
      </c>
      <c r="D1468" t="s">
        <v>4633</v>
      </c>
      <c r="E1468" t="s">
        <v>4634</v>
      </c>
      <c r="F1468">
        <v>1</v>
      </c>
      <c r="G1468" s="9">
        <v>16</v>
      </c>
      <c r="H1468" s="9">
        <v>16</v>
      </c>
    </row>
    <row r="1469" spans="1:8" x14ac:dyDescent="0.3">
      <c r="A1469" t="s">
        <v>1063</v>
      </c>
      <c r="B1469">
        <v>1468</v>
      </c>
      <c r="C1469" t="s">
        <v>4638</v>
      </c>
      <c r="D1469" t="s">
        <v>4639</v>
      </c>
      <c r="E1469" t="s">
        <v>4637</v>
      </c>
      <c r="F1469">
        <v>1</v>
      </c>
      <c r="G1469" s="9">
        <v>24</v>
      </c>
      <c r="H1469" s="9">
        <v>24</v>
      </c>
    </row>
    <row r="1470" spans="1:8" x14ac:dyDescent="0.3">
      <c r="A1470" t="s">
        <v>1064</v>
      </c>
      <c r="B1470">
        <v>1469</v>
      </c>
      <c r="C1470" t="s">
        <v>4640</v>
      </c>
      <c r="D1470" t="s">
        <v>4641</v>
      </c>
      <c r="E1470" t="s">
        <v>4637</v>
      </c>
      <c r="F1470">
        <v>1</v>
      </c>
      <c r="G1470" s="9">
        <v>32</v>
      </c>
      <c r="H1470" s="9">
        <v>32</v>
      </c>
    </row>
    <row r="1471" spans="1:8" x14ac:dyDescent="0.3">
      <c r="A1471" t="s">
        <v>1065</v>
      </c>
      <c r="B1471">
        <v>1470</v>
      </c>
      <c r="C1471" t="s">
        <v>4626</v>
      </c>
      <c r="D1471" t="s">
        <v>4627</v>
      </c>
      <c r="E1471" t="s">
        <v>4628</v>
      </c>
      <c r="F1471">
        <v>2</v>
      </c>
      <c r="G1471" s="9">
        <v>15</v>
      </c>
      <c r="H1471" s="9">
        <v>30</v>
      </c>
    </row>
    <row r="1472" spans="1:8" x14ac:dyDescent="0.3">
      <c r="A1472" t="s">
        <v>1067</v>
      </c>
      <c r="B1472">
        <v>1471</v>
      </c>
      <c r="C1472" t="s">
        <v>4626</v>
      </c>
      <c r="D1472" t="s">
        <v>4627</v>
      </c>
      <c r="E1472" t="s">
        <v>4628</v>
      </c>
      <c r="F1472">
        <v>2</v>
      </c>
      <c r="G1472" s="9">
        <v>15</v>
      </c>
      <c r="H1472" s="9">
        <v>30</v>
      </c>
    </row>
    <row r="1473" spans="1:8" x14ac:dyDescent="0.3">
      <c r="A1473" t="s">
        <v>1068</v>
      </c>
      <c r="B1473">
        <v>1472</v>
      </c>
      <c r="C1473" t="s">
        <v>4632</v>
      </c>
      <c r="D1473" t="s">
        <v>4633</v>
      </c>
      <c r="E1473" t="s">
        <v>4634</v>
      </c>
      <c r="F1473">
        <v>1</v>
      </c>
      <c r="G1473" s="9">
        <v>16</v>
      </c>
      <c r="H1473" s="9">
        <v>16</v>
      </c>
    </row>
    <row r="1474" spans="1:8" x14ac:dyDescent="0.3">
      <c r="A1474" t="s">
        <v>1070</v>
      </c>
      <c r="B1474">
        <v>1473</v>
      </c>
      <c r="C1474" t="s">
        <v>4640</v>
      </c>
      <c r="D1474" t="s">
        <v>4641</v>
      </c>
      <c r="E1474" t="s">
        <v>4637</v>
      </c>
      <c r="F1474">
        <v>1</v>
      </c>
      <c r="G1474" s="9">
        <v>32</v>
      </c>
      <c r="H1474" s="9">
        <v>32</v>
      </c>
    </row>
    <row r="1475" spans="1:8" x14ac:dyDescent="0.3">
      <c r="A1475" t="s">
        <v>1071</v>
      </c>
      <c r="B1475">
        <v>1474</v>
      </c>
      <c r="C1475" t="s">
        <v>4626</v>
      </c>
      <c r="D1475" t="s">
        <v>4627</v>
      </c>
      <c r="E1475" t="s">
        <v>4628</v>
      </c>
      <c r="F1475">
        <v>1</v>
      </c>
      <c r="G1475" s="9">
        <v>15</v>
      </c>
      <c r="H1475" s="9">
        <v>15</v>
      </c>
    </row>
    <row r="1476" spans="1:8" x14ac:dyDescent="0.3">
      <c r="A1476" t="s">
        <v>1072</v>
      </c>
      <c r="B1476">
        <v>1475</v>
      </c>
      <c r="C1476" t="s">
        <v>4635</v>
      </c>
      <c r="D1476" t="s">
        <v>4636</v>
      </c>
      <c r="E1476" t="s">
        <v>4637</v>
      </c>
      <c r="F1476">
        <v>1</v>
      </c>
      <c r="G1476" s="9">
        <v>28</v>
      </c>
      <c r="H1476" s="9">
        <v>28</v>
      </c>
    </row>
    <row r="1477" spans="1:8" x14ac:dyDescent="0.3">
      <c r="A1477" t="s">
        <v>1072</v>
      </c>
      <c r="B1477">
        <v>1476</v>
      </c>
      <c r="C1477" t="s">
        <v>4642</v>
      </c>
      <c r="D1477" t="s">
        <v>4643</v>
      </c>
      <c r="E1477" t="s">
        <v>4634</v>
      </c>
      <c r="F1477">
        <v>1</v>
      </c>
      <c r="G1477" s="9">
        <v>12</v>
      </c>
      <c r="H1477" s="9">
        <v>12</v>
      </c>
    </row>
    <row r="1478" spans="1:8" x14ac:dyDescent="0.3">
      <c r="A1478" t="s">
        <v>1072</v>
      </c>
      <c r="B1478">
        <v>1477</v>
      </c>
      <c r="C1478" t="s">
        <v>4629</v>
      </c>
      <c r="D1478" t="s">
        <v>4630</v>
      </c>
      <c r="E1478" t="s">
        <v>4631</v>
      </c>
      <c r="F1478">
        <v>1</v>
      </c>
      <c r="G1478" s="9">
        <v>22</v>
      </c>
      <c r="H1478" s="9">
        <v>22</v>
      </c>
    </row>
    <row r="1479" spans="1:8" x14ac:dyDescent="0.3">
      <c r="A1479" t="s">
        <v>1072</v>
      </c>
      <c r="B1479">
        <v>1478</v>
      </c>
      <c r="C1479" t="s">
        <v>4626</v>
      </c>
      <c r="D1479" t="s">
        <v>4627</v>
      </c>
      <c r="E1479" t="s">
        <v>4628</v>
      </c>
      <c r="F1479">
        <v>2</v>
      </c>
      <c r="G1479" s="9">
        <v>15</v>
      </c>
      <c r="H1479" s="9">
        <v>30</v>
      </c>
    </row>
    <row r="1480" spans="1:8" x14ac:dyDescent="0.3">
      <c r="A1480" t="s">
        <v>1074</v>
      </c>
      <c r="B1480">
        <v>1479</v>
      </c>
      <c r="C1480" t="s">
        <v>4632</v>
      </c>
      <c r="D1480" t="s">
        <v>4633</v>
      </c>
      <c r="E1480" t="s">
        <v>4634</v>
      </c>
      <c r="F1480">
        <v>1</v>
      </c>
      <c r="G1480" s="9">
        <v>16</v>
      </c>
      <c r="H1480" s="9">
        <v>16</v>
      </c>
    </row>
    <row r="1481" spans="1:8" x14ac:dyDescent="0.3">
      <c r="A1481" t="s">
        <v>1074</v>
      </c>
      <c r="B1481">
        <v>1480</v>
      </c>
      <c r="C1481" t="s">
        <v>4640</v>
      </c>
      <c r="D1481" t="s">
        <v>4641</v>
      </c>
      <c r="E1481" t="s">
        <v>4637</v>
      </c>
      <c r="F1481">
        <v>1</v>
      </c>
      <c r="G1481" s="9">
        <v>32</v>
      </c>
      <c r="H1481" s="9">
        <v>32</v>
      </c>
    </row>
    <row r="1482" spans="1:8" x14ac:dyDescent="0.3">
      <c r="A1482" t="s">
        <v>1075</v>
      </c>
      <c r="B1482">
        <v>1481</v>
      </c>
      <c r="C1482" t="s">
        <v>4644</v>
      </c>
      <c r="D1482" t="s">
        <v>4645</v>
      </c>
      <c r="E1482" t="s">
        <v>4646</v>
      </c>
      <c r="F1482">
        <v>1</v>
      </c>
      <c r="G1482" s="9">
        <v>18</v>
      </c>
      <c r="H1482" s="9">
        <v>18</v>
      </c>
    </row>
    <row r="1483" spans="1:8" x14ac:dyDescent="0.3">
      <c r="A1483" t="s">
        <v>1077</v>
      </c>
      <c r="B1483">
        <v>1482</v>
      </c>
      <c r="C1483" t="s">
        <v>4642</v>
      </c>
      <c r="D1483" t="s">
        <v>4643</v>
      </c>
      <c r="E1483" t="s">
        <v>4634</v>
      </c>
      <c r="F1483">
        <v>1</v>
      </c>
      <c r="G1483" s="9">
        <v>12</v>
      </c>
      <c r="H1483" s="9">
        <v>12</v>
      </c>
    </row>
    <row r="1484" spans="1:8" x14ac:dyDescent="0.3">
      <c r="A1484" t="s">
        <v>1079</v>
      </c>
      <c r="B1484">
        <v>1483</v>
      </c>
      <c r="C1484" t="s">
        <v>4644</v>
      </c>
      <c r="D1484" t="s">
        <v>4645</v>
      </c>
      <c r="E1484" t="s">
        <v>4646</v>
      </c>
      <c r="F1484">
        <v>1</v>
      </c>
      <c r="G1484" s="9">
        <v>18</v>
      </c>
      <c r="H1484" s="9">
        <v>18</v>
      </c>
    </row>
    <row r="1485" spans="1:8" x14ac:dyDescent="0.3">
      <c r="A1485" t="s">
        <v>1079</v>
      </c>
      <c r="B1485">
        <v>1484</v>
      </c>
      <c r="C1485" t="s">
        <v>4647</v>
      </c>
      <c r="D1485" t="s">
        <v>4648</v>
      </c>
      <c r="E1485" t="s">
        <v>4628</v>
      </c>
      <c r="F1485">
        <v>1</v>
      </c>
      <c r="G1485" s="9">
        <v>20</v>
      </c>
      <c r="H1485" s="9">
        <v>20</v>
      </c>
    </row>
    <row r="1486" spans="1:8" x14ac:dyDescent="0.3">
      <c r="A1486" t="s">
        <v>1079</v>
      </c>
      <c r="B1486">
        <v>1485</v>
      </c>
      <c r="C1486" t="s">
        <v>4626</v>
      </c>
      <c r="D1486" t="s">
        <v>4627</v>
      </c>
      <c r="E1486" t="s">
        <v>4628</v>
      </c>
      <c r="F1486">
        <v>1</v>
      </c>
      <c r="G1486" s="9">
        <v>15</v>
      </c>
      <c r="H1486" s="9">
        <v>15</v>
      </c>
    </row>
    <row r="1487" spans="1:8" x14ac:dyDescent="0.3">
      <c r="A1487" t="s">
        <v>1081</v>
      </c>
      <c r="B1487">
        <v>1486</v>
      </c>
      <c r="C1487" t="s">
        <v>4644</v>
      </c>
      <c r="D1487" t="s">
        <v>4645</v>
      </c>
      <c r="E1487" t="s">
        <v>4646</v>
      </c>
      <c r="F1487">
        <v>1</v>
      </c>
      <c r="G1487" s="9">
        <v>18</v>
      </c>
      <c r="H1487" s="9">
        <v>18</v>
      </c>
    </row>
    <row r="1488" spans="1:8" x14ac:dyDescent="0.3">
      <c r="A1488" t="s">
        <v>1082</v>
      </c>
      <c r="B1488">
        <v>1487</v>
      </c>
      <c r="C1488" t="s">
        <v>4642</v>
      </c>
      <c r="D1488" t="s">
        <v>4643</v>
      </c>
      <c r="E1488" t="s">
        <v>4634</v>
      </c>
      <c r="F1488">
        <v>1</v>
      </c>
      <c r="G1488" s="9">
        <v>12</v>
      </c>
      <c r="H1488" s="9">
        <v>12</v>
      </c>
    </row>
    <row r="1489" spans="1:8" x14ac:dyDescent="0.3">
      <c r="A1489" t="s">
        <v>1084</v>
      </c>
      <c r="B1489">
        <v>1488</v>
      </c>
      <c r="C1489" t="s">
        <v>4647</v>
      </c>
      <c r="D1489" t="s">
        <v>4648</v>
      </c>
      <c r="E1489" t="s">
        <v>4628</v>
      </c>
      <c r="F1489">
        <v>1</v>
      </c>
      <c r="G1489" s="9">
        <v>20</v>
      </c>
      <c r="H1489" s="9">
        <v>20</v>
      </c>
    </row>
    <row r="1490" spans="1:8" x14ac:dyDescent="0.3">
      <c r="A1490" t="s">
        <v>1084</v>
      </c>
      <c r="B1490">
        <v>1489</v>
      </c>
      <c r="C1490" t="s">
        <v>4638</v>
      </c>
      <c r="D1490" t="s">
        <v>4639</v>
      </c>
      <c r="E1490" t="s">
        <v>4637</v>
      </c>
      <c r="F1490">
        <v>1</v>
      </c>
      <c r="G1490" s="9">
        <v>24</v>
      </c>
      <c r="H1490" s="9">
        <v>24</v>
      </c>
    </row>
    <row r="1491" spans="1:8" x14ac:dyDescent="0.3">
      <c r="A1491" t="s">
        <v>1084</v>
      </c>
      <c r="B1491">
        <v>1490</v>
      </c>
      <c r="C1491" t="s">
        <v>4649</v>
      </c>
      <c r="D1491" t="s">
        <v>4650</v>
      </c>
      <c r="E1491" t="s">
        <v>4637</v>
      </c>
      <c r="F1491">
        <v>2</v>
      </c>
      <c r="G1491" s="9">
        <v>65</v>
      </c>
      <c r="H1491" s="9">
        <v>130</v>
      </c>
    </row>
    <row r="1492" spans="1:8" x14ac:dyDescent="0.3">
      <c r="A1492" t="s">
        <v>1084</v>
      </c>
      <c r="B1492">
        <v>1491</v>
      </c>
      <c r="C1492" t="s">
        <v>4635</v>
      </c>
      <c r="D1492" t="s">
        <v>4636</v>
      </c>
      <c r="E1492" t="s">
        <v>4637</v>
      </c>
      <c r="F1492">
        <v>1</v>
      </c>
      <c r="G1492" s="9">
        <v>28</v>
      </c>
      <c r="H1492" s="9">
        <v>28</v>
      </c>
    </row>
    <row r="1493" spans="1:8" x14ac:dyDescent="0.3">
      <c r="A1493" t="s">
        <v>1085</v>
      </c>
      <c r="B1493">
        <v>1492</v>
      </c>
      <c r="C1493" t="s">
        <v>4638</v>
      </c>
      <c r="D1493" t="s">
        <v>4639</v>
      </c>
      <c r="E1493" t="s">
        <v>4637</v>
      </c>
      <c r="F1493">
        <v>1</v>
      </c>
      <c r="G1493" s="9">
        <v>24</v>
      </c>
      <c r="H1493" s="9">
        <v>24</v>
      </c>
    </row>
    <row r="1494" spans="1:8" x14ac:dyDescent="0.3">
      <c r="A1494" t="s">
        <v>1087</v>
      </c>
      <c r="B1494">
        <v>1493</v>
      </c>
      <c r="C1494" t="s">
        <v>4632</v>
      </c>
      <c r="D1494" t="s">
        <v>4633</v>
      </c>
      <c r="E1494" t="s">
        <v>4634</v>
      </c>
      <c r="F1494">
        <v>2</v>
      </c>
      <c r="G1494" s="9">
        <v>16</v>
      </c>
      <c r="H1494" s="9">
        <v>32</v>
      </c>
    </row>
    <row r="1495" spans="1:8" x14ac:dyDescent="0.3">
      <c r="A1495" t="s">
        <v>1087</v>
      </c>
      <c r="B1495">
        <v>1494</v>
      </c>
      <c r="C1495" t="s">
        <v>4629</v>
      </c>
      <c r="D1495" t="s">
        <v>4630</v>
      </c>
      <c r="E1495" t="s">
        <v>4631</v>
      </c>
      <c r="F1495">
        <v>1</v>
      </c>
      <c r="G1495" s="9">
        <v>22</v>
      </c>
      <c r="H1495" s="9">
        <v>22</v>
      </c>
    </row>
    <row r="1496" spans="1:8" x14ac:dyDescent="0.3">
      <c r="A1496" t="s">
        <v>1089</v>
      </c>
      <c r="B1496">
        <v>1495</v>
      </c>
      <c r="C1496" t="s">
        <v>4626</v>
      </c>
      <c r="D1496" t="s">
        <v>4627</v>
      </c>
      <c r="E1496" t="s">
        <v>4628</v>
      </c>
      <c r="F1496">
        <v>2</v>
      </c>
      <c r="G1496" s="9">
        <v>15</v>
      </c>
      <c r="H1496" s="9">
        <v>30</v>
      </c>
    </row>
    <row r="1497" spans="1:8" x14ac:dyDescent="0.3">
      <c r="A1497" t="s">
        <v>1091</v>
      </c>
      <c r="B1497">
        <v>1496</v>
      </c>
      <c r="C1497" t="s">
        <v>4632</v>
      </c>
      <c r="D1497" t="s">
        <v>4633</v>
      </c>
      <c r="E1497" t="s">
        <v>4634</v>
      </c>
      <c r="F1497">
        <v>1</v>
      </c>
      <c r="G1497" s="9">
        <v>16</v>
      </c>
      <c r="H1497" s="9">
        <v>16</v>
      </c>
    </row>
    <row r="1498" spans="1:8" x14ac:dyDescent="0.3">
      <c r="A1498" t="s">
        <v>1091</v>
      </c>
      <c r="B1498">
        <v>1497</v>
      </c>
      <c r="C1498" t="s">
        <v>4642</v>
      </c>
      <c r="D1498" t="s">
        <v>4643</v>
      </c>
      <c r="E1498" t="s">
        <v>4634</v>
      </c>
      <c r="F1498">
        <v>1</v>
      </c>
      <c r="G1498" s="9">
        <v>12</v>
      </c>
      <c r="H1498" s="9">
        <v>12</v>
      </c>
    </row>
    <row r="1499" spans="1:8" x14ac:dyDescent="0.3">
      <c r="A1499" t="s">
        <v>1092</v>
      </c>
      <c r="B1499">
        <v>1498</v>
      </c>
      <c r="C1499" t="s">
        <v>4632</v>
      </c>
      <c r="D1499" t="s">
        <v>4633</v>
      </c>
      <c r="E1499" t="s">
        <v>4634</v>
      </c>
      <c r="F1499">
        <v>1</v>
      </c>
      <c r="G1499" s="9">
        <v>16</v>
      </c>
      <c r="H1499" s="9">
        <v>16</v>
      </c>
    </row>
    <row r="1500" spans="1:8" x14ac:dyDescent="0.3">
      <c r="A1500" t="s">
        <v>1092</v>
      </c>
      <c r="B1500">
        <v>1499</v>
      </c>
      <c r="C1500" t="s">
        <v>4647</v>
      </c>
      <c r="D1500" t="s">
        <v>4648</v>
      </c>
      <c r="E1500" t="s">
        <v>4628</v>
      </c>
      <c r="F1500">
        <v>1</v>
      </c>
      <c r="G1500" s="9">
        <v>20</v>
      </c>
      <c r="H1500" s="9">
        <v>20</v>
      </c>
    </row>
    <row r="1501" spans="1:8" x14ac:dyDescent="0.3">
      <c r="A1501" t="s">
        <v>1092</v>
      </c>
      <c r="B1501">
        <v>1500</v>
      </c>
      <c r="C1501" t="s">
        <v>4638</v>
      </c>
      <c r="D1501" t="s">
        <v>4639</v>
      </c>
      <c r="E1501" t="s">
        <v>4637</v>
      </c>
      <c r="F1501">
        <v>1</v>
      </c>
      <c r="G1501" s="9">
        <v>24</v>
      </c>
      <c r="H1501" s="9">
        <v>24</v>
      </c>
    </row>
    <row r="1502" spans="1:8" x14ac:dyDescent="0.3">
      <c r="A1502" t="s">
        <v>1092</v>
      </c>
      <c r="B1502">
        <v>1501</v>
      </c>
      <c r="C1502" t="s">
        <v>4642</v>
      </c>
      <c r="D1502" t="s">
        <v>4643</v>
      </c>
      <c r="E1502" t="s">
        <v>4634</v>
      </c>
      <c r="F1502">
        <v>1</v>
      </c>
      <c r="G1502" s="9">
        <v>12</v>
      </c>
      <c r="H1502" s="9">
        <v>12</v>
      </c>
    </row>
    <row r="1503" spans="1:8" x14ac:dyDescent="0.3">
      <c r="A1503" t="s">
        <v>1093</v>
      </c>
      <c r="B1503">
        <v>1502</v>
      </c>
      <c r="C1503" t="s">
        <v>4638</v>
      </c>
      <c r="D1503" t="s">
        <v>4639</v>
      </c>
      <c r="E1503" t="s">
        <v>4637</v>
      </c>
      <c r="F1503">
        <v>1</v>
      </c>
      <c r="G1503" s="9">
        <v>24</v>
      </c>
      <c r="H1503" s="9">
        <v>24</v>
      </c>
    </row>
    <row r="1504" spans="1:8" x14ac:dyDescent="0.3">
      <c r="A1504" t="s">
        <v>1093</v>
      </c>
      <c r="B1504">
        <v>1503</v>
      </c>
      <c r="C1504" t="s">
        <v>4640</v>
      </c>
      <c r="D1504" t="s">
        <v>4641</v>
      </c>
      <c r="E1504" t="s">
        <v>4637</v>
      </c>
      <c r="F1504">
        <v>1</v>
      </c>
      <c r="G1504" s="9">
        <v>32</v>
      </c>
      <c r="H1504" s="9">
        <v>32</v>
      </c>
    </row>
    <row r="1505" spans="1:8" x14ac:dyDescent="0.3">
      <c r="A1505" t="s">
        <v>1093</v>
      </c>
      <c r="B1505">
        <v>1504</v>
      </c>
      <c r="C1505" t="s">
        <v>4629</v>
      </c>
      <c r="D1505" t="s">
        <v>4630</v>
      </c>
      <c r="E1505" t="s">
        <v>4631</v>
      </c>
      <c r="F1505">
        <v>1</v>
      </c>
      <c r="G1505" s="9">
        <v>22</v>
      </c>
      <c r="H1505" s="9">
        <v>22</v>
      </c>
    </row>
    <row r="1506" spans="1:8" x14ac:dyDescent="0.3">
      <c r="A1506" t="s">
        <v>1093</v>
      </c>
      <c r="B1506">
        <v>1505</v>
      </c>
      <c r="C1506" t="s">
        <v>4632</v>
      </c>
      <c r="D1506" t="s">
        <v>4633</v>
      </c>
      <c r="E1506" t="s">
        <v>4634</v>
      </c>
      <c r="F1506">
        <v>1</v>
      </c>
      <c r="G1506" s="9">
        <v>16</v>
      </c>
      <c r="H1506" s="9">
        <v>16</v>
      </c>
    </row>
    <row r="1507" spans="1:8" x14ac:dyDescent="0.3">
      <c r="A1507" t="s">
        <v>1095</v>
      </c>
      <c r="B1507">
        <v>1506</v>
      </c>
      <c r="C1507" t="s">
        <v>4649</v>
      </c>
      <c r="D1507" t="s">
        <v>4650</v>
      </c>
      <c r="E1507" t="s">
        <v>4637</v>
      </c>
      <c r="F1507">
        <v>1</v>
      </c>
      <c r="G1507" s="9">
        <v>65</v>
      </c>
      <c r="H1507" s="9">
        <v>65</v>
      </c>
    </row>
    <row r="1508" spans="1:8" x14ac:dyDescent="0.3">
      <c r="A1508" t="s">
        <v>1097</v>
      </c>
      <c r="B1508">
        <v>1507</v>
      </c>
      <c r="C1508" t="s">
        <v>4647</v>
      </c>
      <c r="D1508" t="s">
        <v>4648</v>
      </c>
      <c r="E1508" t="s">
        <v>4628</v>
      </c>
      <c r="F1508">
        <v>1</v>
      </c>
      <c r="G1508" s="9">
        <v>20</v>
      </c>
      <c r="H1508" s="9">
        <v>20</v>
      </c>
    </row>
    <row r="1509" spans="1:8" x14ac:dyDescent="0.3">
      <c r="A1509" t="s">
        <v>1097</v>
      </c>
      <c r="B1509">
        <v>1508</v>
      </c>
      <c r="C1509" t="s">
        <v>4638</v>
      </c>
      <c r="D1509" t="s">
        <v>4639</v>
      </c>
      <c r="E1509" t="s">
        <v>4637</v>
      </c>
      <c r="F1509">
        <v>2</v>
      </c>
      <c r="G1509" s="9">
        <v>24</v>
      </c>
      <c r="H1509" s="9">
        <v>48</v>
      </c>
    </row>
    <row r="1510" spans="1:8" x14ac:dyDescent="0.3">
      <c r="A1510" t="s">
        <v>1097</v>
      </c>
      <c r="B1510">
        <v>1509</v>
      </c>
      <c r="C1510" t="s">
        <v>4649</v>
      </c>
      <c r="D1510" t="s">
        <v>4650</v>
      </c>
      <c r="E1510" t="s">
        <v>4637</v>
      </c>
      <c r="F1510">
        <v>1</v>
      </c>
      <c r="G1510" s="9">
        <v>65</v>
      </c>
      <c r="H1510" s="9">
        <v>65</v>
      </c>
    </row>
    <row r="1511" spans="1:8" x14ac:dyDescent="0.3">
      <c r="A1511" t="s">
        <v>1099</v>
      </c>
      <c r="B1511">
        <v>1510</v>
      </c>
      <c r="C1511" t="s">
        <v>4640</v>
      </c>
      <c r="D1511" t="s">
        <v>4641</v>
      </c>
      <c r="E1511" t="s">
        <v>4637</v>
      </c>
      <c r="F1511">
        <v>2</v>
      </c>
      <c r="G1511" s="9">
        <v>32</v>
      </c>
      <c r="H1511" s="9">
        <v>64</v>
      </c>
    </row>
    <row r="1512" spans="1:8" x14ac:dyDescent="0.3">
      <c r="A1512" t="s">
        <v>1101</v>
      </c>
      <c r="B1512">
        <v>1511</v>
      </c>
      <c r="C1512" t="s">
        <v>4635</v>
      </c>
      <c r="D1512" t="s">
        <v>4636</v>
      </c>
      <c r="E1512" t="s">
        <v>4637</v>
      </c>
      <c r="F1512">
        <v>1</v>
      </c>
      <c r="G1512" s="9">
        <v>28</v>
      </c>
      <c r="H1512" s="9">
        <v>28</v>
      </c>
    </row>
    <row r="1513" spans="1:8" x14ac:dyDescent="0.3">
      <c r="A1513" t="s">
        <v>1103</v>
      </c>
      <c r="B1513">
        <v>1512</v>
      </c>
      <c r="C1513" t="s">
        <v>4642</v>
      </c>
      <c r="D1513" t="s">
        <v>4643</v>
      </c>
      <c r="E1513" t="s">
        <v>4634</v>
      </c>
      <c r="F1513">
        <v>1</v>
      </c>
      <c r="G1513" s="9">
        <v>12</v>
      </c>
      <c r="H1513" s="9">
        <v>12</v>
      </c>
    </row>
    <row r="1514" spans="1:8" x14ac:dyDescent="0.3">
      <c r="A1514" t="s">
        <v>1103</v>
      </c>
      <c r="B1514">
        <v>1513</v>
      </c>
      <c r="C1514" t="s">
        <v>4629</v>
      </c>
      <c r="D1514" t="s">
        <v>4630</v>
      </c>
      <c r="E1514" t="s">
        <v>4631</v>
      </c>
      <c r="F1514">
        <v>1</v>
      </c>
      <c r="G1514" s="9">
        <v>22</v>
      </c>
      <c r="H1514" s="9">
        <v>22</v>
      </c>
    </row>
    <row r="1515" spans="1:8" x14ac:dyDescent="0.3">
      <c r="A1515" t="s">
        <v>1104</v>
      </c>
      <c r="B1515">
        <v>1514</v>
      </c>
      <c r="C1515" t="s">
        <v>4632</v>
      </c>
      <c r="D1515" t="s">
        <v>4633</v>
      </c>
      <c r="E1515" t="s">
        <v>4634</v>
      </c>
      <c r="F1515">
        <v>2</v>
      </c>
      <c r="G1515" s="9">
        <v>16</v>
      </c>
      <c r="H1515" s="9">
        <v>32</v>
      </c>
    </row>
    <row r="1516" spans="1:8" x14ac:dyDescent="0.3">
      <c r="A1516" t="s">
        <v>1104</v>
      </c>
      <c r="B1516">
        <v>1515</v>
      </c>
      <c r="C1516" t="s">
        <v>4629</v>
      </c>
      <c r="D1516" t="s">
        <v>4630</v>
      </c>
      <c r="E1516" t="s">
        <v>4631</v>
      </c>
      <c r="F1516">
        <v>2</v>
      </c>
      <c r="G1516" s="9">
        <v>22</v>
      </c>
      <c r="H1516" s="9">
        <v>44</v>
      </c>
    </row>
    <row r="1517" spans="1:8" x14ac:dyDescent="0.3">
      <c r="A1517" t="s">
        <v>1104</v>
      </c>
      <c r="B1517">
        <v>1516</v>
      </c>
      <c r="C1517" t="s">
        <v>4642</v>
      </c>
      <c r="D1517" t="s">
        <v>4643</v>
      </c>
      <c r="E1517" t="s">
        <v>4634</v>
      </c>
      <c r="F1517">
        <v>1</v>
      </c>
      <c r="G1517" s="9">
        <v>12</v>
      </c>
      <c r="H1517" s="9">
        <v>12</v>
      </c>
    </row>
    <row r="1518" spans="1:8" x14ac:dyDescent="0.3">
      <c r="A1518" t="s">
        <v>1104</v>
      </c>
      <c r="B1518">
        <v>1517</v>
      </c>
      <c r="C1518" t="s">
        <v>4644</v>
      </c>
      <c r="D1518" t="s">
        <v>4645</v>
      </c>
      <c r="E1518" t="s">
        <v>4646</v>
      </c>
      <c r="F1518">
        <v>1</v>
      </c>
      <c r="G1518" s="9">
        <v>18</v>
      </c>
      <c r="H1518" s="9">
        <v>18</v>
      </c>
    </row>
    <row r="1519" spans="1:8" x14ac:dyDescent="0.3">
      <c r="A1519" t="s">
        <v>1105</v>
      </c>
      <c r="B1519">
        <v>1518</v>
      </c>
      <c r="C1519" t="s">
        <v>4649</v>
      </c>
      <c r="D1519" t="s">
        <v>4650</v>
      </c>
      <c r="E1519" t="s">
        <v>4637</v>
      </c>
      <c r="F1519">
        <v>2</v>
      </c>
      <c r="G1519" s="9">
        <v>65</v>
      </c>
      <c r="H1519" s="9">
        <v>130</v>
      </c>
    </row>
    <row r="1520" spans="1:8" x14ac:dyDescent="0.3">
      <c r="A1520" t="s">
        <v>1106</v>
      </c>
      <c r="B1520">
        <v>1519</v>
      </c>
      <c r="C1520" t="s">
        <v>4629</v>
      </c>
      <c r="D1520" t="s">
        <v>4630</v>
      </c>
      <c r="E1520" t="s">
        <v>4631</v>
      </c>
      <c r="F1520">
        <v>1</v>
      </c>
      <c r="G1520" s="9">
        <v>22</v>
      </c>
      <c r="H1520" s="9">
        <v>22</v>
      </c>
    </row>
    <row r="1521" spans="1:8" x14ac:dyDescent="0.3">
      <c r="A1521" t="s">
        <v>1106</v>
      </c>
      <c r="B1521">
        <v>1520</v>
      </c>
      <c r="C1521" t="s">
        <v>4642</v>
      </c>
      <c r="D1521" t="s">
        <v>4643</v>
      </c>
      <c r="E1521" t="s">
        <v>4634</v>
      </c>
      <c r="F1521">
        <v>1</v>
      </c>
      <c r="G1521" s="9">
        <v>12</v>
      </c>
      <c r="H1521" s="9">
        <v>12</v>
      </c>
    </row>
    <row r="1522" spans="1:8" x14ac:dyDescent="0.3">
      <c r="A1522" t="s">
        <v>1108</v>
      </c>
      <c r="B1522">
        <v>1521</v>
      </c>
      <c r="C1522" t="s">
        <v>4626</v>
      </c>
      <c r="D1522" t="s">
        <v>4627</v>
      </c>
      <c r="E1522" t="s">
        <v>4628</v>
      </c>
      <c r="F1522">
        <v>2</v>
      </c>
      <c r="G1522" s="9">
        <v>15</v>
      </c>
      <c r="H1522" s="9">
        <v>30</v>
      </c>
    </row>
    <row r="1523" spans="1:8" x14ac:dyDescent="0.3">
      <c r="A1523" t="s">
        <v>1108</v>
      </c>
      <c r="B1523">
        <v>1522</v>
      </c>
      <c r="C1523" t="s">
        <v>4644</v>
      </c>
      <c r="D1523" t="s">
        <v>4645</v>
      </c>
      <c r="E1523" t="s">
        <v>4646</v>
      </c>
      <c r="F1523">
        <v>1</v>
      </c>
      <c r="G1523" s="9">
        <v>18</v>
      </c>
      <c r="H1523" s="9">
        <v>18</v>
      </c>
    </row>
    <row r="1524" spans="1:8" x14ac:dyDescent="0.3">
      <c r="A1524" t="s">
        <v>1109</v>
      </c>
      <c r="B1524">
        <v>1523</v>
      </c>
      <c r="C1524" t="s">
        <v>4640</v>
      </c>
      <c r="D1524" t="s">
        <v>4641</v>
      </c>
      <c r="E1524" t="s">
        <v>4637</v>
      </c>
      <c r="F1524">
        <v>1</v>
      </c>
      <c r="G1524" s="9">
        <v>32</v>
      </c>
      <c r="H1524" s="9">
        <v>32</v>
      </c>
    </row>
    <row r="1525" spans="1:8" x14ac:dyDescent="0.3">
      <c r="A1525" t="s">
        <v>1110</v>
      </c>
      <c r="B1525">
        <v>1524</v>
      </c>
      <c r="C1525" t="s">
        <v>4640</v>
      </c>
      <c r="D1525" t="s">
        <v>4641</v>
      </c>
      <c r="E1525" t="s">
        <v>4637</v>
      </c>
      <c r="F1525">
        <v>1</v>
      </c>
      <c r="G1525" s="9">
        <v>32</v>
      </c>
      <c r="H1525" s="9">
        <v>32</v>
      </c>
    </row>
    <row r="1526" spans="1:8" x14ac:dyDescent="0.3">
      <c r="A1526" t="s">
        <v>1110</v>
      </c>
      <c r="B1526">
        <v>1525</v>
      </c>
      <c r="C1526" t="s">
        <v>4635</v>
      </c>
      <c r="D1526" t="s">
        <v>4636</v>
      </c>
      <c r="E1526" t="s">
        <v>4637</v>
      </c>
      <c r="F1526">
        <v>1</v>
      </c>
      <c r="G1526" s="9">
        <v>28</v>
      </c>
      <c r="H1526" s="9">
        <v>28</v>
      </c>
    </row>
    <row r="1527" spans="1:8" x14ac:dyDescent="0.3">
      <c r="A1527" t="s">
        <v>1110</v>
      </c>
      <c r="B1527">
        <v>1526</v>
      </c>
      <c r="C1527" t="s">
        <v>4638</v>
      </c>
      <c r="D1527" t="s">
        <v>4639</v>
      </c>
      <c r="E1527" t="s">
        <v>4637</v>
      </c>
      <c r="F1527">
        <v>1</v>
      </c>
      <c r="G1527" s="9">
        <v>24</v>
      </c>
      <c r="H1527" s="9">
        <v>24</v>
      </c>
    </row>
    <row r="1528" spans="1:8" x14ac:dyDescent="0.3">
      <c r="A1528" t="s">
        <v>1110</v>
      </c>
      <c r="B1528">
        <v>1527</v>
      </c>
      <c r="C1528" t="s">
        <v>4626</v>
      </c>
      <c r="D1528" t="s">
        <v>4627</v>
      </c>
      <c r="E1528" t="s">
        <v>4628</v>
      </c>
      <c r="F1528">
        <v>1</v>
      </c>
      <c r="G1528" s="9">
        <v>15</v>
      </c>
      <c r="H1528" s="9">
        <v>15</v>
      </c>
    </row>
    <row r="1529" spans="1:8" x14ac:dyDescent="0.3">
      <c r="A1529" t="s">
        <v>1112</v>
      </c>
      <c r="B1529">
        <v>1528</v>
      </c>
      <c r="C1529" t="s">
        <v>4647</v>
      </c>
      <c r="D1529" t="s">
        <v>4648</v>
      </c>
      <c r="E1529" t="s">
        <v>4628</v>
      </c>
      <c r="F1529">
        <v>1</v>
      </c>
      <c r="G1529" s="9">
        <v>20</v>
      </c>
      <c r="H1529" s="9">
        <v>20</v>
      </c>
    </row>
    <row r="1530" spans="1:8" x14ac:dyDescent="0.3">
      <c r="A1530" t="s">
        <v>1112</v>
      </c>
      <c r="B1530">
        <v>1529</v>
      </c>
      <c r="C1530" t="s">
        <v>4644</v>
      </c>
      <c r="D1530" t="s">
        <v>4645</v>
      </c>
      <c r="E1530" t="s">
        <v>4646</v>
      </c>
      <c r="F1530">
        <v>1</v>
      </c>
      <c r="G1530" s="9">
        <v>18</v>
      </c>
      <c r="H1530" s="9">
        <v>18</v>
      </c>
    </row>
    <row r="1531" spans="1:8" x14ac:dyDescent="0.3">
      <c r="A1531" t="s">
        <v>1112</v>
      </c>
      <c r="B1531">
        <v>1530</v>
      </c>
      <c r="C1531" t="s">
        <v>4629</v>
      </c>
      <c r="D1531" t="s">
        <v>4630</v>
      </c>
      <c r="E1531" t="s">
        <v>4631</v>
      </c>
      <c r="F1531">
        <v>1</v>
      </c>
      <c r="G1531" s="9">
        <v>22</v>
      </c>
      <c r="H1531" s="9">
        <v>22</v>
      </c>
    </row>
    <row r="1532" spans="1:8" x14ac:dyDescent="0.3">
      <c r="A1532" t="s">
        <v>1112</v>
      </c>
      <c r="B1532">
        <v>1531</v>
      </c>
      <c r="C1532" t="s">
        <v>4626</v>
      </c>
      <c r="D1532" t="s">
        <v>4627</v>
      </c>
      <c r="E1532" t="s">
        <v>4628</v>
      </c>
      <c r="F1532">
        <v>1</v>
      </c>
      <c r="G1532" s="9">
        <v>15</v>
      </c>
      <c r="H1532" s="9">
        <v>15</v>
      </c>
    </row>
    <row r="1533" spans="1:8" x14ac:dyDescent="0.3">
      <c r="A1533" t="s">
        <v>1113</v>
      </c>
      <c r="B1533">
        <v>1532</v>
      </c>
      <c r="C1533" t="s">
        <v>4647</v>
      </c>
      <c r="D1533" t="s">
        <v>4648</v>
      </c>
      <c r="E1533" t="s">
        <v>4628</v>
      </c>
      <c r="F1533">
        <v>1</v>
      </c>
      <c r="G1533" s="9">
        <v>20</v>
      </c>
      <c r="H1533" s="9">
        <v>20</v>
      </c>
    </row>
    <row r="1534" spans="1:8" x14ac:dyDescent="0.3">
      <c r="A1534" t="s">
        <v>1113</v>
      </c>
      <c r="B1534">
        <v>1533</v>
      </c>
      <c r="C1534" t="s">
        <v>4642</v>
      </c>
      <c r="D1534" t="s">
        <v>4643</v>
      </c>
      <c r="E1534" t="s">
        <v>4634</v>
      </c>
      <c r="F1534">
        <v>1</v>
      </c>
      <c r="G1534" s="9">
        <v>12</v>
      </c>
      <c r="H1534" s="9">
        <v>12</v>
      </c>
    </row>
    <row r="1535" spans="1:8" x14ac:dyDescent="0.3">
      <c r="A1535" t="s">
        <v>1113</v>
      </c>
      <c r="B1535">
        <v>1534</v>
      </c>
      <c r="C1535" t="s">
        <v>4638</v>
      </c>
      <c r="D1535" t="s">
        <v>4639</v>
      </c>
      <c r="E1535" t="s">
        <v>4637</v>
      </c>
      <c r="F1535">
        <v>1</v>
      </c>
      <c r="G1535" s="9">
        <v>24</v>
      </c>
      <c r="H1535" s="9">
        <v>24</v>
      </c>
    </row>
    <row r="1536" spans="1:8" x14ac:dyDescent="0.3">
      <c r="A1536" t="s">
        <v>1114</v>
      </c>
      <c r="B1536">
        <v>1535</v>
      </c>
      <c r="C1536" t="s">
        <v>4635</v>
      </c>
      <c r="D1536" t="s">
        <v>4636</v>
      </c>
      <c r="E1536" t="s">
        <v>4637</v>
      </c>
      <c r="F1536">
        <v>1</v>
      </c>
      <c r="G1536" s="9">
        <v>28</v>
      </c>
      <c r="H1536" s="9">
        <v>28</v>
      </c>
    </row>
    <row r="1537" spans="1:8" x14ac:dyDescent="0.3">
      <c r="A1537" t="s">
        <v>1114</v>
      </c>
      <c r="B1537">
        <v>1536</v>
      </c>
      <c r="C1537" t="s">
        <v>4632</v>
      </c>
      <c r="D1537" t="s">
        <v>4633</v>
      </c>
      <c r="E1537" t="s">
        <v>4634</v>
      </c>
      <c r="F1537">
        <v>1</v>
      </c>
      <c r="G1537" s="9">
        <v>16</v>
      </c>
      <c r="H1537" s="9">
        <v>16</v>
      </c>
    </row>
    <row r="1538" spans="1:8" x14ac:dyDescent="0.3">
      <c r="A1538" t="s">
        <v>1114</v>
      </c>
      <c r="B1538">
        <v>1537</v>
      </c>
      <c r="C1538" t="s">
        <v>4647</v>
      </c>
      <c r="D1538" t="s">
        <v>4648</v>
      </c>
      <c r="E1538" t="s">
        <v>4628</v>
      </c>
      <c r="F1538">
        <v>2</v>
      </c>
      <c r="G1538" s="9">
        <v>20</v>
      </c>
      <c r="H1538" s="9">
        <v>40</v>
      </c>
    </row>
    <row r="1539" spans="1:8" x14ac:dyDescent="0.3">
      <c r="A1539" t="s">
        <v>1115</v>
      </c>
      <c r="B1539">
        <v>1538</v>
      </c>
      <c r="C1539" t="s">
        <v>4649</v>
      </c>
      <c r="D1539" t="s">
        <v>4650</v>
      </c>
      <c r="E1539" t="s">
        <v>4637</v>
      </c>
      <c r="F1539">
        <v>1</v>
      </c>
      <c r="G1539" s="9">
        <v>65</v>
      </c>
      <c r="H1539" s="9">
        <v>65</v>
      </c>
    </row>
    <row r="1540" spans="1:8" x14ac:dyDescent="0.3">
      <c r="A1540" t="s">
        <v>1117</v>
      </c>
      <c r="B1540">
        <v>1539</v>
      </c>
      <c r="C1540" t="s">
        <v>4626</v>
      </c>
      <c r="D1540" t="s">
        <v>4627</v>
      </c>
      <c r="E1540" t="s">
        <v>4628</v>
      </c>
      <c r="F1540">
        <v>1</v>
      </c>
      <c r="G1540" s="9">
        <v>15</v>
      </c>
      <c r="H1540" s="9">
        <v>15</v>
      </c>
    </row>
    <row r="1541" spans="1:8" x14ac:dyDescent="0.3">
      <c r="A1541" t="s">
        <v>1117</v>
      </c>
      <c r="B1541">
        <v>1540</v>
      </c>
      <c r="C1541" t="s">
        <v>4644</v>
      </c>
      <c r="D1541" t="s">
        <v>4645</v>
      </c>
      <c r="E1541" t="s">
        <v>4646</v>
      </c>
      <c r="F1541">
        <v>1</v>
      </c>
      <c r="G1541" s="9">
        <v>18</v>
      </c>
      <c r="H1541" s="9">
        <v>18</v>
      </c>
    </row>
    <row r="1542" spans="1:8" x14ac:dyDescent="0.3">
      <c r="A1542" t="s">
        <v>1119</v>
      </c>
      <c r="B1542">
        <v>1541</v>
      </c>
      <c r="C1542" t="s">
        <v>4638</v>
      </c>
      <c r="D1542" t="s">
        <v>4639</v>
      </c>
      <c r="E1542" t="s">
        <v>4637</v>
      </c>
      <c r="F1542">
        <v>2</v>
      </c>
      <c r="G1542" s="9">
        <v>24</v>
      </c>
      <c r="H1542" s="9">
        <v>48</v>
      </c>
    </row>
    <row r="1543" spans="1:8" x14ac:dyDescent="0.3">
      <c r="A1543" t="s">
        <v>1119</v>
      </c>
      <c r="B1543">
        <v>1542</v>
      </c>
      <c r="C1543" t="s">
        <v>4635</v>
      </c>
      <c r="D1543" t="s">
        <v>4636</v>
      </c>
      <c r="E1543" t="s">
        <v>4637</v>
      </c>
      <c r="F1543">
        <v>1</v>
      </c>
      <c r="G1543" s="9">
        <v>28</v>
      </c>
      <c r="H1543" s="9">
        <v>28</v>
      </c>
    </row>
    <row r="1544" spans="1:8" x14ac:dyDescent="0.3">
      <c r="A1544" t="s">
        <v>1120</v>
      </c>
      <c r="B1544">
        <v>1543</v>
      </c>
      <c r="C1544" t="s">
        <v>4642</v>
      </c>
      <c r="D1544" t="s">
        <v>4643</v>
      </c>
      <c r="E1544" t="s">
        <v>4634</v>
      </c>
      <c r="F1544">
        <v>1</v>
      </c>
      <c r="G1544" s="9">
        <v>12</v>
      </c>
      <c r="H1544" s="9">
        <v>12</v>
      </c>
    </row>
    <row r="1545" spans="1:8" x14ac:dyDescent="0.3">
      <c r="A1545" t="s">
        <v>1120</v>
      </c>
      <c r="B1545">
        <v>1544</v>
      </c>
      <c r="C1545" t="s">
        <v>4626</v>
      </c>
      <c r="D1545" t="s">
        <v>4627</v>
      </c>
      <c r="E1545" t="s">
        <v>4628</v>
      </c>
      <c r="F1545">
        <v>1</v>
      </c>
      <c r="G1545" s="9">
        <v>15</v>
      </c>
      <c r="H1545" s="9">
        <v>15</v>
      </c>
    </row>
    <row r="1546" spans="1:8" x14ac:dyDescent="0.3">
      <c r="A1546" t="s">
        <v>1121</v>
      </c>
      <c r="B1546">
        <v>1545</v>
      </c>
      <c r="C1546" t="s">
        <v>4642</v>
      </c>
      <c r="D1546" t="s">
        <v>4643</v>
      </c>
      <c r="E1546" t="s">
        <v>4634</v>
      </c>
      <c r="F1546">
        <v>1</v>
      </c>
      <c r="G1546" s="9">
        <v>12</v>
      </c>
      <c r="H1546" s="9">
        <v>12</v>
      </c>
    </row>
    <row r="1547" spans="1:8" x14ac:dyDescent="0.3">
      <c r="A1547" t="s">
        <v>1121</v>
      </c>
      <c r="B1547">
        <v>1546</v>
      </c>
      <c r="C1547" t="s">
        <v>4638</v>
      </c>
      <c r="D1547" t="s">
        <v>4639</v>
      </c>
      <c r="E1547" t="s">
        <v>4637</v>
      </c>
      <c r="F1547">
        <v>1</v>
      </c>
      <c r="G1547" s="9">
        <v>24</v>
      </c>
      <c r="H1547" s="9">
        <v>24</v>
      </c>
    </row>
    <row r="1548" spans="1:8" x14ac:dyDescent="0.3">
      <c r="A1548" t="s">
        <v>1121</v>
      </c>
      <c r="B1548">
        <v>1547</v>
      </c>
      <c r="C1548" t="s">
        <v>4649</v>
      </c>
      <c r="D1548" t="s">
        <v>4650</v>
      </c>
      <c r="E1548" t="s">
        <v>4637</v>
      </c>
      <c r="F1548">
        <v>1</v>
      </c>
      <c r="G1548" s="9">
        <v>65</v>
      </c>
      <c r="H1548" s="9">
        <v>65</v>
      </c>
    </row>
    <row r="1549" spans="1:8" x14ac:dyDescent="0.3">
      <c r="A1549" t="s">
        <v>1123</v>
      </c>
      <c r="B1549">
        <v>1548</v>
      </c>
      <c r="C1549" t="s">
        <v>4635</v>
      </c>
      <c r="D1549" t="s">
        <v>4636</v>
      </c>
      <c r="E1549" t="s">
        <v>4637</v>
      </c>
      <c r="F1549">
        <v>1</v>
      </c>
      <c r="G1549" s="9">
        <v>28</v>
      </c>
      <c r="H1549" s="9">
        <v>28</v>
      </c>
    </row>
    <row r="1550" spans="1:8" x14ac:dyDescent="0.3">
      <c r="A1550" t="s">
        <v>1123</v>
      </c>
      <c r="B1550">
        <v>1549</v>
      </c>
      <c r="C1550" t="s">
        <v>4632</v>
      </c>
      <c r="D1550" t="s">
        <v>4633</v>
      </c>
      <c r="E1550" t="s">
        <v>4634</v>
      </c>
      <c r="F1550">
        <v>2</v>
      </c>
      <c r="G1550" s="9">
        <v>16</v>
      </c>
      <c r="H1550" s="9">
        <v>32</v>
      </c>
    </row>
    <row r="1551" spans="1:8" x14ac:dyDescent="0.3">
      <c r="A1551" t="s">
        <v>1123</v>
      </c>
      <c r="B1551">
        <v>1550</v>
      </c>
      <c r="C1551" t="s">
        <v>4638</v>
      </c>
      <c r="D1551" t="s">
        <v>4639</v>
      </c>
      <c r="E1551" t="s">
        <v>4637</v>
      </c>
      <c r="F1551">
        <v>1</v>
      </c>
      <c r="G1551" s="9">
        <v>24</v>
      </c>
      <c r="H1551" s="9">
        <v>24</v>
      </c>
    </row>
    <row r="1552" spans="1:8" x14ac:dyDescent="0.3">
      <c r="A1552" t="s">
        <v>1123</v>
      </c>
      <c r="B1552">
        <v>1551</v>
      </c>
      <c r="C1552" t="s">
        <v>4626</v>
      </c>
      <c r="D1552" t="s">
        <v>4627</v>
      </c>
      <c r="E1552" t="s">
        <v>4628</v>
      </c>
      <c r="F1552">
        <v>2</v>
      </c>
      <c r="G1552" s="9">
        <v>15</v>
      </c>
      <c r="H1552" s="9">
        <v>30</v>
      </c>
    </row>
    <row r="1553" spans="1:8" x14ac:dyDescent="0.3">
      <c r="A1553" t="s">
        <v>1125</v>
      </c>
      <c r="B1553">
        <v>1552</v>
      </c>
      <c r="C1553" t="s">
        <v>4649</v>
      </c>
      <c r="D1553" t="s">
        <v>4650</v>
      </c>
      <c r="E1553" t="s">
        <v>4637</v>
      </c>
      <c r="F1553">
        <v>2</v>
      </c>
      <c r="G1553" s="9">
        <v>65</v>
      </c>
      <c r="H1553" s="9">
        <v>130</v>
      </c>
    </row>
    <row r="1554" spans="1:8" x14ac:dyDescent="0.3">
      <c r="A1554" t="s">
        <v>1125</v>
      </c>
      <c r="B1554">
        <v>1553</v>
      </c>
      <c r="C1554" t="s">
        <v>4626</v>
      </c>
      <c r="D1554" t="s">
        <v>4627</v>
      </c>
      <c r="E1554" t="s">
        <v>4628</v>
      </c>
      <c r="F1554">
        <v>1</v>
      </c>
      <c r="G1554" s="9">
        <v>15</v>
      </c>
      <c r="H1554" s="9">
        <v>15</v>
      </c>
    </row>
    <row r="1555" spans="1:8" x14ac:dyDescent="0.3">
      <c r="A1555" t="s">
        <v>1126</v>
      </c>
      <c r="B1555">
        <v>1554</v>
      </c>
      <c r="C1555" t="s">
        <v>4626</v>
      </c>
      <c r="D1555" t="s">
        <v>4627</v>
      </c>
      <c r="E1555" t="s">
        <v>4628</v>
      </c>
      <c r="F1555">
        <v>1</v>
      </c>
      <c r="G1555" s="9">
        <v>15</v>
      </c>
      <c r="H1555" s="9">
        <v>15</v>
      </c>
    </row>
    <row r="1556" spans="1:8" x14ac:dyDescent="0.3">
      <c r="A1556" t="s">
        <v>1127</v>
      </c>
      <c r="B1556">
        <v>1555</v>
      </c>
      <c r="C1556" t="s">
        <v>4626</v>
      </c>
      <c r="D1556" t="s">
        <v>4627</v>
      </c>
      <c r="E1556" t="s">
        <v>4628</v>
      </c>
      <c r="F1556">
        <v>1</v>
      </c>
      <c r="G1556" s="9">
        <v>15</v>
      </c>
      <c r="H1556" s="9">
        <v>15</v>
      </c>
    </row>
    <row r="1557" spans="1:8" x14ac:dyDescent="0.3">
      <c r="A1557" t="s">
        <v>1127</v>
      </c>
      <c r="B1557">
        <v>1556</v>
      </c>
      <c r="C1557" t="s">
        <v>4644</v>
      </c>
      <c r="D1557" t="s">
        <v>4645</v>
      </c>
      <c r="E1557" t="s">
        <v>4646</v>
      </c>
      <c r="F1557">
        <v>1</v>
      </c>
      <c r="G1557" s="9">
        <v>18</v>
      </c>
      <c r="H1557" s="9">
        <v>18</v>
      </c>
    </row>
    <row r="1558" spans="1:8" x14ac:dyDescent="0.3">
      <c r="A1558" t="s">
        <v>1128</v>
      </c>
      <c r="B1558">
        <v>1557</v>
      </c>
      <c r="C1558" t="s">
        <v>4629</v>
      </c>
      <c r="D1558" t="s">
        <v>4630</v>
      </c>
      <c r="E1558" t="s">
        <v>4631</v>
      </c>
      <c r="F1558">
        <v>1</v>
      </c>
      <c r="G1558" s="9">
        <v>22</v>
      </c>
      <c r="H1558" s="9">
        <v>22</v>
      </c>
    </row>
    <row r="1559" spans="1:8" x14ac:dyDescent="0.3">
      <c r="A1559" t="s">
        <v>1129</v>
      </c>
      <c r="B1559">
        <v>1558</v>
      </c>
      <c r="C1559" t="s">
        <v>4649</v>
      </c>
      <c r="D1559" t="s">
        <v>4650</v>
      </c>
      <c r="E1559" t="s">
        <v>4637</v>
      </c>
      <c r="F1559">
        <v>1</v>
      </c>
      <c r="G1559" s="9">
        <v>65</v>
      </c>
      <c r="H1559" s="9">
        <v>65</v>
      </c>
    </row>
    <row r="1560" spans="1:8" x14ac:dyDescent="0.3">
      <c r="A1560" t="s">
        <v>1131</v>
      </c>
      <c r="B1560">
        <v>1559</v>
      </c>
      <c r="C1560" t="s">
        <v>4649</v>
      </c>
      <c r="D1560" t="s">
        <v>4650</v>
      </c>
      <c r="E1560" t="s">
        <v>4637</v>
      </c>
      <c r="F1560">
        <v>1</v>
      </c>
      <c r="G1560" s="9">
        <v>65</v>
      </c>
      <c r="H1560" s="9">
        <v>65</v>
      </c>
    </row>
    <row r="1561" spans="1:8" x14ac:dyDescent="0.3">
      <c r="A1561" t="s">
        <v>1131</v>
      </c>
      <c r="B1561">
        <v>1560</v>
      </c>
      <c r="C1561" t="s">
        <v>4638</v>
      </c>
      <c r="D1561" t="s">
        <v>4639</v>
      </c>
      <c r="E1561" t="s">
        <v>4637</v>
      </c>
      <c r="F1561">
        <v>1</v>
      </c>
      <c r="G1561" s="9">
        <v>24</v>
      </c>
      <c r="H1561" s="9">
        <v>24</v>
      </c>
    </row>
    <row r="1562" spans="1:8" x14ac:dyDescent="0.3">
      <c r="A1562" t="s">
        <v>1133</v>
      </c>
      <c r="B1562">
        <v>1561</v>
      </c>
      <c r="C1562" t="s">
        <v>4647</v>
      </c>
      <c r="D1562" t="s">
        <v>4648</v>
      </c>
      <c r="E1562" t="s">
        <v>4628</v>
      </c>
      <c r="F1562">
        <v>2</v>
      </c>
      <c r="G1562" s="9">
        <v>20</v>
      </c>
      <c r="H1562" s="9">
        <v>40</v>
      </c>
    </row>
    <row r="1563" spans="1:8" x14ac:dyDescent="0.3">
      <c r="A1563" t="s">
        <v>1133</v>
      </c>
      <c r="B1563">
        <v>1562</v>
      </c>
      <c r="C1563" t="s">
        <v>4649</v>
      </c>
      <c r="D1563" t="s">
        <v>4650</v>
      </c>
      <c r="E1563" t="s">
        <v>4637</v>
      </c>
      <c r="F1563">
        <v>1</v>
      </c>
      <c r="G1563" s="9">
        <v>65</v>
      </c>
      <c r="H1563" s="9">
        <v>65</v>
      </c>
    </row>
    <row r="1564" spans="1:8" x14ac:dyDescent="0.3">
      <c r="A1564" t="s">
        <v>1135</v>
      </c>
      <c r="B1564">
        <v>1563</v>
      </c>
      <c r="C1564" t="s">
        <v>4640</v>
      </c>
      <c r="D1564" t="s">
        <v>4641</v>
      </c>
      <c r="E1564" t="s">
        <v>4637</v>
      </c>
      <c r="F1564">
        <v>2</v>
      </c>
      <c r="G1564" s="9">
        <v>32</v>
      </c>
      <c r="H1564" s="9">
        <v>64</v>
      </c>
    </row>
    <row r="1565" spans="1:8" x14ac:dyDescent="0.3">
      <c r="A1565" t="s">
        <v>1135</v>
      </c>
      <c r="B1565">
        <v>1564</v>
      </c>
      <c r="C1565" t="s">
        <v>4638</v>
      </c>
      <c r="D1565" t="s">
        <v>4639</v>
      </c>
      <c r="E1565" t="s">
        <v>4637</v>
      </c>
      <c r="F1565">
        <v>1</v>
      </c>
      <c r="G1565" s="9">
        <v>24</v>
      </c>
      <c r="H1565" s="9">
        <v>24</v>
      </c>
    </row>
    <row r="1566" spans="1:8" x14ac:dyDescent="0.3">
      <c r="A1566" t="s">
        <v>1135</v>
      </c>
      <c r="B1566">
        <v>1565</v>
      </c>
      <c r="C1566" t="s">
        <v>4635</v>
      </c>
      <c r="D1566" t="s">
        <v>4636</v>
      </c>
      <c r="E1566" t="s">
        <v>4637</v>
      </c>
      <c r="F1566">
        <v>1</v>
      </c>
      <c r="G1566" s="9">
        <v>28</v>
      </c>
      <c r="H1566" s="9">
        <v>28</v>
      </c>
    </row>
    <row r="1567" spans="1:8" x14ac:dyDescent="0.3">
      <c r="A1567" t="s">
        <v>1135</v>
      </c>
      <c r="B1567">
        <v>1566</v>
      </c>
      <c r="C1567" t="s">
        <v>4642</v>
      </c>
      <c r="D1567" t="s">
        <v>4643</v>
      </c>
      <c r="E1567" t="s">
        <v>4634</v>
      </c>
      <c r="F1567">
        <v>1</v>
      </c>
      <c r="G1567" s="9">
        <v>12</v>
      </c>
      <c r="H1567" s="9">
        <v>12</v>
      </c>
    </row>
    <row r="1568" spans="1:8" x14ac:dyDescent="0.3">
      <c r="A1568" t="s">
        <v>1136</v>
      </c>
      <c r="B1568">
        <v>1567</v>
      </c>
      <c r="C1568" t="s">
        <v>4638</v>
      </c>
      <c r="D1568" t="s">
        <v>4639</v>
      </c>
      <c r="E1568" t="s">
        <v>4637</v>
      </c>
      <c r="F1568">
        <v>2</v>
      </c>
      <c r="G1568" s="9">
        <v>24</v>
      </c>
      <c r="H1568" s="9">
        <v>48</v>
      </c>
    </row>
    <row r="1569" spans="1:8" x14ac:dyDescent="0.3">
      <c r="A1569" t="s">
        <v>1136</v>
      </c>
      <c r="B1569">
        <v>1568</v>
      </c>
      <c r="C1569" t="s">
        <v>4642</v>
      </c>
      <c r="D1569" t="s">
        <v>4643</v>
      </c>
      <c r="E1569" t="s">
        <v>4634</v>
      </c>
      <c r="F1569">
        <v>1</v>
      </c>
      <c r="G1569" s="9">
        <v>12</v>
      </c>
      <c r="H1569" s="9">
        <v>12</v>
      </c>
    </row>
    <row r="1570" spans="1:8" x14ac:dyDescent="0.3">
      <c r="A1570" t="s">
        <v>1136</v>
      </c>
      <c r="B1570">
        <v>1569</v>
      </c>
      <c r="C1570" t="s">
        <v>4649</v>
      </c>
      <c r="D1570" t="s">
        <v>4650</v>
      </c>
      <c r="E1570" t="s">
        <v>4637</v>
      </c>
      <c r="F1570">
        <v>1</v>
      </c>
      <c r="G1570" s="9">
        <v>65</v>
      </c>
      <c r="H1570" s="9">
        <v>65</v>
      </c>
    </row>
    <row r="1571" spans="1:8" x14ac:dyDescent="0.3">
      <c r="A1571" t="s">
        <v>1136</v>
      </c>
      <c r="B1571">
        <v>1570</v>
      </c>
      <c r="C1571" t="s">
        <v>4626</v>
      </c>
      <c r="D1571" t="s">
        <v>4627</v>
      </c>
      <c r="E1571" t="s">
        <v>4628</v>
      </c>
      <c r="F1571">
        <v>1</v>
      </c>
      <c r="G1571" s="9">
        <v>15</v>
      </c>
      <c r="H1571" s="9">
        <v>15</v>
      </c>
    </row>
    <row r="1572" spans="1:8" x14ac:dyDescent="0.3">
      <c r="A1572" t="s">
        <v>1137</v>
      </c>
      <c r="B1572">
        <v>1571</v>
      </c>
      <c r="C1572" t="s">
        <v>4629</v>
      </c>
      <c r="D1572" t="s">
        <v>4630</v>
      </c>
      <c r="E1572" t="s">
        <v>4631</v>
      </c>
      <c r="F1572">
        <v>1</v>
      </c>
      <c r="G1572" s="9">
        <v>22</v>
      </c>
      <c r="H1572" s="9">
        <v>22</v>
      </c>
    </row>
    <row r="1573" spans="1:8" x14ac:dyDescent="0.3">
      <c r="A1573" t="s">
        <v>1137</v>
      </c>
      <c r="B1573">
        <v>1572</v>
      </c>
      <c r="C1573" t="s">
        <v>4640</v>
      </c>
      <c r="D1573" t="s">
        <v>4641</v>
      </c>
      <c r="E1573" t="s">
        <v>4637</v>
      </c>
      <c r="F1573">
        <v>1</v>
      </c>
      <c r="G1573" s="9">
        <v>32</v>
      </c>
      <c r="H1573" s="9">
        <v>32</v>
      </c>
    </row>
    <row r="1574" spans="1:8" x14ac:dyDescent="0.3">
      <c r="A1574" t="s">
        <v>1137</v>
      </c>
      <c r="B1574">
        <v>1573</v>
      </c>
      <c r="C1574" t="s">
        <v>4635</v>
      </c>
      <c r="D1574" t="s">
        <v>4636</v>
      </c>
      <c r="E1574" t="s">
        <v>4637</v>
      </c>
      <c r="F1574">
        <v>1</v>
      </c>
      <c r="G1574" s="9">
        <v>28</v>
      </c>
      <c r="H1574" s="9">
        <v>28</v>
      </c>
    </row>
    <row r="1575" spans="1:8" x14ac:dyDescent="0.3">
      <c r="A1575" t="s">
        <v>1137</v>
      </c>
      <c r="B1575">
        <v>1574</v>
      </c>
      <c r="C1575" t="s">
        <v>4644</v>
      </c>
      <c r="D1575" t="s">
        <v>4645</v>
      </c>
      <c r="E1575" t="s">
        <v>4646</v>
      </c>
      <c r="F1575">
        <v>1</v>
      </c>
      <c r="G1575" s="9">
        <v>18</v>
      </c>
      <c r="H1575" s="9">
        <v>18</v>
      </c>
    </row>
    <row r="1576" spans="1:8" x14ac:dyDescent="0.3">
      <c r="A1576" t="s">
        <v>1139</v>
      </c>
      <c r="B1576">
        <v>1575</v>
      </c>
      <c r="C1576" t="s">
        <v>4640</v>
      </c>
      <c r="D1576" t="s">
        <v>4641</v>
      </c>
      <c r="E1576" t="s">
        <v>4637</v>
      </c>
      <c r="F1576">
        <v>1</v>
      </c>
      <c r="G1576" s="9">
        <v>32</v>
      </c>
      <c r="H1576" s="9">
        <v>32</v>
      </c>
    </row>
    <row r="1577" spans="1:8" x14ac:dyDescent="0.3">
      <c r="A1577" t="s">
        <v>1141</v>
      </c>
      <c r="B1577">
        <v>1576</v>
      </c>
      <c r="C1577" t="s">
        <v>4644</v>
      </c>
      <c r="D1577" t="s">
        <v>4645</v>
      </c>
      <c r="E1577" t="s">
        <v>4646</v>
      </c>
      <c r="F1577">
        <v>1</v>
      </c>
      <c r="G1577" s="9">
        <v>18</v>
      </c>
      <c r="H1577" s="9">
        <v>18</v>
      </c>
    </row>
    <row r="1578" spans="1:8" x14ac:dyDescent="0.3">
      <c r="A1578" t="s">
        <v>1143</v>
      </c>
      <c r="B1578">
        <v>1577</v>
      </c>
      <c r="C1578" t="s">
        <v>4638</v>
      </c>
      <c r="D1578" t="s">
        <v>4639</v>
      </c>
      <c r="E1578" t="s">
        <v>4637</v>
      </c>
      <c r="F1578">
        <v>1</v>
      </c>
      <c r="G1578" s="9">
        <v>24</v>
      </c>
      <c r="H1578" s="9">
        <v>24</v>
      </c>
    </row>
    <row r="1579" spans="1:8" x14ac:dyDescent="0.3">
      <c r="A1579" t="s">
        <v>1143</v>
      </c>
      <c r="B1579">
        <v>1578</v>
      </c>
      <c r="C1579" t="s">
        <v>4626</v>
      </c>
      <c r="D1579" t="s">
        <v>4627</v>
      </c>
      <c r="E1579" t="s">
        <v>4628</v>
      </c>
      <c r="F1579">
        <v>2</v>
      </c>
      <c r="G1579" s="9">
        <v>15</v>
      </c>
      <c r="H1579" s="9">
        <v>30</v>
      </c>
    </row>
    <row r="1580" spans="1:8" x14ac:dyDescent="0.3">
      <c r="A1580" t="s">
        <v>1145</v>
      </c>
      <c r="B1580">
        <v>1579</v>
      </c>
      <c r="C1580" t="s">
        <v>4638</v>
      </c>
      <c r="D1580" t="s">
        <v>4639</v>
      </c>
      <c r="E1580" t="s">
        <v>4637</v>
      </c>
      <c r="F1580">
        <v>1</v>
      </c>
      <c r="G1580" s="9">
        <v>24</v>
      </c>
      <c r="H1580" s="9">
        <v>24</v>
      </c>
    </row>
    <row r="1581" spans="1:8" x14ac:dyDescent="0.3">
      <c r="A1581" t="s">
        <v>1147</v>
      </c>
      <c r="B1581">
        <v>1580</v>
      </c>
      <c r="C1581" t="s">
        <v>4629</v>
      </c>
      <c r="D1581" t="s">
        <v>4630</v>
      </c>
      <c r="E1581" t="s">
        <v>4631</v>
      </c>
      <c r="F1581">
        <v>1</v>
      </c>
      <c r="G1581" s="9">
        <v>22</v>
      </c>
      <c r="H1581" s="9">
        <v>22</v>
      </c>
    </row>
    <row r="1582" spans="1:8" x14ac:dyDescent="0.3">
      <c r="A1582" t="s">
        <v>1149</v>
      </c>
      <c r="B1582">
        <v>1581</v>
      </c>
      <c r="C1582" t="s">
        <v>4626</v>
      </c>
      <c r="D1582" t="s">
        <v>4627</v>
      </c>
      <c r="E1582" t="s">
        <v>4628</v>
      </c>
      <c r="F1582">
        <v>1</v>
      </c>
      <c r="G1582" s="9">
        <v>15</v>
      </c>
      <c r="H1582" s="9">
        <v>15</v>
      </c>
    </row>
    <row r="1583" spans="1:8" x14ac:dyDescent="0.3">
      <c r="A1583" t="s">
        <v>1149</v>
      </c>
      <c r="B1583">
        <v>1582</v>
      </c>
      <c r="C1583" t="s">
        <v>4649</v>
      </c>
      <c r="D1583" t="s">
        <v>4650</v>
      </c>
      <c r="E1583" t="s">
        <v>4637</v>
      </c>
      <c r="F1583">
        <v>1</v>
      </c>
      <c r="G1583" s="9">
        <v>65</v>
      </c>
      <c r="H1583" s="9">
        <v>65</v>
      </c>
    </row>
    <row r="1584" spans="1:8" x14ac:dyDescent="0.3">
      <c r="A1584" t="s">
        <v>1149</v>
      </c>
      <c r="B1584">
        <v>1583</v>
      </c>
      <c r="C1584" t="s">
        <v>4632</v>
      </c>
      <c r="D1584" t="s">
        <v>4633</v>
      </c>
      <c r="E1584" t="s">
        <v>4634</v>
      </c>
      <c r="F1584">
        <v>1</v>
      </c>
      <c r="G1584" s="9">
        <v>16</v>
      </c>
      <c r="H1584" s="9">
        <v>16</v>
      </c>
    </row>
    <row r="1585" spans="1:8" x14ac:dyDescent="0.3">
      <c r="A1585" t="s">
        <v>1150</v>
      </c>
      <c r="B1585">
        <v>1584</v>
      </c>
      <c r="C1585" t="s">
        <v>4640</v>
      </c>
      <c r="D1585" t="s">
        <v>4641</v>
      </c>
      <c r="E1585" t="s">
        <v>4637</v>
      </c>
      <c r="F1585">
        <v>1</v>
      </c>
      <c r="G1585" s="9">
        <v>32</v>
      </c>
      <c r="H1585" s="9">
        <v>32</v>
      </c>
    </row>
    <row r="1586" spans="1:8" x14ac:dyDescent="0.3">
      <c r="A1586" t="s">
        <v>1150</v>
      </c>
      <c r="B1586">
        <v>1585</v>
      </c>
      <c r="C1586" t="s">
        <v>4647</v>
      </c>
      <c r="D1586" t="s">
        <v>4648</v>
      </c>
      <c r="E1586" t="s">
        <v>4628</v>
      </c>
      <c r="F1586">
        <v>1</v>
      </c>
      <c r="G1586" s="9">
        <v>20</v>
      </c>
      <c r="H1586" s="9">
        <v>20</v>
      </c>
    </row>
    <row r="1587" spans="1:8" x14ac:dyDescent="0.3">
      <c r="A1587" t="s">
        <v>1152</v>
      </c>
      <c r="B1587">
        <v>1586</v>
      </c>
      <c r="C1587" t="s">
        <v>4649</v>
      </c>
      <c r="D1587" t="s">
        <v>4650</v>
      </c>
      <c r="E1587" t="s">
        <v>4637</v>
      </c>
      <c r="F1587">
        <v>1</v>
      </c>
      <c r="G1587" s="9">
        <v>65</v>
      </c>
      <c r="H1587" s="9">
        <v>65</v>
      </c>
    </row>
    <row r="1588" spans="1:8" x14ac:dyDescent="0.3">
      <c r="A1588" t="s">
        <v>1152</v>
      </c>
      <c r="B1588">
        <v>1587</v>
      </c>
      <c r="C1588" t="s">
        <v>4647</v>
      </c>
      <c r="D1588" t="s">
        <v>4648</v>
      </c>
      <c r="E1588" t="s">
        <v>4628</v>
      </c>
      <c r="F1588">
        <v>1</v>
      </c>
      <c r="G1588" s="9">
        <v>20</v>
      </c>
      <c r="H1588" s="9">
        <v>20</v>
      </c>
    </row>
    <row r="1589" spans="1:8" x14ac:dyDescent="0.3">
      <c r="A1589" t="s">
        <v>1154</v>
      </c>
      <c r="B1589">
        <v>1588</v>
      </c>
      <c r="C1589" t="s">
        <v>4629</v>
      </c>
      <c r="D1589" t="s">
        <v>4630</v>
      </c>
      <c r="E1589" t="s">
        <v>4631</v>
      </c>
      <c r="F1589">
        <v>1</v>
      </c>
      <c r="G1589" s="9">
        <v>22</v>
      </c>
      <c r="H1589" s="9">
        <v>22</v>
      </c>
    </row>
    <row r="1590" spans="1:8" x14ac:dyDescent="0.3">
      <c r="A1590" t="s">
        <v>1154</v>
      </c>
      <c r="B1590">
        <v>1589</v>
      </c>
      <c r="C1590" t="s">
        <v>4632</v>
      </c>
      <c r="D1590" t="s">
        <v>4633</v>
      </c>
      <c r="E1590" t="s">
        <v>4634</v>
      </c>
      <c r="F1590">
        <v>1</v>
      </c>
      <c r="G1590" s="9">
        <v>16</v>
      </c>
      <c r="H1590" s="9">
        <v>16</v>
      </c>
    </row>
    <row r="1591" spans="1:8" x14ac:dyDescent="0.3">
      <c r="A1591" t="s">
        <v>1155</v>
      </c>
      <c r="B1591">
        <v>1590</v>
      </c>
      <c r="C1591" t="s">
        <v>4647</v>
      </c>
      <c r="D1591" t="s">
        <v>4648</v>
      </c>
      <c r="E1591" t="s">
        <v>4628</v>
      </c>
      <c r="F1591">
        <v>1</v>
      </c>
      <c r="G1591" s="9">
        <v>20</v>
      </c>
      <c r="H1591" s="9">
        <v>20</v>
      </c>
    </row>
    <row r="1592" spans="1:8" x14ac:dyDescent="0.3">
      <c r="A1592" t="s">
        <v>1155</v>
      </c>
      <c r="B1592">
        <v>1591</v>
      </c>
      <c r="C1592" t="s">
        <v>4629</v>
      </c>
      <c r="D1592" t="s">
        <v>4630</v>
      </c>
      <c r="E1592" t="s">
        <v>4631</v>
      </c>
      <c r="F1592">
        <v>1</v>
      </c>
      <c r="G1592" s="9">
        <v>22</v>
      </c>
      <c r="H1592" s="9">
        <v>22</v>
      </c>
    </row>
    <row r="1593" spans="1:8" x14ac:dyDescent="0.3">
      <c r="A1593" t="s">
        <v>1155</v>
      </c>
      <c r="B1593">
        <v>1592</v>
      </c>
      <c r="C1593" t="s">
        <v>4640</v>
      </c>
      <c r="D1593" t="s">
        <v>4641</v>
      </c>
      <c r="E1593" t="s">
        <v>4637</v>
      </c>
      <c r="F1593">
        <v>1</v>
      </c>
      <c r="G1593" s="9">
        <v>32</v>
      </c>
      <c r="H1593" s="9">
        <v>32</v>
      </c>
    </row>
    <row r="1594" spans="1:8" x14ac:dyDescent="0.3">
      <c r="A1594" t="s">
        <v>1156</v>
      </c>
      <c r="B1594">
        <v>1593</v>
      </c>
      <c r="C1594" t="s">
        <v>4644</v>
      </c>
      <c r="D1594" t="s">
        <v>4645</v>
      </c>
      <c r="E1594" t="s">
        <v>4646</v>
      </c>
      <c r="F1594">
        <v>2</v>
      </c>
      <c r="G1594" s="9">
        <v>18</v>
      </c>
      <c r="H1594" s="9">
        <v>36</v>
      </c>
    </row>
    <row r="1595" spans="1:8" x14ac:dyDescent="0.3">
      <c r="A1595" t="s">
        <v>1156</v>
      </c>
      <c r="B1595">
        <v>1594</v>
      </c>
      <c r="C1595" t="s">
        <v>4635</v>
      </c>
      <c r="D1595" t="s">
        <v>4636</v>
      </c>
      <c r="E1595" t="s">
        <v>4637</v>
      </c>
      <c r="F1595">
        <v>1</v>
      </c>
      <c r="G1595" s="9">
        <v>28</v>
      </c>
      <c r="H1595" s="9">
        <v>28</v>
      </c>
    </row>
    <row r="1596" spans="1:8" x14ac:dyDescent="0.3">
      <c r="A1596" t="s">
        <v>1158</v>
      </c>
      <c r="B1596">
        <v>1595</v>
      </c>
      <c r="C1596" t="s">
        <v>4632</v>
      </c>
      <c r="D1596" t="s">
        <v>4633</v>
      </c>
      <c r="E1596" t="s">
        <v>4634</v>
      </c>
      <c r="F1596">
        <v>1</v>
      </c>
      <c r="G1596" s="9">
        <v>16</v>
      </c>
      <c r="H1596" s="9">
        <v>16</v>
      </c>
    </row>
    <row r="1597" spans="1:8" x14ac:dyDescent="0.3">
      <c r="A1597" t="s">
        <v>1158</v>
      </c>
      <c r="B1597">
        <v>1596</v>
      </c>
      <c r="C1597" t="s">
        <v>4638</v>
      </c>
      <c r="D1597" t="s">
        <v>4639</v>
      </c>
      <c r="E1597" t="s">
        <v>4637</v>
      </c>
      <c r="F1597">
        <v>1</v>
      </c>
      <c r="G1597" s="9">
        <v>24</v>
      </c>
      <c r="H1597" s="9">
        <v>24</v>
      </c>
    </row>
    <row r="1598" spans="1:8" x14ac:dyDescent="0.3">
      <c r="A1598" t="s">
        <v>1158</v>
      </c>
      <c r="B1598">
        <v>1597</v>
      </c>
      <c r="C1598" t="s">
        <v>4640</v>
      </c>
      <c r="D1598" t="s">
        <v>4641</v>
      </c>
      <c r="E1598" t="s">
        <v>4637</v>
      </c>
      <c r="F1598">
        <v>1</v>
      </c>
      <c r="G1598" s="9">
        <v>32</v>
      </c>
      <c r="H1598" s="9">
        <v>32</v>
      </c>
    </row>
    <row r="1599" spans="1:8" x14ac:dyDescent="0.3">
      <c r="A1599" t="s">
        <v>1160</v>
      </c>
      <c r="B1599">
        <v>1598</v>
      </c>
      <c r="C1599" t="s">
        <v>4642</v>
      </c>
      <c r="D1599" t="s">
        <v>4643</v>
      </c>
      <c r="E1599" t="s">
        <v>4634</v>
      </c>
      <c r="F1599">
        <v>1</v>
      </c>
      <c r="G1599" s="9">
        <v>12</v>
      </c>
      <c r="H1599" s="9">
        <v>12</v>
      </c>
    </row>
    <row r="1600" spans="1:8" x14ac:dyDescent="0.3">
      <c r="A1600" t="s">
        <v>1161</v>
      </c>
      <c r="B1600">
        <v>1599</v>
      </c>
      <c r="C1600" t="s">
        <v>4644</v>
      </c>
      <c r="D1600" t="s">
        <v>4645</v>
      </c>
      <c r="E1600" t="s">
        <v>4646</v>
      </c>
      <c r="F1600">
        <v>1</v>
      </c>
      <c r="G1600" s="9">
        <v>18</v>
      </c>
      <c r="H1600" s="9">
        <v>18</v>
      </c>
    </row>
    <row r="1601" spans="1:8" x14ac:dyDescent="0.3">
      <c r="A1601" t="s">
        <v>1163</v>
      </c>
      <c r="B1601">
        <v>1600</v>
      </c>
      <c r="C1601" t="s">
        <v>4635</v>
      </c>
      <c r="D1601" t="s">
        <v>4636</v>
      </c>
      <c r="E1601" t="s">
        <v>4637</v>
      </c>
      <c r="F1601">
        <v>2</v>
      </c>
      <c r="G1601" s="9">
        <v>28</v>
      </c>
      <c r="H1601" s="9">
        <v>56</v>
      </c>
    </row>
    <row r="1602" spans="1:8" x14ac:dyDescent="0.3">
      <c r="A1602" t="s">
        <v>1163</v>
      </c>
      <c r="B1602">
        <v>1601</v>
      </c>
      <c r="C1602" t="s">
        <v>4642</v>
      </c>
      <c r="D1602" t="s">
        <v>4643</v>
      </c>
      <c r="E1602" t="s">
        <v>4634</v>
      </c>
      <c r="F1602">
        <v>1</v>
      </c>
      <c r="G1602" s="9">
        <v>12</v>
      </c>
      <c r="H1602" s="9">
        <v>12</v>
      </c>
    </row>
    <row r="1603" spans="1:8" x14ac:dyDescent="0.3">
      <c r="A1603" t="s">
        <v>1164</v>
      </c>
      <c r="B1603">
        <v>1602</v>
      </c>
      <c r="C1603" t="s">
        <v>4638</v>
      </c>
      <c r="D1603" t="s">
        <v>4639</v>
      </c>
      <c r="E1603" t="s">
        <v>4637</v>
      </c>
      <c r="F1603">
        <v>1</v>
      </c>
      <c r="G1603" s="9">
        <v>24</v>
      </c>
      <c r="H1603" s="9">
        <v>24</v>
      </c>
    </row>
    <row r="1604" spans="1:8" x14ac:dyDescent="0.3">
      <c r="A1604" t="s">
        <v>1164</v>
      </c>
      <c r="B1604">
        <v>1603</v>
      </c>
      <c r="C1604" t="s">
        <v>4632</v>
      </c>
      <c r="D1604" t="s">
        <v>4633</v>
      </c>
      <c r="E1604" t="s">
        <v>4634</v>
      </c>
      <c r="F1604">
        <v>2</v>
      </c>
      <c r="G1604" s="9">
        <v>16</v>
      </c>
      <c r="H1604" s="9">
        <v>32</v>
      </c>
    </row>
    <row r="1605" spans="1:8" x14ac:dyDescent="0.3">
      <c r="A1605" t="s">
        <v>1164</v>
      </c>
      <c r="B1605">
        <v>1604</v>
      </c>
      <c r="C1605" t="s">
        <v>4644</v>
      </c>
      <c r="D1605" t="s">
        <v>4645</v>
      </c>
      <c r="E1605" t="s">
        <v>4646</v>
      </c>
      <c r="F1605">
        <v>1</v>
      </c>
      <c r="G1605" s="9">
        <v>18</v>
      </c>
      <c r="H1605" s="9">
        <v>18</v>
      </c>
    </row>
    <row r="1606" spans="1:8" x14ac:dyDescent="0.3">
      <c r="A1606" t="s">
        <v>1165</v>
      </c>
      <c r="B1606">
        <v>1605</v>
      </c>
      <c r="C1606" t="s">
        <v>4629</v>
      </c>
      <c r="D1606" t="s">
        <v>4630</v>
      </c>
      <c r="E1606" t="s">
        <v>4631</v>
      </c>
      <c r="F1606">
        <v>1</v>
      </c>
      <c r="G1606" s="9">
        <v>22</v>
      </c>
      <c r="H1606" s="9">
        <v>22</v>
      </c>
    </row>
    <row r="1607" spans="1:8" x14ac:dyDescent="0.3">
      <c r="A1607" t="s">
        <v>1165</v>
      </c>
      <c r="B1607">
        <v>1606</v>
      </c>
      <c r="C1607" t="s">
        <v>4647</v>
      </c>
      <c r="D1607" t="s">
        <v>4648</v>
      </c>
      <c r="E1607" t="s">
        <v>4628</v>
      </c>
      <c r="F1607">
        <v>1</v>
      </c>
      <c r="G1607" s="9">
        <v>20</v>
      </c>
      <c r="H1607" s="9">
        <v>20</v>
      </c>
    </row>
    <row r="1608" spans="1:8" x14ac:dyDescent="0.3">
      <c r="A1608" t="s">
        <v>1166</v>
      </c>
      <c r="B1608">
        <v>1607</v>
      </c>
      <c r="C1608" t="s">
        <v>4642</v>
      </c>
      <c r="D1608" t="s">
        <v>4643</v>
      </c>
      <c r="E1608" t="s">
        <v>4634</v>
      </c>
      <c r="F1608">
        <v>2</v>
      </c>
      <c r="G1608" s="9">
        <v>12</v>
      </c>
      <c r="H1608" s="9">
        <v>24</v>
      </c>
    </row>
    <row r="1609" spans="1:8" x14ac:dyDescent="0.3">
      <c r="A1609" t="s">
        <v>1166</v>
      </c>
      <c r="B1609">
        <v>1608</v>
      </c>
      <c r="C1609" t="s">
        <v>4644</v>
      </c>
      <c r="D1609" t="s">
        <v>4645</v>
      </c>
      <c r="E1609" t="s">
        <v>4646</v>
      </c>
      <c r="F1609">
        <v>1</v>
      </c>
      <c r="G1609" s="9">
        <v>18</v>
      </c>
      <c r="H1609" s="9">
        <v>18</v>
      </c>
    </row>
    <row r="1610" spans="1:8" x14ac:dyDescent="0.3">
      <c r="A1610" t="s">
        <v>1168</v>
      </c>
      <c r="B1610">
        <v>1609</v>
      </c>
      <c r="C1610" t="s">
        <v>4644</v>
      </c>
      <c r="D1610" t="s">
        <v>4645</v>
      </c>
      <c r="E1610" t="s">
        <v>4646</v>
      </c>
      <c r="F1610">
        <v>2</v>
      </c>
      <c r="G1610" s="9">
        <v>18</v>
      </c>
      <c r="H1610" s="9">
        <v>36</v>
      </c>
    </row>
    <row r="1611" spans="1:8" x14ac:dyDescent="0.3">
      <c r="A1611" t="s">
        <v>1168</v>
      </c>
      <c r="B1611">
        <v>1610</v>
      </c>
      <c r="C1611" t="s">
        <v>4626</v>
      </c>
      <c r="D1611" t="s">
        <v>4627</v>
      </c>
      <c r="E1611" t="s">
        <v>4628</v>
      </c>
      <c r="F1611">
        <v>1</v>
      </c>
      <c r="G1611" s="9">
        <v>15</v>
      </c>
      <c r="H1611" s="9">
        <v>15</v>
      </c>
    </row>
    <row r="1612" spans="1:8" x14ac:dyDescent="0.3">
      <c r="A1612" t="s">
        <v>1168</v>
      </c>
      <c r="B1612">
        <v>1611</v>
      </c>
      <c r="C1612" t="s">
        <v>4642</v>
      </c>
      <c r="D1612" t="s">
        <v>4643</v>
      </c>
      <c r="E1612" t="s">
        <v>4634</v>
      </c>
      <c r="F1612">
        <v>1</v>
      </c>
      <c r="G1612" s="9">
        <v>12</v>
      </c>
      <c r="H1612" s="9">
        <v>12</v>
      </c>
    </row>
    <row r="1613" spans="1:8" x14ac:dyDescent="0.3">
      <c r="A1613" t="s">
        <v>1169</v>
      </c>
      <c r="B1613">
        <v>1612</v>
      </c>
      <c r="C1613" t="s">
        <v>4638</v>
      </c>
      <c r="D1613" t="s">
        <v>4639</v>
      </c>
      <c r="E1613" t="s">
        <v>4637</v>
      </c>
      <c r="F1613">
        <v>1</v>
      </c>
      <c r="G1613" s="9">
        <v>24</v>
      </c>
      <c r="H1613" s="9">
        <v>24</v>
      </c>
    </row>
    <row r="1614" spans="1:8" x14ac:dyDescent="0.3">
      <c r="A1614" t="s">
        <v>1169</v>
      </c>
      <c r="B1614">
        <v>1613</v>
      </c>
      <c r="C1614" t="s">
        <v>4626</v>
      </c>
      <c r="D1614" t="s">
        <v>4627</v>
      </c>
      <c r="E1614" t="s">
        <v>4628</v>
      </c>
      <c r="F1614">
        <v>1</v>
      </c>
      <c r="G1614" s="9">
        <v>15</v>
      </c>
      <c r="H1614" s="9">
        <v>15</v>
      </c>
    </row>
    <row r="1615" spans="1:8" x14ac:dyDescent="0.3">
      <c r="A1615" t="s">
        <v>1169</v>
      </c>
      <c r="B1615">
        <v>1614</v>
      </c>
      <c r="C1615" t="s">
        <v>4649</v>
      </c>
      <c r="D1615" t="s">
        <v>4650</v>
      </c>
      <c r="E1615" t="s">
        <v>4637</v>
      </c>
      <c r="F1615">
        <v>1</v>
      </c>
      <c r="G1615" s="9">
        <v>65</v>
      </c>
      <c r="H1615" s="9">
        <v>65</v>
      </c>
    </row>
    <row r="1616" spans="1:8" x14ac:dyDescent="0.3">
      <c r="A1616" t="s">
        <v>1169</v>
      </c>
      <c r="B1616">
        <v>1615</v>
      </c>
      <c r="C1616" t="s">
        <v>4647</v>
      </c>
      <c r="D1616" t="s">
        <v>4648</v>
      </c>
      <c r="E1616" t="s">
        <v>4628</v>
      </c>
      <c r="F1616">
        <v>1</v>
      </c>
      <c r="G1616" s="9">
        <v>20</v>
      </c>
      <c r="H1616" s="9">
        <v>20</v>
      </c>
    </row>
    <row r="1617" spans="1:8" x14ac:dyDescent="0.3">
      <c r="A1617" t="s">
        <v>1171</v>
      </c>
      <c r="B1617">
        <v>1616</v>
      </c>
      <c r="C1617" t="s">
        <v>4644</v>
      </c>
      <c r="D1617" t="s">
        <v>4645</v>
      </c>
      <c r="E1617" t="s">
        <v>4646</v>
      </c>
      <c r="F1617">
        <v>1</v>
      </c>
      <c r="G1617" s="9">
        <v>18</v>
      </c>
      <c r="H1617" s="9">
        <v>18</v>
      </c>
    </row>
    <row r="1618" spans="1:8" x14ac:dyDescent="0.3">
      <c r="A1618" t="s">
        <v>1173</v>
      </c>
      <c r="B1618">
        <v>1617</v>
      </c>
      <c r="C1618" t="s">
        <v>4644</v>
      </c>
      <c r="D1618" t="s">
        <v>4645</v>
      </c>
      <c r="E1618" t="s">
        <v>4646</v>
      </c>
      <c r="F1618">
        <v>2</v>
      </c>
      <c r="G1618" s="9">
        <v>18</v>
      </c>
      <c r="H1618" s="9">
        <v>36</v>
      </c>
    </row>
    <row r="1619" spans="1:8" x14ac:dyDescent="0.3">
      <c r="A1619" t="s">
        <v>1173</v>
      </c>
      <c r="B1619">
        <v>1618</v>
      </c>
      <c r="C1619" t="s">
        <v>4629</v>
      </c>
      <c r="D1619" t="s">
        <v>4630</v>
      </c>
      <c r="E1619" t="s">
        <v>4631</v>
      </c>
      <c r="F1619">
        <v>1</v>
      </c>
      <c r="G1619" s="9">
        <v>22</v>
      </c>
      <c r="H1619" s="9">
        <v>22</v>
      </c>
    </row>
    <row r="1620" spans="1:8" x14ac:dyDescent="0.3">
      <c r="A1620" t="s">
        <v>1173</v>
      </c>
      <c r="B1620">
        <v>1619</v>
      </c>
      <c r="C1620" t="s">
        <v>4647</v>
      </c>
      <c r="D1620" t="s">
        <v>4648</v>
      </c>
      <c r="E1620" t="s">
        <v>4628</v>
      </c>
      <c r="F1620">
        <v>1</v>
      </c>
      <c r="G1620" s="9">
        <v>20</v>
      </c>
      <c r="H1620" s="9">
        <v>20</v>
      </c>
    </row>
    <row r="1621" spans="1:8" x14ac:dyDescent="0.3">
      <c r="A1621" t="s">
        <v>1173</v>
      </c>
      <c r="B1621">
        <v>1620</v>
      </c>
      <c r="C1621" t="s">
        <v>4626</v>
      </c>
      <c r="D1621" t="s">
        <v>4627</v>
      </c>
      <c r="E1621" t="s">
        <v>4628</v>
      </c>
      <c r="F1621">
        <v>1</v>
      </c>
      <c r="G1621" s="9">
        <v>15</v>
      </c>
      <c r="H1621" s="9">
        <v>15</v>
      </c>
    </row>
    <row r="1622" spans="1:8" x14ac:dyDescent="0.3">
      <c r="A1622" t="s">
        <v>1175</v>
      </c>
      <c r="B1622">
        <v>1621</v>
      </c>
      <c r="C1622" t="s">
        <v>4647</v>
      </c>
      <c r="D1622" t="s">
        <v>4648</v>
      </c>
      <c r="E1622" t="s">
        <v>4628</v>
      </c>
      <c r="F1622">
        <v>1</v>
      </c>
      <c r="G1622" s="9">
        <v>20</v>
      </c>
      <c r="H1622" s="9">
        <v>20</v>
      </c>
    </row>
    <row r="1623" spans="1:8" x14ac:dyDescent="0.3">
      <c r="A1623" t="s">
        <v>1175</v>
      </c>
      <c r="B1623">
        <v>1622</v>
      </c>
      <c r="C1623" t="s">
        <v>4635</v>
      </c>
      <c r="D1623" t="s">
        <v>4636</v>
      </c>
      <c r="E1623" t="s">
        <v>4637</v>
      </c>
      <c r="F1623">
        <v>1</v>
      </c>
      <c r="G1623" s="9">
        <v>28</v>
      </c>
      <c r="H1623" s="9">
        <v>28</v>
      </c>
    </row>
    <row r="1624" spans="1:8" x14ac:dyDescent="0.3">
      <c r="A1624" t="s">
        <v>1175</v>
      </c>
      <c r="B1624">
        <v>1623</v>
      </c>
      <c r="C1624" t="s">
        <v>4632</v>
      </c>
      <c r="D1624" t="s">
        <v>4633</v>
      </c>
      <c r="E1624" t="s">
        <v>4634</v>
      </c>
      <c r="F1624">
        <v>2</v>
      </c>
      <c r="G1624" s="9">
        <v>16</v>
      </c>
      <c r="H1624" s="9">
        <v>32</v>
      </c>
    </row>
    <row r="1625" spans="1:8" x14ac:dyDescent="0.3">
      <c r="A1625" t="s">
        <v>1176</v>
      </c>
      <c r="B1625">
        <v>1624</v>
      </c>
      <c r="C1625" t="s">
        <v>4640</v>
      </c>
      <c r="D1625" t="s">
        <v>4641</v>
      </c>
      <c r="E1625" t="s">
        <v>4637</v>
      </c>
      <c r="F1625">
        <v>1</v>
      </c>
      <c r="G1625" s="9">
        <v>32</v>
      </c>
      <c r="H1625" s="9">
        <v>32</v>
      </c>
    </row>
    <row r="1626" spans="1:8" x14ac:dyDescent="0.3">
      <c r="A1626" t="s">
        <v>1178</v>
      </c>
      <c r="B1626">
        <v>1625</v>
      </c>
      <c r="C1626" t="s">
        <v>4644</v>
      </c>
      <c r="D1626" t="s">
        <v>4645</v>
      </c>
      <c r="E1626" t="s">
        <v>4646</v>
      </c>
      <c r="F1626">
        <v>2</v>
      </c>
      <c r="G1626" s="9">
        <v>18</v>
      </c>
      <c r="H1626" s="9">
        <v>36</v>
      </c>
    </row>
    <row r="1627" spans="1:8" x14ac:dyDescent="0.3">
      <c r="A1627" t="s">
        <v>1178</v>
      </c>
      <c r="B1627">
        <v>1626</v>
      </c>
      <c r="C1627" t="s">
        <v>4635</v>
      </c>
      <c r="D1627" t="s">
        <v>4636</v>
      </c>
      <c r="E1627" t="s">
        <v>4637</v>
      </c>
      <c r="F1627">
        <v>1</v>
      </c>
      <c r="G1627" s="9">
        <v>28</v>
      </c>
      <c r="H1627" s="9">
        <v>28</v>
      </c>
    </row>
    <row r="1628" spans="1:8" x14ac:dyDescent="0.3">
      <c r="A1628" t="s">
        <v>1178</v>
      </c>
      <c r="B1628">
        <v>1627</v>
      </c>
      <c r="C1628" t="s">
        <v>4647</v>
      </c>
      <c r="D1628" t="s">
        <v>4648</v>
      </c>
      <c r="E1628" t="s">
        <v>4628</v>
      </c>
      <c r="F1628">
        <v>1</v>
      </c>
      <c r="G1628" s="9">
        <v>20</v>
      </c>
      <c r="H1628" s="9">
        <v>20</v>
      </c>
    </row>
    <row r="1629" spans="1:8" x14ac:dyDescent="0.3">
      <c r="A1629" t="s">
        <v>1179</v>
      </c>
      <c r="B1629">
        <v>1628</v>
      </c>
      <c r="C1629" t="s">
        <v>4638</v>
      </c>
      <c r="D1629" t="s">
        <v>4639</v>
      </c>
      <c r="E1629" t="s">
        <v>4637</v>
      </c>
      <c r="F1629">
        <v>1</v>
      </c>
      <c r="G1629" s="9">
        <v>24</v>
      </c>
      <c r="H1629" s="9">
        <v>24</v>
      </c>
    </row>
    <row r="1630" spans="1:8" x14ac:dyDescent="0.3">
      <c r="A1630" t="s">
        <v>1179</v>
      </c>
      <c r="B1630">
        <v>1629</v>
      </c>
      <c r="C1630" t="s">
        <v>4649</v>
      </c>
      <c r="D1630" t="s">
        <v>4650</v>
      </c>
      <c r="E1630" t="s">
        <v>4637</v>
      </c>
      <c r="F1630">
        <v>2</v>
      </c>
      <c r="G1630" s="9">
        <v>65</v>
      </c>
      <c r="H1630" s="9">
        <v>130</v>
      </c>
    </row>
    <row r="1631" spans="1:8" x14ac:dyDescent="0.3">
      <c r="A1631" t="s">
        <v>1181</v>
      </c>
      <c r="B1631">
        <v>1630</v>
      </c>
      <c r="C1631" t="s">
        <v>4647</v>
      </c>
      <c r="D1631" t="s">
        <v>4648</v>
      </c>
      <c r="E1631" t="s">
        <v>4628</v>
      </c>
      <c r="F1631">
        <v>1</v>
      </c>
      <c r="G1631" s="9">
        <v>20</v>
      </c>
      <c r="H1631" s="9">
        <v>20</v>
      </c>
    </row>
    <row r="1632" spans="1:8" x14ac:dyDescent="0.3">
      <c r="A1632" t="s">
        <v>1183</v>
      </c>
      <c r="B1632">
        <v>1631</v>
      </c>
      <c r="C1632" t="s">
        <v>4647</v>
      </c>
      <c r="D1632" t="s">
        <v>4648</v>
      </c>
      <c r="E1632" t="s">
        <v>4628</v>
      </c>
      <c r="F1632">
        <v>1</v>
      </c>
      <c r="G1632" s="9">
        <v>20</v>
      </c>
      <c r="H1632" s="9">
        <v>20</v>
      </c>
    </row>
    <row r="1633" spans="1:8" x14ac:dyDescent="0.3">
      <c r="A1633" t="s">
        <v>1183</v>
      </c>
      <c r="B1633">
        <v>1632</v>
      </c>
      <c r="C1633" t="s">
        <v>4644</v>
      </c>
      <c r="D1633" t="s">
        <v>4645</v>
      </c>
      <c r="E1633" t="s">
        <v>4646</v>
      </c>
      <c r="F1633">
        <v>2</v>
      </c>
      <c r="G1633" s="9">
        <v>18</v>
      </c>
      <c r="H1633" s="9">
        <v>36</v>
      </c>
    </row>
    <row r="1634" spans="1:8" x14ac:dyDescent="0.3">
      <c r="A1634" t="s">
        <v>1183</v>
      </c>
      <c r="B1634">
        <v>1633</v>
      </c>
      <c r="C1634" t="s">
        <v>4649</v>
      </c>
      <c r="D1634" t="s">
        <v>4650</v>
      </c>
      <c r="E1634" t="s">
        <v>4637</v>
      </c>
      <c r="F1634">
        <v>1</v>
      </c>
      <c r="G1634" s="9">
        <v>65</v>
      </c>
      <c r="H1634" s="9">
        <v>65</v>
      </c>
    </row>
    <row r="1635" spans="1:8" x14ac:dyDescent="0.3">
      <c r="A1635" t="s">
        <v>1183</v>
      </c>
      <c r="B1635">
        <v>1634</v>
      </c>
      <c r="C1635" t="s">
        <v>4629</v>
      </c>
      <c r="D1635" t="s">
        <v>4630</v>
      </c>
      <c r="E1635" t="s">
        <v>4631</v>
      </c>
      <c r="F1635">
        <v>1</v>
      </c>
      <c r="G1635" s="9">
        <v>22</v>
      </c>
      <c r="H1635" s="9">
        <v>22</v>
      </c>
    </row>
    <row r="1636" spans="1:8" x14ac:dyDescent="0.3">
      <c r="A1636" t="s">
        <v>1184</v>
      </c>
      <c r="B1636">
        <v>1635</v>
      </c>
      <c r="C1636" t="s">
        <v>4629</v>
      </c>
      <c r="D1636" t="s">
        <v>4630</v>
      </c>
      <c r="E1636" t="s">
        <v>4631</v>
      </c>
      <c r="F1636">
        <v>1</v>
      </c>
      <c r="G1636" s="9">
        <v>22</v>
      </c>
      <c r="H1636" s="9">
        <v>22</v>
      </c>
    </row>
    <row r="1637" spans="1:8" x14ac:dyDescent="0.3">
      <c r="A1637" t="s">
        <v>1184</v>
      </c>
      <c r="B1637">
        <v>1636</v>
      </c>
      <c r="C1637" t="s">
        <v>4640</v>
      </c>
      <c r="D1637" t="s">
        <v>4641</v>
      </c>
      <c r="E1637" t="s">
        <v>4637</v>
      </c>
      <c r="F1637">
        <v>1</v>
      </c>
      <c r="G1637" s="9">
        <v>32</v>
      </c>
      <c r="H1637" s="9">
        <v>32</v>
      </c>
    </row>
    <row r="1638" spans="1:8" x14ac:dyDescent="0.3">
      <c r="A1638" t="s">
        <v>1184</v>
      </c>
      <c r="B1638">
        <v>1637</v>
      </c>
      <c r="C1638" t="s">
        <v>4642</v>
      </c>
      <c r="D1638" t="s">
        <v>4643</v>
      </c>
      <c r="E1638" t="s">
        <v>4634</v>
      </c>
      <c r="F1638">
        <v>1</v>
      </c>
      <c r="G1638" s="9">
        <v>12</v>
      </c>
      <c r="H1638" s="9">
        <v>12</v>
      </c>
    </row>
    <row r="1639" spans="1:8" x14ac:dyDescent="0.3">
      <c r="A1639" t="s">
        <v>1184</v>
      </c>
      <c r="B1639">
        <v>1638</v>
      </c>
      <c r="C1639" t="s">
        <v>4647</v>
      </c>
      <c r="D1639" t="s">
        <v>4648</v>
      </c>
      <c r="E1639" t="s">
        <v>4628</v>
      </c>
      <c r="F1639">
        <v>1</v>
      </c>
      <c r="G1639" s="9">
        <v>20</v>
      </c>
      <c r="H1639" s="9">
        <v>20</v>
      </c>
    </row>
    <row r="1640" spans="1:8" x14ac:dyDescent="0.3">
      <c r="A1640" t="s">
        <v>1186</v>
      </c>
      <c r="B1640">
        <v>1639</v>
      </c>
      <c r="C1640" t="s">
        <v>4635</v>
      </c>
      <c r="D1640" t="s">
        <v>4636</v>
      </c>
      <c r="E1640" t="s">
        <v>4637</v>
      </c>
      <c r="F1640">
        <v>2</v>
      </c>
      <c r="G1640" s="9">
        <v>28</v>
      </c>
      <c r="H1640" s="9">
        <v>56</v>
      </c>
    </row>
    <row r="1641" spans="1:8" x14ac:dyDescent="0.3">
      <c r="A1641" t="s">
        <v>1186</v>
      </c>
      <c r="B1641">
        <v>1640</v>
      </c>
      <c r="C1641" t="s">
        <v>4647</v>
      </c>
      <c r="D1641" t="s">
        <v>4648</v>
      </c>
      <c r="E1641" t="s">
        <v>4628</v>
      </c>
      <c r="F1641">
        <v>2</v>
      </c>
      <c r="G1641" s="9">
        <v>20</v>
      </c>
      <c r="H1641" s="9">
        <v>40</v>
      </c>
    </row>
    <row r="1642" spans="1:8" x14ac:dyDescent="0.3">
      <c r="A1642" t="s">
        <v>1187</v>
      </c>
      <c r="B1642">
        <v>1641</v>
      </c>
      <c r="C1642" t="s">
        <v>4629</v>
      </c>
      <c r="D1642" t="s">
        <v>4630</v>
      </c>
      <c r="E1642" t="s">
        <v>4631</v>
      </c>
      <c r="F1642">
        <v>1</v>
      </c>
      <c r="G1642" s="9">
        <v>22</v>
      </c>
      <c r="H1642" s="9">
        <v>22</v>
      </c>
    </row>
    <row r="1643" spans="1:8" x14ac:dyDescent="0.3">
      <c r="A1643" t="s">
        <v>1188</v>
      </c>
      <c r="B1643">
        <v>1642</v>
      </c>
      <c r="C1643" t="s">
        <v>4647</v>
      </c>
      <c r="D1643" t="s">
        <v>4648</v>
      </c>
      <c r="E1643" t="s">
        <v>4628</v>
      </c>
      <c r="F1643">
        <v>1</v>
      </c>
      <c r="G1643" s="9">
        <v>20</v>
      </c>
      <c r="H1643" s="9">
        <v>20</v>
      </c>
    </row>
    <row r="1644" spans="1:8" x14ac:dyDescent="0.3">
      <c r="A1644" t="s">
        <v>1189</v>
      </c>
      <c r="B1644">
        <v>1643</v>
      </c>
      <c r="C1644" t="s">
        <v>4644</v>
      </c>
      <c r="D1644" t="s">
        <v>4645</v>
      </c>
      <c r="E1644" t="s">
        <v>4646</v>
      </c>
      <c r="F1644">
        <v>1</v>
      </c>
      <c r="G1644" s="9">
        <v>18</v>
      </c>
      <c r="H1644" s="9">
        <v>18</v>
      </c>
    </row>
    <row r="1645" spans="1:8" x14ac:dyDescent="0.3">
      <c r="A1645" t="s">
        <v>1189</v>
      </c>
      <c r="B1645">
        <v>1644</v>
      </c>
      <c r="C1645" t="s">
        <v>4632</v>
      </c>
      <c r="D1645" t="s">
        <v>4633</v>
      </c>
      <c r="E1645" t="s">
        <v>4634</v>
      </c>
      <c r="F1645">
        <v>1</v>
      </c>
      <c r="G1645" s="9">
        <v>16</v>
      </c>
      <c r="H1645" s="9">
        <v>16</v>
      </c>
    </row>
    <row r="1646" spans="1:8" x14ac:dyDescent="0.3">
      <c r="A1646" t="s">
        <v>1189</v>
      </c>
      <c r="B1646">
        <v>1645</v>
      </c>
      <c r="C1646" t="s">
        <v>4642</v>
      </c>
      <c r="D1646" t="s">
        <v>4643</v>
      </c>
      <c r="E1646" t="s">
        <v>4634</v>
      </c>
      <c r="F1646">
        <v>1</v>
      </c>
      <c r="G1646" s="9">
        <v>12</v>
      </c>
      <c r="H1646" s="9">
        <v>12</v>
      </c>
    </row>
    <row r="1647" spans="1:8" x14ac:dyDescent="0.3">
      <c r="A1647" t="s">
        <v>1189</v>
      </c>
      <c r="B1647">
        <v>1646</v>
      </c>
      <c r="C1647" t="s">
        <v>4640</v>
      </c>
      <c r="D1647" t="s">
        <v>4641</v>
      </c>
      <c r="E1647" t="s">
        <v>4637</v>
      </c>
      <c r="F1647">
        <v>2</v>
      </c>
      <c r="G1647" s="9">
        <v>32</v>
      </c>
      <c r="H1647" s="9">
        <v>64</v>
      </c>
    </row>
    <row r="1648" spans="1:8" x14ac:dyDescent="0.3">
      <c r="A1648" t="s">
        <v>1190</v>
      </c>
      <c r="B1648">
        <v>1647</v>
      </c>
      <c r="C1648" t="s">
        <v>4642</v>
      </c>
      <c r="D1648" t="s">
        <v>4643</v>
      </c>
      <c r="E1648" t="s">
        <v>4634</v>
      </c>
      <c r="F1648">
        <v>1</v>
      </c>
      <c r="G1648" s="9">
        <v>12</v>
      </c>
      <c r="H1648" s="9">
        <v>12</v>
      </c>
    </row>
    <row r="1649" spans="1:8" x14ac:dyDescent="0.3">
      <c r="A1649" t="s">
        <v>1190</v>
      </c>
      <c r="B1649">
        <v>1648</v>
      </c>
      <c r="C1649" t="s">
        <v>4644</v>
      </c>
      <c r="D1649" t="s">
        <v>4645</v>
      </c>
      <c r="E1649" t="s">
        <v>4646</v>
      </c>
      <c r="F1649">
        <v>1</v>
      </c>
      <c r="G1649" s="9">
        <v>18</v>
      </c>
      <c r="H1649" s="9">
        <v>18</v>
      </c>
    </row>
    <row r="1650" spans="1:8" x14ac:dyDescent="0.3">
      <c r="A1650" t="s">
        <v>1191</v>
      </c>
      <c r="B1650">
        <v>1649</v>
      </c>
      <c r="C1650" t="s">
        <v>4644</v>
      </c>
      <c r="D1650" t="s">
        <v>4645</v>
      </c>
      <c r="E1650" t="s">
        <v>4646</v>
      </c>
      <c r="F1650">
        <v>1</v>
      </c>
      <c r="G1650" s="9">
        <v>18</v>
      </c>
      <c r="H1650" s="9">
        <v>18</v>
      </c>
    </row>
    <row r="1651" spans="1:8" x14ac:dyDescent="0.3">
      <c r="A1651" t="s">
        <v>1191</v>
      </c>
      <c r="B1651">
        <v>1650</v>
      </c>
      <c r="C1651" t="s">
        <v>4632</v>
      </c>
      <c r="D1651" t="s">
        <v>4633</v>
      </c>
      <c r="E1651" t="s">
        <v>4634</v>
      </c>
      <c r="F1651">
        <v>1</v>
      </c>
      <c r="G1651" s="9">
        <v>16</v>
      </c>
      <c r="H1651" s="9">
        <v>16</v>
      </c>
    </row>
    <row r="1652" spans="1:8" x14ac:dyDescent="0.3">
      <c r="A1652" t="s">
        <v>1191</v>
      </c>
      <c r="B1652">
        <v>1651</v>
      </c>
      <c r="C1652" t="s">
        <v>4642</v>
      </c>
      <c r="D1652" t="s">
        <v>4643</v>
      </c>
      <c r="E1652" t="s">
        <v>4634</v>
      </c>
      <c r="F1652">
        <v>1</v>
      </c>
      <c r="G1652" s="9">
        <v>12</v>
      </c>
      <c r="H1652" s="9">
        <v>12</v>
      </c>
    </row>
    <row r="1653" spans="1:8" x14ac:dyDescent="0.3">
      <c r="A1653" t="s">
        <v>1191</v>
      </c>
      <c r="B1653">
        <v>1652</v>
      </c>
      <c r="C1653" t="s">
        <v>4647</v>
      </c>
      <c r="D1653" t="s">
        <v>4648</v>
      </c>
      <c r="E1653" t="s">
        <v>4628</v>
      </c>
      <c r="F1653">
        <v>1</v>
      </c>
      <c r="G1653" s="9">
        <v>20</v>
      </c>
      <c r="H1653" s="9">
        <v>20</v>
      </c>
    </row>
    <row r="1654" spans="1:8" x14ac:dyDescent="0.3">
      <c r="A1654" t="s">
        <v>1192</v>
      </c>
      <c r="B1654">
        <v>1653</v>
      </c>
      <c r="C1654" t="s">
        <v>4629</v>
      </c>
      <c r="D1654" t="s">
        <v>4630</v>
      </c>
      <c r="E1654" t="s">
        <v>4631</v>
      </c>
      <c r="F1654">
        <v>2</v>
      </c>
      <c r="G1654" s="9">
        <v>22</v>
      </c>
      <c r="H1654" s="9">
        <v>44</v>
      </c>
    </row>
    <row r="1655" spans="1:8" x14ac:dyDescent="0.3">
      <c r="A1655" t="s">
        <v>1192</v>
      </c>
      <c r="B1655">
        <v>1654</v>
      </c>
      <c r="C1655" t="s">
        <v>4626</v>
      </c>
      <c r="D1655" t="s">
        <v>4627</v>
      </c>
      <c r="E1655" t="s">
        <v>4628</v>
      </c>
      <c r="F1655">
        <v>1</v>
      </c>
      <c r="G1655" s="9">
        <v>15</v>
      </c>
      <c r="H1655" s="9">
        <v>15</v>
      </c>
    </row>
    <row r="1656" spans="1:8" x14ac:dyDescent="0.3">
      <c r="A1656" t="s">
        <v>1192</v>
      </c>
      <c r="B1656">
        <v>1655</v>
      </c>
      <c r="C1656" t="s">
        <v>4647</v>
      </c>
      <c r="D1656" t="s">
        <v>4648</v>
      </c>
      <c r="E1656" t="s">
        <v>4628</v>
      </c>
      <c r="F1656">
        <v>1</v>
      </c>
      <c r="G1656" s="9">
        <v>20</v>
      </c>
      <c r="H1656" s="9">
        <v>20</v>
      </c>
    </row>
    <row r="1657" spans="1:8" x14ac:dyDescent="0.3">
      <c r="A1657" t="s">
        <v>1194</v>
      </c>
      <c r="B1657">
        <v>1656</v>
      </c>
      <c r="C1657" t="s">
        <v>4644</v>
      </c>
      <c r="D1657" t="s">
        <v>4645</v>
      </c>
      <c r="E1657" t="s">
        <v>4646</v>
      </c>
      <c r="F1657">
        <v>1</v>
      </c>
      <c r="G1657" s="9">
        <v>18</v>
      </c>
      <c r="H1657" s="9">
        <v>18</v>
      </c>
    </row>
    <row r="1658" spans="1:8" x14ac:dyDescent="0.3">
      <c r="A1658" t="s">
        <v>1194</v>
      </c>
      <c r="B1658">
        <v>1657</v>
      </c>
      <c r="C1658" t="s">
        <v>4635</v>
      </c>
      <c r="D1658" t="s">
        <v>4636</v>
      </c>
      <c r="E1658" t="s">
        <v>4637</v>
      </c>
      <c r="F1658">
        <v>2</v>
      </c>
      <c r="G1658" s="9">
        <v>28</v>
      </c>
      <c r="H1658" s="9">
        <v>56</v>
      </c>
    </row>
    <row r="1659" spans="1:8" x14ac:dyDescent="0.3">
      <c r="A1659" t="s">
        <v>1196</v>
      </c>
      <c r="B1659">
        <v>1658</v>
      </c>
      <c r="C1659" t="s">
        <v>4635</v>
      </c>
      <c r="D1659" t="s">
        <v>4636</v>
      </c>
      <c r="E1659" t="s">
        <v>4637</v>
      </c>
      <c r="F1659">
        <v>2</v>
      </c>
      <c r="G1659" s="9">
        <v>28</v>
      </c>
      <c r="H1659" s="9">
        <v>56</v>
      </c>
    </row>
    <row r="1660" spans="1:8" x14ac:dyDescent="0.3">
      <c r="A1660" t="s">
        <v>1196</v>
      </c>
      <c r="B1660">
        <v>1659</v>
      </c>
      <c r="C1660" t="s">
        <v>4638</v>
      </c>
      <c r="D1660" t="s">
        <v>4639</v>
      </c>
      <c r="E1660" t="s">
        <v>4637</v>
      </c>
      <c r="F1660">
        <v>1</v>
      </c>
      <c r="G1660" s="9">
        <v>24</v>
      </c>
      <c r="H1660" s="9">
        <v>24</v>
      </c>
    </row>
    <row r="1661" spans="1:8" x14ac:dyDescent="0.3">
      <c r="A1661" t="s">
        <v>1196</v>
      </c>
      <c r="B1661">
        <v>1660</v>
      </c>
      <c r="C1661" t="s">
        <v>4647</v>
      </c>
      <c r="D1661" t="s">
        <v>4648</v>
      </c>
      <c r="E1661" t="s">
        <v>4628</v>
      </c>
      <c r="F1661">
        <v>1</v>
      </c>
      <c r="G1661" s="9">
        <v>20</v>
      </c>
      <c r="H1661" s="9">
        <v>20</v>
      </c>
    </row>
    <row r="1662" spans="1:8" x14ac:dyDescent="0.3">
      <c r="A1662" t="s">
        <v>1197</v>
      </c>
      <c r="B1662">
        <v>1661</v>
      </c>
      <c r="C1662" t="s">
        <v>4640</v>
      </c>
      <c r="D1662" t="s">
        <v>4641</v>
      </c>
      <c r="E1662" t="s">
        <v>4637</v>
      </c>
      <c r="F1662">
        <v>2</v>
      </c>
      <c r="G1662" s="9">
        <v>32</v>
      </c>
      <c r="H1662" s="9">
        <v>64</v>
      </c>
    </row>
    <row r="1663" spans="1:8" x14ac:dyDescent="0.3">
      <c r="A1663" t="s">
        <v>1198</v>
      </c>
      <c r="B1663">
        <v>1662</v>
      </c>
      <c r="C1663" t="s">
        <v>4638</v>
      </c>
      <c r="D1663" t="s">
        <v>4639</v>
      </c>
      <c r="E1663" t="s">
        <v>4637</v>
      </c>
      <c r="F1663">
        <v>1</v>
      </c>
      <c r="G1663" s="9">
        <v>24</v>
      </c>
      <c r="H1663" s="9">
        <v>24</v>
      </c>
    </row>
    <row r="1664" spans="1:8" x14ac:dyDescent="0.3">
      <c r="A1664" t="s">
        <v>1198</v>
      </c>
      <c r="B1664">
        <v>1663</v>
      </c>
      <c r="C1664" t="s">
        <v>4629</v>
      </c>
      <c r="D1664" t="s">
        <v>4630</v>
      </c>
      <c r="E1664" t="s">
        <v>4631</v>
      </c>
      <c r="F1664">
        <v>1</v>
      </c>
      <c r="G1664" s="9">
        <v>22</v>
      </c>
      <c r="H1664" s="9">
        <v>22</v>
      </c>
    </row>
    <row r="1665" spans="1:8" x14ac:dyDescent="0.3">
      <c r="A1665" t="s">
        <v>1200</v>
      </c>
      <c r="B1665">
        <v>1664</v>
      </c>
      <c r="C1665" t="s">
        <v>4626</v>
      </c>
      <c r="D1665" t="s">
        <v>4627</v>
      </c>
      <c r="E1665" t="s">
        <v>4628</v>
      </c>
      <c r="F1665">
        <v>1</v>
      </c>
      <c r="G1665" s="9">
        <v>15</v>
      </c>
      <c r="H1665" s="9">
        <v>15</v>
      </c>
    </row>
    <row r="1666" spans="1:8" x14ac:dyDescent="0.3">
      <c r="A1666" t="s">
        <v>1200</v>
      </c>
      <c r="B1666">
        <v>1665</v>
      </c>
      <c r="C1666" t="s">
        <v>4629</v>
      </c>
      <c r="D1666" t="s">
        <v>4630</v>
      </c>
      <c r="E1666" t="s">
        <v>4631</v>
      </c>
      <c r="F1666">
        <v>1</v>
      </c>
      <c r="G1666" s="9">
        <v>22</v>
      </c>
      <c r="H1666" s="9">
        <v>22</v>
      </c>
    </row>
    <row r="1667" spans="1:8" x14ac:dyDescent="0.3">
      <c r="A1667" t="s">
        <v>1200</v>
      </c>
      <c r="B1667">
        <v>1666</v>
      </c>
      <c r="C1667" t="s">
        <v>4635</v>
      </c>
      <c r="D1667" t="s">
        <v>4636</v>
      </c>
      <c r="E1667" t="s">
        <v>4637</v>
      </c>
      <c r="F1667">
        <v>1</v>
      </c>
      <c r="G1667" s="9">
        <v>28</v>
      </c>
      <c r="H1667" s="9">
        <v>28</v>
      </c>
    </row>
    <row r="1668" spans="1:8" x14ac:dyDescent="0.3">
      <c r="A1668" t="s">
        <v>1200</v>
      </c>
      <c r="B1668">
        <v>1667</v>
      </c>
      <c r="C1668" t="s">
        <v>4638</v>
      </c>
      <c r="D1668" t="s">
        <v>4639</v>
      </c>
      <c r="E1668" t="s">
        <v>4637</v>
      </c>
      <c r="F1668">
        <v>1</v>
      </c>
      <c r="G1668" s="9">
        <v>24</v>
      </c>
      <c r="H1668" s="9">
        <v>24</v>
      </c>
    </row>
    <row r="1669" spans="1:8" x14ac:dyDescent="0.3">
      <c r="A1669" t="s">
        <v>1202</v>
      </c>
      <c r="B1669">
        <v>1668</v>
      </c>
      <c r="C1669" t="s">
        <v>4640</v>
      </c>
      <c r="D1669" t="s">
        <v>4641</v>
      </c>
      <c r="E1669" t="s">
        <v>4637</v>
      </c>
      <c r="F1669">
        <v>1</v>
      </c>
      <c r="G1669" s="9">
        <v>32</v>
      </c>
      <c r="H1669" s="9">
        <v>32</v>
      </c>
    </row>
    <row r="1670" spans="1:8" x14ac:dyDescent="0.3">
      <c r="A1670" t="s">
        <v>1202</v>
      </c>
      <c r="B1670">
        <v>1669</v>
      </c>
      <c r="C1670" t="s">
        <v>4647</v>
      </c>
      <c r="D1670" t="s">
        <v>4648</v>
      </c>
      <c r="E1670" t="s">
        <v>4628</v>
      </c>
      <c r="F1670">
        <v>2</v>
      </c>
      <c r="G1670" s="9">
        <v>20</v>
      </c>
      <c r="H1670" s="9">
        <v>40</v>
      </c>
    </row>
    <row r="1671" spans="1:8" x14ac:dyDescent="0.3">
      <c r="A1671" t="s">
        <v>1204</v>
      </c>
      <c r="B1671">
        <v>1670</v>
      </c>
      <c r="C1671" t="s">
        <v>4640</v>
      </c>
      <c r="D1671" t="s">
        <v>4641</v>
      </c>
      <c r="E1671" t="s">
        <v>4637</v>
      </c>
      <c r="F1671">
        <v>1</v>
      </c>
      <c r="G1671" s="9">
        <v>32</v>
      </c>
      <c r="H1671" s="9">
        <v>32</v>
      </c>
    </row>
    <row r="1672" spans="1:8" x14ac:dyDescent="0.3">
      <c r="A1672" t="s">
        <v>1204</v>
      </c>
      <c r="B1672">
        <v>1671</v>
      </c>
      <c r="C1672" t="s">
        <v>4629</v>
      </c>
      <c r="D1672" t="s">
        <v>4630</v>
      </c>
      <c r="E1672" t="s">
        <v>4631</v>
      </c>
      <c r="F1672">
        <v>1</v>
      </c>
      <c r="G1672" s="9">
        <v>22</v>
      </c>
      <c r="H1672" s="9">
        <v>22</v>
      </c>
    </row>
    <row r="1673" spans="1:8" x14ac:dyDescent="0.3">
      <c r="A1673" t="s">
        <v>1204</v>
      </c>
      <c r="B1673">
        <v>1672</v>
      </c>
      <c r="C1673" t="s">
        <v>4638</v>
      </c>
      <c r="D1673" t="s">
        <v>4639</v>
      </c>
      <c r="E1673" t="s">
        <v>4637</v>
      </c>
      <c r="F1673">
        <v>1</v>
      </c>
      <c r="G1673" s="9">
        <v>24</v>
      </c>
      <c r="H1673" s="9">
        <v>24</v>
      </c>
    </row>
    <row r="1674" spans="1:8" x14ac:dyDescent="0.3">
      <c r="A1674" t="s">
        <v>1204</v>
      </c>
      <c r="B1674">
        <v>1673</v>
      </c>
      <c r="C1674" t="s">
        <v>4647</v>
      </c>
      <c r="D1674" t="s">
        <v>4648</v>
      </c>
      <c r="E1674" t="s">
        <v>4628</v>
      </c>
      <c r="F1674">
        <v>1</v>
      </c>
      <c r="G1674" s="9">
        <v>20</v>
      </c>
      <c r="H1674" s="9">
        <v>20</v>
      </c>
    </row>
    <row r="1675" spans="1:8" x14ac:dyDescent="0.3">
      <c r="A1675" t="s">
        <v>1205</v>
      </c>
      <c r="B1675">
        <v>1674</v>
      </c>
      <c r="C1675" t="s">
        <v>4642</v>
      </c>
      <c r="D1675" t="s">
        <v>4643</v>
      </c>
      <c r="E1675" t="s">
        <v>4634</v>
      </c>
      <c r="F1675">
        <v>1</v>
      </c>
      <c r="G1675" s="9">
        <v>12</v>
      </c>
      <c r="H1675" s="9">
        <v>12</v>
      </c>
    </row>
    <row r="1676" spans="1:8" x14ac:dyDescent="0.3">
      <c r="A1676" t="s">
        <v>1205</v>
      </c>
      <c r="B1676">
        <v>1675</v>
      </c>
      <c r="C1676" t="s">
        <v>4638</v>
      </c>
      <c r="D1676" t="s">
        <v>4639</v>
      </c>
      <c r="E1676" t="s">
        <v>4637</v>
      </c>
      <c r="F1676">
        <v>1</v>
      </c>
      <c r="G1676" s="9">
        <v>24</v>
      </c>
      <c r="H1676" s="9">
        <v>24</v>
      </c>
    </row>
    <row r="1677" spans="1:8" x14ac:dyDescent="0.3">
      <c r="A1677" t="s">
        <v>1206</v>
      </c>
      <c r="B1677">
        <v>1676</v>
      </c>
      <c r="C1677" t="s">
        <v>4642</v>
      </c>
      <c r="D1677" t="s">
        <v>4643</v>
      </c>
      <c r="E1677" t="s">
        <v>4634</v>
      </c>
      <c r="F1677">
        <v>2</v>
      </c>
      <c r="G1677" s="9">
        <v>12</v>
      </c>
      <c r="H1677" s="9">
        <v>24</v>
      </c>
    </row>
    <row r="1678" spans="1:8" x14ac:dyDescent="0.3">
      <c r="A1678" t="s">
        <v>1206</v>
      </c>
      <c r="B1678">
        <v>1677</v>
      </c>
      <c r="C1678" t="s">
        <v>4649</v>
      </c>
      <c r="D1678" t="s">
        <v>4650</v>
      </c>
      <c r="E1678" t="s">
        <v>4637</v>
      </c>
      <c r="F1678">
        <v>1</v>
      </c>
      <c r="G1678" s="9">
        <v>65</v>
      </c>
      <c r="H1678" s="9">
        <v>65</v>
      </c>
    </row>
    <row r="1679" spans="1:8" x14ac:dyDescent="0.3">
      <c r="A1679" t="s">
        <v>1207</v>
      </c>
      <c r="B1679">
        <v>1678</v>
      </c>
      <c r="C1679" t="s">
        <v>4638</v>
      </c>
      <c r="D1679" t="s">
        <v>4639</v>
      </c>
      <c r="E1679" t="s">
        <v>4637</v>
      </c>
      <c r="F1679">
        <v>1</v>
      </c>
      <c r="G1679" s="9">
        <v>24</v>
      </c>
      <c r="H1679" s="9">
        <v>24</v>
      </c>
    </row>
    <row r="1680" spans="1:8" x14ac:dyDescent="0.3">
      <c r="A1680" t="s">
        <v>1207</v>
      </c>
      <c r="B1680">
        <v>1679</v>
      </c>
      <c r="C1680" t="s">
        <v>4629</v>
      </c>
      <c r="D1680" t="s">
        <v>4630</v>
      </c>
      <c r="E1680" t="s">
        <v>4631</v>
      </c>
      <c r="F1680">
        <v>1</v>
      </c>
      <c r="G1680" s="9">
        <v>22</v>
      </c>
      <c r="H1680" s="9">
        <v>22</v>
      </c>
    </row>
    <row r="1681" spans="1:8" x14ac:dyDescent="0.3">
      <c r="A1681" t="s">
        <v>1207</v>
      </c>
      <c r="B1681">
        <v>1680</v>
      </c>
      <c r="C1681" t="s">
        <v>4642</v>
      </c>
      <c r="D1681" t="s">
        <v>4643</v>
      </c>
      <c r="E1681" t="s">
        <v>4634</v>
      </c>
      <c r="F1681">
        <v>1</v>
      </c>
      <c r="G1681" s="9">
        <v>12</v>
      </c>
      <c r="H1681" s="9">
        <v>12</v>
      </c>
    </row>
    <row r="1682" spans="1:8" x14ac:dyDescent="0.3">
      <c r="A1682" t="s">
        <v>1209</v>
      </c>
      <c r="B1682">
        <v>1681</v>
      </c>
      <c r="C1682" t="s">
        <v>4632</v>
      </c>
      <c r="D1682" t="s">
        <v>4633</v>
      </c>
      <c r="E1682" t="s">
        <v>4634</v>
      </c>
      <c r="F1682">
        <v>1</v>
      </c>
      <c r="G1682" s="9">
        <v>16</v>
      </c>
      <c r="H1682" s="9">
        <v>16</v>
      </c>
    </row>
    <row r="1683" spans="1:8" x14ac:dyDescent="0.3">
      <c r="A1683" t="s">
        <v>1211</v>
      </c>
      <c r="B1683">
        <v>1682</v>
      </c>
      <c r="C1683" t="s">
        <v>4642</v>
      </c>
      <c r="D1683" t="s">
        <v>4643</v>
      </c>
      <c r="E1683" t="s">
        <v>4634</v>
      </c>
      <c r="F1683">
        <v>2</v>
      </c>
      <c r="G1683" s="9">
        <v>12</v>
      </c>
      <c r="H1683" s="9">
        <v>24</v>
      </c>
    </row>
    <row r="1684" spans="1:8" x14ac:dyDescent="0.3">
      <c r="A1684" t="s">
        <v>1211</v>
      </c>
      <c r="B1684">
        <v>1683</v>
      </c>
      <c r="C1684" t="s">
        <v>4629</v>
      </c>
      <c r="D1684" t="s">
        <v>4630</v>
      </c>
      <c r="E1684" t="s">
        <v>4631</v>
      </c>
      <c r="F1684">
        <v>1</v>
      </c>
      <c r="G1684" s="9">
        <v>22</v>
      </c>
      <c r="H1684" s="9">
        <v>22</v>
      </c>
    </row>
    <row r="1685" spans="1:8" x14ac:dyDescent="0.3">
      <c r="A1685" t="s">
        <v>1211</v>
      </c>
      <c r="B1685">
        <v>1684</v>
      </c>
      <c r="C1685" t="s">
        <v>4626</v>
      </c>
      <c r="D1685" t="s">
        <v>4627</v>
      </c>
      <c r="E1685" t="s">
        <v>4628</v>
      </c>
      <c r="F1685">
        <v>1</v>
      </c>
      <c r="G1685" s="9">
        <v>15</v>
      </c>
      <c r="H1685" s="9">
        <v>15</v>
      </c>
    </row>
    <row r="1686" spans="1:8" x14ac:dyDescent="0.3">
      <c r="A1686" t="s">
        <v>1211</v>
      </c>
      <c r="B1686">
        <v>1685</v>
      </c>
      <c r="C1686" t="s">
        <v>4640</v>
      </c>
      <c r="D1686" t="s">
        <v>4641</v>
      </c>
      <c r="E1686" t="s">
        <v>4637</v>
      </c>
      <c r="F1686">
        <v>1</v>
      </c>
      <c r="G1686" s="9">
        <v>32</v>
      </c>
      <c r="H1686" s="9">
        <v>32</v>
      </c>
    </row>
    <row r="1687" spans="1:8" x14ac:dyDescent="0.3">
      <c r="A1687" t="s">
        <v>1212</v>
      </c>
      <c r="B1687">
        <v>1686</v>
      </c>
      <c r="C1687" t="s">
        <v>4647</v>
      </c>
      <c r="D1687" t="s">
        <v>4648</v>
      </c>
      <c r="E1687" t="s">
        <v>4628</v>
      </c>
      <c r="F1687">
        <v>1</v>
      </c>
      <c r="G1687" s="9">
        <v>20</v>
      </c>
      <c r="H1687" s="9">
        <v>20</v>
      </c>
    </row>
    <row r="1688" spans="1:8" x14ac:dyDescent="0.3">
      <c r="A1688" t="s">
        <v>1212</v>
      </c>
      <c r="B1688">
        <v>1687</v>
      </c>
      <c r="C1688" t="s">
        <v>4649</v>
      </c>
      <c r="D1688" t="s">
        <v>4650</v>
      </c>
      <c r="E1688" t="s">
        <v>4637</v>
      </c>
      <c r="F1688">
        <v>2</v>
      </c>
      <c r="G1688" s="9">
        <v>65</v>
      </c>
      <c r="H1688" s="9">
        <v>130</v>
      </c>
    </row>
    <row r="1689" spans="1:8" x14ac:dyDescent="0.3">
      <c r="A1689" t="s">
        <v>1214</v>
      </c>
      <c r="B1689">
        <v>1688</v>
      </c>
      <c r="C1689" t="s">
        <v>4629</v>
      </c>
      <c r="D1689" t="s">
        <v>4630</v>
      </c>
      <c r="E1689" t="s">
        <v>4631</v>
      </c>
      <c r="F1689">
        <v>1</v>
      </c>
      <c r="G1689" s="9">
        <v>22</v>
      </c>
      <c r="H1689" s="9">
        <v>22</v>
      </c>
    </row>
    <row r="1690" spans="1:8" x14ac:dyDescent="0.3">
      <c r="A1690" t="s">
        <v>1214</v>
      </c>
      <c r="B1690">
        <v>1689</v>
      </c>
      <c r="C1690" t="s">
        <v>4638</v>
      </c>
      <c r="D1690" t="s">
        <v>4639</v>
      </c>
      <c r="E1690" t="s">
        <v>4637</v>
      </c>
      <c r="F1690">
        <v>1</v>
      </c>
      <c r="G1690" s="9">
        <v>24</v>
      </c>
      <c r="H1690" s="9">
        <v>24</v>
      </c>
    </row>
    <row r="1691" spans="1:8" x14ac:dyDescent="0.3">
      <c r="A1691" t="s">
        <v>1214</v>
      </c>
      <c r="B1691">
        <v>1690</v>
      </c>
      <c r="C1691" t="s">
        <v>4626</v>
      </c>
      <c r="D1691" t="s">
        <v>4627</v>
      </c>
      <c r="E1691" t="s">
        <v>4628</v>
      </c>
      <c r="F1691">
        <v>1</v>
      </c>
      <c r="G1691" s="9">
        <v>15</v>
      </c>
      <c r="H1691" s="9">
        <v>15</v>
      </c>
    </row>
    <row r="1692" spans="1:8" x14ac:dyDescent="0.3">
      <c r="A1692" t="s">
        <v>1215</v>
      </c>
      <c r="B1692">
        <v>1691</v>
      </c>
      <c r="C1692" t="s">
        <v>4626</v>
      </c>
      <c r="D1692" t="s">
        <v>4627</v>
      </c>
      <c r="E1692" t="s">
        <v>4628</v>
      </c>
      <c r="F1692">
        <v>1</v>
      </c>
      <c r="G1692" s="9">
        <v>15</v>
      </c>
      <c r="H1692" s="9">
        <v>15</v>
      </c>
    </row>
    <row r="1693" spans="1:8" x14ac:dyDescent="0.3">
      <c r="A1693" t="s">
        <v>1215</v>
      </c>
      <c r="B1693">
        <v>1692</v>
      </c>
      <c r="C1693" t="s">
        <v>4629</v>
      </c>
      <c r="D1693" t="s">
        <v>4630</v>
      </c>
      <c r="E1693" t="s">
        <v>4631</v>
      </c>
      <c r="F1693">
        <v>1</v>
      </c>
      <c r="G1693" s="9">
        <v>22</v>
      </c>
      <c r="H1693" s="9">
        <v>22</v>
      </c>
    </row>
    <row r="1694" spans="1:8" x14ac:dyDescent="0.3">
      <c r="A1694" t="s">
        <v>1215</v>
      </c>
      <c r="B1694">
        <v>1693</v>
      </c>
      <c r="C1694" t="s">
        <v>4647</v>
      </c>
      <c r="D1694" t="s">
        <v>4648</v>
      </c>
      <c r="E1694" t="s">
        <v>4628</v>
      </c>
      <c r="F1694">
        <v>1</v>
      </c>
      <c r="G1694" s="9">
        <v>20</v>
      </c>
      <c r="H1694" s="9">
        <v>20</v>
      </c>
    </row>
    <row r="1695" spans="1:8" x14ac:dyDescent="0.3">
      <c r="A1695" t="s">
        <v>1217</v>
      </c>
      <c r="B1695">
        <v>1694</v>
      </c>
      <c r="C1695" t="s">
        <v>4629</v>
      </c>
      <c r="D1695" t="s">
        <v>4630</v>
      </c>
      <c r="E1695" t="s">
        <v>4631</v>
      </c>
      <c r="F1695">
        <v>1</v>
      </c>
      <c r="G1695" s="9">
        <v>22</v>
      </c>
      <c r="H1695" s="9">
        <v>22</v>
      </c>
    </row>
    <row r="1696" spans="1:8" x14ac:dyDescent="0.3">
      <c r="A1696" t="s">
        <v>1217</v>
      </c>
      <c r="B1696">
        <v>1695</v>
      </c>
      <c r="C1696" t="s">
        <v>4642</v>
      </c>
      <c r="D1696" t="s">
        <v>4643</v>
      </c>
      <c r="E1696" t="s">
        <v>4634</v>
      </c>
      <c r="F1696">
        <v>1</v>
      </c>
      <c r="G1696" s="9">
        <v>12</v>
      </c>
      <c r="H1696" s="9">
        <v>12</v>
      </c>
    </row>
    <row r="1697" spans="1:8" x14ac:dyDescent="0.3">
      <c r="A1697" t="s">
        <v>1217</v>
      </c>
      <c r="B1697">
        <v>1696</v>
      </c>
      <c r="C1697" t="s">
        <v>4647</v>
      </c>
      <c r="D1697" t="s">
        <v>4648</v>
      </c>
      <c r="E1697" t="s">
        <v>4628</v>
      </c>
      <c r="F1697">
        <v>1</v>
      </c>
      <c r="G1697" s="9">
        <v>20</v>
      </c>
      <c r="H1697" s="9">
        <v>20</v>
      </c>
    </row>
    <row r="1698" spans="1:8" x14ac:dyDescent="0.3">
      <c r="A1698" t="s">
        <v>1217</v>
      </c>
      <c r="B1698">
        <v>1697</v>
      </c>
      <c r="C1698" t="s">
        <v>4626</v>
      </c>
      <c r="D1698" t="s">
        <v>4627</v>
      </c>
      <c r="E1698" t="s">
        <v>4628</v>
      </c>
      <c r="F1698">
        <v>1</v>
      </c>
      <c r="G1698" s="9">
        <v>15</v>
      </c>
      <c r="H1698" s="9">
        <v>15</v>
      </c>
    </row>
    <row r="1699" spans="1:8" x14ac:dyDescent="0.3">
      <c r="A1699" t="s">
        <v>1218</v>
      </c>
      <c r="B1699">
        <v>1698</v>
      </c>
      <c r="C1699" t="s">
        <v>4642</v>
      </c>
      <c r="D1699" t="s">
        <v>4643</v>
      </c>
      <c r="E1699" t="s">
        <v>4634</v>
      </c>
      <c r="F1699">
        <v>1</v>
      </c>
      <c r="G1699" s="9">
        <v>12</v>
      </c>
      <c r="H1699" s="9">
        <v>12</v>
      </c>
    </row>
    <row r="1700" spans="1:8" x14ac:dyDescent="0.3">
      <c r="A1700" t="s">
        <v>1218</v>
      </c>
      <c r="B1700">
        <v>1699</v>
      </c>
      <c r="C1700" t="s">
        <v>4635</v>
      </c>
      <c r="D1700" t="s">
        <v>4636</v>
      </c>
      <c r="E1700" t="s">
        <v>4637</v>
      </c>
      <c r="F1700">
        <v>1</v>
      </c>
      <c r="G1700" s="9">
        <v>28</v>
      </c>
      <c r="H1700" s="9">
        <v>28</v>
      </c>
    </row>
    <row r="1701" spans="1:8" x14ac:dyDescent="0.3">
      <c r="A1701" t="s">
        <v>1220</v>
      </c>
      <c r="B1701">
        <v>1700</v>
      </c>
      <c r="C1701" t="s">
        <v>4649</v>
      </c>
      <c r="D1701" t="s">
        <v>4650</v>
      </c>
      <c r="E1701" t="s">
        <v>4637</v>
      </c>
      <c r="F1701">
        <v>1</v>
      </c>
      <c r="G1701" s="9">
        <v>65</v>
      </c>
      <c r="H1701" s="9">
        <v>65</v>
      </c>
    </row>
    <row r="1702" spans="1:8" x14ac:dyDescent="0.3">
      <c r="A1702" t="s">
        <v>1220</v>
      </c>
      <c r="B1702">
        <v>1701</v>
      </c>
      <c r="C1702" t="s">
        <v>4638</v>
      </c>
      <c r="D1702" t="s">
        <v>4639</v>
      </c>
      <c r="E1702" t="s">
        <v>4637</v>
      </c>
      <c r="F1702">
        <v>1</v>
      </c>
      <c r="G1702" s="9">
        <v>24</v>
      </c>
      <c r="H1702" s="9">
        <v>24</v>
      </c>
    </row>
    <row r="1703" spans="1:8" x14ac:dyDescent="0.3">
      <c r="A1703" t="s">
        <v>1220</v>
      </c>
      <c r="B1703">
        <v>1702</v>
      </c>
      <c r="C1703" t="s">
        <v>4626</v>
      </c>
      <c r="D1703" t="s">
        <v>4627</v>
      </c>
      <c r="E1703" t="s">
        <v>4628</v>
      </c>
      <c r="F1703">
        <v>1</v>
      </c>
      <c r="G1703" s="9">
        <v>15</v>
      </c>
      <c r="H1703" s="9">
        <v>15</v>
      </c>
    </row>
    <row r="1704" spans="1:8" x14ac:dyDescent="0.3">
      <c r="A1704" t="s">
        <v>1222</v>
      </c>
      <c r="B1704">
        <v>1703</v>
      </c>
      <c r="C1704" t="s">
        <v>4640</v>
      </c>
      <c r="D1704" t="s">
        <v>4641</v>
      </c>
      <c r="E1704" t="s">
        <v>4637</v>
      </c>
      <c r="F1704">
        <v>2</v>
      </c>
      <c r="G1704" s="9">
        <v>32</v>
      </c>
      <c r="H1704" s="9">
        <v>64</v>
      </c>
    </row>
    <row r="1705" spans="1:8" x14ac:dyDescent="0.3">
      <c r="A1705" t="s">
        <v>1222</v>
      </c>
      <c r="B1705">
        <v>1704</v>
      </c>
      <c r="C1705" t="s">
        <v>4642</v>
      </c>
      <c r="D1705" t="s">
        <v>4643</v>
      </c>
      <c r="E1705" t="s">
        <v>4634</v>
      </c>
      <c r="F1705">
        <v>1</v>
      </c>
      <c r="G1705" s="9">
        <v>12</v>
      </c>
      <c r="H1705" s="9">
        <v>12</v>
      </c>
    </row>
    <row r="1706" spans="1:8" x14ac:dyDescent="0.3">
      <c r="A1706" t="s">
        <v>1222</v>
      </c>
      <c r="B1706">
        <v>1705</v>
      </c>
      <c r="C1706" t="s">
        <v>4626</v>
      </c>
      <c r="D1706" t="s">
        <v>4627</v>
      </c>
      <c r="E1706" t="s">
        <v>4628</v>
      </c>
      <c r="F1706">
        <v>1</v>
      </c>
      <c r="G1706" s="9">
        <v>15</v>
      </c>
      <c r="H1706" s="9">
        <v>15</v>
      </c>
    </row>
    <row r="1707" spans="1:8" x14ac:dyDescent="0.3">
      <c r="A1707" t="s">
        <v>1222</v>
      </c>
      <c r="B1707">
        <v>1706</v>
      </c>
      <c r="C1707" t="s">
        <v>4644</v>
      </c>
      <c r="D1707" t="s">
        <v>4645</v>
      </c>
      <c r="E1707" t="s">
        <v>4646</v>
      </c>
      <c r="F1707">
        <v>2</v>
      </c>
      <c r="G1707" s="9">
        <v>18</v>
      </c>
      <c r="H1707" s="9">
        <v>36</v>
      </c>
    </row>
    <row r="1708" spans="1:8" x14ac:dyDescent="0.3">
      <c r="A1708" t="s">
        <v>1224</v>
      </c>
      <c r="B1708">
        <v>1707</v>
      </c>
      <c r="C1708" t="s">
        <v>4635</v>
      </c>
      <c r="D1708" t="s">
        <v>4636</v>
      </c>
      <c r="E1708" t="s">
        <v>4637</v>
      </c>
      <c r="F1708">
        <v>1</v>
      </c>
      <c r="G1708" s="9">
        <v>28</v>
      </c>
      <c r="H1708" s="9">
        <v>28</v>
      </c>
    </row>
    <row r="1709" spans="1:8" x14ac:dyDescent="0.3">
      <c r="A1709" t="s">
        <v>1226</v>
      </c>
      <c r="B1709">
        <v>1708</v>
      </c>
      <c r="C1709" t="s">
        <v>4632</v>
      </c>
      <c r="D1709" t="s">
        <v>4633</v>
      </c>
      <c r="E1709" t="s">
        <v>4634</v>
      </c>
      <c r="F1709">
        <v>1</v>
      </c>
      <c r="G1709" s="9">
        <v>16</v>
      </c>
      <c r="H1709" s="9">
        <v>16</v>
      </c>
    </row>
    <row r="1710" spans="1:8" x14ac:dyDescent="0.3">
      <c r="A1710" t="s">
        <v>1226</v>
      </c>
      <c r="B1710">
        <v>1709</v>
      </c>
      <c r="C1710" t="s">
        <v>4644</v>
      </c>
      <c r="D1710" t="s">
        <v>4645</v>
      </c>
      <c r="E1710" t="s">
        <v>4646</v>
      </c>
      <c r="F1710">
        <v>1</v>
      </c>
      <c r="G1710" s="9">
        <v>18</v>
      </c>
      <c r="H1710" s="9">
        <v>18</v>
      </c>
    </row>
    <row r="1711" spans="1:8" x14ac:dyDescent="0.3">
      <c r="A1711" t="s">
        <v>1226</v>
      </c>
      <c r="B1711">
        <v>1710</v>
      </c>
      <c r="C1711" t="s">
        <v>4626</v>
      </c>
      <c r="D1711" t="s">
        <v>4627</v>
      </c>
      <c r="E1711" t="s">
        <v>4628</v>
      </c>
      <c r="F1711">
        <v>2</v>
      </c>
      <c r="G1711" s="9">
        <v>15</v>
      </c>
      <c r="H1711" s="9">
        <v>30</v>
      </c>
    </row>
    <row r="1712" spans="1:8" x14ac:dyDescent="0.3">
      <c r="A1712" t="s">
        <v>1226</v>
      </c>
      <c r="B1712">
        <v>1711</v>
      </c>
      <c r="C1712" t="s">
        <v>4642</v>
      </c>
      <c r="D1712" t="s">
        <v>4643</v>
      </c>
      <c r="E1712" t="s">
        <v>4634</v>
      </c>
      <c r="F1712">
        <v>1</v>
      </c>
      <c r="G1712" s="9">
        <v>12</v>
      </c>
      <c r="H1712" s="9">
        <v>12</v>
      </c>
    </row>
    <row r="1713" spans="1:8" x14ac:dyDescent="0.3">
      <c r="A1713" t="s">
        <v>1227</v>
      </c>
      <c r="B1713">
        <v>1712</v>
      </c>
      <c r="C1713" t="s">
        <v>4647</v>
      </c>
      <c r="D1713" t="s">
        <v>4648</v>
      </c>
      <c r="E1713" t="s">
        <v>4628</v>
      </c>
      <c r="F1713">
        <v>2</v>
      </c>
      <c r="G1713" s="9">
        <v>20</v>
      </c>
      <c r="H1713" s="9">
        <v>40</v>
      </c>
    </row>
    <row r="1714" spans="1:8" x14ac:dyDescent="0.3">
      <c r="A1714" t="s">
        <v>1227</v>
      </c>
      <c r="B1714">
        <v>1713</v>
      </c>
      <c r="C1714" t="s">
        <v>4649</v>
      </c>
      <c r="D1714" t="s">
        <v>4650</v>
      </c>
      <c r="E1714" t="s">
        <v>4637</v>
      </c>
      <c r="F1714">
        <v>1</v>
      </c>
      <c r="G1714" s="9">
        <v>65</v>
      </c>
      <c r="H1714" s="9">
        <v>65</v>
      </c>
    </row>
    <row r="1715" spans="1:8" x14ac:dyDescent="0.3">
      <c r="A1715" t="s">
        <v>1229</v>
      </c>
      <c r="B1715">
        <v>1714</v>
      </c>
      <c r="C1715" t="s">
        <v>4626</v>
      </c>
      <c r="D1715" t="s">
        <v>4627</v>
      </c>
      <c r="E1715" t="s">
        <v>4628</v>
      </c>
      <c r="F1715">
        <v>1</v>
      </c>
      <c r="G1715" s="9">
        <v>15</v>
      </c>
      <c r="H1715" s="9">
        <v>15</v>
      </c>
    </row>
    <row r="1716" spans="1:8" x14ac:dyDescent="0.3">
      <c r="A1716" t="s">
        <v>1229</v>
      </c>
      <c r="B1716">
        <v>1715</v>
      </c>
      <c r="C1716" t="s">
        <v>4642</v>
      </c>
      <c r="D1716" t="s">
        <v>4643</v>
      </c>
      <c r="E1716" t="s">
        <v>4634</v>
      </c>
      <c r="F1716">
        <v>2</v>
      </c>
      <c r="G1716" s="9">
        <v>12</v>
      </c>
      <c r="H1716" s="9">
        <v>24</v>
      </c>
    </row>
    <row r="1717" spans="1:8" x14ac:dyDescent="0.3">
      <c r="A1717" t="s">
        <v>1229</v>
      </c>
      <c r="B1717">
        <v>1716</v>
      </c>
      <c r="C1717" t="s">
        <v>4640</v>
      </c>
      <c r="D1717" t="s">
        <v>4641</v>
      </c>
      <c r="E1717" t="s">
        <v>4637</v>
      </c>
      <c r="F1717">
        <v>1</v>
      </c>
      <c r="G1717" s="9">
        <v>32</v>
      </c>
      <c r="H1717" s="9">
        <v>32</v>
      </c>
    </row>
    <row r="1718" spans="1:8" x14ac:dyDescent="0.3">
      <c r="A1718" t="s">
        <v>1229</v>
      </c>
      <c r="B1718">
        <v>1717</v>
      </c>
      <c r="C1718" t="s">
        <v>4649</v>
      </c>
      <c r="D1718" t="s">
        <v>4650</v>
      </c>
      <c r="E1718" t="s">
        <v>4637</v>
      </c>
      <c r="F1718">
        <v>1</v>
      </c>
      <c r="G1718" s="9">
        <v>65</v>
      </c>
      <c r="H1718" s="9">
        <v>65</v>
      </c>
    </row>
    <row r="1719" spans="1:8" x14ac:dyDescent="0.3">
      <c r="A1719" t="s">
        <v>1230</v>
      </c>
      <c r="B1719">
        <v>1718</v>
      </c>
      <c r="C1719" t="s">
        <v>4632</v>
      </c>
      <c r="D1719" t="s">
        <v>4633</v>
      </c>
      <c r="E1719" t="s">
        <v>4634</v>
      </c>
      <c r="F1719">
        <v>2</v>
      </c>
      <c r="G1719" s="9">
        <v>16</v>
      </c>
      <c r="H1719" s="9">
        <v>32</v>
      </c>
    </row>
    <row r="1720" spans="1:8" x14ac:dyDescent="0.3">
      <c r="A1720" t="s">
        <v>1232</v>
      </c>
      <c r="B1720">
        <v>1719</v>
      </c>
      <c r="C1720" t="s">
        <v>4632</v>
      </c>
      <c r="D1720" t="s">
        <v>4633</v>
      </c>
      <c r="E1720" t="s">
        <v>4634</v>
      </c>
      <c r="F1720">
        <v>1</v>
      </c>
      <c r="G1720" s="9">
        <v>16</v>
      </c>
      <c r="H1720" s="9">
        <v>16</v>
      </c>
    </row>
    <row r="1721" spans="1:8" x14ac:dyDescent="0.3">
      <c r="A1721" t="s">
        <v>1232</v>
      </c>
      <c r="B1721">
        <v>1720</v>
      </c>
      <c r="C1721" t="s">
        <v>4638</v>
      </c>
      <c r="D1721" t="s">
        <v>4639</v>
      </c>
      <c r="E1721" t="s">
        <v>4637</v>
      </c>
      <c r="F1721">
        <v>1</v>
      </c>
      <c r="G1721" s="9">
        <v>24</v>
      </c>
      <c r="H1721" s="9">
        <v>24</v>
      </c>
    </row>
    <row r="1722" spans="1:8" x14ac:dyDescent="0.3">
      <c r="A1722" t="s">
        <v>1232</v>
      </c>
      <c r="B1722">
        <v>1721</v>
      </c>
      <c r="C1722" t="s">
        <v>4626</v>
      </c>
      <c r="D1722" t="s">
        <v>4627</v>
      </c>
      <c r="E1722" t="s">
        <v>4628</v>
      </c>
      <c r="F1722">
        <v>1</v>
      </c>
      <c r="G1722" s="9">
        <v>15</v>
      </c>
      <c r="H1722" s="9">
        <v>15</v>
      </c>
    </row>
    <row r="1723" spans="1:8" x14ac:dyDescent="0.3">
      <c r="A1723" t="s">
        <v>1232</v>
      </c>
      <c r="B1723">
        <v>1722</v>
      </c>
      <c r="C1723" t="s">
        <v>4640</v>
      </c>
      <c r="D1723" t="s">
        <v>4641</v>
      </c>
      <c r="E1723" t="s">
        <v>4637</v>
      </c>
      <c r="F1723">
        <v>2</v>
      </c>
      <c r="G1723" s="9">
        <v>32</v>
      </c>
      <c r="H1723" s="9">
        <v>64</v>
      </c>
    </row>
    <row r="1724" spans="1:8" x14ac:dyDescent="0.3">
      <c r="A1724" t="s">
        <v>1233</v>
      </c>
      <c r="B1724">
        <v>1723</v>
      </c>
      <c r="C1724" t="s">
        <v>4644</v>
      </c>
      <c r="D1724" t="s">
        <v>4645</v>
      </c>
      <c r="E1724" t="s">
        <v>4646</v>
      </c>
      <c r="F1724">
        <v>1</v>
      </c>
      <c r="G1724" s="9">
        <v>18</v>
      </c>
      <c r="H1724" s="9">
        <v>18</v>
      </c>
    </row>
    <row r="1725" spans="1:8" x14ac:dyDescent="0.3">
      <c r="A1725" t="s">
        <v>1233</v>
      </c>
      <c r="B1725">
        <v>1724</v>
      </c>
      <c r="C1725" t="s">
        <v>4640</v>
      </c>
      <c r="D1725" t="s">
        <v>4641</v>
      </c>
      <c r="E1725" t="s">
        <v>4637</v>
      </c>
      <c r="F1725">
        <v>1</v>
      </c>
      <c r="G1725" s="9">
        <v>32</v>
      </c>
      <c r="H1725" s="9">
        <v>32</v>
      </c>
    </row>
    <row r="1726" spans="1:8" x14ac:dyDescent="0.3">
      <c r="A1726" t="s">
        <v>1235</v>
      </c>
      <c r="B1726">
        <v>1725</v>
      </c>
      <c r="C1726" t="s">
        <v>4638</v>
      </c>
      <c r="D1726" t="s">
        <v>4639</v>
      </c>
      <c r="E1726" t="s">
        <v>4637</v>
      </c>
      <c r="F1726">
        <v>1</v>
      </c>
      <c r="G1726" s="9">
        <v>24</v>
      </c>
      <c r="H1726" s="9">
        <v>24</v>
      </c>
    </row>
    <row r="1727" spans="1:8" x14ac:dyDescent="0.3">
      <c r="A1727" t="s">
        <v>1235</v>
      </c>
      <c r="B1727">
        <v>1726</v>
      </c>
      <c r="C1727" t="s">
        <v>4626</v>
      </c>
      <c r="D1727" t="s">
        <v>4627</v>
      </c>
      <c r="E1727" t="s">
        <v>4628</v>
      </c>
      <c r="F1727">
        <v>1</v>
      </c>
      <c r="G1727" s="9">
        <v>15</v>
      </c>
      <c r="H1727" s="9">
        <v>15</v>
      </c>
    </row>
    <row r="1728" spans="1:8" x14ac:dyDescent="0.3">
      <c r="A1728" t="s">
        <v>1235</v>
      </c>
      <c r="B1728">
        <v>1727</v>
      </c>
      <c r="C1728" t="s">
        <v>4640</v>
      </c>
      <c r="D1728" t="s">
        <v>4641</v>
      </c>
      <c r="E1728" t="s">
        <v>4637</v>
      </c>
      <c r="F1728">
        <v>1</v>
      </c>
      <c r="G1728" s="9">
        <v>32</v>
      </c>
      <c r="H1728" s="9">
        <v>32</v>
      </c>
    </row>
    <row r="1729" spans="1:8" x14ac:dyDescent="0.3">
      <c r="A1729" t="s">
        <v>1236</v>
      </c>
      <c r="B1729">
        <v>1728</v>
      </c>
      <c r="C1729" t="s">
        <v>4644</v>
      </c>
      <c r="D1729" t="s">
        <v>4645</v>
      </c>
      <c r="E1729" t="s">
        <v>4646</v>
      </c>
      <c r="F1729">
        <v>1</v>
      </c>
      <c r="G1729" s="9">
        <v>18</v>
      </c>
      <c r="H1729" s="9">
        <v>18</v>
      </c>
    </row>
    <row r="1730" spans="1:8" x14ac:dyDescent="0.3">
      <c r="A1730" t="s">
        <v>1236</v>
      </c>
      <c r="B1730">
        <v>1729</v>
      </c>
      <c r="C1730" t="s">
        <v>4626</v>
      </c>
      <c r="D1730" t="s">
        <v>4627</v>
      </c>
      <c r="E1730" t="s">
        <v>4628</v>
      </c>
      <c r="F1730">
        <v>1</v>
      </c>
      <c r="G1730" s="9">
        <v>15</v>
      </c>
      <c r="H1730" s="9">
        <v>15</v>
      </c>
    </row>
    <row r="1731" spans="1:8" x14ac:dyDescent="0.3">
      <c r="A1731" t="s">
        <v>1238</v>
      </c>
      <c r="B1731">
        <v>1730</v>
      </c>
      <c r="C1731" t="s">
        <v>4629</v>
      </c>
      <c r="D1731" t="s">
        <v>4630</v>
      </c>
      <c r="E1731" t="s">
        <v>4631</v>
      </c>
      <c r="F1731">
        <v>1</v>
      </c>
      <c r="G1731" s="9">
        <v>22</v>
      </c>
      <c r="H1731" s="9">
        <v>22</v>
      </c>
    </row>
    <row r="1732" spans="1:8" x14ac:dyDescent="0.3">
      <c r="A1732" t="s">
        <v>1238</v>
      </c>
      <c r="B1732">
        <v>1731</v>
      </c>
      <c r="C1732" t="s">
        <v>4649</v>
      </c>
      <c r="D1732" t="s">
        <v>4650</v>
      </c>
      <c r="E1732" t="s">
        <v>4637</v>
      </c>
      <c r="F1732">
        <v>1</v>
      </c>
      <c r="G1732" s="9">
        <v>65</v>
      </c>
      <c r="H1732" s="9">
        <v>65</v>
      </c>
    </row>
    <row r="1733" spans="1:8" x14ac:dyDescent="0.3">
      <c r="A1733" t="s">
        <v>1238</v>
      </c>
      <c r="B1733">
        <v>1732</v>
      </c>
      <c r="C1733" t="s">
        <v>4642</v>
      </c>
      <c r="D1733" t="s">
        <v>4643</v>
      </c>
      <c r="E1733" t="s">
        <v>4634</v>
      </c>
      <c r="F1733">
        <v>1</v>
      </c>
      <c r="G1733" s="9">
        <v>12</v>
      </c>
      <c r="H1733" s="9">
        <v>12</v>
      </c>
    </row>
    <row r="1734" spans="1:8" x14ac:dyDescent="0.3">
      <c r="A1734" t="s">
        <v>1238</v>
      </c>
      <c r="B1734">
        <v>1733</v>
      </c>
      <c r="C1734" t="s">
        <v>4635</v>
      </c>
      <c r="D1734" t="s">
        <v>4636</v>
      </c>
      <c r="E1734" t="s">
        <v>4637</v>
      </c>
      <c r="F1734">
        <v>1</v>
      </c>
      <c r="G1734" s="9">
        <v>28</v>
      </c>
      <c r="H1734" s="9">
        <v>28</v>
      </c>
    </row>
    <row r="1735" spans="1:8" x14ac:dyDescent="0.3">
      <c r="A1735" t="s">
        <v>1240</v>
      </c>
      <c r="B1735">
        <v>1734</v>
      </c>
      <c r="C1735" t="s">
        <v>4647</v>
      </c>
      <c r="D1735" t="s">
        <v>4648</v>
      </c>
      <c r="E1735" t="s">
        <v>4628</v>
      </c>
      <c r="F1735">
        <v>1</v>
      </c>
      <c r="G1735" s="9">
        <v>20</v>
      </c>
      <c r="H1735" s="9">
        <v>20</v>
      </c>
    </row>
    <row r="1736" spans="1:8" x14ac:dyDescent="0.3">
      <c r="A1736" t="s">
        <v>1240</v>
      </c>
      <c r="B1736">
        <v>1735</v>
      </c>
      <c r="C1736" t="s">
        <v>4644</v>
      </c>
      <c r="D1736" t="s">
        <v>4645</v>
      </c>
      <c r="E1736" t="s">
        <v>4646</v>
      </c>
      <c r="F1736">
        <v>1</v>
      </c>
      <c r="G1736" s="9">
        <v>18</v>
      </c>
      <c r="H1736" s="9">
        <v>18</v>
      </c>
    </row>
    <row r="1737" spans="1:8" x14ac:dyDescent="0.3">
      <c r="A1737" t="s">
        <v>1240</v>
      </c>
      <c r="B1737">
        <v>1736</v>
      </c>
      <c r="C1737" t="s">
        <v>4635</v>
      </c>
      <c r="D1737" t="s">
        <v>4636</v>
      </c>
      <c r="E1737" t="s">
        <v>4637</v>
      </c>
      <c r="F1737">
        <v>1</v>
      </c>
      <c r="G1737" s="9">
        <v>28</v>
      </c>
      <c r="H1737" s="9">
        <v>28</v>
      </c>
    </row>
    <row r="1738" spans="1:8" x14ac:dyDescent="0.3">
      <c r="A1738" t="s">
        <v>1240</v>
      </c>
      <c r="B1738">
        <v>1737</v>
      </c>
      <c r="C1738" t="s">
        <v>4632</v>
      </c>
      <c r="D1738" t="s">
        <v>4633</v>
      </c>
      <c r="E1738" t="s">
        <v>4634</v>
      </c>
      <c r="F1738">
        <v>2</v>
      </c>
      <c r="G1738" s="9">
        <v>16</v>
      </c>
      <c r="H1738" s="9">
        <v>32</v>
      </c>
    </row>
    <row r="1739" spans="1:8" x14ac:dyDescent="0.3">
      <c r="A1739" t="s">
        <v>1242</v>
      </c>
      <c r="B1739">
        <v>1738</v>
      </c>
      <c r="C1739" t="s">
        <v>4649</v>
      </c>
      <c r="D1739" t="s">
        <v>4650</v>
      </c>
      <c r="E1739" t="s">
        <v>4637</v>
      </c>
      <c r="F1739">
        <v>2</v>
      </c>
      <c r="G1739" s="9">
        <v>65</v>
      </c>
      <c r="H1739" s="9">
        <v>130</v>
      </c>
    </row>
    <row r="1740" spans="1:8" x14ac:dyDescent="0.3">
      <c r="A1740" t="s">
        <v>1242</v>
      </c>
      <c r="B1740">
        <v>1739</v>
      </c>
      <c r="C1740" t="s">
        <v>4629</v>
      </c>
      <c r="D1740" t="s">
        <v>4630</v>
      </c>
      <c r="E1740" t="s">
        <v>4631</v>
      </c>
      <c r="F1740">
        <v>1</v>
      </c>
      <c r="G1740" s="9">
        <v>22</v>
      </c>
      <c r="H1740" s="9">
        <v>22</v>
      </c>
    </row>
    <row r="1741" spans="1:8" x14ac:dyDescent="0.3">
      <c r="A1741" t="s">
        <v>1242</v>
      </c>
      <c r="B1741">
        <v>1740</v>
      </c>
      <c r="C1741" t="s">
        <v>4626</v>
      </c>
      <c r="D1741" t="s">
        <v>4627</v>
      </c>
      <c r="E1741" t="s">
        <v>4628</v>
      </c>
      <c r="F1741">
        <v>1</v>
      </c>
      <c r="G1741" s="9">
        <v>15</v>
      </c>
      <c r="H1741" s="9">
        <v>15</v>
      </c>
    </row>
    <row r="1742" spans="1:8" x14ac:dyDescent="0.3">
      <c r="A1742" t="s">
        <v>1243</v>
      </c>
      <c r="B1742">
        <v>1741</v>
      </c>
      <c r="C1742" t="s">
        <v>4629</v>
      </c>
      <c r="D1742" t="s">
        <v>4630</v>
      </c>
      <c r="E1742" t="s">
        <v>4631</v>
      </c>
      <c r="F1742">
        <v>1</v>
      </c>
      <c r="G1742" s="9">
        <v>22</v>
      </c>
      <c r="H1742" s="9">
        <v>22</v>
      </c>
    </row>
    <row r="1743" spans="1:8" x14ac:dyDescent="0.3">
      <c r="A1743" t="s">
        <v>1243</v>
      </c>
      <c r="B1743">
        <v>1742</v>
      </c>
      <c r="C1743" t="s">
        <v>4642</v>
      </c>
      <c r="D1743" t="s">
        <v>4643</v>
      </c>
      <c r="E1743" t="s">
        <v>4634</v>
      </c>
      <c r="F1743">
        <v>1</v>
      </c>
      <c r="G1743" s="9">
        <v>12</v>
      </c>
      <c r="H1743" s="9">
        <v>12</v>
      </c>
    </row>
    <row r="1744" spans="1:8" x14ac:dyDescent="0.3">
      <c r="A1744" t="s">
        <v>1244</v>
      </c>
      <c r="B1744">
        <v>1743</v>
      </c>
      <c r="C1744" t="s">
        <v>4642</v>
      </c>
      <c r="D1744" t="s">
        <v>4643</v>
      </c>
      <c r="E1744" t="s">
        <v>4634</v>
      </c>
      <c r="F1744">
        <v>2</v>
      </c>
      <c r="G1744" s="9">
        <v>12</v>
      </c>
      <c r="H1744" s="9">
        <v>24</v>
      </c>
    </row>
    <row r="1745" spans="1:8" x14ac:dyDescent="0.3">
      <c r="A1745" t="s">
        <v>1245</v>
      </c>
      <c r="B1745">
        <v>1744</v>
      </c>
      <c r="C1745" t="s">
        <v>4640</v>
      </c>
      <c r="D1745" t="s">
        <v>4641</v>
      </c>
      <c r="E1745" t="s">
        <v>4637</v>
      </c>
      <c r="F1745">
        <v>2</v>
      </c>
      <c r="G1745" s="9">
        <v>32</v>
      </c>
      <c r="H1745" s="9">
        <v>64</v>
      </c>
    </row>
    <row r="1746" spans="1:8" x14ac:dyDescent="0.3">
      <c r="A1746" t="s">
        <v>1245</v>
      </c>
      <c r="B1746">
        <v>1745</v>
      </c>
      <c r="C1746" t="s">
        <v>4638</v>
      </c>
      <c r="D1746" t="s">
        <v>4639</v>
      </c>
      <c r="E1746" t="s">
        <v>4637</v>
      </c>
      <c r="F1746">
        <v>1</v>
      </c>
      <c r="G1746" s="9">
        <v>24</v>
      </c>
      <c r="H1746" s="9">
        <v>24</v>
      </c>
    </row>
    <row r="1747" spans="1:8" x14ac:dyDescent="0.3">
      <c r="A1747" t="s">
        <v>1245</v>
      </c>
      <c r="B1747">
        <v>1746</v>
      </c>
      <c r="C1747" t="s">
        <v>4647</v>
      </c>
      <c r="D1747" t="s">
        <v>4648</v>
      </c>
      <c r="E1747" t="s">
        <v>4628</v>
      </c>
      <c r="F1747">
        <v>2</v>
      </c>
      <c r="G1747" s="9">
        <v>20</v>
      </c>
      <c r="H1747" s="9">
        <v>40</v>
      </c>
    </row>
    <row r="1748" spans="1:8" x14ac:dyDescent="0.3">
      <c r="A1748" t="s">
        <v>1247</v>
      </c>
      <c r="B1748">
        <v>1747</v>
      </c>
      <c r="C1748" t="s">
        <v>4649</v>
      </c>
      <c r="D1748" t="s">
        <v>4650</v>
      </c>
      <c r="E1748" t="s">
        <v>4637</v>
      </c>
      <c r="F1748">
        <v>1</v>
      </c>
      <c r="G1748" s="9">
        <v>65</v>
      </c>
      <c r="H1748" s="9">
        <v>65</v>
      </c>
    </row>
    <row r="1749" spans="1:8" x14ac:dyDescent="0.3">
      <c r="A1749" t="s">
        <v>1247</v>
      </c>
      <c r="B1749">
        <v>1748</v>
      </c>
      <c r="C1749" t="s">
        <v>4632</v>
      </c>
      <c r="D1749" t="s">
        <v>4633</v>
      </c>
      <c r="E1749" t="s">
        <v>4634</v>
      </c>
      <c r="F1749">
        <v>1</v>
      </c>
      <c r="G1749" s="9">
        <v>16</v>
      </c>
      <c r="H1749" s="9">
        <v>16</v>
      </c>
    </row>
    <row r="1750" spans="1:8" x14ac:dyDescent="0.3">
      <c r="A1750" t="s">
        <v>1247</v>
      </c>
      <c r="B1750">
        <v>1749</v>
      </c>
      <c r="C1750" t="s">
        <v>4635</v>
      </c>
      <c r="D1750" t="s">
        <v>4636</v>
      </c>
      <c r="E1750" t="s">
        <v>4637</v>
      </c>
      <c r="F1750">
        <v>1</v>
      </c>
      <c r="G1750" s="9">
        <v>28</v>
      </c>
      <c r="H1750" s="9">
        <v>28</v>
      </c>
    </row>
    <row r="1751" spans="1:8" x14ac:dyDescent="0.3">
      <c r="A1751" t="s">
        <v>1247</v>
      </c>
      <c r="B1751">
        <v>1750</v>
      </c>
      <c r="C1751" t="s">
        <v>4626</v>
      </c>
      <c r="D1751" t="s">
        <v>4627</v>
      </c>
      <c r="E1751" t="s">
        <v>4628</v>
      </c>
      <c r="F1751">
        <v>1</v>
      </c>
      <c r="G1751" s="9">
        <v>15</v>
      </c>
      <c r="H1751" s="9">
        <v>15</v>
      </c>
    </row>
    <row r="1752" spans="1:8" x14ac:dyDescent="0.3">
      <c r="A1752" t="s">
        <v>1248</v>
      </c>
      <c r="B1752">
        <v>1751</v>
      </c>
      <c r="C1752" t="s">
        <v>4626</v>
      </c>
      <c r="D1752" t="s">
        <v>4627</v>
      </c>
      <c r="E1752" t="s">
        <v>4628</v>
      </c>
      <c r="F1752">
        <v>1</v>
      </c>
      <c r="G1752" s="9">
        <v>15</v>
      </c>
      <c r="H1752" s="9">
        <v>15</v>
      </c>
    </row>
    <row r="1753" spans="1:8" x14ac:dyDescent="0.3">
      <c r="A1753" t="s">
        <v>1248</v>
      </c>
      <c r="B1753">
        <v>1752</v>
      </c>
      <c r="C1753" t="s">
        <v>4644</v>
      </c>
      <c r="D1753" t="s">
        <v>4645</v>
      </c>
      <c r="E1753" t="s">
        <v>4646</v>
      </c>
      <c r="F1753">
        <v>1</v>
      </c>
      <c r="G1753" s="9">
        <v>18</v>
      </c>
      <c r="H1753" s="9">
        <v>18</v>
      </c>
    </row>
    <row r="1754" spans="1:8" x14ac:dyDescent="0.3">
      <c r="A1754" t="s">
        <v>1250</v>
      </c>
      <c r="B1754">
        <v>1753</v>
      </c>
      <c r="C1754" t="s">
        <v>4635</v>
      </c>
      <c r="D1754" t="s">
        <v>4636</v>
      </c>
      <c r="E1754" t="s">
        <v>4637</v>
      </c>
      <c r="F1754">
        <v>1</v>
      </c>
      <c r="G1754" s="9">
        <v>28</v>
      </c>
      <c r="H1754" s="9">
        <v>28</v>
      </c>
    </row>
    <row r="1755" spans="1:8" x14ac:dyDescent="0.3">
      <c r="A1755" t="s">
        <v>1250</v>
      </c>
      <c r="B1755">
        <v>1754</v>
      </c>
      <c r="C1755" t="s">
        <v>4647</v>
      </c>
      <c r="D1755" t="s">
        <v>4648</v>
      </c>
      <c r="E1755" t="s">
        <v>4628</v>
      </c>
      <c r="F1755">
        <v>1</v>
      </c>
      <c r="G1755" s="9">
        <v>20</v>
      </c>
      <c r="H1755" s="9">
        <v>20</v>
      </c>
    </row>
    <row r="1756" spans="1:8" x14ac:dyDescent="0.3">
      <c r="A1756" t="s">
        <v>1250</v>
      </c>
      <c r="B1756">
        <v>1755</v>
      </c>
      <c r="C1756" t="s">
        <v>4638</v>
      </c>
      <c r="D1756" t="s">
        <v>4639</v>
      </c>
      <c r="E1756" t="s">
        <v>4637</v>
      </c>
      <c r="F1756">
        <v>2</v>
      </c>
      <c r="G1756" s="9">
        <v>24</v>
      </c>
      <c r="H1756" s="9">
        <v>48</v>
      </c>
    </row>
    <row r="1757" spans="1:8" x14ac:dyDescent="0.3">
      <c r="A1757" t="s">
        <v>1250</v>
      </c>
      <c r="B1757">
        <v>1756</v>
      </c>
      <c r="C1757" t="s">
        <v>4629</v>
      </c>
      <c r="D1757" t="s">
        <v>4630</v>
      </c>
      <c r="E1757" t="s">
        <v>4631</v>
      </c>
      <c r="F1757">
        <v>1</v>
      </c>
      <c r="G1757" s="9">
        <v>22</v>
      </c>
      <c r="H1757" s="9">
        <v>22</v>
      </c>
    </row>
    <row r="1758" spans="1:8" x14ac:dyDescent="0.3">
      <c r="A1758" t="s">
        <v>1251</v>
      </c>
      <c r="B1758">
        <v>1757</v>
      </c>
      <c r="C1758" t="s">
        <v>4629</v>
      </c>
      <c r="D1758" t="s">
        <v>4630</v>
      </c>
      <c r="E1758" t="s">
        <v>4631</v>
      </c>
      <c r="F1758">
        <v>1</v>
      </c>
      <c r="G1758" s="9">
        <v>22</v>
      </c>
      <c r="H1758" s="9">
        <v>22</v>
      </c>
    </row>
    <row r="1759" spans="1:8" x14ac:dyDescent="0.3">
      <c r="A1759" t="s">
        <v>1251</v>
      </c>
      <c r="B1759">
        <v>1758</v>
      </c>
      <c r="C1759" t="s">
        <v>4635</v>
      </c>
      <c r="D1759" t="s">
        <v>4636</v>
      </c>
      <c r="E1759" t="s">
        <v>4637</v>
      </c>
      <c r="F1759">
        <v>1</v>
      </c>
      <c r="G1759" s="9">
        <v>28</v>
      </c>
      <c r="H1759" s="9">
        <v>28</v>
      </c>
    </row>
    <row r="1760" spans="1:8" x14ac:dyDescent="0.3">
      <c r="A1760" t="s">
        <v>1251</v>
      </c>
      <c r="B1760">
        <v>1759</v>
      </c>
      <c r="C1760" t="s">
        <v>4649</v>
      </c>
      <c r="D1760" t="s">
        <v>4650</v>
      </c>
      <c r="E1760" t="s">
        <v>4637</v>
      </c>
      <c r="F1760">
        <v>1</v>
      </c>
      <c r="G1760" s="9">
        <v>65</v>
      </c>
      <c r="H1760" s="9">
        <v>65</v>
      </c>
    </row>
    <row r="1761" spans="1:8" x14ac:dyDescent="0.3">
      <c r="A1761" t="s">
        <v>1251</v>
      </c>
      <c r="B1761">
        <v>1760</v>
      </c>
      <c r="C1761" t="s">
        <v>4632</v>
      </c>
      <c r="D1761" t="s">
        <v>4633</v>
      </c>
      <c r="E1761" t="s">
        <v>4634</v>
      </c>
      <c r="F1761">
        <v>1</v>
      </c>
      <c r="G1761" s="9">
        <v>16</v>
      </c>
      <c r="H1761" s="9">
        <v>16</v>
      </c>
    </row>
    <row r="1762" spans="1:8" x14ac:dyDescent="0.3">
      <c r="A1762" t="s">
        <v>1253</v>
      </c>
      <c r="B1762">
        <v>1761</v>
      </c>
      <c r="C1762" t="s">
        <v>4649</v>
      </c>
      <c r="D1762" t="s">
        <v>4650</v>
      </c>
      <c r="E1762" t="s">
        <v>4637</v>
      </c>
      <c r="F1762">
        <v>1</v>
      </c>
      <c r="G1762" s="9">
        <v>65</v>
      </c>
      <c r="H1762" s="9">
        <v>65</v>
      </c>
    </row>
    <row r="1763" spans="1:8" x14ac:dyDescent="0.3">
      <c r="A1763" t="s">
        <v>1253</v>
      </c>
      <c r="B1763">
        <v>1762</v>
      </c>
      <c r="C1763" t="s">
        <v>4647</v>
      </c>
      <c r="D1763" t="s">
        <v>4648</v>
      </c>
      <c r="E1763" t="s">
        <v>4628</v>
      </c>
      <c r="F1763">
        <v>1</v>
      </c>
      <c r="G1763" s="9">
        <v>20</v>
      </c>
      <c r="H1763" s="9">
        <v>20</v>
      </c>
    </row>
    <row r="1764" spans="1:8" x14ac:dyDescent="0.3">
      <c r="A1764" t="s">
        <v>1253</v>
      </c>
      <c r="B1764">
        <v>1763</v>
      </c>
      <c r="C1764" t="s">
        <v>4638</v>
      </c>
      <c r="D1764" t="s">
        <v>4639</v>
      </c>
      <c r="E1764" t="s">
        <v>4637</v>
      </c>
      <c r="F1764">
        <v>1</v>
      </c>
      <c r="G1764" s="9">
        <v>24</v>
      </c>
      <c r="H1764" s="9">
        <v>24</v>
      </c>
    </row>
    <row r="1765" spans="1:8" x14ac:dyDescent="0.3">
      <c r="A1765" t="s">
        <v>1255</v>
      </c>
      <c r="B1765">
        <v>1764</v>
      </c>
      <c r="C1765" t="s">
        <v>4629</v>
      </c>
      <c r="D1765" t="s">
        <v>4630</v>
      </c>
      <c r="E1765" t="s">
        <v>4631</v>
      </c>
      <c r="F1765">
        <v>2</v>
      </c>
      <c r="G1765" s="9">
        <v>22</v>
      </c>
      <c r="H1765" s="9">
        <v>44</v>
      </c>
    </row>
    <row r="1766" spans="1:8" x14ac:dyDescent="0.3">
      <c r="A1766" t="s">
        <v>1255</v>
      </c>
      <c r="B1766">
        <v>1765</v>
      </c>
      <c r="C1766" t="s">
        <v>4638</v>
      </c>
      <c r="D1766" t="s">
        <v>4639</v>
      </c>
      <c r="E1766" t="s">
        <v>4637</v>
      </c>
      <c r="F1766">
        <v>1</v>
      </c>
      <c r="G1766" s="9">
        <v>24</v>
      </c>
      <c r="H1766" s="9">
        <v>24</v>
      </c>
    </row>
    <row r="1767" spans="1:8" x14ac:dyDescent="0.3">
      <c r="A1767" t="s">
        <v>1255</v>
      </c>
      <c r="B1767">
        <v>1766</v>
      </c>
      <c r="C1767" t="s">
        <v>4632</v>
      </c>
      <c r="D1767" t="s">
        <v>4633</v>
      </c>
      <c r="E1767" t="s">
        <v>4634</v>
      </c>
      <c r="F1767">
        <v>2</v>
      </c>
      <c r="G1767" s="9">
        <v>16</v>
      </c>
      <c r="H1767" s="9">
        <v>32</v>
      </c>
    </row>
    <row r="1768" spans="1:8" x14ac:dyDescent="0.3">
      <c r="A1768" t="s">
        <v>1257</v>
      </c>
      <c r="B1768">
        <v>1767</v>
      </c>
      <c r="C1768" t="s">
        <v>4629</v>
      </c>
      <c r="D1768" t="s">
        <v>4630</v>
      </c>
      <c r="E1768" t="s">
        <v>4631</v>
      </c>
      <c r="F1768">
        <v>2</v>
      </c>
      <c r="G1768" s="9">
        <v>22</v>
      </c>
      <c r="H1768" s="9">
        <v>44</v>
      </c>
    </row>
    <row r="1769" spans="1:8" x14ac:dyDescent="0.3">
      <c r="A1769" t="s">
        <v>1257</v>
      </c>
      <c r="B1769">
        <v>1768</v>
      </c>
      <c r="C1769" t="s">
        <v>4638</v>
      </c>
      <c r="D1769" t="s">
        <v>4639</v>
      </c>
      <c r="E1769" t="s">
        <v>4637</v>
      </c>
      <c r="F1769">
        <v>1</v>
      </c>
      <c r="G1769" s="9">
        <v>24</v>
      </c>
      <c r="H1769" s="9">
        <v>24</v>
      </c>
    </row>
    <row r="1770" spans="1:8" x14ac:dyDescent="0.3">
      <c r="A1770" t="s">
        <v>1259</v>
      </c>
      <c r="B1770">
        <v>1769</v>
      </c>
      <c r="C1770" t="s">
        <v>4649</v>
      </c>
      <c r="D1770" t="s">
        <v>4650</v>
      </c>
      <c r="E1770" t="s">
        <v>4637</v>
      </c>
      <c r="F1770">
        <v>2</v>
      </c>
      <c r="G1770" s="9">
        <v>65</v>
      </c>
      <c r="H1770" s="9">
        <v>130</v>
      </c>
    </row>
    <row r="1771" spans="1:8" x14ac:dyDescent="0.3">
      <c r="A1771" t="s">
        <v>1259</v>
      </c>
      <c r="B1771">
        <v>1770</v>
      </c>
      <c r="C1771" t="s">
        <v>4647</v>
      </c>
      <c r="D1771" t="s">
        <v>4648</v>
      </c>
      <c r="E1771" t="s">
        <v>4628</v>
      </c>
      <c r="F1771">
        <v>1</v>
      </c>
      <c r="G1771" s="9">
        <v>20</v>
      </c>
      <c r="H1771" s="9">
        <v>20</v>
      </c>
    </row>
    <row r="1772" spans="1:8" x14ac:dyDescent="0.3">
      <c r="A1772" t="s">
        <v>1259</v>
      </c>
      <c r="B1772">
        <v>1771</v>
      </c>
      <c r="C1772" t="s">
        <v>4635</v>
      </c>
      <c r="D1772" t="s">
        <v>4636</v>
      </c>
      <c r="E1772" t="s">
        <v>4637</v>
      </c>
      <c r="F1772">
        <v>2</v>
      </c>
      <c r="G1772" s="9">
        <v>28</v>
      </c>
      <c r="H1772" s="9">
        <v>56</v>
      </c>
    </row>
    <row r="1773" spans="1:8" x14ac:dyDescent="0.3">
      <c r="A1773" t="s">
        <v>1260</v>
      </c>
      <c r="B1773">
        <v>1772</v>
      </c>
      <c r="C1773" t="s">
        <v>4644</v>
      </c>
      <c r="D1773" t="s">
        <v>4645</v>
      </c>
      <c r="E1773" t="s">
        <v>4646</v>
      </c>
      <c r="F1773">
        <v>1</v>
      </c>
      <c r="G1773" s="9">
        <v>18</v>
      </c>
      <c r="H1773" s="9">
        <v>18</v>
      </c>
    </row>
    <row r="1774" spans="1:8" x14ac:dyDescent="0.3">
      <c r="A1774" t="s">
        <v>1260</v>
      </c>
      <c r="B1774">
        <v>1773</v>
      </c>
      <c r="C1774" t="s">
        <v>4629</v>
      </c>
      <c r="D1774" t="s">
        <v>4630</v>
      </c>
      <c r="E1774" t="s">
        <v>4631</v>
      </c>
      <c r="F1774">
        <v>1</v>
      </c>
      <c r="G1774" s="9">
        <v>22</v>
      </c>
      <c r="H1774" s="9">
        <v>22</v>
      </c>
    </row>
    <row r="1775" spans="1:8" x14ac:dyDescent="0.3">
      <c r="A1775" t="s">
        <v>1261</v>
      </c>
      <c r="B1775">
        <v>1774</v>
      </c>
      <c r="C1775" t="s">
        <v>4635</v>
      </c>
      <c r="D1775" t="s">
        <v>4636</v>
      </c>
      <c r="E1775" t="s">
        <v>4637</v>
      </c>
      <c r="F1775">
        <v>1</v>
      </c>
      <c r="G1775" s="9">
        <v>28</v>
      </c>
      <c r="H1775" s="9">
        <v>28</v>
      </c>
    </row>
    <row r="1776" spans="1:8" x14ac:dyDescent="0.3">
      <c r="A1776" t="s">
        <v>1261</v>
      </c>
      <c r="B1776">
        <v>1775</v>
      </c>
      <c r="C1776" t="s">
        <v>4649</v>
      </c>
      <c r="D1776" t="s">
        <v>4650</v>
      </c>
      <c r="E1776" t="s">
        <v>4637</v>
      </c>
      <c r="F1776">
        <v>1</v>
      </c>
      <c r="G1776" s="9">
        <v>65</v>
      </c>
      <c r="H1776" s="9">
        <v>65</v>
      </c>
    </row>
    <row r="1777" spans="1:8" x14ac:dyDescent="0.3">
      <c r="A1777" t="s">
        <v>1261</v>
      </c>
      <c r="B1777">
        <v>1776</v>
      </c>
      <c r="C1777" t="s">
        <v>4626</v>
      </c>
      <c r="D1777" t="s">
        <v>4627</v>
      </c>
      <c r="E1777" t="s">
        <v>4628</v>
      </c>
      <c r="F1777">
        <v>1</v>
      </c>
      <c r="G1777" s="9">
        <v>15</v>
      </c>
      <c r="H1777" s="9">
        <v>15</v>
      </c>
    </row>
    <row r="1778" spans="1:8" x14ac:dyDescent="0.3">
      <c r="A1778" t="s">
        <v>1261</v>
      </c>
      <c r="B1778">
        <v>1777</v>
      </c>
      <c r="C1778" t="s">
        <v>4632</v>
      </c>
      <c r="D1778" t="s">
        <v>4633</v>
      </c>
      <c r="E1778" t="s">
        <v>4634</v>
      </c>
      <c r="F1778">
        <v>1</v>
      </c>
      <c r="G1778" s="9">
        <v>16</v>
      </c>
      <c r="H1778" s="9">
        <v>16</v>
      </c>
    </row>
    <row r="1779" spans="1:8" x14ac:dyDescent="0.3">
      <c r="A1779" t="s">
        <v>1263</v>
      </c>
      <c r="B1779">
        <v>1778</v>
      </c>
      <c r="C1779" t="s">
        <v>4638</v>
      </c>
      <c r="D1779" t="s">
        <v>4639</v>
      </c>
      <c r="E1779" t="s">
        <v>4637</v>
      </c>
      <c r="F1779">
        <v>1</v>
      </c>
      <c r="G1779" s="9">
        <v>24</v>
      </c>
      <c r="H1779" s="9">
        <v>24</v>
      </c>
    </row>
    <row r="1780" spans="1:8" x14ac:dyDescent="0.3">
      <c r="A1780" t="s">
        <v>1263</v>
      </c>
      <c r="B1780">
        <v>1779</v>
      </c>
      <c r="C1780" t="s">
        <v>4629</v>
      </c>
      <c r="D1780" t="s">
        <v>4630</v>
      </c>
      <c r="E1780" t="s">
        <v>4631</v>
      </c>
      <c r="F1780">
        <v>2</v>
      </c>
      <c r="G1780" s="9">
        <v>22</v>
      </c>
      <c r="H1780" s="9">
        <v>44</v>
      </c>
    </row>
    <row r="1781" spans="1:8" x14ac:dyDescent="0.3">
      <c r="A1781" t="s">
        <v>1263</v>
      </c>
      <c r="B1781">
        <v>1780</v>
      </c>
      <c r="C1781" t="s">
        <v>4640</v>
      </c>
      <c r="D1781" t="s">
        <v>4641</v>
      </c>
      <c r="E1781" t="s">
        <v>4637</v>
      </c>
      <c r="F1781">
        <v>1</v>
      </c>
      <c r="G1781" s="9">
        <v>32</v>
      </c>
      <c r="H1781" s="9">
        <v>32</v>
      </c>
    </row>
    <row r="1782" spans="1:8" x14ac:dyDescent="0.3">
      <c r="A1782" t="s">
        <v>1263</v>
      </c>
      <c r="B1782">
        <v>1781</v>
      </c>
      <c r="C1782" t="s">
        <v>4626</v>
      </c>
      <c r="D1782" t="s">
        <v>4627</v>
      </c>
      <c r="E1782" t="s">
        <v>4628</v>
      </c>
      <c r="F1782">
        <v>1</v>
      </c>
      <c r="G1782" s="9">
        <v>15</v>
      </c>
      <c r="H1782" s="9">
        <v>15</v>
      </c>
    </row>
    <row r="1783" spans="1:8" x14ac:dyDescent="0.3">
      <c r="A1783" t="s">
        <v>1266</v>
      </c>
      <c r="B1783">
        <v>1782</v>
      </c>
      <c r="C1783" t="s">
        <v>4629</v>
      </c>
      <c r="D1783" t="s">
        <v>4630</v>
      </c>
      <c r="E1783" t="s">
        <v>4631</v>
      </c>
      <c r="F1783">
        <v>1</v>
      </c>
      <c r="G1783" s="9">
        <v>22</v>
      </c>
      <c r="H1783" s="9">
        <v>22</v>
      </c>
    </row>
    <row r="1784" spans="1:8" x14ac:dyDescent="0.3">
      <c r="A1784" t="s">
        <v>1266</v>
      </c>
      <c r="B1784">
        <v>1783</v>
      </c>
      <c r="C1784" t="s">
        <v>4638</v>
      </c>
      <c r="D1784" t="s">
        <v>4639</v>
      </c>
      <c r="E1784" t="s">
        <v>4637</v>
      </c>
      <c r="F1784">
        <v>1</v>
      </c>
      <c r="G1784" s="9">
        <v>24</v>
      </c>
      <c r="H1784" s="9">
        <v>24</v>
      </c>
    </row>
    <row r="1785" spans="1:8" x14ac:dyDescent="0.3">
      <c r="A1785" t="s">
        <v>1267</v>
      </c>
      <c r="B1785">
        <v>1784</v>
      </c>
      <c r="C1785" t="s">
        <v>4647</v>
      </c>
      <c r="D1785" t="s">
        <v>4648</v>
      </c>
      <c r="E1785" t="s">
        <v>4628</v>
      </c>
      <c r="F1785">
        <v>2</v>
      </c>
      <c r="G1785" s="9">
        <v>20</v>
      </c>
      <c r="H1785" s="9">
        <v>40</v>
      </c>
    </row>
    <row r="1786" spans="1:8" x14ac:dyDescent="0.3">
      <c r="A1786" t="s">
        <v>1268</v>
      </c>
      <c r="B1786">
        <v>1785</v>
      </c>
      <c r="C1786" t="s">
        <v>4632</v>
      </c>
      <c r="D1786" t="s">
        <v>4633</v>
      </c>
      <c r="E1786" t="s">
        <v>4634</v>
      </c>
      <c r="F1786">
        <v>2</v>
      </c>
      <c r="G1786" s="9">
        <v>16</v>
      </c>
      <c r="H1786" s="9">
        <v>32</v>
      </c>
    </row>
    <row r="1787" spans="1:8" x14ac:dyDescent="0.3">
      <c r="A1787" t="s">
        <v>1268</v>
      </c>
      <c r="B1787">
        <v>1786</v>
      </c>
      <c r="C1787" t="s">
        <v>4629</v>
      </c>
      <c r="D1787" t="s">
        <v>4630</v>
      </c>
      <c r="E1787" t="s">
        <v>4631</v>
      </c>
      <c r="F1787">
        <v>1</v>
      </c>
      <c r="G1787" s="9">
        <v>22</v>
      </c>
      <c r="H1787" s="9">
        <v>22</v>
      </c>
    </row>
    <row r="1788" spans="1:8" x14ac:dyDescent="0.3">
      <c r="A1788" t="s">
        <v>1268</v>
      </c>
      <c r="B1788">
        <v>1787</v>
      </c>
      <c r="C1788" t="s">
        <v>4640</v>
      </c>
      <c r="D1788" t="s">
        <v>4641</v>
      </c>
      <c r="E1788" t="s">
        <v>4637</v>
      </c>
      <c r="F1788">
        <v>2</v>
      </c>
      <c r="G1788" s="9">
        <v>32</v>
      </c>
      <c r="H1788" s="9">
        <v>64</v>
      </c>
    </row>
    <row r="1789" spans="1:8" x14ac:dyDescent="0.3">
      <c r="A1789" t="s">
        <v>1268</v>
      </c>
      <c r="B1789">
        <v>1788</v>
      </c>
      <c r="C1789" t="s">
        <v>4626</v>
      </c>
      <c r="D1789" t="s">
        <v>4627</v>
      </c>
      <c r="E1789" t="s">
        <v>4628</v>
      </c>
      <c r="F1789">
        <v>2</v>
      </c>
      <c r="G1789" s="9">
        <v>15</v>
      </c>
      <c r="H1789" s="9">
        <v>30</v>
      </c>
    </row>
    <row r="1790" spans="1:8" x14ac:dyDescent="0.3">
      <c r="A1790" t="s">
        <v>1270</v>
      </c>
      <c r="B1790">
        <v>1789</v>
      </c>
      <c r="C1790" t="s">
        <v>4632</v>
      </c>
      <c r="D1790" t="s">
        <v>4633</v>
      </c>
      <c r="E1790" t="s">
        <v>4634</v>
      </c>
      <c r="F1790">
        <v>1</v>
      </c>
      <c r="G1790" s="9">
        <v>16</v>
      </c>
      <c r="H1790" s="9">
        <v>16</v>
      </c>
    </row>
    <row r="1791" spans="1:8" x14ac:dyDescent="0.3">
      <c r="A1791" t="s">
        <v>1272</v>
      </c>
      <c r="B1791">
        <v>1790</v>
      </c>
      <c r="C1791" t="s">
        <v>4638</v>
      </c>
      <c r="D1791" t="s">
        <v>4639</v>
      </c>
      <c r="E1791" t="s">
        <v>4637</v>
      </c>
      <c r="F1791">
        <v>1</v>
      </c>
      <c r="G1791" s="9">
        <v>24</v>
      </c>
      <c r="H1791" s="9">
        <v>24</v>
      </c>
    </row>
    <row r="1792" spans="1:8" x14ac:dyDescent="0.3">
      <c r="A1792" t="s">
        <v>1272</v>
      </c>
      <c r="B1792">
        <v>1791</v>
      </c>
      <c r="C1792" t="s">
        <v>4642</v>
      </c>
      <c r="D1792" t="s">
        <v>4643</v>
      </c>
      <c r="E1792" t="s">
        <v>4634</v>
      </c>
      <c r="F1792">
        <v>1</v>
      </c>
      <c r="G1792" s="9">
        <v>12</v>
      </c>
      <c r="H1792" s="9">
        <v>12</v>
      </c>
    </row>
    <row r="1793" spans="1:8" x14ac:dyDescent="0.3">
      <c r="A1793" t="s">
        <v>1272</v>
      </c>
      <c r="B1793">
        <v>1792</v>
      </c>
      <c r="C1793" t="s">
        <v>4644</v>
      </c>
      <c r="D1793" t="s">
        <v>4645</v>
      </c>
      <c r="E1793" t="s">
        <v>4646</v>
      </c>
      <c r="F1793">
        <v>2</v>
      </c>
      <c r="G1793" s="9">
        <v>18</v>
      </c>
      <c r="H1793" s="9">
        <v>36</v>
      </c>
    </row>
    <row r="1794" spans="1:8" x14ac:dyDescent="0.3">
      <c r="A1794" t="s">
        <v>1272</v>
      </c>
      <c r="B1794">
        <v>1793</v>
      </c>
      <c r="C1794" t="s">
        <v>4626</v>
      </c>
      <c r="D1794" t="s">
        <v>4627</v>
      </c>
      <c r="E1794" t="s">
        <v>4628</v>
      </c>
      <c r="F1794">
        <v>2</v>
      </c>
      <c r="G1794" s="9">
        <v>15</v>
      </c>
      <c r="H1794" s="9">
        <v>30</v>
      </c>
    </row>
    <row r="1795" spans="1:8" x14ac:dyDescent="0.3">
      <c r="A1795" t="s">
        <v>1274</v>
      </c>
      <c r="B1795">
        <v>1794</v>
      </c>
      <c r="C1795" t="s">
        <v>4626</v>
      </c>
      <c r="D1795" t="s">
        <v>4627</v>
      </c>
      <c r="E1795" t="s">
        <v>4628</v>
      </c>
      <c r="F1795">
        <v>1</v>
      </c>
      <c r="G1795" s="9">
        <v>15</v>
      </c>
      <c r="H1795" s="9">
        <v>15</v>
      </c>
    </row>
    <row r="1796" spans="1:8" x14ac:dyDescent="0.3">
      <c r="A1796" t="s">
        <v>1274</v>
      </c>
      <c r="B1796">
        <v>1795</v>
      </c>
      <c r="C1796" t="s">
        <v>4642</v>
      </c>
      <c r="D1796" t="s">
        <v>4643</v>
      </c>
      <c r="E1796" t="s">
        <v>4634</v>
      </c>
      <c r="F1796">
        <v>1</v>
      </c>
      <c r="G1796" s="9">
        <v>12</v>
      </c>
      <c r="H1796" s="9">
        <v>12</v>
      </c>
    </row>
    <row r="1797" spans="1:8" x14ac:dyDescent="0.3">
      <c r="A1797" t="s">
        <v>1275</v>
      </c>
      <c r="B1797">
        <v>1796</v>
      </c>
      <c r="C1797" t="s">
        <v>4642</v>
      </c>
      <c r="D1797" t="s">
        <v>4643</v>
      </c>
      <c r="E1797" t="s">
        <v>4634</v>
      </c>
      <c r="F1797">
        <v>1</v>
      </c>
      <c r="G1797" s="9">
        <v>12</v>
      </c>
      <c r="H1797" s="9">
        <v>12</v>
      </c>
    </row>
    <row r="1798" spans="1:8" x14ac:dyDescent="0.3">
      <c r="A1798" t="s">
        <v>1275</v>
      </c>
      <c r="B1798">
        <v>1797</v>
      </c>
      <c r="C1798" t="s">
        <v>4640</v>
      </c>
      <c r="D1798" t="s">
        <v>4641</v>
      </c>
      <c r="E1798" t="s">
        <v>4637</v>
      </c>
      <c r="F1798">
        <v>1</v>
      </c>
      <c r="G1798" s="9">
        <v>32</v>
      </c>
      <c r="H1798" s="9">
        <v>32</v>
      </c>
    </row>
    <row r="1799" spans="1:8" x14ac:dyDescent="0.3">
      <c r="A1799" t="s">
        <v>1275</v>
      </c>
      <c r="B1799">
        <v>1798</v>
      </c>
      <c r="C1799" t="s">
        <v>4635</v>
      </c>
      <c r="D1799" t="s">
        <v>4636</v>
      </c>
      <c r="E1799" t="s">
        <v>4637</v>
      </c>
      <c r="F1799">
        <v>1</v>
      </c>
      <c r="G1799" s="9">
        <v>28</v>
      </c>
      <c r="H1799" s="9">
        <v>28</v>
      </c>
    </row>
    <row r="1800" spans="1:8" x14ac:dyDescent="0.3">
      <c r="A1800" t="s">
        <v>1275</v>
      </c>
      <c r="B1800">
        <v>1799</v>
      </c>
      <c r="C1800" t="s">
        <v>4626</v>
      </c>
      <c r="D1800" t="s">
        <v>4627</v>
      </c>
      <c r="E1800" t="s">
        <v>4628</v>
      </c>
      <c r="F1800">
        <v>1</v>
      </c>
      <c r="G1800" s="9">
        <v>15</v>
      </c>
      <c r="H1800" s="9">
        <v>15</v>
      </c>
    </row>
    <row r="1801" spans="1:8" x14ac:dyDescent="0.3">
      <c r="A1801" t="s">
        <v>1277</v>
      </c>
      <c r="B1801">
        <v>1800</v>
      </c>
      <c r="C1801" t="s">
        <v>4642</v>
      </c>
      <c r="D1801" t="s">
        <v>4643</v>
      </c>
      <c r="E1801" t="s">
        <v>4634</v>
      </c>
      <c r="F1801">
        <v>1</v>
      </c>
      <c r="G1801" s="9">
        <v>12</v>
      </c>
      <c r="H1801" s="9">
        <v>12</v>
      </c>
    </row>
    <row r="1802" spans="1:8" x14ac:dyDescent="0.3">
      <c r="A1802" t="s">
        <v>1278</v>
      </c>
      <c r="B1802">
        <v>1801</v>
      </c>
      <c r="C1802" t="s">
        <v>4632</v>
      </c>
      <c r="D1802" t="s">
        <v>4633</v>
      </c>
      <c r="E1802" t="s">
        <v>4634</v>
      </c>
      <c r="F1802">
        <v>1</v>
      </c>
      <c r="G1802" s="9">
        <v>16</v>
      </c>
      <c r="H1802" s="9">
        <v>16</v>
      </c>
    </row>
    <row r="1803" spans="1:8" x14ac:dyDescent="0.3">
      <c r="A1803" t="s">
        <v>1278</v>
      </c>
      <c r="B1803">
        <v>1802</v>
      </c>
      <c r="C1803" t="s">
        <v>4626</v>
      </c>
      <c r="D1803" t="s">
        <v>4627</v>
      </c>
      <c r="E1803" t="s">
        <v>4628</v>
      </c>
      <c r="F1803">
        <v>1</v>
      </c>
      <c r="G1803" s="9">
        <v>15</v>
      </c>
      <c r="H1803" s="9">
        <v>15</v>
      </c>
    </row>
    <row r="1804" spans="1:8" x14ac:dyDescent="0.3">
      <c r="A1804" t="s">
        <v>1279</v>
      </c>
      <c r="B1804">
        <v>1803</v>
      </c>
      <c r="C1804" t="s">
        <v>4626</v>
      </c>
      <c r="D1804" t="s">
        <v>4627</v>
      </c>
      <c r="E1804" t="s">
        <v>4628</v>
      </c>
      <c r="F1804">
        <v>1</v>
      </c>
      <c r="G1804" s="9">
        <v>15</v>
      </c>
      <c r="H1804" s="9">
        <v>15</v>
      </c>
    </row>
    <row r="1805" spans="1:8" x14ac:dyDescent="0.3">
      <c r="A1805" t="s">
        <v>1279</v>
      </c>
      <c r="B1805">
        <v>1804</v>
      </c>
      <c r="C1805" t="s">
        <v>4644</v>
      </c>
      <c r="D1805" t="s">
        <v>4645</v>
      </c>
      <c r="E1805" t="s">
        <v>4646</v>
      </c>
      <c r="F1805">
        <v>1</v>
      </c>
      <c r="G1805" s="9">
        <v>18</v>
      </c>
      <c r="H1805" s="9">
        <v>18</v>
      </c>
    </row>
    <row r="1806" spans="1:8" x14ac:dyDescent="0.3">
      <c r="A1806" t="s">
        <v>1279</v>
      </c>
      <c r="B1806">
        <v>1805</v>
      </c>
      <c r="C1806" t="s">
        <v>4640</v>
      </c>
      <c r="D1806" t="s">
        <v>4641</v>
      </c>
      <c r="E1806" t="s">
        <v>4637</v>
      </c>
      <c r="F1806">
        <v>1</v>
      </c>
      <c r="G1806" s="9">
        <v>32</v>
      </c>
      <c r="H1806" s="9">
        <v>32</v>
      </c>
    </row>
    <row r="1807" spans="1:8" x14ac:dyDescent="0.3">
      <c r="A1807" t="s">
        <v>1281</v>
      </c>
      <c r="B1807">
        <v>1806</v>
      </c>
      <c r="C1807" t="s">
        <v>4638</v>
      </c>
      <c r="D1807" t="s">
        <v>4639</v>
      </c>
      <c r="E1807" t="s">
        <v>4637</v>
      </c>
      <c r="F1807">
        <v>1</v>
      </c>
      <c r="G1807" s="9">
        <v>24</v>
      </c>
      <c r="H1807" s="9">
        <v>24</v>
      </c>
    </row>
    <row r="1808" spans="1:8" x14ac:dyDescent="0.3">
      <c r="A1808" t="s">
        <v>1281</v>
      </c>
      <c r="B1808">
        <v>1807</v>
      </c>
      <c r="C1808" t="s">
        <v>4635</v>
      </c>
      <c r="D1808" t="s">
        <v>4636</v>
      </c>
      <c r="E1808" t="s">
        <v>4637</v>
      </c>
      <c r="F1808">
        <v>1</v>
      </c>
      <c r="G1808" s="9">
        <v>28</v>
      </c>
      <c r="H1808" s="9">
        <v>28</v>
      </c>
    </row>
    <row r="1809" spans="1:8" x14ac:dyDescent="0.3">
      <c r="A1809" t="s">
        <v>1282</v>
      </c>
      <c r="B1809">
        <v>1808</v>
      </c>
      <c r="C1809" t="s">
        <v>4629</v>
      </c>
      <c r="D1809" t="s">
        <v>4630</v>
      </c>
      <c r="E1809" t="s">
        <v>4631</v>
      </c>
      <c r="F1809">
        <v>1</v>
      </c>
      <c r="G1809" s="9">
        <v>22</v>
      </c>
      <c r="H1809" s="9">
        <v>22</v>
      </c>
    </row>
    <row r="1810" spans="1:8" x14ac:dyDescent="0.3">
      <c r="A1810" t="s">
        <v>1282</v>
      </c>
      <c r="B1810">
        <v>1809</v>
      </c>
      <c r="C1810" t="s">
        <v>4640</v>
      </c>
      <c r="D1810" t="s">
        <v>4641</v>
      </c>
      <c r="E1810" t="s">
        <v>4637</v>
      </c>
      <c r="F1810">
        <v>1</v>
      </c>
      <c r="G1810" s="9">
        <v>32</v>
      </c>
      <c r="H1810" s="9">
        <v>32</v>
      </c>
    </row>
    <row r="1811" spans="1:8" x14ac:dyDescent="0.3">
      <c r="A1811" t="s">
        <v>1282</v>
      </c>
      <c r="B1811">
        <v>1810</v>
      </c>
      <c r="C1811" t="s">
        <v>4638</v>
      </c>
      <c r="D1811" t="s">
        <v>4639</v>
      </c>
      <c r="E1811" t="s">
        <v>4637</v>
      </c>
      <c r="F1811">
        <v>1</v>
      </c>
      <c r="G1811" s="9">
        <v>24</v>
      </c>
      <c r="H1811" s="9">
        <v>24</v>
      </c>
    </row>
    <row r="1812" spans="1:8" x14ac:dyDescent="0.3">
      <c r="A1812" t="s">
        <v>1283</v>
      </c>
      <c r="B1812">
        <v>1811</v>
      </c>
      <c r="C1812" t="s">
        <v>4629</v>
      </c>
      <c r="D1812" t="s">
        <v>4630</v>
      </c>
      <c r="E1812" t="s">
        <v>4631</v>
      </c>
      <c r="F1812">
        <v>2</v>
      </c>
      <c r="G1812" s="9">
        <v>22</v>
      </c>
      <c r="H1812" s="9">
        <v>44</v>
      </c>
    </row>
    <row r="1813" spans="1:8" x14ac:dyDescent="0.3">
      <c r="A1813" t="s">
        <v>1283</v>
      </c>
      <c r="B1813">
        <v>1812</v>
      </c>
      <c r="C1813" t="s">
        <v>4647</v>
      </c>
      <c r="D1813" t="s">
        <v>4648</v>
      </c>
      <c r="E1813" t="s">
        <v>4628</v>
      </c>
      <c r="F1813">
        <v>1</v>
      </c>
      <c r="G1813" s="9">
        <v>20</v>
      </c>
      <c r="H1813" s="9">
        <v>20</v>
      </c>
    </row>
    <row r="1814" spans="1:8" x14ac:dyDescent="0.3">
      <c r="A1814" t="s">
        <v>1283</v>
      </c>
      <c r="B1814">
        <v>1813</v>
      </c>
      <c r="C1814" t="s">
        <v>4626</v>
      </c>
      <c r="D1814" t="s">
        <v>4627</v>
      </c>
      <c r="E1814" t="s">
        <v>4628</v>
      </c>
      <c r="F1814">
        <v>1</v>
      </c>
      <c r="G1814" s="9">
        <v>15</v>
      </c>
      <c r="H1814" s="9">
        <v>15</v>
      </c>
    </row>
    <row r="1815" spans="1:8" x14ac:dyDescent="0.3">
      <c r="A1815" t="s">
        <v>1285</v>
      </c>
      <c r="B1815">
        <v>1814</v>
      </c>
      <c r="C1815" t="s">
        <v>4626</v>
      </c>
      <c r="D1815" t="s">
        <v>4627</v>
      </c>
      <c r="E1815" t="s">
        <v>4628</v>
      </c>
      <c r="F1815">
        <v>1</v>
      </c>
      <c r="G1815" s="9">
        <v>15</v>
      </c>
      <c r="H1815" s="9">
        <v>15</v>
      </c>
    </row>
    <row r="1816" spans="1:8" x14ac:dyDescent="0.3">
      <c r="A1816" t="s">
        <v>1285</v>
      </c>
      <c r="B1816">
        <v>1815</v>
      </c>
      <c r="C1816" t="s">
        <v>4629</v>
      </c>
      <c r="D1816" t="s">
        <v>4630</v>
      </c>
      <c r="E1816" t="s">
        <v>4631</v>
      </c>
      <c r="F1816">
        <v>1</v>
      </c>
      <c r="G1816" s="9">
        <v>22</v>
      </c>
      <c r="H1816" s="9">
        <v>22</v>
      </c>
    </row>
    <row r="1817" spans="1:8" x14ac:dyDescent="0.3">
      <c r="A1817" t="s">
        <v>1287</v>
      </c>
      <c r="B1817">
        <v>1816</v>
      </c>
      <c r="C1817" t="s">
        <v>4629</v>
      </c>
      <c r="D1817" t="s">
        <v>4630</v>
      </c>
      <c r="E1817" t="s">
        <v>4631</v>
      </c>
      <c r="F1817">
        <v>1</v>
      </c>
      <c r="G1817" s="9">
        <v>22</v>
      </c>
      <c r="H1817" s="9">
        <v>22</v>
      </c>
    </row>
    <row r="1818" spans="1:8" x14ac:dyDescent="0.3">
      <c r="A1818" t="s">
        <v>1287</v>
      </c>
      <c r="B1818">
        <v>1817</v>
      </c>
      <c r="C1818" t="s">
        <v>4635</v>
      </c>
      <c r="D1818" t="s">
        <v>4636</v>
      </c>
      <c r="E1818" t="s">
        <v>4637</v>
      </c>
      <c r="F1818">
        <v>1</v>
      </c>
      <c r="G1818" s="9">
        <v>28</v>
      </c>
      <c r="H1818" s="9">
        <v>28</v>
      </c>
    </row>
    <row r="1819" spans="1:8" x14ac:dyDescent="0.3">
      <c r="A1819" t="s">
        <v>1287</v>
      </c>
      <c r="B1819">
        <v>1818</v>
      </c>
      <c r="C1819" t="s">
        <v>4649</v>
      </c>
      <c r="D1819" t="s">
        <v>4650</v>
      </c>
      <c r="E1819" t="s">
        <v>4637</v>
      </c>
      <c r="F1819">
        <v>2</v>
      </c>
      <c r="G1819" s="9">
        <v>65</v>
      </c>
      <c r="H1819" s="9">
        <v>130</v>
      </c>
    </row>
    <row r="1820" spans="1:8" x14ac:dyDescent="0.3">
      <c r="A1820" t="s">
        <v>1287</v>
      </c>
      <c r="B1820">
        <v>1819</v>
      </c>
      <c r="C1820" t="s">
        <v>4640</v>
      </c>
      <c r="D1820" t="s">
        <v>4641</v>
      </c>
      <c r="E1820" t="s">
        <v>4637</v>
      </c>
      <c r="F1820">
        <v>1</v>
      </c>
      <c r="G1820" s="9">
        <v>32</v>
      </c>
      <c r="H1820" s="9">
        <v>32</v>
      </c>
    </row>
    <row r="1821" spans="1:8" x14ac:dyDescent="0.3">
      <c r="A1821" t="s">
        <v>1289</v>
      </c>
      <c r="B1821">
        <v>1820</v>
      </c>
      <c r="C1821" t="s">
        <v>4635</v>
      </c>
      <c r="D1821" t="s">
        <v>4636</v>
      </c>
      <c r="E1821" t="s">
        <v>4637</v>
      </c>
      <c r="F1821">
        <v>1</v>
      </c>
      <c r="G1821" s="9">
        <v>28</v>
      </c>
      <c r="H1821" s="9">
        <v>28</v>
      </c>
    </row>
    <row r="1822" spans="1:8" x14ac:dyDescent="0.3">
      <c r="A1822" t="s">
        <v>1290</v>
      </c>
      <c r="B1822">
        <v>1821</v>
      </c>
      <c r="C1822" t="s">
        <v>4632</v>
      </c>
      <c r="D1822" t="s">
        <v>4633</v>
      </c>
      <c r="E1822" t="s">
        <v>4634</v>
      </c>
      <c r="F1822">
        <v>1</v>
      </c>
      <c r="G1822" s="9">
        <v>16</v>
      </c>
      <c r="H1822" s="9">
        <v>16</v>
      </c>
    </row>
    <row r="1823" spans="1:8" x14ac:dyDescent="0.3">
      <c r="A1823" t="s">
        <v>1290</v>
      </c>
      <c r="B1823">
        <v>1822</v>
      </c>
      <c r="C1823" t="s">
        <v>4647</v>
      </c>
      <c r="D1823" t="s">
        <v>4648</v>
      </c>
      <c r="E1823" t="s">
        <v>4628</v>
      </c>
      <c r="F1823">
        <v>1</v>
      </c>
      <c r="G1823" s="9">
        <v>20</v>
      </c>
      <c r="H1823" s="9">
        <v>20</v>
      </c>
    </row>
    <row r="1824" spans="1:8" x14ac:dyDescent="0.3">
      <c r="A1824" t="s">
        <v>1290</v>
      </c>
      <c r="B1824">
        <v>1823</v>
      </c>
      <c r="C1824" t="s">
        <v>4649</v>
      </c>
      <c r="D1824" t="s">
        <v>4650</v>
      </c>
      <c r="E1824" t="s">
        <v>4637</v>
      </c>
      <c r="F1824">
        <v>2</v>
      </c>
      <c r="G1824" s="9">
        <v>65</v>
      </c>
      <c r="H1824" s="9">
        <v>130</v>
      </c>
    </row>
    <row r="1825" spans="1:8" x14ac:dyDescent="0.3">
      <c r="A1825" t="s">
        <v>1291</v>
      </c>
      <c r="B1825">
        <v>1824</v>
      </c>
      <c r="C1825" t="s">
        <v>4644</v>
      </c>
      <c r="D1825" t="s">
        <v>4645</v>
      </c>
      <c r="E1825" t="s">
        <v>4646</v>
      </c>
      <c r="F1825">
        <v>1</v>
      </c>
      <c r="G1825" s="9">
        <v>18</v>
      </c>
      <c r="H1825" s="9">
        <v>18</v>
      </c>
    </row>
    <row r="1826" spans="1:8" x14ac:dyDescent="0.3">
      <c r="A1826" t="s">
        <v>1291</v>
      </c>
      <c r="B1826">
        <v>1825</v>
      </c>
      <c r="C1826" t="s">
        <v>4647</v>
      </c>
      <c r="D1826" t="s">
        <v>4648</v>
      </c>
      <c r="E1826" t="s">
        <v>4628</v>
      </c>
      <c r="F1826">
        <v>2</v>
      </c>
      <c r="G1826" s="9">
        <v>20</v>
      </c>
      <c r="H1826" s="9">
        <v>40</v>
      </c>
    </row>
    <row r="1827" spans="1:8" x14ac:dyDescent="0.3">
      <c r="A1827" t="s">
        <v>1292</v>
      </c>
      <c r="B1827">
        <v>1826</v>
      </c>
      <c r="C1827" t="s">
        <v>4626</v>
      </c>
      <c r="D1827" t="s">
        <v>4627</v>
      </c>
      <c r="E1827" t="s">
        <v>4628</v>
      </c>
      <c r="F1827">
        <v>1</v>
      </c>
      <c r="G1827" s="9">
        <v>15</v>
      </c>
      <c r="H1827" s="9">
        <v>15</v>
      </c>
    </row>
    <row r="1828" spans="1:8" x14ac:dyDescent="0.3">
      <c r="A1828" t="s">
        <v>1292</v>
      </c>
      <c r="B1828">
        <v>1827</v>
      </c>
      <c r="C1828" t="s">
        <v>4632</v>
      </c>
      <c r="D1828" t="s">
        <v>4633</v>
      </c>
      <c r="E1828" t="s">
        <v>4634</v>
      </c>
      <c r="F1828">
        <v>1</v>
      </c>
      <c r="G1828" s="9">
        <v>16</v>
      </c>
      <c r="H1828" s="9">
        <v>16</v>
      </c>
    </row>
    <row r="1829" spans="1:8" x14ac:dyDescent="0.3">
      <c r="A1829" t="s">
        <v>1292</v>
      </c>
      <c r="B1829">
        <v>1828</v>
      </c>
      <c r="C1829" t="s">
        <v>4629</v>
      </c>
      <c r="D1829" t="s">
        <v>4630</v>
      </c>
      <c r="E1829" t="s">
        <v>4631</v>
      </c>
      <c r="F1829">
        <v>2</v>
      </c>
      <c r="G1829" s="9">
        <v>22</v>
      </c>
      <c r="H1829" s="9">
        <v>44</v>
      </c>
    </row>
    <row r="1830" spans="1:8" x14ac:dyDescent="0.3">
      <c r="A1830" t="s">
        <v>1293</v>
      </c>
      <c r="B1830">
        <v>1829</v>
      </c>
      <c r="C1830" t="s">
        <v>4638</v>
      </c>
      <c r="D1830" t="s">
        <v>4639</v>
      </c>
      <c r="E1830" t="s">
        <v>4637</v>
      </c>
      <c r="F1830">
        <v>1</v>
      </c>
      <c r="G1830" s="9">
        <v>24</v>
      </c>
      <c r="H1830" s="9">
        <v>24</v>
      </c>
    </row>
    <row r="1831" spans="1:8" x14ac:dyDescent="0.3">
      <c r="A1831" t="s">
        <v>1295</v>
      </c>
      <c r="B1831">
        <v>1830</v>
      </c>
      <c r="C1831" t="s">
        <v>4640</v>
      </c>
      <c r="D1831" t="s">
        <v>4641</v>
      </c>
      <c r="E1831" t="s">
        <v>4637</v>
      </c>
      <c r="F1831">
        <v>1</v>
      </c>
      <c r="G1831" s="9">
        <v>32</v>
      </c>
      <c r="H1831" s="9">
        <v>32</v>
      </c>
    </row>
    <row r="1832" spans="1:8" x14ac:dyDescent="0.3">
      <c r="A1832" t="s">
        <v>1295</v>
      </c>
      <c r="B1832">
        <v>1831</v>
      </c>
      <c r="C1832" t="s">
        <v>4638</v>
      </c>
      <c r="D1832" t="s">
        <v>4639</v>
      </c>
      <c r="E1832" t="s">
        <v>4637</v>
      </c>
      <c r="F1832">
        <v>2</v>
      </c>
      <c r="G1832" s="9">
        <v>24</v>
      </c>
      <c r="H1832" s="9">
        <v>48</v>
      </c>
    </row>
    <row r="1833" spans="1:8" x14ac:dyDescent="0.3">
      <c r="A1833" t="s">
        <v>1295</v>
      </c>
      <c r="B1833">
        <v>1832</v>
      </c>
      <c r="C1833" t="s">
        <v>4635</v>
      </c>
      <c r="D1833" t="s">
        <v>4636</v>
      </c>
      <c r="E1833" t="s">
        <v>4637</v>
      </c>
      <c r="F1833">
        <v>1</v>
      </c>
      <c r="G1833" s="9">
        <v>28</v>
      </c>
      <c r="H1833" s="9">
        <v>28</v>
      </c>
    </row>
    <row r="1834" spans="1:8" x14ac:dyDescent="0.3">
      <c r="A1834" t="s">
        <v>1297</v>
      </c>
      <c r="B1834">
        <v>1833</v>
      </c>
      <c r="C1834" t="s">
        <v>4647</v>
      </c>
      <c r="D1834" t="s">
        <v>4648</v>
      </c>
      <c r="E1834" t="s">
        <v>4628</v>
      </c>
      <c r="F1834">
        <v>1</v>
      </c>
      <c r="G1834" s="9">
        <v>20</v>
      </c>
      <c r="H1834" s="9">
        <v>20</v>
      </c>
    </row>
    <row r="1835" spans="1:8" x14ac:dyDescent="0.3">
      <c r="A1835" t="s">
        <v>1297</v>
      </c>
      <c r="B1835">
        <v>1834</v>
      </c>
      <c r="C1835" t="s">
        <v>4649</v>
      </c>
      <c r="D1835" t="s">
        <v>4650</v>
      </c>
      <c r="E1835" t="s">
        <v>4637</v>
      </c>
      <c r="F1835">
        <v>2</v>
      </c>
      <c r="G1835" s="9">
        <v>65</v>
      </c>
      <c r="H1835" s="9">
        <v>130</v>
      </c>
    </row>
    <row r="1836" spans="1:8" x14ac:dyDescent="0.3">
      <c r="A1836" t="s">
        <v>1298</v>
      </c>
      <c r="B1836">
        <v>1835</v>
      </c>
      <c r="C1836" t="s">
        <v>4635</v>
      </c>
      <c r="D1836" t="s">
        <v>4636</v>
      </c>
      <c r="E1836" t="s">
        <v>4637</v>
      </c>
      <c r="F1836">
        <v>1</v>
      </c>
      <c r="G1836" s="9">
        <v>28</v>
      </c>
      <c r="H1836" s="9">
        <v>28</v>
      </c>
    </row>
    <row r="1837" spans="1:8" x14ac:dyDescent="0.3">
      <c r="A1837" t="s">
        <v>1298</v>
      </c>
      <c r="B1837">
        <v>1836</v>
      </c>
      <c r="C1837" t="s">
        <v>4649</v>
      </c>
      <c r="D1837" t="s">
        <v>4650</v>
      </c>
      <c r="E1837" t="s">
        <v>4637</v>
      </c>
      <c r="F1837">
        <v>1</v>
      </c>
      <c r="G1837" s="9">
        <v>65</v>
      </c>
      <c r="H1837" s="9">
        <v>65</v>
      </c>
    </row>
    <row r="1838" spans="1:8" x14ac:dyDescent="0.3">
      <c r="A1838" t="s">
        <v>1300</v>
      </c>
      <c r="B1838">
        <v>1837</v>
      </c>
      <c r="C1838" t="s">
        <v>4640</v>
      </c>
      <c r="D1838" t="s">
        <v>4641</v>
      </c>
      <c r="E1838" t="s">
        <v>4637</v>
      </c>
      <c r="F1838">
        <v>1</v>
      </c>
      <c r="G1838" s="9">
        <v>32</v>
      </c>
      <c r="H1838" s="9">
        <v>32</v>
      </c>
    </row>
    <row r="1839" spans="1:8" x14ac:dyDescent="0.3">
      <c r="A1839" t="s">
        <v>1300</v>
      </c>
      <c r="B1839">
        <v>1838</v>
      </c>
      <c r="C1839" t="s">
        <v>4629</v>
      </c>
      <c r="D1839" t="s">
        <v>4630</v>
      </c>
      <c r="E1839" t="s">
        <v>4631</v>
      </c>
      <c r="F1839">
        <v>1</v>
      </c>
      <c r="G1839" s="9">
        <v>22</v>
      </c>
      <c r="H1839" s="9">
        <v>22</v>
      </c>
    </row>
    <row r="1840" spans="1:8" x14ac:dyDescent="0.3">
      <c r="A1840" t="s">
        <v>1300</v>
      </c>
      <c r="B1840">
        <v>1839</v>
      </c>
      <c r="C1840" t="s">
        <v>4632</v>
      </c>
      <c r="D1840" t="s">
        <v>4633</v>
      </c>
      <c r="E1840" t="s">
        <v>4634</v>
      </c>
      <c r="F1840">
        <v>2</v>
      </c>
      <c r="G1840" s="9">
        <v>16</v>
      </c>
      <c r="H1840" s="9">
        <v>32</v>
      </c>
    </row>
    <row r="1841" spans="1:8" x14ac:dyDescent="0.3">
      <c r="A1841" t="s">
        <v>1301</v>
      </c>
      <c r="B1841">
        <v>1840</v>
      </c>
      <c r="C1841" t="s">
        <v>4647</v>
      </c>
      <c r="D1841" t="s">
        <v>4648</v>
      </c>
      <c r="E1841" t="s">
        <v>4628</v>
      </c>
      <c r="F1841">
        <v>1</v>
      </c>
      <c r="G1841" s="9">
        <v>20</v>
      </c>
      <c r="H1841" s="9">
        <v>20</v>
      </c>
    </row>
    <row r="1842" spans="1:8" x14ac:dyDescent="0.3">
      <c r="A1842" t="s">
        <v>1301</v>
      </c>
      <c r="B1842">
        <v>1841</v>
      </c>
      <c r="C1842" t="s">
        <v>4632</v>
      </c>
      <c r="D1842" t="s">
        <v>4633</v>
      </c>
      <c r="E1842" t="s">
        <v>4634</v>
      </c>
      <c r="F1842">
        <v>1</v>
      </c>
      <c r="G1842" s="9">
        <v>16</v>
      </c>
      <c r="H1842" s="9">
        <v>16</v>
      </c>
    </row>
    <row r="1843" spans="1:8" x14ac:dyDescent="0.3">
      <c r="A1843" t="s">
        <v>1302</v>
      </c>
      <c r="B1843">
        <v>1842</v>
      </c>
      <c r="C1843" t="s">
        <v>4629</v>
      </c>
      <c r="D1843" t="s">
        <v>4630</v>
      </c>
      <c r="E1843" t="s">
        <v>4631</v>
      </c>
      <c r="F1843">
        <v>1</v>
      </c>
      <c r="G1843" s="9">
        <v>22</v>
      </c>
      <c r="H1843" s="9">
        <v>22</v>
      </c>
    </row>
    <row r="1844" spans="1:8" x14ac:dyDescent="0.3">
      <c r="A1844" t="s">
        <v>1302</v>
      </c>
      <c r="B1844">
        <v>1843</v>
      </c>
      <c r="C1844" t="s">
        <v>4640</v>
      </c>
      <c r="D1844" t="s">
        <v>4641</v>
      </c>
      <c r="E1844" t="s">
        <v>4637</v>
      </c>
      <c r="F1844">
        <v>1</v>
      </c>
      <c r="G1844" s="9">
        <v>32</v>
      </c>
      <c r="H1844" s="9">
        <v>32</v>
      </c>
    </row>
    <row r="1845" spans="1:8" x14ac:dyDescent="0.3">
      <c r="A1845" t="s">
        <v>1303</v>
      </c>
      <c r="B1845">
        <v>1844</v>
      </c>
      <c r="C1845" t="s">
        <v>4644</v>
      </c>
      <c r="D1845" t="s">
        <v>4645</v>
      </c>
      <c r="E1845" t="s">
        <v>4646</v>
      </c>
      <c r="F1845">
        <v>1</v>
      </c>
      <c r="G1845" s="9">
        <v>18</v>
      </c>
      <c r="H1845" s="9">
        <v>18</v>
      </c>
    </row>
    <row r="1846" spans="1:8" x14ac:dyDescent="0.3">
      <c r="A1846" t="s">
        <v>1303</v>
      </c>
      <c r="B1846">
        <v>1845</v>
      </c>
      <c r="C1846" t="s">
        <v>4626</v>
      </c>
      <c r="D1846" t="s">
        <v>4627</v>
      </c>
      <c r="E1846" t="s">
        <v>4628</v>
      </c>
      <c r="F1846">
        <v>1</v>
      </c>
      <c r="G1846" s="9">
        <v>15</v>
      </c>
      <c r="H1846" s="9">
        <v>15</v>
      </c>
    </row>
    <row r="1847" spans="1:8" x14ac:dyDescent="0.3">
      <c r="A1847" t="s">
        <v>1305</v>
      </c>
      <c r="B1847">
        <v>1846</v>
      </c>
      <c r="C1847" t="s">
        <v>4632</v>
      </c>
      <c r="D1847" t="s">
        <v>4633</v>
      </c>
      <c r="E1847" t="s">
        <v>4634</v>
      </c>
      <c r="F1847">
        <v>1</v>
      </c>
      <c r="G1847" s="9">
        <v>16</v>
      </c>
      <c r="H1847" s="9">
        <v>16</v>
      </c>
    </row>
    <row r="1848" spans="1:8" x14ac:dyDescent="0.3">
      <c r="A1848" t="s">
        <v>1305</v>
      </c>
      <c r="B1848">
        <v>1847</v>
      </c>
      <c r="C1848" t="s">
        <v>4642</v>
      </c>
      <c r="D1848" t="s">
        <v>4643</v>
      </c>
      <c r="E1848" t="s">
        <v>4634</v>
      </c>
      <c r="F1848">
        <v>2</v>
      </c>
      <c r="G1848" s="9">
        <v>12</v>
      </c>
      <c r="H1848" s="9">
        <v>24</v>
      </c>
    </row>
    <row r="1849" spans="1:8" x14ac:dyDescent="0.3">
      <c r="A1849" t="s">
        <v>1305</v>
      </c>
      <c r="B1849">
        <v>1848</v>
      </c>
      <c r="C1849" t="s">
        <v>4626</v>
      </c>
      <c r="D1849" t="s">
        <v>4627</v>
      </c>
      <c r="E1849" t="s">
        <v>4628</v>
      </c>
      <c r="F1849">
        <v>1</v>
      </c>
      <c r="G1849" s="9">
        <v>15</v>
      </c>
      <c r="H1849" s="9">
        <v>15</v>
      </c>
    </row>
    <row r="1850" spans="1:8" x14ac:dyDescent="0.3">
      <c r="A1850" t="s">
        <v>1307</v>
      </c>
      <c r="B1850">
        <v>1849</v>
      </c>
      <c r="C1850" t="s">
        <v>4632</v>
      </c>
      <c r="D1850" t="s">
        <v>4633</v>
      </c>
      <c r="E1850" t="s">
        <v>4634</v>
      </c>
      <c r="F1850">
        <v>1</v>
      </c>
      <c r="G1850" s="9">
        <v>16</v>
      </c>
      <c r="H1850" s="9">
        <v>16</v>
      </c>
    </row>
    <row r="1851" spans="1:8" x14ac:dyDescent="0.3">
      <c r="A1851" t="s">
        <v>1308</v>
      </c>
      <c r="B1851">
        <v>1850</v>
      </c>
      <c r="C1851" t="s">
        <v>4635</v>
      </c>
      <c r="D1851" t="s">
        <v>4636</v>
      </c>
      <c r="E1851" t="s">
        <v>4637</v>
      </c>
      <c r="F1851">
        <v>1</v>
      </c>
      <c r="G1851" s="9">
        <v>28</v>
      </c>
      <c r="H1851" s="9">
        <v>28</v>
      </c>
    </row>
    <row r="1852" spans="1:8" x14ac:dyDescent="0.3">
      <c r="A1852" t="s">
        <v>1309</v>
      </c>
      <c r="B1852">
        <v>1851</v>
      </c>
      <c r="C1852" t="s">
        <v>4632</v>
      </c>
      <c r="D1852" t="s">
        <v>4633</v>
      </c>
      <c r="E1852" t="s">
        <v>4634</v>
      </c>
      <c r="F1852">
        <v>1</v>
      </c>
      <c r="G1852" s="9">
        <v>16</v>
      </c>
      <c r="H1852" s="9">
        <v>16</v>
      </c>
    </row>
    <row r="1853" spans="1:8" x14ac:dyDescent="0.3">
      <c r="A1853" t="s">
        <v>1309</v>
      </c>
      <c r="B1853">
        <v>1852</v>
      </c>
      <c r="C1853" t="s">
        <v>4642</v>
      </c>
      <c r="D1853" t="s">
        <v>4643</v>
      </c>
      <c r="E1853" t="s">
        <v>4634</v>
      </c>
      <c r="F1853">
        <v>1</v>
      </c>
      <c r="G1853" s="9">
        <v>12</v>
      </c>
      <c r="H1853" s="9">
        <v>12</v>
      </c>
    </row>
    <row r="1854" spans="1:8" x14ac:dyDescent="0.3">
      <c r="A1854" t="s">
        <v>1309</v>
      </c>
      <c r="B1854">
        <v>1853</v>
      </c>
      <c r="C1854" t="s">
        <v>4635</v>
      </c>
      <c r="D1854" t="s">
        <v>4636</v>
      </c>
      <c r="E1854" t="s">
        <v>4637</v>
      </c>
      <c r="F1854">
        <v>2</v>
      </c>
      <c r="G1854" s="9">
        <v>28</v>
      </c>
      <c r="H1854" s="9">
        <v>56</v>
      </c>
    </row>
    <row r="1855" spans="1:8" x14ac:dyDescent="0.3">
      <c r="A1855" t="s">
        <v>1311</v>
      </c>
      <c r="B1855">
        <v>1854</v>
      </c>
      <c r="C1855" t="s">
        <v>4642</v>
      </c>
      <c r="D1855" t="s">
        <v>4643</v>
      </c>
      <c r="E1855" t="s">
        <v>4634</v>
      </c>
      <c r="F1855">
        <v>2</v>
      </c>
      <c r="G1855" s="9">
        <v>12</v>
      </c>
      <c r="H1855" s="9">
        <v>24</v>
      </c>
    </row>
    <row r="1856" spans="1:8" x14ac:dyDescent="0.3">
      <c r="A1856" t="s">
        <v>1311</v>
      </c>
      <c r="B1856">
        <v>1855</v>
      </c>
      <c r="C1856" t="s">
        <v>4632</v>
      </c>
      <c r="D1856" t="s">
        <v>4633</v>
      </c>
      <c r="E1856" t="s">
        <v>4634</v>
      </c>
      <c r="F1856">
        <v>1</v>
      </c>
      <c r="G1856" s="9">
        <v>16</v>
      </c>
      <c r="H1856" s="9">
        <v>16</v>
      </c>
    </row>
    <row r="1857" spans="1:8" x14ac:dyDescent="0.3">
      <c r="A1857" t="s">
        <v>1311</v>
      </c>
      <c r="B1857">
        <v>1856</v>
      </c>
      <c r="C1857" t="s">
        <v>4635</v>
      </c>
      <c r="D1857" t="s">
        <v>4636</v>
      </c>
      <c r="E1857" t="s">
        <v>4637</v>
      </c>
      <c r="F1857">
        <v>1</v>
      </c>
      <c r="G1857" s="9">
        <v>28</v>
      </c>
      <c r="H1857" s="9">
        <v>28</v>
      </c>
    </row>
    <row r="1858" spans="1:8" x14ac:dyDescent="0.3">
      <c r="A1858" t="s">
        <v>1313</v>
      </c>
      <c r="B1858">
        <v>1857</v>
      </c>
      <c r="C1858" t="s">
        <v>4649</v>
      </c>
      <c r="D1858" t="s">
        <v>4650</v>
      </c>
      <c r="E1858" t="s">
        <v>4637</v>
      </c>
      <c r="F1858">
        <v>1</v>
      </c>
      <c r="G1858" s="9">
        <v>65</v>
      </c>
      <c r="H1858" s="9">
        <v>65</v>
      </c>
    </row>
    <row r="1859" spans="1:8" x14ac:dyDescent="0.3">
      <c r="A1859" t="s">
        <v>1313</v>
      </c>
      <c r="B1859">
        <v>1858</v>
      </c>
      <c r="C1859" t="s">
        <v>4640</v>
      </c>
      <c r="D1859" t="s">
        <v>4641</v>
      </c>
      <c r="E1859" t="s">
        <v>4637</v>
      </c>
      <c r="F1859">
        <v>1</v>
      </c>
      <c r="G1859" s="9">
        <v>32</v>
      </c>
      <c r="H1859" s="9">
        <v>32</v>
      </c>
    </row>
    <row r="1860" spans="1:8" x14ac:dyDescent="0.3">
      <c r="A1860" t="s">
        <v>1313</v>
      </c>
      <c r="B1860">
        <v>1859</v>
      </c>
      <c r="C1860" t="s">
        <v>4642</v>
      </c>
      <c r="D1860" t="s">
        <v>4643</v>
      </c>
      <c r="E1860" t="s">
        <v>4634</v>
      </c>
      <c r="F1860">
        <v>2</v>
      </c>
      <c r="G1860" s="9">
        <v>12</v>
      </c>
      <c r="H1860" s="9">
        <v>24</v>
      </c>
    </row>
    <row r="1861" spans="1:8" x14ac:dyDescent="0.3">
      <c r="A1861" t="s">
        <v>1315</v>
      </c>
      <c r="B1861">
        <v>1860</v>
      </c>
      <c r="C1861" t="s">
        <v>4644</v>
      </c>
      <c r="D1861" t="s">
        <v>4645</v>
      </c>
      <c r="E1861" t="s">
        <v>4646</v>
      </c>
      <c r="F1861">
        <v>1</v>
      </c>
      <c r="G1861" s="9">
        <v>18</v>
      </c>
      <c r="H1861" s="9">
        <v>18</v>
      </c>
    </row>
    <row r="1862" spans="1:8" x14ac:dyDescent="0.3">
      <c r="A1862" t="s">
        <v>1316</v>
      </c>
      <c r="B1862">
        <v>1861</v>
      </c>
      <c r="C1862" t="s">
        <v>4635</v>
      </c>
      <c r="D1862" t="s">
        <v>4636</v>
      </c>
      <c r="E1862" t="s">
        <v>4637</v>
      </c>
      <c r="F1862">
        <v>2</v>
      </c>
      <c r="G1862" s="9">
        <v>28</v>
      </c>
      <c r="H1862" s="9">
        <v>56</v>
      </c>
    </row>
    <row r="1863" spans="1:8" x14ac:dyDescent="0.3">
      <c r="A1863" t="s">
        <v>1318</v>
      </c>
      <c r="B1863">
        <v>1862</v>
      </c>
      <c r="C1863" t="s">
        <v>4632</v>
      </c>
      <c r="D1863" t="s">
        <v>4633</v>
      </c>
      <c r="E1863" t="s">
        <v>4634</v>
      </c>
      <c r="F1863">
        <v>2</v>
      </c>
      <c r="G1863" s="9">
        <v>16</v>
      </c>
      <c r="H1863" s="9">
        <v>32</v>
      </c>
    </row>
    <row r="1864" spans="1:8" x14ac:dyDescent="0.3">
      <c r="A1864" t="s">
        <v>1319</v>
      </c>
      <c r="B1864">
        <v>1863</v>
      </c>
      <c r="C1864" t="s">
        <v>4635</v>
      </c>
      <c r="D1864" t="s">
        <v>4636</v>
      </c>
      <c r="E1864" t="s">
        <v>4637</v>
      </c>
      <c r="F1864">
        <v>1</v>
      </c>
      <c r="G1864" s="9">
        <v>28</v>
      </c>
      <c r="H1864" s="9">
        <v>28</v>
      </c>
    </row>
    <row r="1865" spans="1:8" x14ac:dyDescent="0.3">
      <c r="A1865" t="s">
        <v>1319</v>
      </c>
      <c r="B1865">
        <v>1864</v>
      </c>
      <c r="C1865" t="s">
        <v>4632</v>
      </c>
      <c r="D1865" t="s">
        <v>4633</v>
      </c>
      <c r="E1865" t="s">
        <v>4634</v>
      </c>
      <c r="F1865">
        <v>1</v>
      </c>
      <c r="G1865" s="9">
        <v>16</v>
      </c>
      <c r="H1865" s="9">
        <v>16</v>
      </c>
    </row>
    <row r="1866" spans="1:8" x14ac:dyDescent="0.3">
      <c r="A1866" t="s">
        <v>1319</v>
      </c>
      <c r="B1866">
        <v>1865</v>
      </c>
      <c r="C1866" t="s">
        <v>4640</v>
      </c>
      <c r="D1866" t="s">
        <v>4641</v>
      </c>
      <c r="E1866" t="s">
        <v>4637</v>
      </c>
      <c r="F1866">
        <v>2</v>
      </c>
      <c r="G1866" s="9">
        <v>32</v>
      </c>
      <c r="H1866" s="9">
        <v>64</v>
      </c>
    </row>
    <row r="1867" spans="1:8" x14ac:dyDescent="0.3">
      <c r="A1867" t="s">
        <v>1320</v>
      </c>
      <c r="B1867">
        <v>1866</v>
      </c>
      <c r="C1867" t="s">
        <v>4649</v>
      </c>
      <c r="D1867" t="s">
        <v>4650</v>
      </c>
      <c r="E1867" t="s">
        <v>4637</v>
      </c>
      <c r="F1867">
        <v>1</v>
      </c>
      <c r="G1867" s="9">
        <v>65</v>
      </c>
      <c r="H1867" s="9">
        <v>65</v>
      </c>
    </row>
    <row r="1868" spans="1:8" x14ac:dyDescent="0.3">
      <c r="A1868" t="s">
        <v>1320</v>
      </c>
      <c r="B1868">
        <v>1867</v>
      </c>
      <c r="C1868" t="s">
        <v>4626</v>
      </c>
      <c r="D1868" t="s">
        <v>4627</v>
      </c>
      <c r="E1868" t="s">
        <v>4628</v>
      </c>
      <c r="F1868">
        <v>1</v>
      </c>
      <c r="G1868" s="9">
        <v>15</v>
      </c>
      <c r="H1868" s="9">
        <v>15</v>
      </c>
    </row>
    <row r="1869" spans="1:8" x14ac:dyDescent="0.3">
      <c r="A1869" t="s">
        <v>1320</v>
      </c>
      <c r="B1869">
        <v>1868</v>
      </c>
      <c r="C1869" t="s">
        <v>4640</v>
      </c>
      <c r="D1869" t="s">
        <v>4641</v>
      </c>
      <c r="E1869" t="s">
        <v>4637</v>
      </c>
      <c r="F1869">
        <v>2</v>
      </c>
      <c r="G1869" s="9">
        <v>32</v>
      </c>
      <c r="H1869" s="9">
        <v>64</v>
      </c>
    </row>
    <row r="1870" spans="1:8" x14ac:dyDescent="0.3">
      <c r="A1870" t="s">
        <v>1322</v>
      </c>
      <c r="B1870">
        <v>1869</v>
      </c>
      <c r="C1870" t="s">
        <v>4635</v>
      </c>
      <c r="D1870" t="s">
        <v>4636</v>
      </c>
      <c r="E1870" t="s">
        <v>4637</v>
      </c>
      <c r="F1870">
        <v>1</v>
      </c>
      <c r="G1870" s="9">
        <v>28</v>
      </c>
      <c r="H1870" s="9">
        <v>28</v>
      </c>
    </row>
    <row r="1871" spans="1:8" x14ac:dyDescent="0.3">
      <c r="A1871" t="s">
        <v>1322</v>
      </c>
      <c r="B1871">
        <v>1870</v>
      </c>
      <c r="C1871" t="s">
        <v>4632</v>
      </c>
      <c r="D1871" t="s">
        <v>4633</v>
      </c>
      <c r="E1871" t="s">
        <v>4634</v>
      </c>
      <c r="F1871">
        <v>1</v>
      </c>
      <c r="G1871" s="9">
        <v>16</v>
      </c>
      <c r="H1871" s="9">
        <v>16</v>
      </c>
    </row>
    <row r="1872" spans="1:8" x14ac:dyDescent="0.3">
      <c r="A1872" t="s">
        <v>1322</v>
      </c>
      <c r="B1872">
        <v>1871</v>
      </c>
      <c r="C1872" t="s">
        <v>4649</v>
      </c>
      <c r="D1872" t="s">
        <v>4650</v>
      </c>
      <c r="E1872" t="s">
        <v>4637</v>
      </c>
      <c r="F1872">
        <v>1</v>
      </c>
      <c r="G1872" s="9">
        <v>65</v>
      </c>
      <c r="H1872" s="9">
        <v>65</v>
      </c>
    </row>
    <row r="1873" spans="1:8" x14ac:dyDescent="0.3">
      <c r="A1873" t="s">
        <v>1323</v>
      </c>
      <c r="B1873">
        <v>1872</v>
      </c>
      <c r="C1873" t="s">
        <v>4635</v>
      </c>
      <c r="D1873" t="s">
        <v>4636</v>
      </c>
      <c r="E1873" t="s">
        <v>4637</v>
      </c>
      <c r="F1873">
        <v>1</v>
      </c>
      <c r="G1873" s="9">
        <v>28</v>
      </c>
      <c r="H1873" s="9">
        <v>28</v>
      </c>
    </row>
    <row r="1874" spans="1:8" x14ac:dyDescent="0.3">
      <c r="A1874" t="s">
        <v>1323</v>
      </c>
      <c r="B1874">
        <v>1873</v>
      </c>
      <c r="C1874" t="s">
        <v>4640</v>
      </c>
      <c r="D1874" t="s">
        <v>4641</v>
      </c>
      <c r="E1874" t="s">
        <v>4637</v>
      </c>
      <c r="F1874">
        <v>1</v>
      </c>
      <c r="G1874" s="9">
        <v>32</v>
      </c>
      <c r="H1874" s="9">
        <v>32</v>
      </c>
    </row>
    <row r="1875" spans="1:8" x14ac:dyDescent="0.3">
      <c r="A1875" t="s">
        <v>1323</v>
      </c>
      <c r="B1875">
        <v>1874</v>
      </c>
      <c r="C1875" t="s">
        <v>4644</v>
      </c>
      <c r="D1875" t="s">
        <v>4645</v>
      </c>
      <c r="E1875" t="s">
        <v>4646</v>
      </c>
      <c r="F1875">
        <v>1</v>
      </c>
      <c r="G1875" s="9">
        <v>18</v>
      </c>
      <c r="H1875" s="9">
        <v>18</v>
      </c>
    </row>
    <row r="1876" spans="1:8" x14ac:dyDescent="0.3">
      <c r="A1876" t="s">
        <v>1324</v>
      </c>
      <c r="B1876">
        <v>1875</v>
      </c>
      <c r="C1876" t="s">
        <v>4644</v>
      </c>
      <c r="D1876" t="s">
        <v>4645</v>
      </c>
      <c r="E1876" t="s">
        <v>4646</v>
      </c>
      <c r="F1876">
        <v>1</v>
      </c>
      <c r="G1876" s="9">
        <v>18</v>
      </c>
      <c r="H1876" s="9">
        <v>18</v>
      </c>
    </row>
    <row r="1877" spans="1:8" x14ac:dyDescent="0.3">
      <c r="A1877" t="s">
        <v>1324</v>
      </c>
      <c r="B1877">
        <v>1876</v>
      </c>
      <c r="C1877" t="s">
        <v>4640</v>
      </c>
      <c r="D1877" t="s">
        <v>4641</v>
      </c>
      <c r="E1877" t="s">
        <v>4637</v>
      </c>
      <c r="F1877">
        <v>2</v>
      </c>
      <c r="G1877" s="9">
        <v>32</v>
      </c>
      <c r="H1877" s="9">
        <v>64</v>
      </c>
    </row>
    <row r="1878" spans="1:8" x14ac:dyDescent="0.3">
      <c r="A1878" t="s">
        <v>1324</v>
      </c>
      <c r="B1878">
        <v>1877</v>
      </c>
      <c r="C1878" t="s">
        <v>4632</v>
      </c>
      <c r="D1878" t="s">
        <v>4633</v>
      </c>
      <c r="E1878" t="s">
        <v>4634</v>
      </c>
      <c r="F1878">
        <v>2</v>
      </c>
      <c r="G1878" s="9">
        <v>16</v>
      </c>
      <c r="H1878" s="9">
        <v>32</v>
      </c>
    </row>
    <row r="1879" spans="1:8" x14ac:dyDescent="0.3">
      <c r="A1879" t="s">
        <v>1325</v>
      </c>
      <c r="B1879">
        <v>1878</v>
      </c>
      <c r="C1879" t="s">
        <v>4626</v>
      </c>
      <c r="D1879" t="s">
        <v>4627</v>
      </c>
      <c r="E1879" t="s">
        <v>4628</v>
      </c>
      <c r="F1879">
        <v>1</v>
      </c>
      <c r="G1879" s="9">
        <v>15</v>
      </c>
      <c r="H1879" s="9">
        <v>15</v>
      </c>
    </row>
    <row r="1880" spans="1:8" x14ac:dyDescent="0.3">
      <c r="A1880" t="s">
        <v>1325</v>
      </c>
      <c r="B1880">
        <v>1879</v>
      </c>
      <c r="C1880" t="s">
        <v>4629</v>
      </c>
      <c r="D1880" t="s">
        <v>4630</v>
      </c>
      <c r="E1880" t="s">
        <v>4631</v>
      </c>
      <c r="F1880">
        <v>1</v>
      </c>
      <c r="G1880" s="9">
        <v>22</v>
      </c>
      <c r="H1880" s="9">
        <v>22</v>
      </c>
    </row>
    <row r="1881" spans="1:8" x14ac:dyDescent="0.3">
      <c r="A1881" t="s">
        <v>1325</v>
      </c>
      <c r="B1881">
        <v>1880</v>
      </c>
      <c r="C1881" t="s">
        <v>4635</v>
      </c>
      <c r="D1881" t="s">
        <v>4636</v>
      </c>
      <c r="E1881" t="s">
        <v>4637</v>
      </c>
      <c r="F1881">
        <v>1</v>
      </c>
      <c r="G1881" s="9">
        <v>28</v>
      </c>
      <c r="H1881" s="9">
        <v>28</v>
      </c>
    </row>
    <row r="1882" spans="1:8" x14ac:dyDescent="0.3">
      <c r="A1882" t="s">
        <v>1327</v>
      </c>
      <c r="B1882">
        <v>1881</v>
      </c>
      <c r="C1882" t="s">
        <v>4632</v>
      </c>
      <c r="D1882" t="s">
        <v>4633</v>
      </c>
      <c r="E1882" t="s">
        <v>4634</v>
      </c>
      <c r="F1882">
        <v>2</v>
      </c>
      <c r="G1882" s="9">
        <v>16</v>
      </c>
      <c r="H1882" s="9">
        <v>32</v>
      </c>
    </row>
    <row r="1883" spans="1:8" x14ac:dyDescent="0.3">
      <c r="A1883" t="s">
        <v>1327</v>
      </c>
      <c r="B1883">
        <v>1882</v>
      </c>
      <c r="C1883" t="s">
        <v>4642</v>
      </c>
      <c r="D1883" t="s">
        <v>4643</v>
      </c>
      <c r="E1883" t="s">
        <v>4634</v>
      </c>
      <c r="F1883">
        <v>1</v>
      </c>
      <c r="G1883" s="9">
        <v>12</v>
      </c>
      <c r="H1883" s="9">
        <v>12</v>
      </c>
    </row>
    <row r="1884" spans="1:8" x14ac:dyDescent="0.3">
      <c r="A1884" t="s">
        <v>1327</v>
      </c>
      <c r="B1884">
        <v>1883</v>
      </c>
      <c r="C1884" t="s">
        <v>4649</v>
      </c>
      <c r="D1884" t="s">
        <v>4650</v>
      </c>
      <c r="E1884" t="s">
        <v>4637</v>
      </c>
      <c r="F1884">
        <v>1</v>
      </c>
      <c r="G1884" s="9">
        <v>65</v>
      </c>
      <c r="H1884" s="9">
        <v>65</v>
      </c>
    </row>
    <row r="1885" spans="1:8" x14ac:dyDescent="0.3">
      <c r="A1885" t="s">
        <v>1327</v>
      </c>
      <c r="B1885">
        <v>1884</v>
      </c>
      <c r="C1885" t="s">
        <v>4644</v>
      </c>
      <c r="D1885" t="s">
        <v>4645</v>
      </c>
      <c r="E1885" t="s">
        <v>4646</v>
      </c>
      <c r="F1885">
        <v>1</v>
      </c>
      <c r="G1885" s="9">
        <v>18</v>
      </c>
      <c r="H1885" s="9">
        <v>18</v>
      </c>
    </row>
    <row r="1886" spans="1:8" x14ac:dyDescent="0.3">
      <c r="A1886" t="s">
        <v>1328</v>
      </c>
      <c r="B1886">
        <v>1885</v>
      </c>
      <c r="C1886" t="s">
        <v>4642</v>
      </c>
      <c r="D1886" t="s">
        <v>4643</v>
      </c>
      <c r="E1886" t="s">
        <v>4634</v>
      </c>
      <c r="F1886">
        <v>1</v>
      </c>
      <c r="G1886" s="9">
        <v>12</v>
      </c>
      <c r="H1886" s="9">
        <v>12</v>
      </c>
    </row>
    <row r="1887" spans="1:8" x14ac:dyDescent="0.3">
      <c r="A1887" t="s">
        <v>1328</v>
      </c>
      <c r="B1887">
        <v>1886</v>
      </c>
      <c r="C1887" t="s">
        <v>4629</v>
      </c>
      <c r="D1887" t="s">
        <v>4630</v>
      </c>
      <c r="E1887" t="s">
        <v>4631</v>
      </c>
      <c r="F1887">
        <v>2</v>
      </c>
      <c r="G1887" s="9">
        <v>22</v>
      </c>
      <c r="H1887" s="9">
        <v>44</v>
      </c>
    </row>
    <row r="1888" spans="1:8" x14ac:dyDescent="0.3">
      <c r="A1888" t="s">
        <v>1328</v>
      </c>
      <c r="B1888">
        <v>1887</v>
      </c>
      <c r="C1888" t="s">
        <v>4638</v>
      </c>
      <c r="D1888" t="s">
        <v>4639</v>
      </c>
      <c r="E1888" t="s">
        <v>4637</v>
      </c>
      <c r="F1888">
        <v>1</v>
      </c>
      <c r="G1888" s="9">
        <v>24</v>
      </c>
      <c r="H1888" s="9">
        <v>24</v>
      </c>
    </row>
    <row r="1889" spans="1:8" x14ac:dyDescent="0.3">
      <c r="A1889" t="s">
        <v>1328</v>
      </c>
      <c r="B1889">
        <v>1888</v>
      </c>
      <c r="C1889" t="s">
        <v>4649</v>
      </c>
      <c r="D1889" t="s">
        <v>4650</v>
      </c>
      <c r="E1889" t="s">
        <v>4637</v>
      </c>
      <c r="F1889">
        <v>2</v>
      </c>
      <c r="G1889" s="9">
        <v>65</v>
      </c>
      <c r="H1889" s="9">
        <v>130</v>
      </c>
    </row>
    <row r="1890" spans="1:8" x14ac:dyDescent="0.3">
      <c r="A1890" t="s">
        <v>1329</v>
      </c>
      <c r="B1890">
        <v>1889</v>
      </c>
      <c r="C1890" t="s">
        <v>4626</v>
      </c>
      <c r="D1890" t="s">
        <v>4627</v>
      </c>
      <c r="E1890" t="s">
        <v>4628</v>
      </c>
      <c r="F1890">
        <v>1</v>
      </c>
      <c r="G1890" s="9">
        <v>15</v>
      </c>
      <c r="H1890" s="9">
        <v>15</v>
      </c>
    </row>
    <row r="1891" spans="1:8" x14ac:dyDescent="0.3">
      <c r="A1891" t="s">
        <v>1329</v>
      </c>
      <c r="B1891">
        <v>1890</v>
      </c>
      <c r="C1891" t="s">
        <v>4649</v>
      </c>
      <c r="D1891" t="s">
        <v>4650</v>
      </c>
      <c r="E1891" t="s">
        <v>4637</v>
      </c>
      <c r="F1891">
        <v>1</v>
      </c>
      <c r="G1891" s="9">
        <v>65</v>
      </c>
      <c r="H1891" s="9">
        <v>65</v>
      </c>
    </row>
    <row r="1892" spans="1:8" x14ac:dyDescent="0.3">
      <c r="A1892" t="s">
        <v>1329</v>
      </c>
      <c r="B1892">
        <v>1891</v>
      </c>
      <c r="C1892" t="s">
        <v>4632</v>
      </c>
      <c r="D1892" t="s">
        <v>4633</v>
      </c>
      <c r="E1892" t="s">
        <v>4634</v>
      </c>
      <c r="F1892">
        <v>1</v>
      </c>
      <c r="G1892" s="9">
        <v>16</v>
      </c>
      <c r="H1892" s="9">
        <v>16</v>
      </c>
    </row>
    <row r="1893" spans="1:8" x14ac:dyDescent="0.3">
      <c r="A1893" t="s">
        <v>1331</v>
      </c>
      <c r="B1893">
        <v>1892</v>
      </c>
      <c r="C1893" t="s">
        <v>4644</v>
      </c>
      <c r="D1893" t="s">
        <v>4645</v>
      </c>
      <c r="E1893" t="s">
        <v>4646</v>
      </c>
      <c r="F1893">
        <v>1</v>
      </c>
      <c r="G1893" s="9">
        <v>18</v>
      </c>
      <c r="H1893" s="9">
        <v>18</v>
      </c>
    </row>
    <row r="1894" spans="1:8" x14ac:dyDescent="0.3">
      <c r="A1894" t="s">
        <v>1332</v>
      </c>
      <c r="B1894">
        <v>1893</v>
      </c>
      <c r="C1894" t="s">
        <v>4640</v>
      </c>
      <c r="D1894" t="s">
        <v>4641</v>
      </c>
      <c r="E1894" t="s">
        <v>4637</v>
      </c>
      <c r="F1894">
        <v>1</v>
      </c>
      <c r="G1894" s="9">
        <v>32</v>
      </c>
      <c r="H1894" s="9">
        <v>32</v>
      </c>
    </row>
    <row r="1895" spans="1:8" x14ac:dyDescent="0.3">
      <c r="A1895" t="s">
        <v>1332</v>
      </c>
      <c r="B1895">
        <v>1894</v>
      </c>
      <c r="C1895" t="s">
        <v>4635</v>
      </c>
      <c r="D1895" t="s">
        <v>4636</v>
      </c>
      <c r="E1895" t="s">
        <v>4637</v>
      </c>
      <c r="F1895">
        <v>2</v>
      </c>
      <c r="G1895" s="9">
        <v>28</v>
      </c>
      <c r="H1895" s="9">
        <v>56</v>
      </c>
    </row>
    <row r="1896" spans="1:8" x14ac:dyDescent="0.3">
      <c r="A1896" t="s">
        <v>1332</v>
      </c>
      <c r="B1896">
        <v>1895</v>
      </c>
      <c r="C1896" t="s">
        <v>4632</v>
      </c>
      <c r="D1896" t="s">
        <v>4633</v>
      </c>
      <c r="E1896" t="s">
        <v>4634</v>
      </c>
      <c r="F1896">
        <v>2</v>
      </c>
      <c r="G1896" s="9">
        <v>16</v>
      </c>
      <c r="H1896" s="9">
        <v>32</v>
      </c>
    </row>
    <row r="1897" spans="1:8" x14ac:dyDescent="0.3">
      <c r="A1897" t="s">
        <v>1333</v>
      </c>
      <c r="B1897">
        <v>1896</v>
      </c>
      <c r="C1897" t="s">
        <v>4644</v>
      </c>
      <c r="D1897" t="s">
        <v>4645</v>
      </c>
      <c r="E1897" t="s">
        <v>4646</v>
      </c>
      <c r="F1897">
        <v>1</v>
      </c>
      <c r="G1897" s="9">
        <v>18</v>
      </c>
      <c r="H1897" s="9">
        <v>18</v>
      </c>
    </row>
    <row r="1898" spans="1:8" x14ac:dyDescent="0.3">
      <c r="A1898" t="s">
        <v>1333</v>
      </c>
      <c r="B1898">
        <v>1897</v>
      </c>
      <c r="C1898" t="s">
        <v>4632</v>
      </c>
      <c r="D1898" t="s">
        <v>4633</v>
      </c>
      <c r="E1898" t="s">
        <v>4634</v>
      </c>
      <c r="F1898">
        <v>1</v>
      </c>
      <c r="G1898" s="9">
        <v>16</v>
      </c>
      <c r="H1898" s="9">
        <v>16</v>
      </c>
    </row>
    <row r="1899" spans="1:8" x14ac:dyDescent="0.3">
      <c r="A1899" t="s">
        <v>1335</v>
      </c>
      <c r="B1899">
        <v>1898</v>
      </c>
      <c r="C1899" t="s">
        <v>4632</v>
      </c>
      <c r="D1899" t="s">
        <v>4633</v>
      </c>
      <c r="E1899" t="s">
        <v>4634</v>
      </c>
      <c r="F1899">
        <v>1</v>
      </c>
      <c r="G1899" s="9">
        <v>16</v>
      </c>
      <c r="H1899" s="9">
        <v>16</v>
      </c>
    </row>
    <row r="1900" spans="1:8" x14ac:dyDescent="0.3">
      <c r="A1900" t="s">
        <v>1335</v>
      </c>
      <c r="B1900">
        <v>1899</v>
      </c>
      <c r="C1900" t="s">
        <v>4640</v>
      </c>
      <c r="D1900" t="s">
        <v>4641</v>
      </c>
      <c r="E1900" t="s">
        <v>4637</v>
      </c>
      <c r="F1900">
        <v>1</v>
      </c>
      <c r="G1900" s="9">
        <v>32</v>
      </c>
      <c r="H1900" s="9">
        <v>32</v>
      </c>
    </row>
    <row r="1901" spans="1:8" x14ac:dyDescent="0.3">
      <c r="A1901" t="s">
        <v>1335</v>
      </c>
      <c r="B1901">
        <v>1900</v>
      </c>
      <c r="C1901" t="s">
        <v>4647</v>
      </c>
      <c r="D1901" t="s">
        <v>4648</v>
      </c>
      <c r="E1901" t="s">
        <v>4628</v>
      </c>
      <c r="F1901">
        <v>1</v>
      </c>
      <c r="G1901" s="9">
        <v>20</v>
      </c>
      <c r="H1901" s="9">
        <v>20</v>
      </c>
    </row>
    <row r="1902" spans="1:8" x14ac:dyDescent="0.3">
      <c r="A1902" t="s">
        <v>1335</v>
      </c>
      <c r="B1902">
        <v>1901</v>
      </c>
      <c r="C1902" t="s">
        <v>4635</v>
      </c>
      <c r="D1902" t="s">
        <v>4636</v>
      </c>
      <c r="E1902" t="s">
        <v>4637</v>
      </c>
      <c r="F1902">
        <v>1</v>
      </c>
      <c r="G1902" s="9">
        <v>28</v>
      </c>
      <c r="H1902" s="9">
        <v>28</v>
      </c>
    </row>
    <row r="1903" spans="1:8" x14ac:dyDescent="0.3">
      <c r="A1903" t="s">
        <v>1336</v>
      </c>
      <c r="B1903">
        <v>1902</v>
      </c>
      <c r="C1903" t="s">
        <v>4635</v>
      </c>
      <c r="D1903" t="s">
        <v>4636</v>
      </c>
      <c r="E1903" t="s">
        <v>4637</v>
      </c>
      <c r="F1903">
        <v>1</v>
      </c>
      <c r="G1903" s="9">
        <v>28</v>
      </c>
      <c r="H1903" s="9">
        <v>28</v>
      </c>
    </row>
    <row r="1904" spans="1:8" x14ac:dyDescent="0.3">
      <c r="A1904" t="s">
        <v>1336</v>
      </c>
      <c r="B1904">
        <v>1903</v>
      </c>
      <c r="C1904" t="s">
        <v>4644</v>
      </c>
      <c r="D1904" t="s">
        <v>4645</v>
      </c>
      <c r="E1904" t="s">
        <v>4646</v>
      </c>
      <c r="F1904">
        <v>1</v>
      </c>
      <c r="G1904" s="9">
        <v>18</v>
      </c>
      <c r="H1904" s="9">
        <v>18</v>
      </c>
    </row>
    <row r="1905" spans="1:8" x14ac:dyDescent="0.3">
      <c r="A1905" t="s">
        <v>1338</v>
      </c>
      <c r="B1905">
        <v>1904</v>
      </c>
      <c r="C1905" t="s">
        <v>4629</v>
      </c>
      <c r="D1905" t="s">
        <v>4630</v>
      </c>
      <c r="E1905" t="s">
        <v>4631</v>
      </c>
      <c r="F1905">
        <v>2</v>
      </c>
      <c r="G1905" s="9">
        <v>22</v>
      </c>
      <c r="H1905" s="9">
        <v>44</v>
      </c>
    </row>
    <row r="1906" spans="1:8" x14ac:dyDescent="0.3">
      <c r="A1906" t="s">
        <v>1338</v>
      </c>
      <c r="B1906">
        <v>1905</v>
      </c>
      <c r="C1906" t="s">
        <v>4626</v>
      </c>
      <c r="D1906" t="s">
        <v>4627</v>
      </c>
      <c r="E1906" t="s">
        <v>4628</v>
      </c>
      <c r="F1906">
        <v>1</v>
      </c>
      <c r="G1906" s="9">
        <v>15</v>
      </c>
      <c r="H1906" s="9">
        <v>15</v>
      </c>
    </row>
    <row r="1907" spans="1:8" x14ac:dyDescent="0.3">
      <c r="A1907" t="s">
        <v>1340</v>
      </c>
      <c r="B1907">
        <v>1906</v>
      </c>
      <c r="C1907" t="s">
        <v>4647</v>
      </c>
      <c r="D1907" t="s">
        <v>4648</v>
      </c>
      <c r="E1907" t="s">
        <v>4628</v>
      </c>
      <c r="F1907">
        <v>1</v>
      </c>
      <c r="G1907" s="9">
        <v>20</v>
      </c>
      <c r="H1907" s="9">
        <v>20</v>
      </c>
    </row>
    <row r="1908" spans="1:8" x14ac:dyDescent="0.3">
      <c r="A1908" t="s">
        <v>1340</v>
      </c>
      <c r="B1908">
        <v>1907</v>
      </c>
      <c r="C1908" t="s">
        <v>4649</v>
      </c>
      <c r="D1908" t="s">
        <v>4650</v>
      </c>
      <c r="E1908" t="s">
        <v>4637</v>
      </c>
      <c r="F1908">
        <v>2</v>
      </c>
      <c r="G1908" s="9">
        <v>65</v>
      </c>
      <c r="H1908" s="9">
        <v>130</v>
      </c>
    </row>
    <row r="1909" spans="1:8" x14ac:dyDescent="0.3">
      <c r="A1909" t="s">
        <v>1340</v>
      </c>
      <c r="B1909">
        <v>1908</v>
      </c>
      <c r="C1909" t="s">
        <v>4629</v>
      </c>
      <c r="D1909" t="s">
        <v>4630</v>
      </c>
      <c r="E1909" t="s">
        <v>4631</v>
      </c>
      <c r="F1909">
        <v>1</v>
      </c>
      <c r="G1909" s="9">
        <v>22</v>
      </c>
      <c r="H1909" s="9">
        <v>22</v>
      </c>
    </row>
    <row r="1910" spans="1:8" x14ac:dyDescent="0.3">
      <c r="A1910" t="s">
        <v>1341</v>
      </c>
      <c r="B1910">
        <v>1909</v>
      </c>
      <c r="C1910" t="s">
        <v>4642</v>
      </c>
      <c r="D1910" t="s">
        <v>4643</v>
      </c>
      <c r="E1910" t="s">
        <v>4634</v>
      </c>
      <c r="F1910">
        <v>2</v>
      </c>
      <c r="G1910" s="9">
        <v>12</v>
      </c>
      <c r="H1910" s="9">
        <v>24</v>
      </c>
    </row>
    <row r="1911" spans="1:8" x14ac:dyDescent="0.3">
      <c r="A1911" t="s">
        <v>1342</v>
      </c>
      <c r="B1911">
        <v>1910</v>
      </c>
      <c r="C1911" t="s">
        <v>4635</v>
      </c>
      <c r="D1911" t="s">
        <v>4636</v>
      </c>
      <c r="E1911" t="s">
        <v>4637</v>
      </c>
      <c r="F1911">
        <v>1</v>
      </c>
      <c r="G1911" s="9">
        <v>28</v>
      </c>
      <c r="H1911" s="9">
        <v>28</v>
      </c>
    </row>
    <row r="1912" spans="1:8" x14ac:dyDescent="0.3">
      <c r="A1912" t="s">
        <v>1342</v>
      </c>
      <c r="B1912">
        <v>1911</v>
      </c>
      <c r="C1912" t="s">
        <v>4647</v>
      </c>
      <c r="D1912" t="s">
        <v>4648</v>
      </c>
      <c r="E1912" t="s">
        <v>4628</v>
      </c>
      <c r="F1912">
        <v>1</v>
      </c>
      <c r="G1912" s="9">
        <v>20</v>
      </c>
      <c r="H1912" s="9">
        <v>20</v>
      </c>
    </row>
    <row r="1913" spans="1:8" x14ac:dyDescent="0.3">
      <c r="A1913" t="s">
        <v>1342</v>
      </c>
      <c r="B1913">
        <v>1912</v>
      </c>
      <c r="C1913" t="s">
        <v>4640</v>
      </c>
      <c r="D1913" t="s">
        <v>4641</v>
      </c>
      <c r="E1913" t="s">
        <v>4637</v>
      </c>
      <c r="F1913">
        <v>1</v>
      </c>
      <c r="G1913" s="9">
        <v>32</v>
      </c>
      <c r="H1913" s="9">
        <v>32</v>
      </c>
    </row>
    <row r="1914" spans="1:8" x14ac:dyDescent="0.3">
      <c r="A1914" t="s">
        <v>1343</v>
      </c>
      <c r="B1914">
        <v>1913</v>
      </c>
      <c r="C1914" t="s">
        <v>4635</v>
      </c>
      <c r="D1914" t="s">
        <v>4636</v>
      </c>
      <c r="E1914" t="s">
        <v>4637</v>
      </c>
      <c r="F1914">
        <v>1</v>
      </c>
      <c r="G1914" s="9">
        <v>28</v>
      </c>
      <c r="H1914" s="9">
        <v>28</v>
      </c>
    </row>
    <row r="1915" spans="1:8" x14ac:dyDescent="0.3">
      <c r="A1915" t="s">
        <v>1343</v>
      </c>
      <c r="B1915">
        <v>1914</v>
      </c>
      <c r="C1915" t="s">
        <v>4644</v>
      </c>
      <c r="D1915" t="s">
        <v>4645</v>
      </c>
      <c r="E1915" t="s">
        <v>4646</v>
      </c>
      <c r="F1915">
        <v>2</v>
      </c>
      <c r="G1915" s="9">
        <v>18</v>
      </c>
      <c r="H1915" s="9">
        <v>36</v>
      </c>
    </row>
    <row r="1916" spans="1:8" x14ac:dyDescent="0.3">
      <c r="A1916" t="s">
        <v>1343</v>
      </c>
      <c r="B1916">
        <v>1915</v>
      </c>
      <c r="C1916" t="s">
        <v>4649</v>
      </c>
      <c r="D1916" t="s">
        <v>4650</v>
      </c>
      <c r="E1916" t="s">
        <v>4637</v>
      </c>
      <c r="F1916">
        <v>2</v>
      </c>
      <c r="G1916" s="9">
        <v>65</v>
      </c>
      <c r="H1916" s="9">
        <v>130</v>
      </c>
    </row>
    <row r="1917" spans="1:8" x14ac:dyDescent="0.3">
      <c r="A1917" t="s">
        <v>1343</v>
      </c>
      <c r="B1917">
        <v>1916</v>
      </c>
      <c r="C1917" t="s">
        <v>4626</v>
      </c>
      <c r="D1917" t="s">
        <v>4627</v>
      </c>
      <c r="E1917" t="s">
        <v>4628</v>
      </c>
      <c r="F1917">
        <v>1</v>
      </c>
      <c r="G1917" s="9">
        <v>15</v>
      </c>
      <c r="H1917" s="9">
        <v>15</v>
      </c>
    </row>
    <row r="1918" spans="1:8" x14ac:dyDescent="0.3">
      <c r="A1918" t="s">
        <v>1344</v>
      </c>
      <c r="B1918">
        <v>1917</v>
      </c>
      <c r="C1918" t="s">
        <v>4632</v>
      </c>
      <c r="D1918" t="s">
        <v>4633</v>
      </c>
      <c r="E1918" t="s">
        <v>4634</v>
      </c>
      <c r="F1918">
        <v>2</v>
      </c>
      <c r="G1918" s="9">
        <v>16</v>
      </c>
      <c r="H1918" s="9">
        <v>32</v>
      </c>
    </row>
    <row r="1919" spans="1:8" x14ac:dyDescent="0.3">
      <c r="A1919" t="s">
        <v>1345</v>
      </c>
      <c r="B1919">
        <v>1918</v>
      </c>
      <c r="C1919" t="s">
        <v>4647</v>
      </c>
      <c r="D1919" t="s">
        <v>4648</v>
      </c>
      <c r="E1919" t="s">
        <v>4628</v>
      </c>
      <c r="F1919">
        <v>1</v>
      </c>
      <c r="G1919" s="9">
        <v>20</v>
      </c>
      <c r="H1919" s="9">
        <v>20</v>
      </c>
    </row>
    <row r="1920" spans="1:8" x14ac:dyDescent="0.3">
      <c r="A1920" t="s">
        <v>1345</v>
      </c>
      <c r="B1920">
        <v>1919</v>
      </c>
      <c r="C1920" t="s">
        <v>4629</v>
      </c>
      <c r="D1920" t="s">
        <v>4630</v>
      </c>
      <c r="E1920" t="s">
        <v>4631</v>
      </c>
      <c r="F1920">
        <v>1</v>
      </c>
      <c r="G1920" s="9">
        <v>22</v>
      </c>
      <c r="H1920" s="9">
        <v>22</v>
      </c>
    </row>
    <row r="1921" spans="1:8" x14ac:dyDescent="0.3">
      <c r="A1921" t="s">
        <v>1345</v>
      </c>
      <c r="B1921">
        <v>1920</v>
      </c>
      <c r="C1921" t="s">
        <v>4635</v>
      </c>
      <c r="D1921" t="s">
        <v>4636</v>
      </c>
      <c r="E1921" t="s">
        <v>4637</v>
      </c>
      <c r="F1921">
        <v>1</v>
      </c>
      <c r="G1921" s="9">
        <v>28</v>
      </c>
      <c r="H1921" s="9">
        <v>28</v>
      </c>
    </row>
    <row r="1922" spans="1:8" x14ac:dyDescent="0.3">
      <c r="A1922" t="s">
        <v>1345</v>
      </c>
      <c r="B1922">
        <v>1921</v>
      </c>
      <c r="C1922" t="s">
        <v>4642</v>
      </c>
      <c r="D1922" t="s">
        <v>4643</v>
      </c>
      <c r="E1922" t="s">
        <v>4634</v>
      </c>
      <c r="F1922">
        <v>1</v>
      </c>
      <c r="G1922" s="9">
        <v>12</v>
      </c>
      <c r="H1922" s="9">
        <v>12</v>
      </c>
    </row>
    <row r="1923" spans="1:8" x14ac:dyDescent="0.3">
      <c r="A1923" t="s">
        <v>1347</v>
      </c>
      <c r="B1923">
        <v>1922</v>
      </c>
      <c r="C1923" t="s">
        <v>4642</v>
      </c>
      <c r="D1923" t="s">
        <v>4643</v>
      </c>
      <c r="E1923" t="s">
        <v>4634</v>
      </c>
      <c r="F1923">
        <v>1</v>
      </c>
      <c r="G1923" s="9">
        <v>12</v>
      </c>
      <c r="H1923" s="9">
        <v>12</v>
      </c>
    </row>
    <row r="1924" spans="1:8" x14ac:dyDescent="0.3">
      <c r="A1924" t="s">
        <v>1347</v>
      </c>
      <c r="B1924">
        <v>1923</v>
      </c>
      <c r="C1924" t="s">
        <v>4649</v>
      </c>
      <c r="D1924" t="s">
        <v>4650</v>
      </c>
      <c r="E1924" t="s">
        <v>4637</v>
      </c>
      <c r="F1924">
        <v>1</v>
      </c>
      <c r="G1924" s="9">
        <v>65</v>
      </c>
      <c r="H1924" s="9">
        <v>65</v>
      </c>
    </row>
    <row r="1925" spans="1:8" x14ac:dyDescent="0.3">
      <c r="A1925" t="s">
        <v>1349</v>
      </c>
      <c r="B1925">
        <v>1924</v>
      </c>
      <c r="C1925" t="s">
        <v>4638</v>
      </c>
      <c r="D1925" t="s">
        <v>4639</v>
      </c>
      <c r="E1925" t="s">
        <v>4637</v>
      </c>
      <c r="F1925">
        <v>1</v>
      </c>
      <c r="G1925" s="9">
        <v>24</v>
      </c>
      <c r="H1925" s="9">
        <v>24</v>
      </c>
    </row>
    <row r="1926" spans="1:8" x14ac:dyDescent="0.3">
      <c r="A1926" t="s">
        <v>1350</v>
      </c>
      <c r="B1926">
        <v>1925</v>
      </c>
      <c r="C1926" t="s">
        <v>4649</v>
      </c>
      <c r="D1926" t="s">
        <v>4650</v>
      </c>
      <c r="E1926" t="s">
        <v>4637</v>
      </c>
      <c r="F1926">
        <v>1</v>
      </c>
      <c r="G1926" s="9">
        <v>65</v>
      </c>
      <c r="H1926" s="9">
        <v>65</v>
      </c>
    </row>
    <row r="1927" spans="1:8" x14ac:dyDescent="0.3">
      <c r="A1927" t="s">
        <v>1350</v>
      </c>
      <c r="B1927">
        <v>1926</v>
      </c>
      <c r="C1927" t="s">
        <v>4644</v>
      </c>
      <c r="D1927" t="s">
        <v>4645</v>
      </c>
      <c r="E1927" t="s">
        <v>4646</v>
      </c>
      <c r="F1927">
        <v>2</v>
      </c>
      <c r="G1927" s="9">
        <v>18</v>
      </c>
      <c r="H1927" s="9">
        <v>36</v>
      </c>
    </row>
    <row r="1928" spans="1:8" x14ac:dyDescent="0.3">
      <c r="A1928" t="s">
        <v>1350</v>
      </c>
      <c r="B1928">
        <v>1927</v>
      </c>
      <c r="C1928" t="s">
        <v>4632</v>
      </c>
      <c r="D1928" t="s">
        <v>4633</v>
      </c>
      <c r="E1928" t="s">
        <v>4634</v>
      </c>
      <c r="F1928">
        <v>1</v>
      </c>
      <c r="G1928" s="9">
        <v>16</v>
      </c>
      <c r="H1928" s="9">
        <v>16</v>
      </c>
    </row>
    <row r="1929" spans="1:8" x14ac:dyDescent="0.3">
      <c r="A1929" t="s">
        <v>1351</v>
      </c>
      <c r="B1929">
        <v>1928</v>
      </c>
      <c r="C1929" t="s">
        <v>4642</v>
      </c>
      <c r="D1929" t="s">
        <v>4643</v>
      </c>
      <c r="E1929" t="s">
        <v>4634</v>
      </c>
      <c r="F1929">
        <v>1</v>
      </c>
      <c r="G1929" s="9">
        <v>12</v>
      </c>
      <c r="H1929" s="9">
        <v>12</v>
      </c>
    </row>
    <row r="1930" spans="1:8" x14ac:dyDescent="0.3">
      <c r="A1930" t="s">
        <v>1352</v>
      </c>
      <c r="B1930">
        <v>1929</v>
      </c>
      <c r="C1930" t="s">
        <v>4635</v>
      </c>
      <c r="D1930" t="s">
        <v>4636</v>
      </c>
      <c r="E1930" t="s">
        <v>4637</v>
      </c>
      <c r="F1930">
        <v>1</v>
      </c>
      <c r="G1930" s="9">
        <v>28</v>
      </c>
      <c r="H1930" s="9">
        <v>28</v>
      </c>
    </row>
    <row r="1931" spans="1:8" x14ac:dyDescent="0.3">
      <c r="A1931" t="s">
        <v>1352</v>
      </c>
      <c r="B1931">
        <v>1930</v>
      </c>
      <c r="C1931" t="s">
        <v>4640</v>
      </c>
      <c r="D1931" t="s">
        <v>4641</v>
      </c>
      <c r="E1931" t="s">
        <v>4637</v>
      </c>
      <c r="F1931">
        <v>1</v>
      </c>
      <c r="G1931" s="9">
        <v>32</v>
      </c>
      <c r="H1931" s="9">
        <v>32</v>
      </c>
    </row>
    <row r="1932" spans="1:8" x14ac:dyDescent="0.3">
      <c r="A1932" t="s">
        <v>1352</v>
      </c>
      <c r="B1932">
        <v>1931</v>
      </c>
      <c r="C1932" t="s">
        <v>4626</v>
      </c>
      <c r="D1932" t="s">
        <v>4627</v>
      </c>
      <c r="E1932" t="s">
        <v>4628</v>
      </c>
      <c r="F1932">
        <v>2</v>
      </c>
      <c r="G1932" s="9">
        <v>15</v>
      </c>
      <c r="H1932" s="9">
        <v>30</v>
      </c>
    </row>
    <row r="1933" spans="1:8" x14ac:dyDescent="0.3">
      <c r="A1933" t="s">
        <v>1353</v>
      </c>
      <c r="B1933">
        <v>1932</v>
      </c>
      <c r="C1933" t="s">
        <v>4644</v>
      </c>
      <c r="D1933" t="s">
        <v>4645</v>
      </c>
      <c r="E1933" t="s">
        <v>4646</v>
      </c>
      <c r="F1933">
        <v>1</v>
      </c>
      <c r="G1933" s="9">
        <v>18</v>
      </c>
      <c r="H1933" s="9">
        <v>18</v>
      </c>
    </row>
    <row r="1934" spans="1:8" x14ac:dyDescent="0.3">
      <c r="A1934" t="s">
        <v>1353</v>
      </c>
      <c r="B1934">
        <v>1933</v>
      </c>
      <c r="C1934" t="s">
        <v>4647</v>
      </c>
      <c r="D1934" t="s">
        <v>4648</v>
      </c>
      <c r="E1934" t="s">
        <v>4628</v>
      </c>
      <c r="F1934">
        <v>1</v>
      </c>
      <c r="G1934" s="9">
        <v>20</v>
      </c>
      <c r="H1934" s="9">
        <v>20</v>
      </c>
    </row>
    <row r="1935" spans="1:8" x14ac:dyDescent="0.3">
      <c r="A1935" t="s">
        <v>1353</v>
      </c>
      <c r="B1935">
        <v>1934</v>
      </c>
      <c r="C1935" t="s">
        <v>4638</v>
      </c>
      <c r="D1935" t="s">
        <v>4639</v>
      </c>
      <c r="E1935" t="s">
        <v>4637</v>
      </c>
      <c r="F1935">
        <v>1</v>
      </c>
      <c r="G1935" s="9">
        <v>24</v>
      </c>
      <c r="H1935" s="9">
        <v>24</v>
      </c>
    </row>
    <row r="1936" spans="1:8" x14ac:dyDescent="0.3">
      <c r="A1936" t="s">
        <v>1353</v>
      </c>
      <c r="B1936">
        <v>1935</v>
      </c>
      <c r="C1936" t="s">
        <v>4632</v>
      </c>
      <c r="D1936" t="s">
        <v>4633</v>
      </c>
      <c r="E1936" t="s">
        <v>4634</v>
      </c>
      <c r="F1936">
        <v>2</v>
      </c>
      <c r="G1936" s="9">
        <v>16</v>
      </c>
      <c r="H1936" s="9">
        <v>32</v>
      </c>
    </row>
    <row r="1937" spans="1:8" x14ac:dyDescent="0.3">
      <c r="A1937" t="s">
        <v>1354</v>
      </c>
      <c r="B1937">
        <v>1936</v>
      </c>
      <c r="C1937" t="s">
        <v>4649</v>
      </c>
      <c r="D1937" t="s">
        <v>4650</v>
      </c>
      <c r="E1937" t="s">
        <v>4637</v>
      </c>
      <c r="F1937">
        <v>1</v>
      </c>
      <c r="G1937" s="9">
        <v>65</v>
      </c>
      <c r="H1937" s="9">
        <v>65</v>
      </c>
    </row>
    <row r="1938" spans="1:8" x14ac:dyDescent="0.3">
      <c r="A1938" t="s">
        <v>1355</v>
      </c>
      <c r="B1938">
        <v>1937</v>
      </c>
      <c r="C1938" t="s">
        <v>4629</v>
      </c>
      <c r="D1938" t="s">
        <v>4630</v>
      </c>
      <c r="E1938" t="s">
        <v>4631</v>
      </c>
      <c r="F1938">
        <v>1</v>
      </c>
      <c r="G1938" s="9">
        <v>22</v>
      </c>
      <c r="H1938" s="9">
        <v>22</v>
      </c>
    </row>
    <row r="1939" spans="1:8" x14ac:dyDescent="0.3">
      <c r="A1939" t="s">
        <v>1355</v>
      </c>
      <c r="B1939">
        <v>1938</v>
      </c>
      <c r="C1939" t="s">
        <v>4647</v>
      </c>
      <c r="D1939" t="s">
        <v>4648</v>
      </c>
      <c r="E1939" t="s">
        <v>4628</v>
      </c>
      <c r="F1939">
        <v>1</v>
      </c>
      <c r="G1939" s="9">
        <v>20</v>
      </c>
      <c r="H1939" s="9">
        <v>20</v>
      </c>
    </row>
    <row r="1940" spans="1:8" x14ac:dyDescent="0.3">
      <c r="A1940" t="s">
        <v>1355</v>
      </c>
      <c r="B1940">
        <v>1939</v>
      </c>
      <c r="C1940" t="s">
        <v>4632</v>
      </c>
      <c r="D1940" t="s">
        <v>4633</v>
      </c>
      <c r="E1940" t="s">
        <v>4634</v>
      </c>
      <c r="F1940">
        <v>1</v>
      </c>
      <c r="G1940" s="9">
        <v>16</v>
      </c>
      <c r="H1940" s="9">
        <v>16</v>
      </c>
    </row>
    <row r="1941" spans="1:8" x14ac:dyDescent="0.3">
      <c r="A1941" t="s">
        <v>1355</v>
      </c>
      <c r="B1941">
        <v>1940</v>
      </c>
      <c r="C1941" t="s">
        <v>4644</v>
      </c>
      <c r="D1941" t="s">
        <v>4645</v>
      </c>
      <c r="E1941" t="s">
        <v>4646</v>
      </c>
      <c r="F1941">
        <v>1</v>
      </c>
      <c r="G1941" s="9">
        <v>18</v>
      </c>
      <c r="H1941" s="9">
        <v>18</v>
      </c>
    </row>
    <row r="1942" spans="1:8" x14ac:dyDescent="0.3">
      <c r="A1942" t="s">
        <v>1356</v>
      </c>
      <c r="B1942">
        <v>1941</v>
      </c>
      <c r="C1942" t="s">
        <v>4638</v>
      </c>
      <c r="D1942" t="s">
        <v>4639</v>
      </c>
      <c r="E1942" t="s">
        <v>4637</v>
      </c>
      <c r="F1942">
        <v>1</v>
      </c>
      <c r="G1942" s="9">
        <v>24</v>
      </c>
      <c r="H1942" s="9">
        <v>24</v>
      </c>
    </row>
    <row r="1943" spans="1:8" x14ac:dyDescent="0.3">
      <c r="A1943" t="s">
        <v>1358</v>
      </c>
      <c r="B1943">
        <v>1942</v>
      </c>
      <c r="C1943" t="s">
        <v>4629</v>
      </c>
      <c r="D1943" t="s">
        <v>4630</v>
      </c>
      <c r="E1943" t="s">
        <v>4631</v>
      </c>
      <c r="F1943">
        <v>2</v>
      </c>
      <c r="G1943" s="9">
        <v>22</v>
      </c>
      <c r="H1943" s="9">
        <v>44</v>
      </c>
    </row>
    <row r="1944" spans="1:8" x14ac:dyDescent="0.3">
      <c r="A1944" t="s">
        <v>1359</v>
      </c>
      <c r="B1944">
        <v>1943</v>
      </c>
      <c r="C1944" t="s">
        <v>4638</v>
      </c>
      <c r="D1944" t="s">
        <v>4639</v>
      </c>
      <c r="E1944" t="s">
        <v>4637</v>
      </c>
      <c r="F1944">
        <v>1</v>
      </c>
      <c r="G1944" s="9">
        <v>24</v>
      </c>
      <c r="H1944" s="9">
        <v>24</v>
      </c>
    </row>
    <row r="1945" spans="1:8" x14ac:dyDescent="0.3">
      <c r="A1945" t="s">
        <v>1359</v>
      </c>
      <c r="B1945">
        <v>1944</v>
      </c>
      <c r="C1945" t="s">
        <v>4626</v>
      </c>
      <c r="D1945" t="s">
        <v>4627</v>
      </c>
      <c r="E1945" t="s">
        <v>4628</v>
      </c>
      <c r="F1945">
        <v>2</v>
      </c>
      <c r="G1945" s="9">
        <v>15</v>
      </c>
      <c r="H1945" s="9">
        <v>30</v>
      </c>
    </row>
    <row r="1946" spans="1:8" x14ac:dyDescent="0.3">
      <c r="A1946" t="s">
        <v>1359</v>
      </c>
      <c r="B1946">
        <v>1945</v>
      </c>
      <c r="C1946" t="s">
        <v>4629</v>
      </c>
      <c r="D1946" t="s">
        <v>4630</v>
      </c>
      <c r="E1946" t="s">
        <v>4631</v>
      </c>
      <c r="F1946">
        <v>1</v>
      </c>
      <c r="G1946" s="9">
        <v>22</v>
      </c>
      <c r="H1946" s="9">
        <v>22</v>
      </c>
    </row>
    <row r="1947" spans="1:8" x14ac:dyDescent="0.3">
      <c r="A1947" t="s">
        <v>1361</v>
      </c>
      <c r="B1947">
        <v>1946</v>
      </c>
      <c r="C1947" t="s">
        <v>4640</v>
      </c>
      <c r="D1947" t="s">
        <v>4641</v>
      </c>
      <c r="E1947" t="s">
        <v>4637</v>
      </c>
      <c r="F1947">
        <v>1</v>
      </c>
      <c r="G1947" s="9">
        <v>32</v>
      </c>
      <c r="H1947" s="9">
        <v>32</v>
      </c>
    </row>
    <row r="1948" spans="1:8" x14ac:dyDescent="0.3">
      <c r="A1948" t="s">
        <v>1361</v>
      </c>
      <c r="B1948">
        <v>1947</v>
      </c>
      <c r="C1948" t="s">
        <v>4647</v>
      </c>
      <c r="D1948" t="s">
        <v>4648</v>
      </c>
      <c r="E1948" t="s">
        <v>4628</v>
      </c>
      <c r="F1948">
        <v>1</v>
      </c>
      <c r="G1948" s="9">
        <v>20</v>
      </c>
      <c r="H1948" s="9">
        <v>20</v>
      </c>
    </row>
    <row r="1949" spans="1:8" x14ac:dyDescent="0.3">
      <c r="A1949" t="s">
        <v>1362</v>
      </c>
      <c r="B1949">
        <v>1948</v>
      </c>
      <c r="C1949" t="s">
        <v>4640</v>
      </c>
      <c r="D1949" t="s">
        <v>4641</v>
      </c>
      <c r="E1949" t="s">
        <v>4637</v>
      </c>
      <c r="F1949">
        <v>1</v>
      </c>
      <c r="G1949" s="9">
        <v>32</v>
      </c>
      <c r="H1949" s="9">
        <v>32</v>
      </c>
    </row>
    <row r="1950" spans="1:8" x14ac:dyDescent="0.3">
      <c r="A1950" t="s">
        <v>1362</v>
      </c>
      <c r="B1950">
        <v>1949</v>
      </c>
      <c r="C1950" t="s">
        <v>4647</v>
      </c>
      <c r="D1950" t="s">
        <v>4648</v>
      </c>
      <c r="E1950" t="s">
        <v>4628</v>
      </c>
      <c r="F1950">
        <v>1</v>
      </c>
      <c r="G1950" s="9">
        <v>20</v>
      </c>
      <c r="H1950" s="9">
        <v>20</v>
      </c>
    </row>
    <row r="1951" spans="1:8" x14ac:dyDescent="0.3">
      <c r="A1951" t="s">
        <v>1362</v>
      </c>
      <c r="B1951">
        <v>1950</v>
      </c>
      <c r="C1951" t="s">
        <v>4632</v>
      </c>
      <c r="D1951" t="s">
        <v>4633</v>
      </c>
      <c r="E1951" t="s">
        <v>4634</v>
      </c>
      <c r="F1951">
        <v>1</v>
      </c>
      <c r="G1951" s="9">
        <v>16</v>
      </c>
      <c r="H1951" s="9">
        <v>16</v>
      </c>
    </row>
    <row r="1952" spans="1:8" x14ac:dyDescent="0.3">
      <c r="A1952" t="s">
        <v>1363</v>
      </c>
      <c r="B1952">
        <v>1951</v>
      </c>
      <c r="C1952" t="s">
        <v>4644</v>
      </c>
      <c r="D1952" t="s">
        <v>4645</v>
      </c>
      <c r="E1952" t="s">
        <v>4646</v>
      </c>
      <c r="F1952">
        <v>1</v>
      </c>
      <c r="G1952" s="9">
        <v>18</v>
      </c>
      <c r="H1952" s="9">
        <v>18</v>
      </c>
    </row>
    <row r="1953" spans="1:8" x14ac:dyDescent="0.3">
      <c r="A1953" t="s">
        <v>1365</v>
      </c>
      <c r="B1953">
        <v>1952</v>
      </c>
      <c r="C1953" t="s">
        <v>4632</v>
      </c>
      <c r="D1953" t="s">
        <v>4633</v>
      </c>
      <c r="E1953" t="s">
        <v>4634</v>
      </c>
      <c r="F1953">
        <v>1</v>
      </c>
      <c r="G1953" s="9">
        <v>16</v>
      </c>
      <c r="H1953" s="9">
        <v>16</v>
      </c>
    </row>
    <row r="1954" spans="1:8" x14ac:dyDescent="0.3">
      <c r="A1954" t="s">
        <v>1365</v>
      </c>
      <c r="B1954">
        <v>1953</v>
      </c>
      <c r="C1954" t="s">
        <v>4626</v>
      </c>
      <c r="D1954" t="s">
        <v>4627</v>
      </c>
      <c r="E1954" t="s">
        <v>4628</v>
      </c>
      <c r="F1954">
        <v>1</v>
      </c>
      <c r="G1954" s="9">
        <v>15</v>
      </c>
      <c r="H1954" s="9">
        <v>15</v>
      </c>
    </row>
    <row r="1955" spans="1:8" x14ac:dyDescent="0.3">
      <c r="A1955" t="s">
        <v>1365</v>
      </c>
      <c r="B1955">
        <v>1954</v>
      </c>
      <c r="C1955" t="s">
        <v>4638</v>
      </c>
      <c r="D1955" t="s">
        <v>4639</v>
      </c>
      <c r="E1955" t="s">
        <v>4637</v>
      </c>
      <c r="F1955">
        <v>1</v>
      </c>
      <c r="G1955" s="9">
        <v>24</v>
      </c>
      <c r="H1955" s="9">
        <v>24</v>
      </c>
    </row>
    <row r="1956" spans="1:8" x14ac:dyDescent="0.3">
      <c r="A1956" t="s">
        <v>1365</v>
      </c>
      <c r="B1956">
        <v>1955</v>
      </c>
      <c r="C1956" t="s">
        <v>4629</v>
      </c>
      <c r="D1956" t="s">
        <v>4630</v>
      </c>
      <c r="E1956" t="s">
        <v>4631</v>
      </c>
      <c r="F1956">
        <v>1</v>
      </c>
      <c r="G1956" s="9">
        <v>22</v>
      </c>
      <c r="H1956" s="9">
        <v>22</v>
      </c>
    </row>
    <row r="1957" spans="1:8" x14ac:dyDescent="0.3">
      <c r="A1957" t="s">
        <v>1367</v>
      </c>
      <c r="B1957">
        <v>1956</v>
      </c>
      <c r="C1957" t="s">
        <v>4635</v>
      </c>
      <c r="D1957" t="s">
        <v>4636</v>
      </c>
      <c r="E1957" t="s">
        <v>4637</v>
      </c>
      <c r="F1957">
        <v>1</v>
      </c>
      <c r="G1957" s="9">
        <v>28</v>
      </c>
      <c r="H1957" s="9">
        <v>28</v>
      </c>
    </row>
    <row r="1958" spans="1:8" x14ac:dyDescent="0.3">
      <c r="A1958" t="s">
        <v>1367</v>
      </c>
      <c r="B1958">
        <v>1957</v>
      </c>
      <c r="C1958" t="s">
        <v>4640</v>
      </c>
      <c r="D1958" t="s">
        <v>4641</v>
      </c>
      <c r="E1958" t="s">
        <v>4637</v>
      </c>
      <c r="F1958">
        <v>1</v>
      </c>
      <c r="G1958" s="9">
        <v>32</v>
      </c>
      <c r="H1958" s="9">
        <v>32</v>
      </c>
    </row>
    <row r="1959" spans="1:8" x14ac:dyDescent="0.3">
      <c r="A1959" t="s">
        <v>1368</v>
      </c>
      <c r="B1959">
        <v>1958</v>
      </c>
      <c r="C1959" t="s">
        <v>4629</v>
      </c>
      <c r="D1959" t="s">
        <v>4630</v>
      </c>
      <c r="E1959" t="s">
        <v>4631</v>
      </c>
      <c r="F1959">
        <v>2</v>
      </c>
      <c r="G1959" s="9">
        <v>22</v>
      </c>
      <c r="H1959" s="9">
        <v>44</v>
      </c>
    </row>
    <row r="1960" spans="1:8" x14ac:dyDescent="0.3">
      <c r="A1960" t="s">
        <v>1368</v>
      </c>
      <c r="B1960">
        <v>1959</v>
      </c>
      <c r="C1960" t="s">
        <v>4640</v>
      </c>
      <c r="D1960" t="s">
        <v>4641</v>
      </c>
      <c r="E1960" t="s">
        <v>4637</v>
      </c>
      <c r="F1960">
        <v>1</v>
      </c>
      <c r="G1960" s="9">
        <v>32</v>
      </c>
      <c r="H1960" s="9">
        <v>32</v>
      </c>
    </row>
    <row r="1961" spans="1:8" x14ac:dyDescent="0.3">
      <c r="A1961" t="s">
        <v>1368</v>
      </c>
      <c r="B1961">
        <v>1960</v>
      </c>
      <c r="C1961" t="s">
        <v>4632</v>
      </c>
      <c r="D1961" t="s">
        <v>4633</v>
      </c>
      <c r="E1961" t="s">
        <v>4634</v>
      </c>
      <c r="F1961">
        <v>1</v>
      </c>
      <c r="G1961" s="9">
        <v>16</v>
      </c>
      <c r="H1961" s="9">
        <v>16</v>
      </c>
    </row>
    <row r="1962" spans="1:8" x14ac:dyDescent="0.3">
      <c r="A1962" t="s">
        <v>1369</v>
      </c>
      <c r="B1962">
        <v>1961</v>
      </c>
      <c r="C1962" t="s">
        <v>4647</v>
      </c>
      <c r="D1962" t="s">
        <v>4648</v>
      </c>
      <c r="E1962" t="s">
        <v>4628</v>
      </c>
      <c r="F1962">
        <v>1</v>
      </c>
      <c r="G1962" s="9">
        <v>20</v>
      </c>
      <c r="H1962" s="9">
        <v>20</v>
      </c>
    </row>
    <row r="1963" spans="1:8" x14ac:dyDescent="0.3">
      <c r="A1963" t="s">
        <v>1369</v>
      </c>
      <c r="B1963">
        <v>1962</v>
      </c>
      <c r="C1963" t="s">
        <v>4638</v>
      </c>
      <c r="D1963" t="s">
        <v>4639</v>
      </c>
      <c r="E1963" t="s">
        <v>4637</v>
      </c>
      <c r="F1963">
        <v>2</v>
      </c>
      <c r="G1963" s="9">
        <v>24</v>
      </c>
      <c r="H1963" s="9">
        <v>48</v>
      </c>
    </row>
    <row r="1964" spans="1:8" x14ac:dyDescent="0.3">
      <c r="A1964" t="s">
        <v>1369</v>
      </c>
      <c r="B1964">
        <v>1963</v>
      </c>
      <c r="C1964" t="s">
        <v>4640</v>
      </c>
      <c r="D1964" t="s">
        <v>4641</v>
      </c>
      <c r="E1964" t="s">
        <v>4637</v>
      </c>
      <c r="F1964">
        <v>1</v>
      </c>
      <c r="G1964" s="9">
        <v>32</v>
      </c>
      <c r="H1964" s="9">
        <v>32</v>
      </c>
    </row>
    <row r="1965" spans="1:8" x14ac:dyDescent="0.3">
      <c r="A1965" t="s">
        <v>1369</v>
      </c>
      <c r="B1965">
        <v>1964</v>
      </c>
      <c r="C1965" t="s">
        <v>4626</v>
      </c>
      <c r="D1965" t="s">
        <v>4627</v>
      </c>
      <c r="E1965" t="s">
        <v>4628</v>
      </c>
      <c r="F1965">
        <v>1</v>
      </c>
      <c r="G1965" s="9">
        <v>15</v>
      </c>
      <c r="H1965" s="9">
        <v>15</v>
      </c>
    </row>
    <row r="1966" spans="1:8" x14ac:dyDescent="0.3">
      <c r="A1966" t="s">
        <v>1370</v>
      </c>
      <c r="B1966">
        <v>1965</v>
      </c>
      <c r="C1966" t="s">
        <v>4649</v>
      </c>
      <c r="D1966" t="s">
        <v>4650</v>
      </c>
      <c r="E1966" t="s">
        <v>4637</v>
      </c>
      <c r="F1966">
        <v>2</v>
      </c>
      <c r="G1966" s="9">
        <v>65</v>
      </c>
      <c r="H1966" s="9">
        <v>130</v>
      </c>
    </row>
    <row r="1967" spans="1:8" x14ac:dyDescent="0.3">
      <c r="A1967" t="s">
        <v>1370</v>
      </c>
      <c r="B1967">
        <v>1966</v>
      </c>
      <c r="C1967" t="s">
        <v>4635</v>
      </c>
      <c r="D1967" t="s">
        <v>4636</v>
      </c>
      <c r="E1967" t="s">
        <v>4637</v>
      </c>
      <c r="F1967">
        <v>1</v>
      </c>
      <c r="G1967" s="9">
        <v>28</v>
      </c>
      <c r="H1967" s="9">
        <v>28</v>
      </c>
    </row>
    <row r="1968" spans="1:8" x14ac:dyDescent="0.3">
      <c r="A1968" t="s">
        <v>1370</v>
      </c>
      <c r="B1968">
        <v>1967</v>
      </c>
      <c r="C1968" t="s">
        <v>4629</v>
      </c>
      <c r="D1968" t="s">
        <v>4630</v>
      </c>
      <c r="E1968" t="s">
        <v>4631</v>
      </c>
      <c r="F1968">
        <v>1</v>
      </c>
      <c r="G1968" s="9">
        <v>22</v>
      </c>
      <c r="H1968" s="9">
        <v>22</v>
      </c>
    </row>
    <row r="1969" spans="1:8" x14ac:dyDescent="0.3">
      <c r="A1969" t="s">
        <v>1370</v>
      </c>
      <c r="B1969">
        <v>1968</v>
      </c>
      <c r="C1969" t="s">
        <v>4642</v>
      </c>
      <c r="D1969" t="s">
        <v>4643</v>
      </c>
      <c r="E1969" t="s">
        <v>4634</v>
      </c>
      <c r="F1969">
        <v>1</v>
      </c>
      <c r="G1969" s="9">
        <v>12</v>
      </c>
      <c r="H1969" s="9">
        <v>12</v>
      </c>
    </row>
    <row r="1970" spans="1:8" x14ac:dyDescent="0.3">
      <c r="A1970" t="s">
        <v>1371</v>
      </c>
      <c r="B1970">
        <v>1969</v>
      </c>
      <c r="C1970" t="s">
        <v>4632</v>
      </c>
      <c r="D1970" t="s">
        <v>4633</v>
      </c>
      <c r="E1970" t="s">
        <v>4634</v>
      </c>
      <c r="F1970">
        <v>2</v>
      </c>
      <c r="G1970" s="9">
        <v>16</v>
      </c>
      <c r="H1970" s="9">
        <v>32</v>
      </c>
    </row>
    <row r="1971" spans="1:8" x14ac:dyDescent="0.3">
      <c r="A1971" t="s">
        <v>1371</v>
      </c>
      <c r="B1971">
        <v>1970</v>
      </c>
      <c r="C1971" t="s">
        <v>4638</v>
      </c>
      <c r="D1971" t="s">
        <v>4639</v>
      </c>
      <c r="E1971" t="s">
        <v>4637</v>
      </c>
      <c r="F1971">
        <v>2</v>
      </c>
      <c r="G1971" s="9">
        <v>24</v>
      </c>
      <c r="H1971" s="9">
        <v>48</v>
      </c>
    </row>
    <row r="1972" spans="1:8" x14ac:dyDescent="0.3">
      <c r="A1972" t="s">
        <v>1371</v>
      </c>
      <c r="B1972">
        <v>1971</v>
      </c>
      <c r="C1972" t="s">
        <v>4635</v>
      </c>
      <c r="D1972" t="s">
        <v>4636</v>
      </c>
      <c r="E1972" t="s">
        <v>4637</v>
      </c>
      <c r="F1972">
        <v>1</v>
      </c>
      <c r="G1972" s="9">
        <v>28</v>
      </c>
      <c r="H1972" s="9">
        <v>28</v>
      </c>
    </row>
    <row r="1973" spans="1:8" x14ac:dyDescent="0.3">
      <c r="A1973" t="s">
        <v>1373</v>
      </c>
      <c r="B1973">
        <v>1972</v>
      </c>
      <c r="C1973" t="s">
        <v>4649</v>
      </c>
      <c r="D1973" t="s">
        <v>4650</v>
      </c>
      <c r="E1973" t="s">
        <v>4637</v>
      </c>
      <c r="F1973">
        <v>1</v>
      </c>
      <c r="G1973" s="9">
        <v>65</v>
      </c>
      <c r="H1973" s="9">
        <v>65</v>
      </c>
    </row>
    <row r="1974" spans="1:8" x14ac:dyDescent="0.3">
      <c r="A1974" t="s">
        <v>1374</v>
      </c>
      <c r="B1974">
        <v>1973</v>
      </c>
      <c r="C1974" t="s">
        <v>4632</v>
      </c>
      <c r="D1974" t="s">
        <v>4633</v>
      </c>
      <c r="E1974" t="s">
        <v>4634</v>
      </c>
      <c r="F1974">
        <v>2</v>
      </c>
      <c r="G1974" s="9">
        <v>16</v>
      </c>
      <c r="H1974" s="9">
        <v>32</v>
      </c>
    </row>
    <row r="1975" spans="1:8" x14ac:dyDescent="0.3">
      <c r="A1975" t="s">
        <v>1374</v>
      </c>
      <c r="B1975">
        <v>1974</v>
      </c>
      <c r="C1975" t="s">
        <v>4629</v>
      </c>
      <c r="D1975" t="s">
        <v>4630</v>
      </c>
      <c r="E1975" t="s">
        <v>4631</v>
      </c>
      <c r="F1975">
        <v>1</v>
      </c>
      <c r="G1975" s="9">
        <v>22</v>
      </c>
      <c r="H1975" s="9">
        <v>22</v>
      </c>
    </row>
    <row r="1976" spans="1:8" x14ac:dyDescent="0.3">
      <c r="A1976" t="s">
        <v>1375</v>
      </c>
      <c r="B1976">
        <v>1975</v>
      </c>
      <c r="C1976" t="s">
        <v>4638</v>
      </c>
      <c r="D1976" t="s">
        <v>4639</v>
      </c>
      <c r="E1976" t="s">
        <v>4637</v>
      </c>
      <c r="F1976">
        <v>1</v>
      </c>
      <c r="G1976" s="9">
        <v>24</v>
      </c>
      <c r="H1976" s="9">
        <v>24</v>
      </c>
    </row>
    <row r="1977" spans="1:8" x14ac:dyDescent="0.3">
      <c r="A1977" t="s">
        <v>1375</v>
      </c>
      <c r="B1977">
        <v>1976</v>
      </c>
      <c r="C1977" t="s">
        <v>4632</v>
      </c>
      <c r="D1977" t="s">
        <v>4633</v>
      </c>
      <c r="E1977" t="s">
        <v>4634</v>
      </c>
      <c r="F1977">
        <v>1</v>
      </c>
      <c r="G1977" s="9">
        <v>16</v>
      </c>
      <c r="H1977" s="9">
        <v>16</v>
      </c>
    </row>
    <row r="1978" spans="1:8" x14ac:dyDescent="0.3">
      <c r="A1978" t="s">
        <v>1375</v>
      </c>
      <c r="B1978">
        <v>1977</v>
      </c>
      <c r="C1978" t="s">
        <v>4644</v>
      </c>
      <c r="D1978" t="s">
        <v>4645</v>
      </c>
      <c r="E1978" t="s">
        <v>4646</v>
      </c>
      <c r="F1978">
        <v>1</v>
      </c>
      <c r="G1978" s="9">
        <v>18</v>
      </c>
      <c r="H1978" s="9">
        <v>18</v>
      </c>
    </row>
    <row r="1979" spans="1:8" x14ac:dyDescent="0.3">
      <c r="A1979" t="s">
        <v>1377</v>
      </c>
      <c r="B1979">
        <v>1978</v>
      </c>
      <c r="C1979" t="s">
        <v>4649</v>
      </c>
      <c r="D1979" t="s">
        <v>4650</v>
      </c>
      <c r="E1979" t="s">
        <v>4637</v>
      </c>
      <c r="F1979">
        <v>1</v>
      </c>
      <c r="G1979" s="9">
        <v>65</v>
      </c>
      <c r="H1979" s="9">
        <v>65</v>
      </c>
    </row>
    <row r="1980" spans="1:8" x14ac:dyDescent="0.3">
      <c r="A1980" t="s">
        <v>1377</v>
      </c>
      <c r="B1980">
        <v>1979</v>
      </c>
      <c r="C1980" t="s">
        <v>4632</v>
      </c>
      <c r="D1980" t="s">
        <v>4633</v>
      </c>
      <c r="E1980" t="s">
        <v>4634</v>
      </c>
      <c r="F1980">
        <v>1</v>
      </c>
      <c r="G1980" s="9">
        <v>16</v>
      </c>
      <c r="H1980" s="9">
        <v>16</v>
      </c>
    </row>
    <row r="1981" spans="1:8" x14ac:dyDescent="0.3">
      <c r="A1981" t="s">
        <v>1377</v>
      </c>
      <c r="B1981">
        <v>1980</v>
      </c>
      <c r="C1981" t="s">
        <v>4629</v>
      </c>
      <c r="D1981" t="s">
        <v>4630</v>
      </c>
      <c r="E1981" t="s">
        <v>4631</v>
      </c>
      <c r="F1981">
        <v>2</v>
      </c>
      <c r="G1981" s="9">
        <v>22</v>
      </c>
      <c r="H1981" s="9">
        <v>44</v>
      </c>
    </row>
    <row r="1982" spans="1:8" x14ac:dyDescent="0.3">
      <c r="A1982" t="s">
        <v>1377</v>
      </c>
      <c r="B1982">
        <v>1981</v>
      </c>
      <c r="C1982" t="s">
        <v>4647</v>
      </c>
      <c r="D1982" t="s">
        <v>4648</v>
      </c>
      <c r="E1982" t="s">
        <v>4628</v>
      </c>
      <c r="F1982">
        <v>2</v>
      </c>
      <c r="G1982" s="9">
        <v>20</v>
      </c>
      <c r="H1982" s="9">
        <v>40</v>
      </c>
    </row>
    <row r="1983" spans="1:8" x14ac:dyDescent="0.3">
      <c r="A1983" t="s">
        <v>1379</v>
      </c>
      <c r="B1983">
        <v>1982</v>
      </c>
      <c r="C1983" t="s">
        <v>4635</v>
      </c>
      <c r="D1983" t="s">
        <v>4636</v>
      </c>
      <c r="E1983" t="s">
        <v>4637</v>
      </c>
      <c r="F1983">
        <v>1</v>
      </c>
      <c r="G1983" s="9">
        <v>28</v>
      </c>
      <c r="H1983" s="9">
        <v>28</v>
      </c>
    </row>
    <row r="1984" spans="1:8" x14ac:dyDescent="0.3">
      <c r="A1984" t="s">
        <v>1379</v>
      </c>
      <c r="B1984">
        <v>1983</v>
      </c>
      <c r="C1984" t="s">
        <v>4644</v>
      </c>
      <c r="D1984" t="s">
        <v>4645</v>
      </c>
      <c r="E1984" t="s">
        <v>4646</v>
      </c>
      <c r="F1984">
        <v>1</v>
      </c>
      <c r="G1984" s="9">
        <v>18</v>
      </c>
      <c r="H1984" s="9">
        <v>18</v>
      </c>
    </row>
    <row r="1985" spans="1:8" x14ac:dyDescent="0.3">
      <c r="A1985" t="s">
        <v>1379</v>
      </c>
      <c r="B1985">
        <v>1984</v>
      </c>
      <c r="C1985" t="s">
        <v>4632</v>
      </c>
      <c r="D1985" t="s">
        <v>4633</v>
      </c>
      <c r="E1985" t="s">
        <v>4634</v>
      </c>
      <c r="F1985">
        <v>1</v>
      </c>
      <c r="G1985" s="9">
        <v>16</v>
      </c>
      <c r="H1985" s="9">
        <v>16</v>
      </c>
    </row>
    <row r="1986" spans="1:8" x14ac:dyDescent="0.3">
      <c r="A1986" t="s">
        <v>1381</v>
      </c>
      <c r="B1986">
        <v>1985</v>
      </c>
      <c r="C1986" t="s">
        <v>4635</v>
      </c>
      <c r="D1986" t="s">
        <v>4636</v>
      </c>
      <c r="E1986" t="s">
        <v>4637</v>
      </c>
      <c r="F1986">
        <v>1</v>
      </c>
      <c r="G1986" s="9">
        <v>28</v>
      </c>
      <c r="H1986" s="9">
        <v>28</v>
      </c>
    </row>
    <row r="1987" spans="1:8" x14ac:dyDescent="0.3">
      <c r="A1987" t="s">
        <v>1381</v>
      </c>
      <c r="B1987">
        <v>1986</v>
      </c>
      <c r="C1987" t="s">
        <v>4647</v>
      </c>
      <c r="D1987" t="s">
        <v>4648</v>
      </c>
      <c r="E1987" t="s">
        <v>4628</v>
      </c>
      <c r="F1987">
        <v>1</v>
      </c>
      <c r="G1987" s="9">
        <v>20</v>
      </c>
      <c r="H1987" s="9">
        <v>20</v>
      </c>
    </row>
    <row r="1988" spans="1:8" x14ac:dyDescent="0.3">
      <c r="A1988" t="s">
        <v>1381</v>
      </c>
      <c r="B1988">
        <v>1987</v>
      </c>
      <c r="C1988" t="s">
        <v>4629</v>
      </c>
      <c r="D1988" t="s">
        <v>4630</v>
      </c>
      <c r="E1988" t="s">
        <v>4631</v>
      </c>
      <c r="F1988">
        <v>2</v>
      </c>
      <c r="G1988" s="9">
        <v>22</v>
      </c>
      <c r="H1988" s="9">
        <v>44</v>
      </c>
    </row>
    <row r="1989" spans="1:8" x14ac:dyDescent="0.3">
      <c r="A1989" t="s">
        <v>1381</v>
      </c>
      <c r="B1989">
        <v>1988</v>
      </c>
      <c r="C1989" t="s">
        <v>4626</v>
      </c>
      <c r="D1989" t="s">
        <v>4627</v>
      </c>
      <c r="E1989" t="s">
        <v>4628</v>
      </c>
      <c r="F1989">
        <v>2</v>
      </c>
      <c r="G1989" s="9">
        <v>15</v>
      </c>
      <c r="H1989" s="9">
        <v>30</v>
      </c>
    </row>
    <row r="1990" spans="1:8" x14ac:dyDescent="0.3">
      <c r="A1990" t="s">
        <v>1382</v>
      </c>
      <c r="B1990">
        <v>1989</v>
      </c>
      <c r="C1990" t="s">
        <v>4644</v>
      </c>
      <c r="D1990" t="s">
        <v>4645</v>
      </c>
      <c r="E1990" t="s">
        <v>4646</v>
      </c>
      <c r="F1990">
        <v>1</v>
      </c>
      <c r="G1990" s="9">
        <v>18</v>
      </c>
      <c r="H1990" s="9">
        <v>18</v>
      </c>
    </row>
    <row r="1991" spans="1:8" x14ac:dyDescent="0.3">
      <c r="A1991" t="s">
        <v>1382</v>
      </c>
      <c r="B1991">
        <v>1990</v>
      </c>
      <c r="C1991" t="s">
        <v>4632</v>
      </c>
      <c r="D1991" t="s">
        <v>4633</v>
      </c>
      <c r="E1991" t="s">
        <v>4634</v>
      </c>
      <c r="F1991">
        <v>1</v>
      </c>
      <c r="G1991" s="9">
        <v>16</v>
      </c>
      <c r="H1991" s="9">
        <v>16</v>
      </c>
    </row>
    <row r="1992" spans="1:8" x14ac:dyDescent="0.3">
      <c r="A1992" t="s">
        <v>1382</v>
      </c>
      <c r="B1992">
        <v>1991</v>
      </c>
      <c r="C1992" t="s">
        <v>4638</v>
      </c>
      <c r="D1992" t="s">
        <v>4639</v>
      </c>
      <c r="E1992" t="s">
        <v>4637</v>
      </c>
      <c r="F1992">
        <v>1</v>
      </c>
      <c r="G1992" s="9">
        <v>24</v>
      </c>
      <c r="H1992" s="9">
        <v>24</v>
      </c>
    </row>
    <row r="1993" spans="1:8" x14ac:dyDescent="0.3">
      <c r="A1993" t="s">
        <v>1382</v>
      </c>
      <c r="B1993">
        <v>1992</v>
      </c>
      <c r="C1993" t="s">
        <v>4642</v>
      </c>
      <c r="D1993" t="s">
        <v>4643</v>
      </c>
      <c r="E1993" t="s">
        <v>4634</v>
      </c>
      <c r="F1993">
        <v>1</v>
      </c>
      <c r="G1993" s="9">
        <v>12</v>
      </c>
      <c r="H1993" s="9">
        <v>12</v>
      </c>
    </row>
    <row r="1994" spans="1:8" x14ac:dyDescent="0.3">
      <c r="A1994" t="s">
        <v>1383</v>
      </c>
      <c r="B1994">
        <v>1993</v>
      </c>
      <c r="C1994" t="s">
        <v>4629</v>
      </c>
      <c r="D1994" t="s">
        <v>4630</v>
      </c>
      <c r="E1994" t="s">
        <v>4631</v>
      </c>
      <c r="F1994">
        <v>1</v>
      </c>
      <c r="G1994" s="9">
        <v>22</v>
      </c>
      <c r="H1994" s="9">
        <v>22</v>
      </c>
    </row>
    <row r="1995" spans="1:8" x14ac:dyDescent="0.3">
      <c r="A1995" t="s">
        <v>1383</v>
      </c>
      <c r="B1995">
        <v>1994</v>
      </c>
      <c r="C1995" t="s">
        <v>4642</v>
      </c>
      <c r="D1995" t="s">
        <v>4643</v>
      </c>
      <c r="E1995" t="s">
        <v>4634</v>
      </c>
      <c r="F1995">
        <v>1</v>
      </c>
      <c r="G1995" s="9">
        <v>12</v>
      </c>
      <c r="H1995" s="9">
        <v>12</v>
      </c>
    </row>
    <row r="1996" spans="1:8" x14ac:dyDescent="0.3">
      <c r="A1996" t="s">
        <v>1384</v>
      </c>
      <c r="B1996">
        <v>1995</v>
      </c>
      <c r="C1996" t="s">
        <v>4635</v>
      </c>
      <c r="D1996" t="s">
        <v>4636</v>
      </c>
      <c r="E1996" t="s">
        <v>4637</v>
      </c>
      <c r="F1996">
        <v>1</v>
      </c>
      <c r="G1996" s="9">
        <v>28</v>
      </c>
      <c r="H1996" s="9">
        <v>28</v>
      </c>
    </row>
    <row r="1997" spans="1:8" x14ac:dyDescent="0.3">
      <c r="A1997" t="s">
        <v>1385</v>
      </c>
      <c r="B1997">
        <v>1996</v>
      </c>
      <c r="C1997" t="s">
        <v>4649</v>
      </c>
      <c r="D1997" t="s">
        <v>4650</v>
      </c>
      <c r="E1997" t="s">
        <v>4637</v>
      </c>
      <c r="F1997">
        <v>1</v>
      </c>
      <c r="G1997" s="9">
        <v>65</v>
      </c>
      <c r="H1997" s="9">
        <v>65</v>
      </c>
    </row>
    <row r="1998" spans="1:8" x14ac:dyDescent="0.3">
      <c r="A1998" t="s">
        <v>1385</v>
      </c>
      <c r="B1998">
        <v>1997</v>
      </c>
      <c r="C1998" t="s">
        <v>4647</v>
      </c>
      <c r="D1998" t="s">
        <v>4648</v>
      </c>
      <c r="E1998" t="s">
        <v>4628</v>
      </c>
      <c r="F1998">
        <v>1</v>
      </c>
      <c r="G1998" s="9">
        <v>20</v>
      </c>
      <c r="H1998" s="9">
        <v>20</v>
      </c>
    </row>
    <row r="1999" spans="1:8" x14ac:dyDescent="0.3">
      <c r="A1999" t="s">
        <v>1385</v>
      </c>
      <c r="B1999">
        <v>1998</v>
      </c>
      <c r="C1999" t="s">
        <v>4640</v>
      </c>
      <c r="D1999" t="s">
        <v>4641</v>
      </c>
      <c r="E1999" t="s">
        <v>4637</v>
      </c>
      <c r="F1999">
        <v>1</v>
      </c>
      <c r="G1999" s="9">
        <v>32</v>
      </c>
      <c r="H1999" s="9">
        <v>32</v>
      </c>
    </row>
    <row r="2000" spans="1:8" x14ac:dyDescent="0.3">
      <c r="A2000" t="s">
        <v>1385</v>
      </c>
      <c r="B2000">
        <v>1999</v>
      </c>
      <c r="C2000" t="s">
        <v>4635</v>
      </c>
      <c r="D2000" t="s">
        <v>4636</v>
      </c>
      <c r="E2000" t="s">
        <v>4637</v>
      </c>
      <c r="F2000">
        <v>1</v>
      </c>
      <c r="G2000" s="9">
        <v>28</v>
      </c>
      <c r="H2000" s="9">
        <v>28</v>
      </c>
    </row>
    <row r="2001" spans="1:8" x14ac:dyDescent="0.3">
      <c r="A2001" t="s">
        <v>1387</v>
      </c>
      <c r="B2001">
        <v>2000</v>
      </c>
      <c r="C2001" t="s">
        <v>4635</v>
      </c>
      <c r="D2001" t="s">
        <v>4636</v>
      </c>
      <c r="E2001" t="s">
        <v>4637</v>
      </c>
      <c r="F2001">
        <v>1</v>
      </c>
      <c r="G2001" s="9">
        <v>28</v>
      </c>
      <c r="H2001" s="9">
        <v>28</v>
      </c>
    </row>
    <row r="2002" spans="1:8" x14ac:dyDescent="0.3">
      <c r="A2002" t="s">
        <v>1387</v>
      </c>
      <c r="B2002">
        <v>2001</v>
      </c>
      <c r="C2002" t="s">
        <v>4644</v>
      </c>
      <c r="D2002" t="s">
        <v>4645</v>
      </c>
      <c r="E2002" t="s">
        <v>4646</v>
      </c>
      <c r="F2002">
        <v>1</v>
      </c>
      <c r="G2002" s="9">
        <v>18</v>
      </c>
      <c r="H2002" s="9">
        <v>18</v>
      </c>
    </row>
    <row r="2003" spans="1:8" x14ac:dyDescent="0.3">
      <c r="A2003" t="s">
        <v>1388</v>
      </c>
      <c r="B2003">
        <v>2002</v>
      </c>
      <c r="C2003" t="s">
        <v>4638</v>
      </c>
      <c r="D2003" t="s">
        <v>4639</v>
      </c>
      <c r="E2003" t="s">
        <v>4637</v>
      </c>
      <c r="F2003">
        <v>1</v>
      </c>
      <c r="G2003" s="9">
        <v>24</v>
      </c>
      <c r="H2003" s="9">
        <v>24</v>
      </c>
    </row>
    <row r="2004" spans="1:8" x14ac:dyDescent="0.3">
      <c r="A2004" t="s">
        <v>1390</v>
      </c>
      <c r="B2004">
        <v>2003</v>
      </c>
      <c r="C2004" t="s">
        <v>4632</v>
      </c>
      <c r="D2004" t="s">
        <v>4633</v>
      </c>
      <c r="E2004" t="s">
        <v>4634</v>
      </c>
      <c r="F2004">
        <v>1</v>
      </c>
      <c r="G2004" s="9">
        <v>16</v>
      </c>
      <c r="H2004" s="9">
        <v>16</v>
      </c>
    </row>
    <row r="2005" spans="1:8" x14ac:dyDescent="0.3">
      <c r="A2005" t="s">
        <v>1390</v>
      </c>
      <c r="B2005">
        <v>2004</v>
      </c>
      <c r="C2005" t="s">
        <v>4642</v>
      </c>
      <c r="D2005" t="s">
        <v>4643</v>
      </c>
      <c r="E2005" t="s">
        <v>4634</v>
      </c>
      <c r="F2005">
        <v>1</v>
      </c>
      <c r="G2005" s="9">
        <v>12</v>
      </c>
      <c r="H2005" s="9">
        <v>12</v>
      </c>
    </row>
    <row r="2006" spans="1:8" x14ac:dyDescent="0.3">
      <c r="A2006" t="s">
        <v>1391</v>
      </c>
      <c r="B2006">
        <v>2005</v>
      </c>
      <c r="C2006" t="s">
        <v>4640</v>
      </c>
      <c r="D2006" t="s">
        <v>4641</v>
      </c>
      <c r="E2006" t="s">
        <v>4637</v>
      </c>
      <c r="F2006">
        <v>1</v>
      </c>
      <c r="G2006" s="9">
        <v>32</v>
      </c>
      <c r="H2006" s="9">
        <v>32</v>
      </c>
    </row>
    <row r="2007" spans="1:8" x14ac:dyDescent="0.3">
      <c r="A2007" t="s">
        <v>1391</v>
      </c>
      <c r="B2007">
        <v>2006</v>
      </c>
      <c r="C2007" t="s">
        <v>4644</v>
      </c>
      <c r="D2007" t="s">
        <v>4645</v>
      </c>
      <c r="E2007" t="s">
        <v>4646</v>
      </c>
      <c r="F2007">
        <v>1</v>
      </c>
      <c r="G2007" s="9">
        <v>18</v>
      </c>
      <c r="H2007" s="9">
        <v>18</v>
      </c>
    </row>
    <row r="2008" spans="1:8" x14ac:dyDescent="0.3">
      <c r="A2008" t="s">
        <v>1391</v>
      </c>
      <c r="B2008">
        <v>2007</v>
      </c>
      <c r="C2008" t="s">
        <v>4629</v>
      </c>
      <c r="D2008" t="s">
        <v>4630</v>
      </c>
      <c r="E2008" t="s">
        <v>4631</v>
      </c>
      <c r="F2008">
        <v>1</v>
      </c>
      <c r="G2008" s="9">
        <v>22</v>
      </c>
      <c r="H2008" s="9">
        <v>22</v>
      </c>
    </row>
    <row r="2009" spans="1:8" x14ac:dyDescent="0.3">
      <c r="A2009" t="s">
        <v>1391</v>
      </c>
      <c r="B2009">
        <v>2008</v>
      </c>
      <c r="C2009" t="s">
        <v>4647</v>
      </c>
      <c r="D2009" t="s">
        <v>4648</v>
      </c>
      <c r="E2009" t="s">
        <v>4628</v>
      </c>
      <c r="F2009">
        <v>1</v>
      </c>
      <c r="G2009" s="9">
        <v>20</v>
      </c>
      <c r="H2009" s="9">
        <v>20</v>
      </c>
    </row>
    <row r="2010" spans="1:8" x14ac:dyDescent="0.3">
      <c r="A2010" t="s">
        <v>1393</v>
      </c>
      <c r="B2010">
        <v>2009</v>
      </c>
      <c r="C2010" t="s">
        <v>4632</v>
      </c>
      <c r="D2010" t="s">
        <v>4633</v>
      </c>
      <c r="E2010" t="s">
        <v>4634</v>
      </c>
      <c r="F2010">
        <v>1</v>
      </c>
      <c r="G2010" s="9">
        <v>16</v>
      </c>
      <c r="H2010" s="9">
        <v>16</v>
      </c>
    </row>
    <row r="2011" spans="1:8" x14ac:dyDescent="0.3">
      <c r="A2011" t="s">
        <v>1393</v>
      </c>
      <c r="B2011">
        <v>2010</v>
      </c>
      <c r="C2011" t="s">
        <v>4626</v>
      </c>
      <c r="D2011" t="s">
        <v>4627</v>
      </c>
      <c r="E2011" t="s">
        <v>4628</v>
      </c>
      <c r="F2011">
        <v>1</v>
      </c>
      <c r="G2011" s="9">
        <v>15</v>
      </c>
      <c r="H2011" s="9">
        <v>15</v>
      </c>
    </row>
    <row r="2012" spans="1:8" x14ac:dyDescent="0.3">
      <c r="A2012" t="s">
        <v>1393</v>
      </c>
      <c r="B2012">
        <v>2011</v>
      </c>
      <c r="C2012" t="s">
        <v>4640</v>
      </c>
      <c r="D2012" t="s">
        <v>4641</v>
      </c>
      <c r="E2012" t="s">
        <v>4637</v>
      </c>
      <c r="F2012">
        <v>1</v>
      </c>
      <c r="G2012" s="9">
        <v>32</v>
      </c>
      <c r="H2012" s="9">
        <v>32</v>
      </c>
    </row>
    <row r="2013" spans="1:8" x14ac:dyDescent="0.3">
      <c r="A2013" t="s">
        <v>1393</v>
      </c>
      <c r="B2013">
        <v>2012</v>
      </c>
      <c r="C2013" t="s">
        <v>4629</v>
      </c>
      <c r="D2013" t="s">
        <v>4630</v>
      </c>
      <c r="E2013" t="s">
        <v>4631</v>
      </c>
      <c r="F2013">
        <v>2</v>
      </c>
      <c r="G2013" s="9">
        <v>22</v>
      </c>
      <c r="H2013" s="9">
        <v>44</v>
      </c>
    </row>
    <row r="2014" spans="1:8" x14ac:dyDescent="0.3">
      <c r="A2014" t="s">
        <v>1395</v>
      </c>
      <c r="B2014">
        <v>2013</v>
      </c>
      <c r="C2014" t="s">
        <v>4647</v>
      </c>
      <c r="D2014" t="s">
        <v>4648</v>
      </c>
      <c r="E2014" t="s">
        <v>4628</v>
      </c>
      <c r="F2014">
        <v>1</v>
      </c>
      <c r="G2014" s="9">
        <v>20</v>
      </c>
      <c r="H2014" s="9">
        <v>20</v>
      </c>
    </row>
    <row r="2015" spans="1:8" x14ac:dyDescent="0.3">
      <c r="A2015" t="s">
        <v>1396</v>
      </c>
      <c r="B2015">
        <v>2014</v>
      </c>
      <c r="C2015" t="s">
        <v>4629</v>
      </c>
      <c r="D2015" t="s">
        <v>4630</v>
      </c>
      <c r="E2015" t="s">
        <v>4631</v>
      </c>
      <c r="F2015">
        <v>1</v>
      </c>
      <c r="G2015" s="9">
        <v>22</v>
      </c>
      <c r="H2015" s="9">
        <v>22</v>
      </c>
    </row>
    <row r="2016" spans="1:8" x14ac:dyDescent="0.3">
      <c r="A2016" t="s">
        <v>1396</v>
      </c>
      <c r="B2016">
        <v>2015</v>
      </c>
      <c r="C2016" t="s">
        <v>4632</v>
      </c>
      <c r="D2016" t="s">
        <v>4633</v>
      </c>
      <c r="E2016" t="s">
        <v>4634</v>
      </c>
      <c r="F2016">
        <v>1</v>
      </c>
      <c r="G2016" s="9">
        <v>16</v>
      </c>
      <c r="H2016" s="9">
        <v>16</v>
      </c>
    </row>
    <row r="2017" spans="1:8" x14ac:dyDescent="0.3">
      <c r="A2017" t="s">
        <v>1396</v>
      </c>
      <c r="B2017">
        <v>2016</v>
      </c>
      <c r="C2017" t="s">
        <v>4626</v>
      </c>
      <c r="D2017" t="s">
        <v>4627</v>
      </c>
      <c r="E2017" t="s">
        <v>4628</v>
      </c>
      <c r="F2017">
        <v>2</v>
      </c>
      <c r="G2017" s="9">
        <v>15</v>
      </c>
      <c r="H2017" s="9">
        <v>30</v>
      </c>
    </row>
    <row r="2018" spans="1:8" x14ac:dyDescent="0.3">
      <c r="A2018" t="s">
        <v>1396</v>
      </c>
      <c r="B2018">
        <v>2017</v>
      </c>
      <c r="C2018" t="s">
        <v>4642</v>
      </c>
      <c r="D2018" t="s">
        <v>4643</v>
      </c>
      <c r="E2018" t="s">
        <v>4634</v>
      </c>
      <c r="F2018">
        <v>1</v>
      </c>
      <c r="G2018" s="9">
        <v>12</v>
      </c>
      <c r="H2018" s="9">
        <v>12</v>
      </c>
    </row>
    <row r="2019" spans="1:8" x14ac:dyDescent="0.3">
      <c r="A2019" t="s">
        <v>1398</v>
      </c>
      <c r="B2019">
        <v>2018</v>
      </c>
      <c r="C2019" t="s">
        <v>4626</v>
      </c>
      <c r="D2019" t="s">
        <v>4627</v>
      </c>
      <c r="E2019" t="s">
        <v>4628</v>
      </c>
      <c r="F2019">
        <v>1</v>
      </c>
      <c r="G2019" s="9">
        <v>15</v>
      </c>
      <c r="H2019" s="9">
        <v>15</v>
      </c>
    </row>
    <row r="2020" spans="1:8" x14ac:dyDescent="0.3">
      <c r="A2020" t="s">
        <v>1399</v>
      </c>
      <c r="B2020">
        <v>2019</v>
      </c>
      <c r="C2020" t="s">
        <v>4640</v>
      </c>
      <c r="D2020" t="s">
        <v>4641</v>
      </c>
      <c r="E2020" t="s">
        <v>4637</v>
      </c>
      <c r="F2020">
        <v>2</v>
      </c>
      <c r="G2020" s="9">
        <v>32</v>
      </c>
      <c r="H2020" s="9">
        <v>64</v>
      </c>
    </row>
    <row r="2021" spans="1:8" x14ac:dyDescent="0.3">
      <c r="A2021" t="s">
        <v>1400</v>
      </c>
      <c r="B2021">
        <v>2020</v>
      </c>
      <c r="C2021" t="s">
        <v>4629</v>
      </c>
      <c r="D2021" t="s">
        <v>4630</v>
      </c>
      <c r="E2021" t="s">
        <v>4631</v>
      </c>
      <c r="F2021">
        <v>2</v>
      </c>
      <c r="G2021" s="9">
        <v>22</v>
      </c>
      <c r="H2021" s="9">
        <v>44</v>
      </c>
    </row>
    <row r="2022" spans="1:8" x14ac:dyDescent="0.3">
      <c r="A2022" t="s">
        <v>1401</v>
      </c>
      <c r="B2022">
        <v>2021</v>
      </c>
      <c r="C2022" t="s">
        <v>4647</v>
      </c>
      <c r="D2022" t="s">
        <v>4648</v>
      </c>
      <c r="E2022" t="s">
        <v>4628</v>
      </c>
      <c r="F2022">
        <v>1</v>
      </c>
      <c r="G2022" s="9">
        <v>20</v>
      </c>
      <c r="H2022" s="9">
        <v>20</v>
      </c>
    </row>
    <row r="2023" spans="1:8" x14ac:dyDescent="0.3">
      <c r="A2023" t="s">
        <v>1401</v>
      </c>
      <c r="B2023">
        <v>2022</v>
      </c>
      <c r="C2023" t="s">
        <v>4638</v>
      </c>
      <c r="D2023" t="s">
        <v>4639</v>
      </c>
      <c r="E2023" t="s">
        <v>4637</v>
      </c>
      <c r="F2023">
        <v>1</v>
      </c>
      <c r="G2023" s="9">
        <v>24</v>
      </c>
      <c r="H2023" s="9">
        <v>24</v>
      </c>
    </row>
    <row r="2024" spans="1:8" x14ac:dyDescent="0.3">
      <c r="A2024" t="s">
        <v>1401</v>
      </c>
      <c r="B2024">
        <v>2023</v>
      </c>
      <c r="C2024" t="s">
        <v>4632</v>
      </c>
      <c r="D2024" t="s">
        <v>4633</v>
      </c>
      <c r="E2024" t="s">
        <v>4634</v>
      </c>
      <c r="F2024">
        <v>2</v>
      </c>
      <c r="G2024" s="9">
        <v>16</v>
      </c>
      <c r="H2024" s="9">
        <v>32</v>
      </c>
    </row>
    <row r="2025" spans="1:8" x14ac:dyDescent="0.3">
      <c r="A2025" t="s">
        <v>1401</v>
      </c>
      <c r="B2025">
        <v>2024</v>
      </c>
      <c r="C2025" t="s">
        <v>4640</v>
      </c>
      <c r="D2025" t="s">
        <v>4641</v>
      </c>
      <c r="E2025" t="s">
        <v>4637</v>
      </c>
      <c r="F2025">
        <v>1</v>
      </c>
      <c r="G2025" s="9">
        <v>32</v>
      </c>
      <c r="H2025" s="9">
        <v>32</v>
      </c>
    </row>
    <row r="2026" spans="1:8" x14ac:dyDescent="0.3">
      <c r="A2026" t="s">
        <v>1403</v>
      </c>
      <c r="B2026">
        <v>2025</v>
      </c>
      <c r="C2026" t="s">
        <v>4626</v>
      </c>
      <c r="D2026" t="s">
        <v>4627</v>
      </c>
      <c r="E2026" t="s">
        <v>4628</v>
      </c>
      <c r="F2026">
        <v>1</v>
      </c>
      <c r="G2026" s="9">
        <v>15</v>
      </c>
      <c r="H2026" s="9">
        <v>15</v>
      </c>
    </row>
    <row r="2027" spans="1:8" x14ac:dyDescent="0.3">
      <c r="A2027" t="s">
        <v>1404</v>
      </c>
      <c r="B2027">
        <v>2026</v>
      </c>
      <c r="C2027" t="s">
        <v>4647</v>
      </c>
      <c r="D2027" t="s">
        <v>4648</v>
      </c>
      <c r="E2027" t="s">
        <v>4628</v>
      </c>
      <c r="F2027">
        <v>1</v>
      </c>
      <c r="G2027" s="9">
        <v>20</v>
      </c>
      <c r="H2027" s="9">
        <v>20</v>
      </c>
    </row>
    <row r="2028" spans="1:8" x14ac:dyDescent="0.3">
      <c r="A2028" t="s">
        <v>1404</v>
      </c>
      <c r="B2028">
        <v>2027</v>
      </c>
      <c r="C2028" t="s">
        <v>4632</v>
      </c>
      <c r="D2028" t="s">
        <v>4633</v>
      </c>
      <c r="E2028" t="s">
        <v>4634</v>
      </c>
      <c r="F2028">
        <v>2</v>
      </c>
      <c r="G2028" s="9">
        <v>16</v>
      </c>
      <c r="H2028" s="9">
        <v>32</v>
      </c>
    </row>
    <row r="2029" spans="1:8" x14ac:dyDescent="0.3">
      <c r="A2029" t="s">
        <v>1404</v>
      </c>
      <c r="B2029">
        <v>2028</v>
      </c>
      <c r="C2029" t="s">
        <v>4629</v>
      </c>
      <c r="D2029" t="s">
        <v>4630</v>
      </c>
      <c r="E2029" t="s">
        <v>4631</v>
      </c>
      <c r="F2029">
        <v>2</v>
      </c>
      <c r="G2029" s="9">
        <v>22</v>
      </c>
      <c r="H2029" s="9">
        <v>44</v>
      </c>
    </row>
    <row r="2030" spans="1:8" x14ac:dyDescent="0.3">
      <c r="A2030" t="s">
        <v>1404</v>
      </c>
      <c r="B2030">
        <v>2029</v>
      </c>
      <c r="C2030" t="s">
        <v>4626</v>
      </c>
      <c r="D2030" t="s">
        <v>4627</v>
      </c>
      <c r="E2030" t="s">
        <v>4628</v>
      </c>
      <c r="F2030">
        <v>1</v>
      </c>
      <c r="G2030" s="9">
        <v>15</v>
      </c>
      <c r="H2030" s="9">
        <v>15</v>
      </c>
    </row>
    <row r="2031" spans="1:8" x14ac:dyDescent="0.3">
      <c r="A2031" t="s">
        <v>1406</v>
      </c>
      <c r="B2031">
        <v>2030</v>
      </c>
      <c r="C2031" t="s">
        <v>4640</v>
      </c>
      <c r="D2031" t="s">
        <v>4641</v>
      </c>
      <c r="E2031" t="s">
        <v>4637</v>
      </c>
      <c r="F2031">
        <v>2</v>
      </c>
      <c r="G2031" s="9">
        <v>32</v>
      </c>
      <c r="H2031" s="9">
        <v>64</v>
      </c>
    </row>
    <row r="2032" spans="1:8" x14ac:dyDescent="0.3">
      <c r="A2032" t="s">
        <v>1407</v>
      </c>
      <c r="B2032">
        <v>2031</v>
      </c>
      <c r="C2032" t="s">
        <v>4629</v>
      </c>
      <c r="D2032" t="s">
        <v>4630</v>
      </c>
      <c r="E2032" t="s">
        <v>4631</v>
      </c>
      <c r="F2032">
        <v>1</v>
      </c>
      <c r="G2032" s="9">
        <v>22</v>
      </c>
      <c r="H2032" s="9">
        <v>22</v>
      </c>
    </row>
    <row r="2033" spans="1:8" x14ac:dyDescent="0.3">
      <c r="A2033" t="s">
        <v>1407</v>
      </c>
      <c r="B2033">
        <v>2032</v>
      </c>
      <c r="C2033" t="s">
        <v>4638</v>
      </c>
      <c r="D2033" t="s">
        <v>4639</v>
      </c>
      <c r="E2033" t="s">
        <v>4637</v>
      </c>
      <c r="F2033">
        <v>2</v>
      </c>
      <c r="G2033" s="9">
        <v>24</v>
      </c>
      <c r="H2033" s="9">
        <v>48</v>
      </c>
    </row>
    <row r="2034" spans="1:8" x14ac:dyDescent="0.3">
      <c r="A2034" t="s">
        <v>1409</v>
      </c>
      <c r="B2034">
        <v>2033</v>
      </c>
      <c r="C2034" t="s">
        <v>4647</v>
      </c>
      <c r="D2034" t="s">
        <v>4648</v>
      </c>
      <c r="E2034" t="s">
        <v>4628</v>
      </c>
      <c r="F2034">
        <v>2</v>
      </c>
      <c r="G2034" s="9">
        <v>20</v>
      </c>
      <c r="H2034" s="9">
        <v>40</v>
      </c>
    </row>
    <row r="2035" spans="1:8" x14ac:dyDescent="0.3">
      <c r="A2035" t="s">
        <v>1409</v>
      </c>
      <c r="B2035">
        <v>2034</v>
      </c>
      <c r="C2035" t="s">
        <v>4644</v>
      </c>
      <c r="D2035" t="s">
        <v>4645</v>
      </c>
      <c r="E2035" t="s">
        <v>4646</v>
      </c>
      <c r="F2035">
        <v>1</v>
      </c>
      <c r="G2035" s="9">
        <v>18</v>
      </c>
      <c r="H2035" s="9">
        <v>18</v>
      </c>
    </row>
    <row r="2036" spans="1:8" x14ac:dyDescent="0.3">
      <c r="A2036" t="s">
        <v>1409</v>
      </c>
      <c r="B2036">
        <v>2035</v>
      </c>
      <c r="C2036" t="s">
        <v>4626</v>
      </c>
      <c r="D2036" t="s">
        <v>4627</v>
      </c>
      <c r="E2036" t="s">
        <v>4628</v>
      </c>
      <c r="F2036">
        <v>2</v>
      </c>
      <c r="G2036" s="9">
        <v>15</v>
      </c>
      <c r="H2036" s="9">
        <v>30</v>
      </c>
    </row>
    <row r="2037" spans="1:8" x14ac:dyDescent="0.3">
      <c r="A2037" t="s">
        <v>1411</v>
      </c>
      <c r="B2037">
        <v>2036</v>
      </c>
      <c r="C2037" t="s">
        <v>4642</v>
      </c>
      <c r="D2037" t="s">
        <v>4643</v>
      </c>
      <c r="E2037" t="s">
        <v>4634</v>
      </c>
      <c r="F2037">
        <v>1</v>
      </c>
      <c r="G2037" s="9">
        <v>12</v>
      </c>
      <c r="H2037" s="9">
        <v>12</v>
      </c>
    </row>
    <row r="2038" spans="1:8" x14ac:dyDescent="0.3">
      <c r="A2038" t="s">
        <v>1411</v>
      </c>
      <c r="B2038">
        <v>2037</v>
      </c>
      <c r="C2038" t="s">
        <v>4635</v>
      </c>
      <c r="D2038" t="s">
        <v>4636</v>
      </c>
      <c r="E2038" t="s">
        <v>4637</v>
      </c>
      <c r="F2038">
        <v>1</v>
      </c>
      <c r="G2038" s="9">
        <v>28</v>
      </c>
      <c r="H2038" s="9">
        <v>28</v>
      </c>
    </row>
    <row r="2039" spans="1:8" x14ac:dyDescent="0.3">
      <c r="A2039" t="s">
        <v>1412</v>
      </c>
      <c r="B2039">
        <v>2038</v>
      </c>
      <c r="C2039" t="s">
        <v>4626</v>
      </c>
      <c r="D2039" t="s">
        <v>4627</v>
      </c>
      <c r="E2039" t="s">
        <v>4628</v>
      </c>
      <c r="F2039">
        <v>1</v>
      </c>
      <c r="G2039" s="9">
        <v>15</v>
      </c>
      <c r="H2039" s="9">
        <v>15</v>
      </c>
    </row>
    <row r="2040" spans="1:8" x14ac:dyDescent="0.3">
      <c r="A2040" t="s">
        <v>1412</v>
      </c>
      <c r="B2040">
        <v>2039</v>
      </c>
      <c r="C2040" t="s">
        <v>4649</v>
      </c>
      <c r="D2040" t="s">
        <v>4650</v>
      </c>
      <c r="E2040" t="s">
        <v>4637</v>
      </c>
      <c r="F2040">
        <v>2</v>
      </c>
      <c r="G2040" s="9">
        <v>65</v>
      </c>
      <c r="H2040" s="9">
        <v>130</v>
      </c>
    </row>
    <row r="2041" spans="1:8" x14ac:dyDescent="0.3">
      <c r="A2041" t="s">
        <v>1413</v>
      </c>
      <c r="B2041">
        <v>2040</v>
      </c>
      <c r="C2041" t="s">
        <v>4644</v>
      </c>
      <c r="D2041" t="s">
        <v>4645</v>
      </c>
      <c r="E2041" t="s">
        <v>4646</v>
      </c>
      <c r="F2041">
        <v>1</v>
      </c>
      <c r="G2041" s="9">
        <v>18</v>
      </c>
      <c r="H2041" s="9">
        <v>18</v>
      </c>
    </row>
    <row r="2042" spans="1:8" x14ac:dyDescent="0.3">
      <c r="A2042" t="s">
        <v>1413</v>
      </c>
      <c r="B2042">
        <v>2041</v>
      </c>
      <c r="C2042" t="s">
        <v>4632</v>
      </c>
      <c r="D2042" t="s">
        <v>4633</v>
      </c>
      <c r="E2042" t="s">
        <v>4634</v>
      </c>
      <c r="F2042">
        <v>2</v>
      </c>
      <c r="G2042" s="9">
        <v>16</v>
      </c>
      <c r="H2042" s="9">
        <v>32</v>
      </c>
    </row>
    <row r="2043" spans="1:8" x14ac:dyDescent="0.3">
      <c r="A2043" t="s">
        <v>1413</v>
      </c>
      <c r="B2043">
        <v>2042</v>
      </c>
      <c r="C2043" t="s">
        <v>4638</v>
      </c>
      <c r="D2043" t="s">
        <v>4639</v>
      </c>
      <c r="E2043" t="s">
        <v>4637</v>
      </c>
      <c r="F2043">
        <v>1</v>
      </c>
      <c r="G2043" s="9">
        <v>24</v>
      </c>
      <c r="H2043" s="9">
        <v>24</v>
      </c>
    </row>
    <row r="2044" spans="1:8" x14ac:dyDescent="0.3">
      <c r="A2044" t="s">
        <v>1413</v>
      </c>
      <c r="B2044">
        <v>2043</v>
      </c>
      <c r="C2044" t="s">
        <v>4635</v>
      </c>
      <c r="D2044" t="s">
        <v>4636</v>
      </c>
      <c r="E2044" t="s">
        <v>4637</v>
      </c>
      <c r="F2044">
        <v>1</v>
      </c>
      <c r="G2044" s="9">
        <v>28</v>
      </c>
      <c r="H2044" s="9">
        <v>28</v>
      </c>
    </row>
    <row r="2045" spans="1:8" x14ac:dyDescent="0.3">
      <c r="A2045" t="s">
        <v>1414</v>
      </c>
      <c r="B2045">
        <v>2044</v>
      </c>
      <c r="C2045" t="s">
        <v>4626</v>
      </c>
      <c r="D2045" t="s">
        <v>4627</v>
      </c>
      <c r="E2045" t="s">
        <v>4628</v>
      </c>
      <c r="F2045">
        <v>1</v>
      </c>
      <c r="G2045" s="9">
        <v>15</v>
      </c>
      <c r="H2045" s="9">
        <v>15</v>
      </c>
    </row>
    <row r="2046" spans="1:8" x14ac:dyDescent="0.3">
      <c r="A2046" t="s">
        <v>1414</v>
      </c>
      <c r="B2046">
        <v>2045</v>
      </c>
      <c r="C2046" t="s">
        <v>4642</v>
      </c>
      <c r="D2046" t="s">
        <v>4643</v>
      </c>
      <c r="E2046" t="s">
        <v>4634</v>
      </c>
      <c r="F2046">
        <v>1</v>
      </c>
      <c r="G2046" s="9">
        <v>12</v>
      </c>
      <c r="H2046" s="9">
        <v>12</v>
      </c>
    </row>
    <row r="2047" spans="1:8" x14ac:dyDescent="0.3">
      <c r="A2047" t="s">
        <v>1414</v>
      </c>
      <c r="B2047">
        <v>2046</v>
      </c>
      <c r="C2047" t="s">
        <v>4635</v>
      </c>
      <c r="D2047" t="s">
        <v>4636</v>
      </c>
      <c r="E2047" t="s">
        <v>4637</v>
      </c>
      <c r="F2047">
        <v>1</v>
      </c>
      <c r="G2047" s="9">
        <v>28</v>
      </c>
      <c r="H2047" s="9">
        <v>28</v>
      </c>
    </row>
    <row r="2048" spans="1:8" x14ac:dyDescent="0.3">
      <c r="A2048" t="s">
        <v>1416</v>
      </c>
      <c r="B2048">
        <v>2047</v>
      </c>
      <c r="C2048" t="s">
        <v>4647</v>
      </c>
      <c r="D2048" t="s">
        <v>4648</v>
      </c>
      <c r="E2048" t="s">
        <v>4628</v>
      </c>
      <c r="F2048">
        <v>1</v>
      </c>
      <c r="G2048" s="9">
        <v>20</v>
      </c>
      <c r="H2048" s="9">
        <v>20</v>
      </c>
    </row>
    <row r="2049" spans="1:8" x14ac:dyDescent="0.3">
      <c r="A2049" t="s">
        <v>1416</v>
      </c>
      <c r="B2049">
        <v>2048</v>
      </c>
      <c r="C2049" t="s">
        <v>4640</v>
      </c>
      <c r="D2049" t="s">
        <v>4641</v>
      </c>
      <c r="E2049" t="s">
        <v>4637</v>
      </c>
      <c r="F2049">
        <v>1</v>
      </c>
      <c r="G2049" s="9">
        <v>32</v>
      </c>
      <c r="H2049" s="9">
        <v>32</v>
      </c>
    </row>
    <row r="2050" spans="1:8" x14ac:dyDescent="0.3">
      <c r="A2050" t="s">
        <v>1416</v>
      </c>
      <c r="B2050">
        <v>2049</v>
      </c>
      <c r="C2050" t="s">
        <v>4638</v>
      </c>
      <c r="D2050" t="s">
        <v>4639</v>
      </c>
      <c r="E2050" t="s">
        <v>4637</v>
      </c>
      <c r="F2050">
        <v>1</v>
      </c>
      <c r="G2050" s="9">
        <v>24</v>
      </c>
      <c r="H2050" s="9">
        <v>24</v>
      </c>
    </row>
    <row r="2051" spans="1:8" x14ac:dyDescent="0.3">
      <c r="A2051" t="s">
        <v>1418</v>
      </c>
      <c r="B2051">
        <v>2050</v>
      </c>
      <c r="C2051" t="s">
        <v>4640</v>
      </c>
      <c r="D2051" t="s">
        <v>4641</v>
      </c>
      <c r="E2051" t="s">
        <v>4637</v>
      </c>
      <c r="F2051">
        <v>1</v>
      </c>
      <c r="G2051" s="9">
        <v>32</v>
      </c>
      <c r="H2051" s="9">
        <v>32</v>
      </c>
    </row>
    <row r="2052" spans="1:8" x14ac:dyDescent="0.3">
      <c r="A2052" t="s">
        <v>1419</v>
      </c>
      <c r="B2052">
        <v>2051</v>
      </c>
      <c r="C2052" t="s">
        <v>4640</v>
      </c>
      <c r="D2052" t="s">
        <v>4641</v>
      </c>
      <c r="E2052" t="s">
        <v>4637</v>
      </c>
      <c r="F2052">
        <v>1</v>
      </c>
      <c r="G2052" s="9">
        <v>32</v>
      </c>
      <c r="H2052" s="9">
        <v>32</v>
      </c>
    </row>
    <row r="2053" spans="1:8" x14ac:dyDescent="0.3">
      <c r="A2053" t="s">
        <v>1419</v>
      </c>
      <c r="B2053">
        <v>2052</v>
      </c>
      <c r="C2053" t="s">
        <v>4642</v>
      </c>
      <c r="D2053" t="s">
        <v>4643</v>
      </c>
      <c r="E2053" t="s">
        <v>4634</v>
      </c>
      <c r="F2053">
        <v>2</v>
      </c>
      <c r="G2053" s="9">
        <v>12</v>
      </c>
      <c r="H2053" s="9">
        <v>24</v>
      </c>
    </row>
    <row r="2054" spans="1:8" x14ac:dyDescent="0.3">
      <c r="A2054" t="s">
        <v>1419</v>
      </c>
      <c r="B2054">
        <v>2053</v>
      </c>
      <c r="C2054" t="s">
        <v>4647</v>
      </c>
      <c r="D2054" t="s">
        <v>4648</v>
      </c>
      <c r="E2054" t="s">
        <v>4628</v>
      </c>
      <c r="F2054">
        <v>1</v>
      </c>
      <c r="G2054" s="9">
        <v>20</v>
      </c>
      <c r="H2054" s="9">
        <v>20</v>
      </c>
    </row>
    <row r="2055" spans="1:8" x14ac:dyDescent="0.3">
      <c r="A2055" t="s">
        <v>1419</v>
      </c>
      <c r="B2055">
        <v>2054</v>
      </c>
      <c r="C2055" t="s">
        <v>4629</v>
      </c>
      <c r="D2055" t="s">
        <v>4630</v>
      </c>
      <c r="E2055" t="s">
        <v>4631</v>
      </c>
      <c r="F2055">
        <v>1</v>
      </c>
      <c r="G2055" s="9">
        <v>22</v>
      </c>
      <c r="H2055" s="9">
        <v>22</v>
      </c>
    </row>
    <row r="2056" spans="1:8" x14ac:dyDescent="0.3">
      <c r="A2056" t="s">
        <v>1420</v>
      </c>
      <c r="B2056">
        <v>2055</v>
      </c>
      <c r="C2056" t="s">
        <v>4638</v>
      </c>
      <c r="D2056" t="s">
        <v>4639</v>
      </c>
      <c r="E2056" t="s">
        <v>4637</v>
      </c>
      <c r="F2056">
        <v>1</v>
      </c>
      <c r="G2056" s="9">
        <v>24</v>
      </c>
      <c r="H2056" s="9">
        <v>24</v>
      </c>
    </row>
    <row r="2057" spans="1:8" x14ac:dyDescent="0.3">
      <c r="A2057" t="s">
        <v>1420</v>
      </c>
      <c r="B2057">
        <v>2056</v>
      </c>
      <c r="C2057" t="s">
        <v>4647</v>
      </c>
      <c r="D2057" t="s">
        <v>4648</v>
      </c>
      <c r="E2057" t="s">
        <v>4628</v>
      </c>
      <c r="F2057">
        <v>1</v>
      </c>
      <c r="G2057" s="9">
        <v>20</v>
      </c>
      <c r="H2057" s="9">
        <v>20</v>
      </c>
    </row>
    <row r="2058" spans="1:8" x14ac:dyDescent="0.3">
      <c r="A2058" t="s">
        <v>1421</v>
      </c>
      <c r="B2058">
        <v>2057</v>
      </c>
      <c r="C2058" t="s">
        <v>4638</v>
      </c>
      <c r="D2058" t="s">
        <v>4639</v>
      </c>
      <c r="E2058" t="s">
        <v>4637</v>
      </c>
      <c r="F2058">
        <v>1</v>
      </c>
      <c r="G2058" s="9">
        <v>24</v>
      </c>
      <c r="H2058" s="9">
        <v>24</v>
      </c>
    </row>
    <row r="2059" spans="1:8" x14ac:dyDescent="0.3">
      <c r="A2059" t="s">
        <v>1423</v>
      </c>
      <c r="B2059">
        <v>2058</v>
      </c>
      <c r="C2059" t="s">
        <v>4644</v>
      </c>
      <c r="D2059" t="s">
        <v>4645</v>
      </c>
      <c r="E2059" t="s">
        <v>4646</v>
      </c>
      <c r="F2059">
        <v>2</v>
      </c>
      <c r="G2059" s="9">
        <v>18</v>
      </c>
      <c r="H2059" s="9">
        <v>36</v>
      </c>
    </row>
    <row r="2060" spans="1:8" x14ac:dyDescent="0.3">
      <c r="A2060" t="s">
        <v>1423</v>
      </c>
      <c r="B2060">
        <v>2059</v>
      </c>
      <c r="C2060" t="s">
        <v>4635</v>
      </c>
      <c r="D2060" t="s">
        <v>4636</v>
      </c>
      <c r="E2060" t="s">
        <v>4637</v>
      </c>
      <c r="F2060">
        <v>1</v>
      </c>
      <c r="G2060" s="9">
        <v>28</v>
      </c>
      <c r="H2060" s="9">
        <v>28</v>
      </c>
    </row>
    <row r="2061" spans="1:8" x14ac:dyDescent="0.3">
      <c r="A2061" t="s">
        <v>1424</v>
      </c>
      <c r="B2061">
        <v>2060</v>
      </c>
      <c r="C2061" t="s">
        <v>4640</v>
      </c>
      <c r="D2061" t="s">
        <v>4641</v>
      </c>
      <c r="E2061" t="s">
        <v>4637</v>
      </c>
      <c r="F2061">
        <v>1</v>
      </c>
      <c r="G2061" s="9">
        <v>32</v>
      </c>
      <c r="H2061" s="9">
        <v>32</v>
      </c>
    </row>
    <row r="2062" spans="1:8" x14ac:dyDescent="0.3">
      <c r="A2062" t="s">
        <v>1424</v>
      </c>
      <c r="B2062">
        <v>2061</v>
      </c>
      <c r="C2062" t="s">
        <v>4632</v>
      </c>
      <c r="D2062" t="s">
        <v>4633</v>
      </c>
      <c r="E2062" t="s">
        <v>4634</v>
      </c>
      <c r="F2062">
        <v>1</v>
      </c>
      <c r="G2062" s="9">
        <v>16</v>
      </c>
      <c r="H2062" s="9">
        <v>16</v>
      </c>
    </row>
    <row r="2063" spans="1:8" x14ac:dyDescent="0.3">
      <c r="A2063" t="s">
        <v>1424</v>
      </c>
      <c r="B2063">
        <v>2062</v>
      </c>
      <c r="C2063" t="s">
        <v>4642</v>
      </c>
      <c r="D2063" t="s">
        <v>4643</v>
      </c>
      <c r="E2063" t="s">
        <v>4634</v>
      </c>
      <c r="F2063">
        <v>1</v>
      </c>
      <c r="G2063" s="9">
        <v>12</v>
      </c>
      <c r="H2063" s="9">
        <v>12</v>
      </c>
    </row>
    <row r="2064" spans="1:8" x14ac:dyDescent="0.3">
      <c r="A2064" t="s">
        <v>1424</v>
      </c>
      <c r="B2064">
        <v>2063</v>
      </c>
      <c r="C2064" t="s">
        <v>4638</v>
      </c>
      <c r="D2064" t="s">
        <v>4639</v>
      </c>
      <c r="E2064" t="s">
        <v>4637</v>
      </c>
      <c r="F2064">
        <v>1</v>
      </c>
      <c r="G2064" s="9">
        <v>24</v>
      </c>
      <c r="H2064" s="9">
        <v>24</v>
      </c>
    </row>
    <row r="2065" spans="1:8" x14ac:dyDescent="0.3">
      <c r="A2065" t="s">
        <v>1425</v>
      </c>
      <c r="B2065">
        <v>2064</v>
      </c>
      <c r="C2065" t="s">
        <v>4647</v>
      </c>
      <c r="D2065" t="s">
        <v>4648</v>
      </c>
      <c r="E2065" t="s">
        <v>4628</v>
      </c>
      <c r="F2065">
        <v>1</v>
      </c>
      <c r="G2065" s="9">
        <v>20</v>
      </c>
      <c r="H2065" s="9">
        <v>20</v>
      </c>
    </row>
    <row r="2066" spans="1:8" x14ac:dyDescent="0.3">
      <c r="A2066" t="s">
        <v>1425</v>
      </c>
      <c r="B2066">
        <v>2065</v>
      </c>
      <c r="C2066" t="s">
        <v>4644</v>
      </c>
      <c r="D2066" t="s">
        <v>4645</v>
      </c>
      <c r="E2066" t="s">
        <v>4646</v>
      </c>
      <c r="F2066">
        <v>1</v>
      </c>
      <c r="G2066" s="9">
        <v>18</v>
      </c>
      <c r="H2066" s="9">
        <v>18</v>
      </c>
    </row>
    <row r="2067" spans="1:8" x14ac:dyDescent="0.3">
      <c r="A2067" t="s">
        <v>1425</v>
      </c>
      <c r="B2067">
        <v>2066</v>
      </c>
      <c r="C2067" t="s">
        <v>4642</v>
      </c>
      <c r="D2067" t="s">
        <v>4643</v>
      </c>
      <c r="E2067" t="s">
        <v>4634</v>
      </c>
      <c r="F2067">
        <v>2</v>
      </c>
      <c r="G2067" s="9">
        <v>12</v>
      </c>
      <c r="H2067" s="9">
        <v>24</v>
      </c>
    </row>
    <row r="2068" spans="1:8" x14ac:dyDescent="0.3">
      <c r="A2068" t="s">
        <v>1425</v>
      </c>
      <c r="B2068">
        <v>2067</v>
      </c>
      <c r="C2068" t="s">
        <v>4649</v>
      </c>
      <c r="D2068" t="s">
        <v>4650</v>
      </c>
      <c r="E2068" t="s">
        <v>4637</v>
      </c>
      <c r="F2068">
        <v>1</v>
      </c>
      <c r="G2068" s="9">
        <v>65</v>
      </c>
      <c r="H2068" s="9">
        <v>65</v>
      </c>
    </row>
    <row r="2069" spans="1:8" x14ac:dyDescent="0.3">
      <c r="A2069" t="s">
        <v>1426</v>
      </c>
      <c r="B2069">
        <v>2068</v>
      </c>
      <c r="C2069" t="s">
        <v>4632</v>
      </c>
      <c r="D2069" t="s">
        <v>4633</v>
      </c>
      <c r="E2069" t="s">
        <v>4634</v>
      </c>
      <c r="F2069">
        <v>1</v>
      </c>
      <c r="G2069" s="9">
        <v>16</v>
      </c>
      <c r="H2069" s="9">
        <v>16</v>
      </c>
    </row>
    <row r="2070" spans="1:8" x14ac:dyDescent="0.3">
      <c r="A2070" t="s">
        <v>1426</v>
      </c>
      <c r="B2070">
        <v>2069</v>
      </c>
      <c r="C2070" t="s">
        <v>4629</v>
      </c>
      <c r="D2070" t="s">
        <v>4630</v>
      </c>
      <c r="E2070" t="s">
        <v>4631</v>
      </c>
      <c r="F2070">
        <v>1</v>
      </c>
      <c r="G2070" s="9">
        <v>22</v>
      </c>
      <c r="H2070" s="9">
        <v>22</v>
      </c>
    </row>
    <row r="2071" spans="1:8" x14ac:dyDescent="0.3">
      <c r="A2071" t="s">
        <v>1427</v>
      </c>
      <c r="B2071">
        <v>2070</v>
      </c>
      <c r="C2071" t="s">
        <v>4647</v>
      </c>
      <c r="D2071" t="s">
        <v>4648</v>
      </c>
      <c r="E2071" t="s">
        <v>4628</v>
      </c>
      <c r="F2071">
        <v>1</v>
      </c>
      <c r="G2071" s="9">
        <v>20</v>
      </c>
      <c r="H2071" s="9">
        <v>20</v>
      </c>
    </row>
    <row r="2072" spans="1:8" x14ac:dyDescent="0.3">
      <c r="A2072" t="s">
        <v>1427</v>
      </c>
      <c r="B2072">
        <v>2071</v>
      </c>
      <c r="C2072" t="s">
        <v>4626</v>
      </c>
      <c r="D2072" t="s">
        <v>4627</v>
      </c>
      <c r="E2072" t="s">
        <v>4628</v>
      </c>
      <c r="F2072">
        <v>1</v>
      </c>
      <c r="G2072" s="9">
        <v>15</v>
      </c>
      <c r="H2072" s="9">
        <v>15</v>
      </c>
    </row>
    <row r="2073" spans="1:8" x14ac:dyDescent="0.3">
      <c r="A2073" t="s">
        <v>1427</v>
      </c>
      <c r="B2073">
        <v>2072</v>
      </c>
      <c r="C2073" t="s">
        <v>4640</v>
      </c>
      <c r="D2073" t="s">
        <v>4641</v>
      </c>
      <c r="E2073" t="s">
        <v>4637</v>
      </c>
      <c r="F2073">
        <v>2</v>
      </c>
      <c r="G2073" s="9">
        <v>32</v>
      </c>
      <c r="H2073" s="9">
        <v>64</v>
      </c>
    </row>
    <row r="2074" spans="1:8" x14ac:dyDescent="0.3">
      <c r="A2074" t="s">
        <v>1428</v>
      </c>
      <c r="B2074">
        <v>2073</v>
      </c>
      <c r="C2074" t="s">
        <v>4642</v>
      </c>
      <c r="D2074" t="s">
        <v>4643</v>
      </c>
      <c r="E2074" t="s">
        <v>4634</v>
      </c>
      <c r="F2074">
        <v>1</v>
      </c>
      <c r="G2074" s="9">
        <v>12</v>
      </c>
      <c r="H2074" s="9">
        <v>12</v>
      </c>
    </row>
    <row r="2075" spans="1:8" x14ac:dyDescent="0.3">
      <c r="A2075" t="s">
        <v>1430</v>
      </c>
      <c r="B2075">
        <v>2074</v>
      </c>
      <c r="C2075" t="s">
        <v>4647</v>
      </c>
      <c r="D2075" t="s">
        <v>4648</v>
      </c>
      <c r="E2075" t="s">
        <v>4628</v>
      </c>
      <c r="F2075">
        <v>2</v>
      </c>
      <c r="G2075" s="9">
        <v>20</v>
      </c>
      <c r="H2075" s="9">
        <v>40</v>
      </c>
    </row>
    <row r="2076" spans="1:8" x14ac:dyDescent="0.3">
      <c r="A2076" t="s">
        <v>1430</v>
      </c>
      <c r="B2076">
        <v>2075</v>
      </c>
      <c r="C2076" t="s">
        <v>4640</v>
      </c>
      <c r="D2076" t="s">
        <v>4641</v>
      </c>
      <c r="E2076" t="s">
        <v>4637</v>
      </c>
      <c r="F2076">
        <v>1</v>
      </c>
      <c r="G2076" s="9">
        <v>32</v>
      </c>
      <c r="H2076" s="9">
        <v>32</v>
      </c>
    </row>
    <row r="2077" spans="1:8" x14ac:dyDescent="0.3">
      <c r="A2077" t="s">
        <v>1430</v>
      </c>
      <c r="B2077">
        <v>2076</v>
      </c>
      <c r="C2077" t="s">
        <v>4649</v>
      </c>
      <c r="D2077" t="s">
        <v>4650</v>
      </c>
      <c r="E2077" t="s">
        <v>4637</v>
      </c>
      <c r="F2077">
        <v>2</v>
      </c>
      <c r="G2077" s="9">
        <v>65</v>
      </c>
      <c r="H2077" s="9">
        <v>130</v>
      </c>
    </row>
    <row r="2078" spans="1:8" x14ac:dyDescent="0.3">
      <c r="A2078" t="s">
        <v>1430</v>
      </c>
      <c r="B2078">
        <v>2077</v>
      </c>
      <c r="C2078" t="s">
        <v>4632</v>
      </c>
      <c r="D2078" t="s">
        <v>4633</v>
      </c>
      <c r="E2078" t="s">
        <v>4634</v>
      </c>
      <c r="F2078">
        <v>1</v>
      </c>
      <c r="G2078" s="9">
        <v>16</v>
      </c>
      <c r="H2078" s="9">
        <v>16</v>
      </c>
    </row>
    <row r="2079" spans="1:8" x14ac:dyDescent="0.3">
      <c r="A2079" t="s">
        <v>1432</v>
      </c>
      <c r="B2079">
        <v>2078</v>
      </c>
      <c r="C2079" t="s">
        <v>4649</v>
      </c>
      <c r="D2079" t="s">
        <v>4650</v>
      </c>
      <c r="E2079" t="s">
        <v>4637</v>
      </c>
      <c r="F2079">
        <v>1</v>
      </c>
      <c r="G2079" s="9">
        <v>65</v>
      </c>
      <c r="H2079" s="9">
        <v>65</v>
      </c>
    </row>
    <row r="2080" spans="1:8" x14ac:dyDescent="0.3">
      <c r="A2080" t="s">
        <v>1432</v>
      </c>
      <c r="B2080">
        <v>2079</v>
      </c>
      <c r="C2080" t="s">
        <v>4626</v>
      </c>
      <c r="D2080" t="s">
        <v>4627</v>
      </c>
      <c r="E2080" t="s">
        <v>4628</v>
      </c>
      <c r="F2080">
        <v>1</v>
      </c>
      <c r="G2080" s="9">
        <v>15</v>
      </c>
      <c r="H2080" s="9">
        <v>15</v>
      </c>
    </row>
    <row r="2081" spans="1:8" x14ac:dyDescent="0.3">
      <c r="A2081" t="s">
        <v>1435</v>
      </c>
      <c r="B2081">
        <v>2080</v>
      </c>
      <c r="C2081" t="s">
        <v>4642</v>
      </c>
      <c r="D2081" t="s">
        <v>4643</v>
      </c>
      <c r="E2081" t="s">
        <v>4634</v>
      </c>
      <c r="F2081">
        <v>1</v>
      </c>
      <c r="G2081" s="9">
        <v>12</v>
      </c>
      <c r="H2081" s="9">
        <v>12</v>
      </c>
    </row>
    <row r="2082" spans="1:8" x14ac:dyDescent="0.3">
      <c r="A2082" t="s">
        <v>1435</v>
      </c>
      <c r="B2082">
        <v>2081</v>
      </c>
      <c r="C2082" t="s">
        <v>4635</v>
      </c>
      <c r="D2082" t="s">
        <v>4636</v>
      </c>
      <c r="E2082" t="s">
        <v>4637</v>
      </c>
      <c r="F2082">
        <v>1</v>
      </c>
      <c r="G2082" s="9">
        <v>28</v>
      </c>
      <c r="H2082" s="9">
        <v>28</v>
      </c>
    </row>
    <row r="2083" spans="1:8" x14ac:dyDescent="0.3">
      <c r="A2083" t="s">
        <v>1435</v>
      </c>
      <c r="B2083">
        <v>2082</v>
      </c>
      <c r="C2083" t="s">
        <v>4632</v>
      </c>
      <c r="D2083" t="s">
        <v>4633</v>
      </c>
      <c r="E2083" t="s">
        <v>4634</v>
      </c>
      <c r="F2083">
        <v>2</v>
      </c>
      <c r="G2083" s="9">
        <v>16</v>
      </c>
      <c r="H2083" s="9">
        <v>32</v>
      </c>
    </row>
    <row r="2084" spans="1:8" x14ac:dyDescent="0.3">
      <c r="A2084" t="s">
        <v>1435</v>
      </c>
      <c r="B2084">
        <v>2083</v>
      </c>
      <c r="C2084" t="s">
        <v>4626</v>
      </c>
      <c r="D2084" t="s">
        <v>4627</v>
      </c>
      <c r="E2084" t="s">
        <v>4628</v>
      </c>
      <c r="F2084">
        <v>1</v>
      </c>
      <c r="G2084" s="9">
        <v>15</v>
      </c>
      <c r="H2084" s="9">
        <v>15</v>
      </c>
    </row>
    <row r="2085" spans="1:8" x14ac:dyDescent="0.3">
      <c r="A2085" t="s">
        <v>1436</v>
      </c>
      <c r="B2085">
        <v>2084</v>
      </c>
      <c r="C2085" t="s">
        <v>4626</v>
      </c>
      <c r="D2085" t="s">
        <v>4627</v>
      </c>
      <c r="E2085" t="s">
        <v>4628</v>
      </c>
      <c r="F2085">
        <v>1</v>
      </c>
      <c r="G2085" s="9">
        <v>15</v>
      </c>
      <c r="H2085" s="9">
        <v>15</v>
      </c>
    </row>
    <row r="2086" spans="1:8" x14ac:dyDescent="0.3">
      <c r="A2086" t="s">
        <v>1436</v>
      </c>
      <c r="B2086">
        <v>2085</v>
      </c>
      <c r="C2086" t="s">
        <v>4647</v>
      </c>
      <c r="D2086" t="s">
        <v>4648</v>
      </c>
      <c r="E2086" t="s">
        <v>4628</v>
      </c>
      <c r="F2086">
        <v>2</v>
      </c>
      <c r="G2086" s="9">
        <v>20</v>
      </c>
      <c r="H2086" s="9">
        <v>40</v>
      </c>
    </row>
    <row r="2087" spans="1:8" x14ac:dyDescent="0.3">
      <c r="A2087" t="s">
        <v>1436</v>
      </c>
      <c r="B2087">
        <v>2086</v>
      </c>
      <c r="C2087" t="s">
        <v>4629</v>
      </c>
      <c r="D2087" t="s">
        <v>4630</v>
      </c>
      <c r="E2087" t="s">
        <v>4631</v>
      </c>
      <c r="F2087">
        <v>1</v>
      </c>
      <c r="G2087" s="9">
        <v>22</v>
      </c>
      <c r="H2087" s="9">
        <v>22</v>
      </c>
    </row>
    <row r="2088" spans="1:8" x14ac:dyDescent="0.3">
      <c r="A2088" t="s">
        <v>1436</v>
      </c>
      <c r="B2088">
        <v>2087</v>
      </c>
      <c r="C2088" t="s">
        <v>4640</v>
      </c>
      <c r="D2088" t="s">
        <v>4641</v>
      </c>
      <c r="E2088" t="s">
        <v>4637</v>
      </c>
      <c r="F2088">
        <v>1</v>
      </c>
      <c r="G2088" s="9">
        <v>32</v>
      </c>
      <c r="H2088" s="9">
        <v>32</v>
      </c>
    </row>
    <row r="2089" spans="1:8" x14ac:dyDescent="0.3">
      <c r="A2089" t="s">
        <v>1437</v>
      </c>
      <c r="B2089">
        <v>2088</v>
      </c>
      <c r="C2089" t="s">
        <v>4647</v>
      </c>
      <c r="D2089" t="s">
        <v>4648</v>
      </c>
      <c r="E2089" t="s">
        <v>4628</v>
      </c>
      <c r="F2089">
        <v>1</v>
      </c>
      <c r="G2089" s="9">
        <v>20</v>
      </c>
      <c r="H2089" s="9">
        <v>20</v>
      </c>
    </row>
    <row r="2090" spans="1:8" x14ac:dyDescent="0.3">
      <c r="A2090" t="s">
        <v>1437</v>
      </c>
      <c r="B2090">
        <v>2089</v>
      </c>
      <c r="C2090" t="s">
        <v>4649</v>
      </c>
      <c r="D2090" t="s">
        <v>4650</v>
      </c>
      <c r="E2090" t="s">
        <v>4637</v>
      </c>
      <c r="F2090">
        <v>1</v>
      </c>
      <c r="G2090" s="9">
        <v>65</v>
      </c>
      <c r="H2090" s="9">
        <v>65</v>
      </c>
    </row>
    <row r="2091" spans="1:8" x14ac:dyDescent="0.3">
      <c r="A2091" t="s">
        <v>1438</v>
      </c>
      <c r="B2091">
        <v>2090</v>
      </c>
      <c r="C2091" t="s">
        <v>4642</v>
      </c>
      <c r="D2091" t="s">
        <v>4643</v>
      </c>
      <c r="E2091" t="s">
        <v>4634</v>
      </c>
      <c r="F2091">
        <v>1</v>
      </c>
      <c r="G2091" s="9">
        <v>12</v>
      </c>
      <c r="H2091" s="9">
        <v>12</v>
      </c>
    </row>
    <row r="2092" spans="1:8" x14ac:dyDescent="0.3">
      <c r="A2092" t="s">
        <v>1438</v>
      </c>
      <c r="B2092">
        <v>2091</v>
      </c>
      <c r="C2092" t="s">
        <v>4635</v>
      </c>
      <c r="D2092" t="s">
        <v>4636</v>
      </c>
      <c r="E2092" t="s">
        <v>4637</v>
      </c>
      <c r="F2092">
        <v>1</v>
      </c>
      <c r="G2092" s="9">
        <v>28</v>
      </c>
      <c r="H2092" s="9">
        <v>28</v>
      </c>
    </row>
    <row r="2093" spans="1:8" x14ac:dyDescent="0.3">
      <c r="A2093" t="s">
        <v>1438</v>
      </c>
      <c r="B2093">
        <v>2092</v>
      </c>
      <c r="C2093" t="s">
        <v>4644</v>
      </c>
      <c r="D2093" t="s">
        <v>4645</v>
      </c>
      <c r="E2093" t="s">
        <v>4646</v>
      </c>
      <c r="F2093">
        <v>1</v>
      </c>
      <c r="G2093" s="9">
        <v>18</v>
      </c>
      <c r="H2093" s="9">
        <v>18</v>
      </c>
    </row>
    <row r="2094" spans="1:8" x14ac:dyDescent="0.3">
      <c r="A2094" t="s">
        <v>1438</v>
      </c>
      <c r="B2094">
        <v>2093</v>
      </c>
      <c r="C2094" t="s">
        <v>4626</v>
      </c>
      <c r="D2094" t="s">
        <v>4627</v>
      </c>
      <c r="E2094" t="s">
        <v>4628</v>
      </c>
      <c r="F2094">
        <v>2</v>
      </c>
      <c r="G2094" s="9">
        <v>15</v>
      </c>
      <c r="H2094" s="9">
        <v>30</v>
      </c>
    </row>
    <row r="2095" spans="1:8" x14ac:dyDescent="0.3">
      <c r="A2095" t="s">
        <v>1440</v>
      </c>
      <c r="B2095">
        <v>2094</v>
      </c>
      <c r="C2095" t="s">
        <v>4635</v>
      </c>
      <c r="D2095" t="s">
        <v>4636</v>
      </c>
      <c r="E2095" t="s">
        <v>4637</v>
      </c>
      <c r="F2095">
        <v>2</v>
      </c>
      <c r="G2095" s="9">
        <v>28</v>
      </c>
      <c r="H2095" s="9">
        <v>56</v>
      </c>
    </row>
    <row r="2096" spans="1:8" x14ac:dyDescent="0.3">
      <c r="A2096" t="s">
        <v>1442</v>
      </c>
      <c r="B2096">
        <v>2095</v>
      </c>
      <c r="C2096" t="s">
        <v>4647</v>
      </c>
      <c r="D2096" t="s">
        <v>4648</v>
      </c>
      <c r="E2096" t="s">
        <v>4628</v>
      </c>
      <c r="F2096">
        <v>2</v>
      </c>
      <c r="G2096" s="9">
        <v>20</v>
      </c>
      <c r="H2096" s="9">
        <v>40</v>
      </c>
    </row>
    <row r="2097" spans="1:8" x14ac:dyDescent="0.3">
      <c r="A2097" t="s">
        <v>1442</v>
      </c>
      <c r="B2097">
        <v>2096</v>
      </c>
      <c r="C2097" t="s">
        <v>4640</v>
      </c>
      <c r="D2097" t="s">
        <v>4641</v>
      </c>
      <c r="E2097" t="s">
        <v>4637</v>
      </c>
      <c r="F2097">
        <v>2</v>
      </c>
      <c r="G2097" s="9">
        <v>32</v>
      </c>
      <c r="H2097" s="9">
        <v>64</v>
      </c>
    </row>
    <row r="2098" spans="1:8" x14ac:dyDescent="0.3">
      <c r="A2098" t="s">
        <v>1442</v>
      </c>
      <c r="B2098">
        <v>2097</v>
      </c>
      <c r="C2098" t="s">
        <v>4649</v>
      </c>
      <c r="D2098" t="s">
        <v>4650</v>
      </c>
      <c r="E2098" t="s">
        <v>4637</v>
      </c>
      <c r="F2098">
        <v>1</v>
      </c>
      <c r="G2098" s="9">
        <v>65</v>
      </c>
      <c r="H2098" s="9">
        <v>65</v>
      </c>
    </row>
    <row r="2099" spans="1:8" x14ac:dyDescent="0.3">
      <c r="A2099" t="s">
        <v>1442</v>
      </c>
      <c r="B2099">
        <v>2098</v>
      </c>
      <c r="C2099" t="s">
        <v>4629</v>
      </c>
      <c r="D2099" t="s">
        <v>4630</v>
      </c>
      <c r="E2099" t="s">
        <v>4631</v>
      </c>
      <c r="F2099">
        <v>1</v>
      </c>
      <c r="G2099" s="9">
        <v>22</v>
      </c>
      <c r="H2099" s="9">
        <v>22</v>
      </c>
    </row>
    <row r="2100" spans="1:8" x14ac:dyDescent="0.3">
      <c r="A2100" t="s">
        <v>1444</v>
      </c>
      <c r="B2100">
        <v>2099</v>
      </c>
      <c r="C2100" t="s">
        <v>4640</v>
      </c>
      <c r="D2100" t="s">
        <v>4641</v>
      </c>
      <c r="E2100" t="s">
        <v>4637</v>
      </c>
      <c r="F2100">
        <v>1</v>
      </c>
      <c r="G2100" s="9">
        <v>32</v>
      </c>
      <c r="H2100" s="9">
        <v>32</v>
      </c>
    </row>
    <row r="2101" spans="1:8" x14ac:dyDescent="0.3">
      <c r="A2101" t="s">
        <v>1444</v>
      </c>
      <c r="B2101">
        <v>2100</v>
      </c>
      <c r="C2101" t="s">
        <v>4644</v>
      </c>
      <c r="D2101" t="s">
        <v>4645</v>
      </c>
      <c r="E2101" t="s">
        <v>4646</v>
      </c>
      <c r="F2101">
        <v>1</v>
      </c>
      <c r="G2101" s="9">
        <v>18</v>
      </c>
      <c r="H2101" s="9">
        <v>18</v>
      </c>
    </row>
    <row r="2102" spans="1:8" x14ac:dyDescent="0.3">
      <c r="A2102" t="s">
        <v>1444</v>
      </c>
      <c r="B2102">
        <v>2101</v>
      </c>
      <c r="C2102" t="s">
        <v>4626</v>
      </c>
      <c r="D2102" t="s">
        <v>4627</v>
      </c>
      <c r="E2102" t="s">
        <v>4628</v>
      </c>
      <c r="F2102">
        <v>2</v>
      </c>
      <c r="G2102" s="9">
        <v>15</v>
      </c>
      <c r="H2102" s="9">
        <v>30</v>
      </c>
    </row>
    <row r="2103" spans="1:8" x14ac:dyDescent="0.3">
      <c r="A2103" t="s">
        <v>1444</v>
      </c>
      <c r="B2103">
        <v>2102</v>
      </c>
      <c r="C2103" t="s">
        <v>4647</v>
      </c>
      <c r="D2103" t="s">
        <v>4648</v>
      </c>
      <c r="E2103" t="s">
        <v>4628</v>
      </c>
      <c r="F2103">
        <v>1</v>
      </c>
      <c r="G2103" s="9">
        <v>20</v>
      </c>
      <c r="H2103" s="9">
        <v>20</v>
      </c>
    </row>
    <row r="2104" spans="1:8" x14ac:dyDescent="0.3">
      <c r="A2104" t="s">
        <v>1445</v>
      </c>
      <c r="B2104">
        <v>2103</v>
      </c>
      <c r="C2104" t="s">
        <v>4626</v>
      </c>
      <c r="D2104" t="s">
        <v>4627</v>
      </c>
      <c r="E2104" t="s">
        <v>4628</v>
      </c>
      <c r="F2104">
        <v>1</v>
      </c>
      <c r="G2104" s="9">
        <v>15</v>
      </c>
      <c r="H2104" s="9">
        <v>15</v>
      </c>
    </row>
    <row r="2105" spans="1:8" x14ac:dyDescent="0.3">
      <c r="A2105" t="s">
        <v>1445</v>
      </c>
      <c r="B2105">
        <v>2104</v>
      </c>
      <c r="C2105" t="s">
        <v>4638</v>
      </c>
      <c r="D2105" t="s">
        <v>4639</v>
      </c>
      <c r="E2105" t="s">
        <v>4637</v>
      </c>
      <c r="F2105">
        <v>2</v>
      </c>
      <c r="G2105" s="9">
        <v>24</v>
      </c>
      <c r="H2105" s="9">
        <v>48</v>
      </c>
    </row>
    <row r="2106" spans="1:8" x14ac:dyDescent="0.3">
      <c r="A2106" t="s">
        <v>1445</v>
      </c>
      <c r="B2106">
        <v>2105</v>
      </c>
      <c r="C2106" t="s">
        <v>4629</v>
      </c>
      <c r="D2106" t="s">
        <v>4630</v>
      </c>
      <c r="E2106" t="s">
        <v>4631</v>
      </c>
      <c r="F2106">
        <v>2</v>
      </c>
      <c r="G2106" s="9">
        <v>22</v>
      </c>
      <c r="H2106" s="9">
        <v>44</v>
      </c>
    </row>
    <row r="2107" spans="1:8" x14ac:dyDescent="0.3">
      <c r="A2107" t="s">
        <v>1446</v>
      </c>
      <c r="B2107">
        <v>2106</v>
      </c>
      <c r="C2107" t="s">
        <v>4640</v>
      </c>
      <c r="D2107" t="s">
        <v>4641</v>
      </c>
      <c r="E2107" t="s">
        <v>4637</v>
      </c>
      <c r="F2107">
        <v>1</v>
      </c>
      <c r="G2107" s="9">
        <v>32</v>
      </c>
      <c r="H2107" s="9">
        <v>32</v>
      </c>
    </row>
    <row r="2108" spans="1:8" x14ac:dyDescent="0.3">
      <c r="A2108" t="s">
        <v>1448</v>
      </c>
      <c r="B2108">
        <v>2107</v>
      </c>
      <c r="C2108" t="s">
        <v>4640</v>
      </c>
      <c r="D2108" t="s">
        <v>4641</v>
      </c>
      <c r="E2108" t="s">
        <v>4637</v>
      </c>
      <c r="F2108">
        <v>1</v>
      </c>
      <c r="G2108" s="9">
        <v>32</v>
      </c>
      <c r="H2108" s="9">
        <v>32</v>
      </c>
    </row>
    <row r="2109" spans="1:8" x14ac:dyDescent="0.3">
      <c r="A2109" t="s">
        <v>1448</v>
      </c>
      <c r="B2109">
        <v>2108</v>
      </c>
      <c r="C2109" t="s">
        <v>4649</v>
      </c>
      <c r="D2109" t="s">
        <v>4650</v>
      </c>
      <c r="E2109" t="s">
        <v>4637</v>
      </c>
      <c r="F2109">
        <v>1</v>
      </c>
      <c r="G2109" s="9">
        <v>65</v>
      </c>
      <c r="H2109" s="9">
        <v>65</v>
      </c>
    </row>
    <row r="2110" spans="1:8" x14ac:dyDescent="0.3">
      <c r="A2110" t="s">
        <v>1448</v>
      </c>
      <c r="B2110">
        <v>2109</v>
      </c>
      <c r="C2110" t="s">
        <v>4642</v>
      </c>
      <c r="D2110" t="s">
        <v>4643</v>
      </c>
      <c r="E2110" t="s">
        <v>4634</v>
      </c>
      <c r="F2110">
        <v>1</v>
      </c>
      <c r="G2110" s="9">
        <v>12</v>
      </c>
      <c r="H2110" s="9">
        <v>12</v>
      </c>
    </row>
    <row r="2111" spans="1:8" x14ac:dyDescent="0.3">
      <c r="A2111" t="s">
        <v>1449</v>
      </c>
      <c r="B2111">
        <v>2110</v>
      </c>
      <c r="C2111" t="s">
        <v>4638</v>
      </c>
      <c r="D2111" t="s">
        <v>4639</v>
      </c>
      <c r="E2111" t="s">
        <v>4637</v>
      </c>
      <c r="F2111">
        <v>2</v>
      </c>
      <c r="G2111" s="9">
        <v>24</v>
      </c>
      <c r="H2111" s="9">
        <v>48</v>
      </c>
    </row>
    <row r="2112" spans="1:8" x14ac:dyDescent="0.3">
      <c r="A2112" t="s">
        <v>1450</v>
      </c>
      <c r="B2112">
        <v>2111</v>
      </c>
      <c r="C2112" t="s">
        <v>4647</v>
      </c>
      <c r="D2112" t="s">
        <v>4648</v>
      </c>
      <c r="E2112" t="s">
        <v>4628</v>
      </c>
      <c r="F2112">
        <v>2</v>
      </c>
      <c r="G2112" s="9">
        <v>20</v>
      </c>
      <c r="H2112" s="9">
        <v>40</v>
      </c>
    </row>
    <row r="2113" spans="1:8" x14ac:dyDescent="0.3">
      <c r="A2113" t="s">
        <v>1450</v>
      </c>
      <c r="B2113">
        <v>2112</v>
      </c>
      <c r="C2113" t="s">
        <v>4632</v>
      </c>
      <c r="D2113" t="s">
        <v>4633</v>
      </c>
      <c r="E2113" t="s">
        <v>4634</v>
      </c>
      <c r="F2113">
        <v>1</v>
      </c>
      <c r="G2113" s="9">
        <v>16</v>
      </c>
      <c r="H2113" s="9">
        <v>16</v>
      </c>
    </row>
    <row r="2114" spans="1:8" x14ac:dyDescent="0.3">
      <c r="A2114" t="s">
        <v>1451</v>
      </c>
      <c r="B2114">
        <v>2113</v>
      </c>
      <c r="C2114" t="s">
        <v>4640</v>
      </c>
      <c r="D2114" t="s">
        <v>4641</v>
      </c>
      <c r="E2114" t="s">
        <v>4637</v>
      </c>
      <c r="F2114">
        <v>1</v>
      </c>
      <c r="G2114" s="9">
        <v>32</v>
      </c>
      <c r="H2114" s="9">
        <v>32</v>
      </c>
    </row>
    <row r="2115" spans="1:8" x14ac:dyDescent="0.3">
      <c r="A2115" t="s">
        <v>1451</v>
      </c>
      <c r="B2115">
        <v>2114</v>
      </c>
      <c r="C2115" t="s">
        <v>4626</v>
      </c>
      <c r="D2115" t="s">
        <v>4627</v>
      </c>
      <c r="E2115" t="s">
        <v>4628</v>
      </c>
      <c r="F2115">
        <v>1</v>
      </c>
      <c r="G2115" s="9">
        <v>15</v>
      </c>
      <c r="H2115" s="9">
        <v>15</v>
      </c>
    </row>
    <row r="2116" spans="1:8" x14ac:dyDescent="0.3">
      <c r="A2116" t="s">
        <v>1452</v>
      </c>
      <c r="B2116">
        <v>2115</v>
      </c>
      <c r="C2116" t="s">
        <v>4649</v>
      </c>
      <c r="D2116" t="s">
        <v>4650</v>
      </c>
      <c r="E2116" t="s">
        <v>4637</v>
      </c>
      <c r="F2116">
        <v>1</v>
      </c>
      <c r="G2116" s="9">
        <v>65</v>
      </c>
      <c r="H2116" s="9">
        <v>65</v>
      </c>
    </row>
    <row r="2117" spans="1:8" x14ac:dyDescent="0.3">
      <c r="A2117" t="s">
        <v>1453</v>
      </c>
      <c r="B2117">
        <v>2116</v>
      </c>
      <c r="C2117" t="s">
        <v>4626</v>
      </c>
      <c r="D2117" t="s">
        <v>4627</v>
      </c>
      <c r="E2117" t="s">
        <v>4628</v>
      </c>
      <c r="F2117">
        <v>1</v>
      </c>
      <c r="G2117" s="9">
        <v>15</v>
      </c>
      <c r="H2117" s="9">
        <v>15</v>
      </c>
    </row>
    <row r="2118" spans="1:8" x14ac:dyDescent="0.3">
      <c r="A2118" t="s">
        <v>1453</v>
      </c>
      <c r="B2118">
        <v>2117</v>
      </c>
      <c r="C2118" t="s">
        <v>4635</v>
      </c>
      <c r="D2118" t="s">
        <v>4636</v>
      </c>
      <c r="E2118" t="s">
        <v>4637</v>
      </c>
      <c r="F2118">
        <v>1</v>
      </c>
      <c r="G2118" s="9">
        <v>28</v>
      </c>
      <c r="H2118" s="9">
        <v>28</v>
      </c>
    </row>
    <row r="2119" spans="1:8" x14ac:dyDescent="0.3">
      <c r="A2119" t="s">
        <v>1453</v>
      </c>
      <c r="B2119">
        <v>2118</v>
      </c>
      <c r="C2119" t="s">
        <v>4642</v>
      </c>
      <c r="D2119" t="s">
        <v>4643</v>
      </c>
      <c r="E2119" t="s">
        <v>4634</v>
      </c>
      <c r="F2119">
        <v>1</v>
      </c>
      <c r="G2119" s="9">
        <v>12</v>
      </c>
      <c r="H2119" s="9">
        <v>12</v>
      </c>
    </row>
    <row r="2120" spans="1:8" x14ac:dyDescent="0.3">
      <c r="A2120" t="s">
        <v>1454</v>
      </c>
      <c r="B2120">
        <v>2119</v>
      </c>
      <c r="C2120" t="s">
        <v>4649</v>
      </c>
      <c r="D2120" t="s">
        <v>4650</v>
      </c>
      <c r="E2120" t="s">
        <v>4637</v>
      </c>
      <c r="F2120">
        <v>2</v>
      </c>
      <c r="G2120" s="9">
        <v>65</v>
      </c>
      <c r="H2120" s="9">
        <v>130</v>
      </c>
    </row>
    <row r="2121" spans="1:8" x14ac:dyDescent="0.3">
      <c r="A2121" t="s">
        <v>1454</v>
      </c>
      <c r="B2121">
        <v>2120</v>
      </c>
      <c r="C2121" t="s">
        <v>4647</v>
      </c>
      <c r="D2121" t="s">
        <v>4648</v>
      </c>
      <c r="E2121" t="s">
        <v>4628</v>
      </c>
      <c r="F2121">
        <v>2</v>
      </c>
      <c r="G2121" s="9">
        <v>20</v>
      </c>
      <c r="H2121" s="9">
        <v>40</v>
      </c>
    </row>
    <row r="2122" spans="1:8" x14ac:dyDescent="0.3">
      <c r="A2122" t="s">
        <v>1454</v>
      </c>
      <c r="B2122">
        <v>2121</v>
      </c>
      <c r="C2122" t="s">
        <v>4638</v>
      </c>
      <c r="D2122" t="s">
        <v>4639</v>
      </c>
      <c r="E2122" t="s">
        <v>4637</v>
      </c>
      <c r="F2122">
        <v>1</v>
      </c>
      <c r="G2122" s="9">
        <v>24</v>
      </c>
      <c r="H2122" s="9">
        <v>24</v>
      </c>
    </row>
    <row r="2123" spans="1:8" x14ac:dyDescent="0.3">
      <c r="A2123" t="s">
        <v>1456</v>
      </c>
      <c r="B2123">
        <v>2122</v>
      </c>
      <c r="C2123" t="s">
        <v>4632</v>
      </c>
      <c r="D2123" t="s">
        <v>4633</v>
      </c>
      <c r="E2123" t="s">
        <v>4634</v>
      </c>
      <c r="F2123">
        <v>1</v>
      </c>
      <c r="G2123" s="9">
        <v>16</v>
      </c>
      <c r="H2123" s="9">
        <v>16</v>
      </c>
    </row>
    <row r="2124" spans="1:8" x14ac:dyDescent="0.3">
      <c r="A2124" t="s">
        <v>1456</v>
      </c>
      <c r="B2124">
        <v>2123</v>
      </c>
      <c r="C2124" t="s">
        <v>4642</v>
      </c>
      <c r="D2124" t="s">
        <v>4643</v>
      </c>
      <c r="E2124" t="s">
        <v>4634</v>
      </c>
      <c r="F2124">
        <v>1</v>
      </c>
      <c r="G2124" s="9">
        <v>12</v>
      </c>
      <c r="H2124" s="9">
        <v>12</v>
      </c>
    </row>
    <row r="2125" spans="1:8" x14ac:dyDescent="0.3">
      <c r="A2125" t="s">
        <v>1456</v>
      </c>
      <c r="B2125">
        <v>2124</v>
      </c>
      <c r="C2125" t="s">
        <v>4647</v>
      </c>
      <c r="D2125" t="s">
        <v>4648</v>
      </c>
      <c r="E2125" t="s">
        <v>4628</v>
      </c>
      <c r="F2125">
        <v>1</v>
      </c>
      <c r="G2125" s="9">
        <v>20</v>
      </c>
      <c r="H2125" s="9">
        <v>20</v>
      </c>
    </row>
    <row r="2126" spans="1:8" x14ac:dyDescent="0.3">
      <c r="A2126" t="s">
        <v>1457</v>
      </c>
      <c r="B2126">
        <v>2125</v>
      </c>
      <c r="C2126" t="s">
        <v>4629</v>
      </c>
      <c r="D2126" t="s">
        <v>4630</v>
      </c>
      <c r="E2126" t="s">
        <v>4631</v>
      </c>
      <c r="F2126">
        <v>1</v>
      </c>
      <c r="G2126" s="9">
        <v>22</v>
      </c>
      <c r="H2126" s="9">
        <v>22</v>
      </c>
    </row>
    <row r="2127" spans="1:8" x14ac:dyDescent="0.3">
      <c r="A2127" t="s">
        <v>1457</v>
      </c>
      <c r="B2127">
        <v>2126</v>
      </c>
      <c r="C2127" t="s">
        <v>4626</v>
      </c>
      <c r="D2127" t="s">
        <v>4627</v>
      </c>
      <c r="E2127" t="s">
        <v>4628</v>
      </c>
      <c r="F2127">
        <v>2</v>
      </c>
      <c r="G2127" s="9">
        <v>15</v>
      </c>
      <c r="H2127" s="9">
        <v>30</v>
      </c>
    </row>
    <row r="2128" spans="1:8" x14ac:dyDescent="0.3">
      <c r="A2128" t="s">
        <v>1457</v>
      </c>
      <c r="B2128">
        <v>2127</v>
      </c>
      <c r="C2128" t="s">
        <v>4647</v>
      </c>
      <c r="D2128" t="s">
        <v>4648</v>
      </c>
      <c r="E2128" t="s">
        <v>4628</v>
      </c>
      <c r="F2128">
        <v>1</v>
      </c>
      <c r="G2128" s="9">
        <v>20</v>
      </c>
      <c r="H2128" s="9">
        <v>20</v>
      </c>
    </row>
    <row r="2129" spans="1:8" x14ac:dyDescent="0.3">
      <c r="A2129" t="s">
        <v>1457</v>
      </c>
      <c r="B2129">
        <v>2128</v>
      </c>
      <c r="C2129" t="s">
        <v>4644</v>
      </c>
      <c r="D2129" t="s">
        <v>4645</v>
      </c>
      <c r="E2129" t="s">
        <v>4646</v>
      </c>
      <c r="F2129">
        <v>1</v>
      </c>
      <c r="G2129" s="9">
        <v>18</v>
      </c>
      <c r="H2129" s="9">
        <v>18</v>
      </c>
    </row>
    <row r="2130" spans="1:8" x14ac:dyDescent="0.3">
      <c r="A2130" t="s">
        <v>1458</v>
      </c>
      <c r="B2130">
        <v>2129</v>
      </c>
      <c r="C2130" t="s">
        <v>4640</v>
      </c>
      <c r="D2130" t="s">
        <v>4641</v>
      </c>
      <c r="E2130" t="s">
        <v>4637</v>
      </c>
      <c r="F2130">
        <v>1</v>
      </c>
      <c r="G2130" s="9">
        <v>32</v>
      </c>
      <c r="H2130" s="9">
        <v>32</v>
      </c>
    </row>
    <row r="2131" spans="1:8" x14ac:dyDescent="0.3">
      <c r="A2131" t="s">
        <v>1458</v>
      </c>
      <c r="B2131">
        <v>2130</v>
      </c>
      <c r="C2131" t="s">
        <v>4629</v>
      </c>
      <c r="D2131" t="s">
        <v>4630</v>
      </c>
      <c r="E2131" t="s">
        <v>4631</v>
      </c>
      <c r="F2131">
        <v>1</v>
      </c>
      <c r="G2131" s="9">
        <v>22</v>
      </c>
      <c r="H2131" s="9">
        <v>22</v>
      </c>
    </row>
    <row r="2132" spans="1:8" x14ac:dyDescent="0.3">
      <c r="A2132" t="s">
        <v>1459</v>
      </c>
      <c r="B2132">
        <v>2131</v>
      </c>
      <c r="C2132" t="s">
        <v>4647</v>
      </c>
      <c r="D2132" t="s">
        <v>4648</v>
      </c>
      <c r="E2132" t="s">
        <v>4628</v>
      </c>
      <c r="F2132">
        <v>1</v>
      </c>
      <c r="G2132" s="9">
        <v>20</v>
      </c>
      <c r="H2132" s="9">
        <v>20</v>
      </c>
    </row>
    <row r="2133" spans="1:8" x14ac:dyDescent="0.3">
      <c r="A2133" t="s">
        <v>1459</v>
      </c>
      <c r="B2133">
        <v>2132</v>
      </c>
      <c r="C2133" t="s">
        <v>4644</v>
      </c>
      <c r="D2133" t="s">
        <v>4645</v>
      </c>
      <c r="E2133" t="s">
        <v>4646</v>
      </c>
      <c r="F2133">
        <v>1</v>
      </c>
      <c r="G2133" s="9">
        <v>18</v>
      </c>
      <c r="H2133" s="9">
        <v>18</v>
      </c>
    </row>
    <row r="2134" spans="1:8" x14ac:dyDescent="0.3">
      <c r="A2134" t="s">
        <v>1459</v>
      </c>
      <c r="B2134">
        <v>2133</v>
      </c>
      <c r="C2134" t="s">
        <v>4632</v>
      </c>
      <c r="D2134" t="s">
        <v>4633</v>
      </c>
      <c r="E2134" t="s">
        <v>4634</v>
      </c>
      <c r="F2134">
        <v>1</v>
      </c>
      <c r="G2134" s="9">
        <v>16</v>
      </c>
      <c r="H2134" s="9">
        <v>16</v>
      </c>
    </row>
    <row r="2135" spans="1:8" x14ac:dyDescent="0.3">
      <c r="A2135" t="s">
        <v>1461</v>
      </c>
      <c r="B2135">
        <v>2134</v>
      </c>
      <c r="C2135" t="s">
        <v>4644</v>
      </c>
      <c r="D2135" t="s">
        <v>4645</v>
      </c>
      <c r="E2135" t="s">
        <v>4646</v>
      </c>
      <c r="F2135">
        <v>1</v>
      </c>
      <c r="G2135" s="9">
        <v>18</v>
      </c>
      <c r="H2135" s="9">
        <v>18</v>
      </c>
    </row>
    <row r="2136" spans="1:8" x14ac:dyDescent="0.3">
      <c r="A2136" t="s">
        <v>1461</v>
      </c>
      <c r="B2136">
        <v>2135</v>
      </c>
      <c r="C2136" t="s">
        <v>4638</v>
      </c>
      <c r="D2136" t="s">
        <v>4639</v>
      </c>
      <c r="E2136" t="s">
        <v>4637</v>
      </c>
      <c r="F2136">
        <v>2</v>
      </c>
      <c r="G2136" s="9">
        <v>24</v>
      </c>
      <c r="H2136" s="9">
        <v>48</v>
      </c>
    </row>
    <row r="2137" spans="1:8" x14ac:dyDescent="0.3">
      <c r="A2137" t="s">
        <v>1461</v>
      </c>
      <c r="B2137">
        <v>2136</v>
      </c>
      <c r="C2137" t="s">
        <v>4632</v>
      </c>
      <c r="D2137" t="s">
        <v>4633</v>
      </c>
      <c r="E2137" t="s">
        <v>4634</v>
      </c>
      <c r="F2137">
        <v>1</v>
      </c>
      <c r="G2137" s="9">
        <v>16</v>
      </c>
      <c r="H2137" s="9">
        <v>16</v>
      </c>
    </row>
    <row r="2138" spans="1:8" x14ac:dyDescent="0.3">
      <c r="A2138" t="s">
        <v>1462</v>
      </c>
      <c r="B2138">
        <v>2137</v>
      </c>
      <c r="C2138" t="s">
        <v>4647</v>
      </c>
      <c r="D2138" t="s">
        <v>4648</v>
      </c>
      <c r="E2138" t="s">
        <v>4628</v>
      </c>
      <c r="F2138">
        <v>2</v>
      </c>
      <c r="G2138" s="9">
        <v>20</v>
      </c>
      <c r="H2138" s="9">
        <v>40</v>
      </c>
    </row>
    <row r="2139" spans="1:8" x14ac:dyDescent="0.3">
      <c r="A2139" t="s">
        <v>1462</v>
      </c>
      <c r="B2139">
        <v>2138</v>
      </c>
      <c r="C2139" t="s">
        <v>4632</v>
      </c>
      <c r="D2139" t="s">
        <v>4633</v>
      </c>
      <c r="E2139" t="s">
        <v>4634</v>
      </c>
      <c r="F2139">
        <v>1</v>
      </c>
      <c r="G2139" s="9">
        <v>16</v>
      </c>
      <c r="H2139" s="9">
        <v>16</v>
      </c>
    </row>
    <row r="2140" spans="1:8" x14ac:dyDescent="0.3">
      <c r="A2140" t="s">
        <v>1462</v>
      </c>
      <c r="B2140">
        <v>2139</v>
      </c>
      <c r="C2140" t="s">
        <v>4640</v>
      </c>
      <c r="D2140" t="s">
        <v>4641</v>
      </c>
      <c r="E2140" t="s">
        <v>4637</v>
      </c>
      <c r="F2140">
        <v>1</v>
      </c>
      <c r="G2140" s="9">
        <v>32</v>
      </c>
      <c r="H2140" s="9">
        <v>32</v>
      </c>
    </row>
    <row r="2141" spans="1:8" x14ac:dyDescent="0.3">
      <c r="A2141" t="s">
        <v>1462</v>
      </c>
      <c r="B2141">
        <v>2140</v>
      </c>
      <c r="C2141" t="s">
        <v>4644</v>
      </c>
      <c r="D2141" t="s">
        <v>4645</v>
      </c>
      <c r="E2141" t="s">
        <v>4646</v>
      </c>
      <c r="F2141">
        <v>1</v>
      </c>
      <c r="G2141" s="9">
        <v>18</v>
      </c>
      <c r="H2141" s="9">
        <v>18</v>
      </c>
    </row>
    <row r="2142" spans="1:8" x14ac:dyDescent="0.3">
      <c r="A2142" t="s">
        <v>1464</v>
      </c>
      <c r="B2142">
        <v>2141</v>
      </c>
      <c r="C2142" t="s">
        <v>4632</v>
      </c>
      <c r="D2142" t="s">
        <v>4633</v>
      </c>
      <c r="E2142" t="s">
        <v>4634</v>
      </c>
      <c r="F2142">
        <v>1</v>
      </c>
      <c r="G2142" s="9">
        <v>16</v>
      </c>
      <c r="H2142" s="9">
        <v>16</v>
      </c>
    </row>
    <row r="2143" spans="1:8" x14ac:dyDescent="0.3">
      <c r="A2143" t="s">
        <v>1464</v>
      </c>
      <c r="B2143">
        <v>2142</v>
      </c>
      <c r="C2143" t="s">
        <v>4644</v>
      </c>
      <c r="D2143" t="s">
        <v>4645</v>
      </c>
      <c r="E2143" t="s">
        <v>4646</v>
      </c>
      <c r="F2143">
        <v>1</v>
      </c>
      <c r="G2143" s="9">
        <v>18</v>
      </c>
      <c r="H2143" s="9">
        <v>18</v>
      </c>
    </row>
    <row r="2144" spans="1:8" x14ac:dyDescent="0.3">
      <c r="A2144" t="s">
        <v>1464</v>
      </c>
      <c r="B2144">
        <v>2143</v>
      </c>
      <c r="C2144" t="s">
        <v>4629</v>
      </c>
      <c r="D2144" t="s">
        <v>4630</v>
      </c>
      <c r="E2144" t="s">
        <v>4631</v>
      </c>
      <c r="F2144">
        <v>2</v>
      </c>
      <c r="G2144" s="9">
        <v>22</v>
      </c>
      <c r="H2144" s="9">
        <v>44</v>
      </c>
    </row>
    <row r="2145" spans="1:8" x14ac:dyDescent="0.3">
      <c r="A2145" t="s">
        <v>1464</v>
      </c>
      <c r="B2145">
        <v>2144</v>
      </c>
      <c r="C2145" t="s">
        <v>4649</v>
      </c>
      <c r="D2145" t="s">
        <v>4650</v>
      </c>
      <c r="E2145" t="s">
        <v>4637</v>
      </c>
      <c r="F2145">
        <v>1</v>
      </c>
      <c r="G2145" s="9">
        <v>65</v>
      </c>
      <c r="H2145" s="9">
        <v>65</v>
      </c>
    </row>
    <row r="2146" spans="1:8" x14ac:dyDescent="0.3">
      <c r="A2146" t="s">
        <v>1466</v>
      </c>
      <c r="B2146">
        <v>2145</v>
      </c>
      <c r="C2146" t="s">
        <v>4635</v>
      </c>
      <c r="D2146" t="s">
        <v>4636</v>
      </c>
      <c r="E2146" t="s">
        <v>4637</v>
      </c>
      <c r="F2146">
        <v>1</v>
      </c>
      <c r="G2146" s="9">
        <v>28</v>
      </c>
      <c r="H2146" s="9">
        <v>28</v>
      </c>
    </row>
    <row r="2147" spans="1:8" x14ac:dyDescent="0.3">
      <c r="A2147" t="s">
        <v>1466</v>
      </c>
      <c r="B2147">
        <v>2146</v>
      </c>
      <c r="C2147" t="s">
        <v>4632</v>
      </c>
      <c r="D2147" t="s">
        <v>4633</v>
      </c>
      <c r="E2147" t="s">
        <v>4634</v>
      </c>
      <c r="F2147">
        <v>1</v>
      </c>
      <c r="G2147" s="9">
        <v>16</v>
      </c>
      <c r="H2147" s="9">
        <v>16</v>
      </c>
    </row>
    <row r="2148" spans="1:8" x14ac:dyDescent="0.3">
      <c r="A2148" t="s">
        <v>1468</v>
      </c>
      <c r="B2148">
        <v>2147</v>
      </c>
      <c r="C2148" t="s">
        <v>4640</v>
      </c>
      <c r="D2148" t="s">
        <v>4641</v>
      </c>
      <c r="E2148" t="s">
        <v>4637</v>
      </c>
      <c r="F2148">
        <v>1</v>
      </c>
      <c r="G2148" s="9">
        <v>32</v>
      </c>
      <c r="H2148" s="9">
        <v>32</v>
      </c>
    </row>
    <row r="2149" spans="1:8" x14ac:dyDescent="0.3">
      <c r="A2149" t="s">
        <v>1468</v>
      </c>
      <c r="B2149">
        <v>2148</v>
      </c>
      <c r="C2149" t="s">
        <v>4638</v>
      </c>
      <c r="D2149" t="s">
        <v>4639</v>
      </c>
      <c r="E2149" t="s">
        <v>4637</v>
      </c>
      <c r="F2149">
        <v>1</v>
      </c>
      <c r="G2149" s="9">
        <v>24</v>
      </c>
      <c r="H2149" s="9">
        <v>24</v>
      </c>
    </row>
    <row r="2150" spans="1:8" x14ac:dyDescent="0.3">
      <c r="A2150" t="s">
        <v>1468</v>
      </c>
      <c r="B2150">
        <v>2149</v>
      </c>
      <c r="C2150" t="s">
        <v>4649</v>
      </c>
      <c r="D2150" t="s">
        <v>4650</v>
      </c>
      <c r="E2150" t="s">
        <v>4637</v>
      </c>
      <c r="F2150">
        <v>1</v>
      </c>
      <c r="G2150" s="9">
        <v>65</v>
      </c>
      <c r="H2150" s="9">
        <v>65</v>
      </c>
    </row>
    <row r="2151" spans="1:8" x14ac:dyDescent="0.3">
      <c r="A2151" t="s">
        <v>1469</v>
      </c>
      <c r="B2151">
        <v>2150</v>
      </c>
      <c r="C2151" t="s">
        <v>4638</v>
      </c>
      <c r="D2151" t="s">
        <v>4639</v>
      </c>
      <c r="E2151" t="s">
        <v>4637</v>
      </c>
      <c r="F2151">
        <v>1</v>
      </c>
      <c r="G2151" s="9">
        <v>24</v>
      </c>
      <c r="H2151" s="9">
        <v>24</v>
      </c>
    </row>
    <row r="2152" spans="1:8" x14ac:dyDescent="0.3">
      <c r="A2152" t="s">
        <v>1469</v>
      </c>
      <c r="B2152">
        <v>2151</v>
      </c>
      <c r="C2152" t="s">
        <v>4649</v>
      </c>
      <c r="D2152" t="s">
        <v>4650</v>
      </c>
      <c r="E2152" t="s">
        <v>4637</v>
      </c>
      <c r="F2152">
        <v>1</v>
      </c>
      <c r="G2152" s="9">
        <v>65</v>
      </c>
      <c r="H2152" s="9">
        <v>65</v>
      </c>
    </row>
    <row r="2153" spans="1:8" x14ac:dyDescent="0.3">
      <c r="A2153" t="s">
        <v>1470</v>
      </c>
      <c r="B2153">
        <v>2152</v>
      </c>
      <c r="C2153" t="s">
        <v>4640</v>
      </c>
      <c r="D2153" t="s">
        <v>4641</v>
      </c>
      <c r="E2153" t="s">
        <v>4637</v>
      </c>
      <c r="F2153">
        <v>2</v>
      </c>
      <c r="G2153" s="9">
        <v>32</v>
      </c>
      <c r="H2153" s="9">
        <v>64</v>
      </c>
    </row>
    <row r="2154" spans="1:8" x14ac:dyDescent="0.3">
      <c r="A2154" t="s">
        <v>1471</v>
      </c>
      <c r="B2154">
        <v>2153</v>
      </c>
      <c r="C2154" t="s">
        <v>4635</v>
      </c>
      <c r="D2154" t="s">
        <v>4636</v>
      </c>
      <c r="E2154" t="s">
        <v>4637</v>
      </c>
      <c r="F2154">
        <v>1</v>
      </c>
      <c r="G2154" s="9">
        <v>28</v>
      </c>
      <c r="H2154" s="9">
        <v>28</v>
      </c>
    </row>
    <row r="2155" spans="1:8" x14ac:dyDescent="0.3">
      <c r="A2155" t="s">
        <v>1471</v>
      </c>
      <c r="B2155">
        <v>2154</v>
      </c>
      <c r="C2155" t="s">
        <v>4626</v>
      </c>
      <c r="D2155" t="s">
        <v>4627</v>
      </c>
      <c r="E2155" t="s">
        <v>4628</v>
      </c>
      <c r="F2155">
        <v>2</v>
      </c>
      <c r="G2155" s="9">
        <v>15</v>
      </c>
      <c r="H2155" s="9">
        <v>30</v>
      </c>
    </row>
    <row r="2156" spans="1:8" x14ac:dyDescent="0.3">
      <c r="A2156" t="s">
        <v>1471</v>
      </c>
      <c r="B2156">
        <v>2155</v>
      </c>
      <c r="C2156" t="s">
        <v>4638</v>
      </c>
      <c r="D2156" t="s">
        <v>4639</v>
      </c>
      <c r="E2156" t="s">
        <v>4637</v>
      </c>
      <c r="F2156">
        <v>2</v>
      </c>
      <c r="G2156" s="9">
        <v>24</v>
      </c>
      <c r="H2156" s="9">
        <v>48</v>
      </c>
    </row>
    <row r="2157" spans="1:8" x14ac:dyDescent="0.3">
      <c r="A2157" t="s">
        <v>1471</v>
      </c>
      <c r="B2157">
        <v>2156</v>
      </c>
      <c r="C2157" t="s">
        <v>4644</v>
      </c>
      <c r="D2157" t="s">
        <v>4645</v>
      </c>
      <c r="E2157" t="s">
        <v>4646</v>
      </c>
      <c r="F2157">
        <v>1</v>
      </c>
      <c r="G2157" s="9">
        <v>18</v>
      </c>
      <c r="H2157" s="9">
        <v>18</v>
      </c>
    </row>
    <row r="2158" spans="1:8" x14ac:dyDescent="0.3">
      <c r="A2158" t="s">
        <v>1473</v>
      </c>
      <c r="B2158">
        <v>2157</v>
      </c>
      <c r="C2158" t="s">
        <v>4647</v>
      </c>
      <c r="D2158" t="s">
        <v>4648</v>
      </c>
      <c r="E2158" t="s">
        <v>4628</v>
      </c>
      <c r="F2158">
        <v>1</v>
      </c>
      <c r="G2158" s="9">
        <v>20</v>
      </c>
      <c r="H2158" s="9">
        <v>20</v>
      </c>
    </row>
    <row r="2159" spans="1:8" x14ac:dyDescent="0.3">
      <c r="A2159" t="s">
        <v>1473</v>
      </c>
      <c r="B2159">
        <v>2158</v>
      </c>
      <c r="C2159" t="s">
        <v>4626</v>
      </c>
      <c r="D2159" t="s">
        <v>4627</v>
      </c>
      <c r="E2159" t="s">
        <v>4628</v>
      </c>
      <c r="F2159">
        <v>1</v>
      </c>
      <c r="G2159" s="9">
        <v>15</v>
      </c>
      <c r="H2159" s="9">
        <v>15</v>
      </c>
    </row>
    <row r="2160" spans="1:8" x14ac:dyDescent="0.3">
      <c r="A2160" t="s">
        <v>1473</v>
      </c>
      <c r="B2160">
        <v>2159</v>
      </c>
      <c r="C2160" t="s">
        <v>4640</v>
      </c>
      <c r="D2160" t="s">
        <v>4641</v>
      </c>
      <c r="E2160" t="s">
        <v>4637</v>
      </c>
      <c r="F2160">
        <v>2</v>
      </c>
      <c r="G2160" s="9">
        <v>32</v>
      </c>
      <c r="H2160" s="9">
        <v>64</v>
      </c>
    </row>
    <row r="2161" spans="1:8" x14ac:dyDescent="0.3">
      <c r="A2161" t="s">
        <v>1473</v>
      </c>
      <c r="B2161">
        <v>2160</v>
      </c>
      <c r="C2161" t="s">
        <v>4638</v>
      </c>
      <c r="D2161" t="s">
        <v>4639</v>
      </c>
      <c r="E2161" t="s">
        <v>4637</v>
      </c>
      <c r="F2161">
        <v>1</v>
      </c>
      <c r="G2161" s="9">
        <v>24</v>
      </c>
      <c r="H2161" s="9">
        <v>24</v>
      </c>
    </row>
    <row r="2162" spans="1:8" x14ac:dyDescent="0.3">
      <c r="A2162" t="s">
        <v>1474</v>
      </c>
      <c r="B2162">
        <v>2161</v>
      </c>
      <c r="C2162" t="s">
        <v>4635</v>
      </c>
      <c r="D2162" t="s">
        <v>4636</v>
      </c>
      <c r="E2162" t="s">
        <v>4637</v>
      </c>
      <c r="F2162">
        <v>1</v>
      </c>
      <c r="G2162" s="9">
        <v>28</v>
      </c>
      <c r="H2162" s="9">
        <v>28</v>
      </c>
    </row>
    <row r="2163" spans="1:8" x14ac:dyDescent="0.3">
      <c r="A2163" t="s">
        <v>1475</v>
      </c>
      <c r="B2163">
        <v>2162</v>
      </c>
      <c r="C2163" t="s">
        <v>4632</v>
      </c>
      <c r="D2163" t="s">
        <v>4633</v>
      </c>
      <c r="E2163" t="s">
        <v>4634</v>
      </c>
      <c r="F2163">
        <v>1</v>
      </c>
      <c r="G2163" s="9">
        <v>16</v>
      </c>
      <c r="H2163" s="9">
        <v>16</v>
      </c>
    </row>
    <row r="2164" spans="1:8" x14ac:dyDescent="0.3">
      <c r="A2164" t="s">
        <v>1477</v>
      </c>
      <c r="B2164">
        <v>2163</v>
      </c>
      <c r="C2164" t="s">
        <v>4635</v>
      </c>
      <c r="D2164" t="s">
        <v>4636</v>
      </c>
      <c r="E2164" t="s">
        <v>4637</v>
      </c>
      <c r="F2164">
        <v>2</v>
      </c>
      <c r="G2164" s="9">
        <v>28</v>
      </c>
      <c r="H2164" s="9">
        <v>56</v>
      </c>
    </row>
    <row r="2165" spans="1:8" x14ac:dyDescent="0.3">
      <c r="A2165" t="s">
        <v>1477</v>
      </c>
      <c r="B2165">
        <v>2164</v>
      </c>
      <c r="C2165" t="s">
        <v>4647</v>
      </c>
      <c r="D2165" t="s">
        <v>4648</v>
      </c>
      <c r="E2165" t="s">
        <v>4628</v>
      </c>
      <c r="F2165">
        <v>1</v>
      </c>
      <c r="G2165" s="9">
        <v>20</v>
      </c>
      <c r="H2165" s="9">
        <v>20</v>
      </c>
    </row>
    <row r="2166" spans="1:8" x14ac:dyDescent="0.3">
      <c r="A2166" t="s">
        <v>1477</v>
      </c>
      <c r="B2166">
        <v>2165</v>
      </c>
      <c r="C2166" t="s">
        <v>4638</v>
      </c>
      <c r="D2166" t="s">
        <v>4639</v>
      </c>
      <c r="E2166" t="s">
        <v>4637</v>
      </c>
      <c r="F2166">
        <v>1</v>
      </c>
      <c r="G2166" s="9">
        <v>24</v>
      </c>
      <c r="H2166" s="9">
        <v>24</v>
      </c>
    </row>
    <row r="2167" spans="1:8" x14ac:dyDescent="0.3">
      <c r="A2167" t="s">
        <v>1478</v>
      </c>
      <c r="B2167">
        <v>2166</v>
      </c>
      <c r="C2167" t="s">
        <v>4647</v>
      </c>
      <c r="D2167" t="s">
        <v>4648</v>
      </c>
      <c r="E2167" t="s">
        <v>4628</v>
      </c>
      <c r="F2167">
        <v>1</v>
      </c>
      <c r="G2167" s="9">
        <v>20</v>
      </c>
      <c r="H2167" s="9">
        <v>20</v>
      </c>
    </row>
    <row r="2168" spans="1:8" x14ac:dyDescent="0.3">
      <c r="A2168" t="s">
        <v>1478</v>
      </c>
      <c r="B2168">
        <v>2167</v>
      </c>
      <c r="C2168" t="s">
        <v>4635</v>
      </c>
      <c r="D2168" t="s">
        <v>4636</v>
      </c>
      <c r="E2168" t="s">
        <v>4637</v>
      </c>
      <c r="F2168">
        <v>1</v>
      </c>
      <c r="G2168" s="9">
        <v>28</v>
      </c>
      <c r="H2168" s="9">
        <v>28</v>
      </c>
    </row>
    <row r="2169" spans="1:8" x14ac:dyDescent="0.3">
      <c r="A2169" t="s">
        <v>1478</v>
      </c>
      <c r="B2169">
        <v>2168</v>
      </c>
      <c r="C2169" t="s">
        <v>4640</v>
      </c>
      <c r="D2169" t="s">
        <v>4641</v>
      </c>
      <c r="E2169" t="s">
        <v>4637</v>
      </c>
      <c r="F2169">
        <v>2</v>
      </c>
      <c r="G2169" s="9">
        <v>32</v>
      </c>
      <c r="H2169" s="9">
        <v>64</v>
      </c>
    </row>
    <row r="2170" spans="1:8" x14ac:dyDescent="0.3">
      <c r="A2170" t="s">
        <v>1478</v>
      </c>
      <c r="B2170">
        <v>2169</v>
      </c>
      <c r="C2170" t="s">
        <v>4629</v>
      </c>
      <c r="D2170" t="s">
        <v>4630</v>
      </c>
      <c r="E2170" t="s">
        <v>4631</v>
      </c>
      <c r="F2170">
        <v>1</v>
      </c>
      <c r="G2170" s="9">
        <v>22</v>
      </c>
      <c r="H2170" s="9">
        <v>22</v>
      </c>
    </row>
    <row r="2171" spans="1:8" x14ac:dyDescent="0.3">
      <c r="A2171" t="s">
        <v>1479</v>
      </c>
      <c r="B2171">
        <v>2170</v>
      </c>
      <c r="C2171" t="s">
        <v>4649</v>
      </c>
      <c r="D2171" t="s">
        <v>4650</v>
      </c>
      <c r="E2171" t="s">
        <v>4637</v>
      </c>
      <c r="F2171">
        <v>1</v>
      </c>
      <c r="G2171" s="9">
        <v>65</v>
      </c>
      <c r="H2171" s="9">
        <v>65</v>
      </c>
    </row>
    <row r="2172" spans="1:8" x14ac:dyDescent="0.3">
      <c r="A2172" t="s">
        <v>1479</v>
      </c>
      <c r="B2172">
        <v>2171</v>
      </c>
      <c r="C2172" t="s">
        <v>4640</v>
      </c>
      <c r="D2172" t="s">
        <v>4641</v>
      </c>
      <c r="E2172" t="s">
        <v>4637</v>
      </c>
      <c r="F2172">
        <v>2</v>
      </c>
      <c r="G2172" s="9">
        <v>32</v>
      </c>
      <c r="H2172" s="9">
        <v>64</v>
      </c>
    </row>
    <row r="2173" spans="1:8" x14ac:dyDescent="0.3">
      <c r="A2173" t="s">
        <v>1480</v>
      </c>
      <c r="B2173">
        <v>2172</v>
      </c>
      <c r="C2173" t="s">
        <v>4647</v>
      </c>
      <c r="D2173" t="s">
        <v>4648</v>
      </c>
      <c r="E2173" t="s">
        <v>4628</v>
      </c>
      <c r="F2173">
        <v>2</v>
      </c>
      <c r="G2173" s="9">
        <v>20</v>
      </c>
      <c r="H2173" s="9">
        <v>40</v>
      </c>
    </row>
    <row r="2174" spans="1:8" x14ac:dyDescent="0.3">
      <c r="A2174" t="s">
        <v>1480</v>
      </c>
      <c r="B2174">
        <v>2173</v>
      </c>
      <c r="C2174" t="s">
        <v>4642</v>
      </c>
      <c r="D2174" t="s">
        <v>4643</v>
      </c>
      <c r="E2174" t="s">
        <v>4634</v>
      </c>
      <c r="F2174">
        <v>1</v>
      </c>
      <c r="G2174" s="9">
        <v>12</v>
      </c>
      <c r="H2174" s="9">
        <v>12</v>
      </c>
    </row>
    <row r="2175" spans="1:8" x14ac:dyDescent="0.3">
      <c r="A2175" t="s">
        <v>1480</v>
      </c>
      <c r="B2175">
        <v>2174</v>
      </c>
      <c r="C2175" t="s">
        <v>4638</v>
      </c>
      <c r="D2175" t="s">
        <v>4639</v>
      </c>
      <c r="E2175" t="s">
        <v>4637</v>
      </c>
      <c r="F2175">
        <v>1</v>
      </c>
      <c r="G2175" s="9">
        <v>24</v>
      </c>
      <c r="H2175" s="9">
        <v>24</v>
      </c>
    </row>
    <row r="2176" spans="1:8" x14ac:dyDescent="0.3">
      <c r="A2176" t="s">
        <v>1480</v>
      </c>
      <c r="B2176">
        <v>2175</v>
      </c>
      <c r="C2176" t="s">
        <v>4632</v>
      </c>
      <c r="D2176" t="s">
        <v>4633</v>
      </c>
      <c r="E2176" t="s">
        <v>4634</v>
      </c>
      <c r="F2176">
        <v>1</v>
      </c>
      <c r="G2176" s="9">
        <v>16</v>
      </c>
      <c r="H2176" s="9">
        <v>16</v>
      </c>
    </row>
    <row r="2177" spans="1:8" x14ac:dyDescent="0.3">
      <c r="A2177" t="s">
        <v>1481</v>
      </c>
      <c r="B2177">
        <v>2176</v>
      </c>
      <c r="C2177" t="s">
        <v>4647</v>
      </c>
      <c r="D2177" t="s">
        <v>4648</v>
      </c>
      <c r="E2177" t="s">
        <v>4628</v>
      </c>
      <c r="F2177">
        <v>2</v>
      </c>
      <c r="G2177" s="9">
        <v>20</v>
      </c>
      <c r="H2177" s="9">
        <v>40</v>
      </c>
    </row>
    <row r="2178" spans="1:8" x14ac:dyDescent="0.3">
      <c r="A2178" t="s">
        <v>1481</v>
      </c>
      <c r="B2178">
        <v>2177</v>
      </c>
      <c r="C2178" t="s">
        <v>4640</v>
      </c>
      <c r="D2178" t="s">
        <v>4641</v>
      </c>
      <c r="E2178" t="s">
        <v>4637</v>
      </c>
      <c r="F2178">
        <v>1</v>
      </c>
      <c r="G2178" s="9">
        <v>32</v>
      </c>
      <c r="H2178" s="9">
        <v>32</v>
      </c>
    </row>
    <row r="2179" spans="1:8" x14ac:dyDescent="0.3">
      <c r="A2179" t="s">
        <v>1481</v>
      </c>
      <c r="B2179">
        <v>2178</v>
      </c>
      <c r="C2179" t="s">
        <v>4649</v>
      </c>
      <c r="D2179" t="s">
        <v>4650</v>
      </c>
      <c r="E2179" t="s">
        <v>4637</v>
      </c>
      <c r="F2179">
        <v>1</v>
      </c>
      <c r="G2179" s="9">
        <v>65</v>
      </c>
      <c r="H2179" s="9">
        <v>65</v>
      </c>
    </row>
    <row r="2180" spans="1:8" x14ac:dyDescent="0.3">
      <c r="A2180" t="s">
        <v>1481</v>
      </c>
      <c r="B2180">
        <v>2179</v>
      </c>
      <c r="C2180" t="s">
        <v>4626</v>
      </c>
      <c r="D2180" t="s">
        <v>4627</v>
      </c>
      <c r="E2180" t="s">
        <v>4628</v>
      </c>
      <c r="F2180">
        <v>1</v>
      </c>
      <c r="G2180" s="9">
        <v>15</v>
      </c>
      <c r="H2180" s="9">
        <v>15</v>
      </c>
    </row>
    <row r="2181" spans="1:8" x14ac:dyDescent="0.3">
      <c r="A2181" t="s">
        <v>1482</v>
      </c>
      <c r="B2181">
        <v>2180</v>
      </c>
      <c r="C2181" t="s">
        <v>4635</v>
      </c>
      <c r="D2181" t="s">
        <v>4636</v>
      </c>
      <c r="E2181" t="s">
        <v>4637</v>
      </c>
      <c r="F2181">
        <v>1</v>
      </c>
      <c r="G2181" s="9">
        <v>28</v>
      </c>
      <c r="H2181" s="9">
        <v>28</v>
      </c>
    </row>
    <row r="2182" spans="1:8" x14ac:dyDescent="0.3">
      <c r="A2182" t="s">
        <v>1483</v>
      </c>
      <c r="B2182">
        <v>2181</v>
      </c>
      <c r="C2182" t="s">
        <v>4629</v>
      </c>
      <c r="D2182" t="s">
        <v>4630</v>
      </c>
      <c r="E2182" t="s">
        <v>4631</v>
      </c>
      <c r="F2182">
        <v>1</v>
      </c>
      <c r="G2182" s="9">
        <v>22</v>
      </c>
      <c r="H2182" s="9">
        <v>22</v>
      </c>
    </row>
    <row r="2183" spans="1:8" x14ac:dyDescent="0.3">
      <c r="A2183" t="s">
        <v>1483</v>
      </c>
      <c r="B2183">
        <v>2182</v>
      </c>
      <c r="C2183" t="s">
        <v>4626</v>
      </c>
      <c r="D2183" t="s">
        <v>4627</v>
      </c>
      <c r="E2183" t="s">
        <v>4628</v>
      </c>
      <c r="F2183">
        <v>1</v>
      </c>
      <c r="G2183" s="9">
        <v>15</v>
      </c>
      <c r="H2183" s="9">
        <v>15</v>
      </c>
    </row>
    <row r="2184" spans="1:8" x14ac:dyDescent="0.3">
      <c r="A2184" t="s">
        <v>1483</v>
      </c>
      <c r="B2184">
        <v>2183</v>
      </c>
      <c r="C2184" t="s">
        <v>4640</v>
      </c>
      <c r="D2184" t="s">
        <v>4641</v>
      </c>
      <c r="E2184" t="s">
        <v>4637</v>
      </c>
      <c r="F2184">
        <v>1</v>
      </c>
      <c r="G2184" s="9">
        <v>32</v>
      </c>
      <c r="H2184" s="9">
        <v>32</v>
      </c>
    </row>
    <row r="2185" spans="1:8" x14ac:dyDescent="0.3">
      <c r="A2185" t="s">
        <v>1483</v>
      </c>
      <c r="B2185">
        <v>2184</v>
      </c>
      <c r="C2185" t="s">
        <v>4649</v>
      </c>
      <c r="D2185" t="s">
        <v>4650</v>
      </c>
      <c r="E2185" t="s">
        <v>4637</v>
      </c>
      <c r="F2185">
        <v>1</v>
      </c>
      <c r="G2185" s="9">
        <v>65</v>
      </c>
      <c r="H2185" s="9">
        <v>65</v>
      </c>
    </row>
    <row r="2186" spans="1:8" x14ac:dyDescent="0.3">
      <c r="A2186" t="s">
        <v>1484</v>
      </c>
      <c r="B2186">
        <v>2185</v>
      </c>
      <c r="C2186" t="s">
        <v>4642</v>
      </c>
      <c r="D2186" t="s">
        <v>4643</v>
      </c>
      <c r="E2186" t="s">
        <v>4634</v>
      </c>
      <c r="F2186">
        <v>1</v>
      </c>
      <c r="G2186" s="9">
        <v>12</v>
      </c>
      <c r="H2186" s="9">
        <v>12</v>
      </c>
    </row>
    <row r="2187" spans="1:8" x14ac:dyDescent="0.3">
      <c r="A2187" t="s">
        <v>1484</v>
      </c>
      <c r="B2187">
        <v>2186</v>
      </c>
      <c r="C2187" t="s">
        <v>4649</v>
      </c>
      <c r="D2187" t="s">
        <v>4650</v>
      </c>
      <c r="E2187" t="s">
        <v>4637</v>
      </c>
      <c r="F2187">
        <v>1</v>
      </c>
      <c r="G2187" s="9">
        <v>65</v>
      </c>
      <c r="H2187" s="9">
        <v>65</v>
      </c>
    </row>
    <row r="2188" spans="1:8" x14ac:dyDescent="0.3">
      <c r="A2188" t="s">
        <v>1485</v>
      </c>
      <c r="B2188">
        <v>2187</v>
      </c>
      <c r="C2188" t="s">
        <v>4638</v>
      </c>
      <c r="D2188" t="s">
        <v>4639</v>
      </c>
      <c r="E2188" t="s">
        <v>4637</v>
      </c>
      <c r="F2188">
        <v>2</v>
      </c>
      <c r="G2188" s="9">
        <v>24</v>
      </c>
      <c r="H2188" s="9">
        <v>48</v>
      </c>
    </row>
    <row r="2189" spans="1:8" x14ac:dyDescent="0.3">
      <c r="A2189" t="s">
        <v>1485</v>
      </c>
      <c r="B2189">
        <v>2188</v>
      </c>
      <c r="C2189" t="s">
        <v>4640</v>
      </c>
      <c r="D2189" t="s">
        <v>4641</v>
      </c>
      <c r="E2189" t="s">
        <v>4637</v>
      </c>
      <c r="F2189">
        <v>1</v>
      </c>
      <c r="G2189" s="9">
        <v>32</v>
      </c>
      <c r="H2189" s="9">
        <v>32</v>
      </c>
    </row>
    <row r="2190" spans="1:8" x14ac:dyDescent="0.3">
      <c r="A2190" t="s">
        <v>1485</v>
      </c>
      <c r="B2190">
        <v>2189</v>
      </c>
      <c r="C2190" t="s">
        <v>4629</v>
      </c>
      <c r="D2190" t="s">
        <v>4630</v>
      </c>
      <c r="E2190" t="s">
        <v>4631</v>
      </c>
      <c r="F2190">
        <v>1</v>
      </c>
      <c r="G2190" s="9">
        <v>22</v>
      </c>
      <c r="H2190" s="9">
        <v>22</v>
      </c>
    </row>
    <row r="2191" spans="1:8" x14ac:dyDescent="0.3">
      <c r="A2191" t="s">
        <v>1487</v>
      </c>
      <c r="B2191">
        <v>2190</v>
      </c>
      <c r="C2191" t="s">
        <v>4647</v>
      </c>
      <c r="D2191" t="s">
        <v>4648</v>
      </c>
      <c r="E2191" t="s">
        <v>4628</v>
      </c>
      <c r="F2191">
        <v>1</v>
      </c>
      <c r="G2191" s="9">
        <v>20</v>
      </c>
      <c r="H2191" s="9">
        <v>20</v>
      </c>
    </row>
    <row r="2192" spans="1:8" x14ac:dyDescent="0.3">
      <c r="A2192" t="s">
        <v>1487</v>
      </c>
      <c r="B2192">
        <v>2191</v>
      </c>
      <c r="C2192" t="s">
        <v>4638</v>
      </c>
      <c r="D2192" t="s">
        <v>4639</v>
      </c>
      <c r="E2192" t="s">
        <v>4637</v>
      </c>
      <c r="F2192">
        <v>1</v>
      </c>
      <c r="G2192" s="9">
        <v>24</v>
      </c>
      <c r="H2192" s="9">
        <v>24</v>
      </c>
    </row>
    <row r="2193" spans="1:8" x14ac:dyDescent="0.3">
      <c r="A2193" t="s">
        <v>1487</v>
      </c>
      <c r="B2193">
        <v>2192</v>
      </c>
      <c r="C2193" t="s">
        <v>4632</v>
      </c>
      <c r="D2193" t="s">
        <v>4633</v>
      </c>
      <c r="E2193" t="s">
        <v>4634</v>
      </c>
      <c r="F2193">
        <v>1</v>
      </c>
      <c r="G2193" s="9">
        <v>16</v>
      </c>
      <c r="H2193" s="9">
        <v>16</v>
      </c>
    </row>
    <row r="2194" spans="1:8" x14ac:dyDescent="0.3">
      <c r="A2194" t="s">
        <v>1488</v>
      </c>
      <c r="B2194">
        <v>2193</v>
      </c>
      <c r="C2194" t="s">
        <v>4626</v>
      </c>
      <c r="D2194" t="s">
        <v>4627</v>
      </c>
      <c r="E2194" t="s">
        <v>4628</v>
      </c>
      <c r="F2194">
        <v>1</v>
      </c>
      <c r="G2194" s="9">
        <v>15</v>
      </c>
      <c r="H2194" s="9">
        <v>15</v>
      </c>
    </row>
    <row r="2195" spans="1:8" x14ac:dyDescent="0.3">
      <c r="A2195" t="s">
        <v>1488</v>
      </c>
      <c r="B2195">
        <v>2194</v>
      </c>
      <c r="C2195" t="s">
        <v>4640</v>
      </c>
      <c r="D2195" t="s">
        <v>4641</v>
      </c>
      <c r="E2195" t="s">
        <v>4637</v>
      </c>
      <c r="F2195">
        <v>1</v>
      </c>
      <c r="G2195" s="9">
        <v>32</v>
      </c>
      <c r="H2195" s="9">
        <v>32</v>
      </c>
    </row>
    <row r="2196" spans="1:8" x14ac:dyDescent="0.3">
      <c r="A2196" t="s">
        <v>1488</v>
      </c>
      <c r="B2196">
        <v>2195</v>
      </c>
      <c r="C2196" t="s">
        <v>4632</v>
      </c>
      <c r="D2196" t="s">
        <v>4633</v>
      </c>
      <c r="E2196" t="s">
        <v>4634</v>
      </c>
      <c r="F2196">
        <v>2</v>
      </c>
      <c r="G2196" s="9">
        <v>16</v>
      </c>
      <c r="H2196" s="9">
        <v>32</v>
      </c>
    </row>
    <row r="2197" spans="1:8" x14ac:dyDescent="0.3">
      <c r="A2197" t="s">
        <v>1488</v>
      </c>
      <c r="B2197">
        <v>2196</v>
      </c>
      <c r="C2197" t="s">
        <v>4635</v>
      </c>
      <c r="D2197" t="s">
        <v>4636</v>
      </c>
      <c r="E2197" t="s">
        <v>4637</v>
      </c>
      <c r="F2197">
        <v>1</v>
      </c>
      <c r="G2197" s="9">
        <v>28</v>
      </c>
      <c r="H2197" s="9">
        <v>28</v>
      </c>
    </row>
    <row r="2198" spans="1:8" x14ac:dyDescent="0.3">
      <c r="A2198" t="s">
        <v>1490</v>
      </c>
      <c r="B2198">
        <v>2197</v>
      </c>
      <c r="C2198" t="s">
        <v>4626</v>
      </c>
      <c r="D2198" t="s">
        <v>4627</v>
      </c>
      <c r="E2198" t="s">
        <v>4628</v>
      </c>
      <c r="F2198">
        <v>1</v>
      </c>
      <c r="G2198" s="9">
        <v>15</v>
      </c>
      <c r="H2198" s="9">
        <v>15</v>
      </c>
    </row>
    <row r="2199" spans="1:8" x14ac:dyDescent="0.3">
      <c r="A2199" t="s">
        <v>1490</v>
      </c>
      <c r="B2199">
        <v>2198</v>
      </c>
      <c r="C2199" t="s">
        <v>4644</v>
      </c>
      <c r="D2199" t="s">
        <v>4645</v>
      </c>
      <c r="E2199" t="s">
        <v>4646</v>
      </c>
      <c r="F2199">
        <v>2</v>
      </c>
      <c r="G2199" s="9">
        <v>18</v>
      </c>
      <c r="H2199" s="9">
        <v>36</v>
      </c>
    </row>
    <row r="2200" spans="1:8" x14ac:dyDescent="0.3">
      <c r="A2200" t="s">
        <v>1490</v>
      </c>
      <c r="B2200">
        <v>2199</v>
      </c>
      <c r="C2200" t="s">
        <v>4638</v>
      </c>
      <c r="D2200" t="s">
        <v>4639</v>
      </c>
      <c r="E2200" t="s">
        <v>4637</v>
      </c>
      <c r="F2200">
        <v>1</v>
      </c>
      <c r="G2200" s="9">
        <v>24</v>
      </c>
      <c r="H2200" s="9">
        <v>24</v>
      </c>
    </row>
    <row r="2201" spans="1:8" x14ac:dyDescent="0.3">
      <c r="A2201" t="s">
        <v>1490</v>
      </c>
      <c r="B2201">
        <v>2200</v>
      </c>
      <c r="C2201" t="s">
        <v>4642</v>
      </c>
      <c r="D2201" t="s">
        <v>4643</v>
      </c>
      <c r="E2201" t="s">
        <v>4634</v>
      </c>
      <c r="F2201">
        <v>2</v>
      </c>
      <c r="G2201" s="9">
        <v>12</v>
      </c>
      <c r="H2201" s="9">
        <v>24</v>
      </c>
    </row>
    <row r="2202" spans="1:8" x14ac:dyDescent="0.3">
      <c r="A2202" t="s">
        <v>1491</v>
      </c>
      <c r="B2202">
        <v>2201</v>
      </c>
      <c r="C2202" t="s">
        <v>4644</v>
      </c>
      <c r="D2202" t="s">
        <v>4645</v>
      </c>
      <c r="E2202" t="s">
        <v>4646</v>
      </c>
      <c r="F2202">
        <v>1</v>
      </c>
      <c r="G2202" s="9">
        <v>18</v>
      </c>
      <c r="H2202" s="9">
        <v>18</v>
      </c>
    </row>
    <row r="2203" spans="1:8" x14ac:dyDescent="0.3">
      <c r="A2203" t="s">
        <v>1491</v>
      </c>
      <c r="B2203">
        <v>2202</v>
      </c>
      <c r="C2203" t="s">
        <v>4647</v>
      </c>
      <c r="D2203" t="s">
        <v>4648</v>
      </c>
      <c r="E2203" t="s">
        <v>4628</v>
      </c>
      <c r="F2203">
        <v>1</v>
      </c>
      <c r="G2203" s="9">
        <v>20</v>
      </c>
      <c r="H2203" s="9">
        <v>20</v>
      </c>
    </row>
    <row r="2204" spans="1:8" x14ac:dyDescent="0.3">
      <c r="A2204" t="s">
        <v>1491</v>
      </c>
      <c r="B2204">
        <v>2203</v>
      </c>
      <c r="C2204" t="s">
        <v>4649</v>
      </c>
      <c r="D2204" t="s">
        <v>4650</v>
      </c>
      <c r="E2204" t="s">
        <v>4637</v>
      </c>
      <c r="F2204">
        <v>1</v>
      </c>
      <c r="G2204" s="9">
        <v>65</v>
      </c>
      <c r="H2204" s="9">
        <v>65</v>
      </c>
    </row>
    <row r="2205" spans="1:8" x14ac:dyDescent="0.3">
      <c r="A2205" t="s">
        <v>1491</v>
      </c>
      <c r="B2205">
        <v>2204</v>
      </c>
      <c r="C2205" t="s">
        <v>4642</v>
      </c>
      <c r="D2205" t="s">
        <v>4643</v>
      </c>
      <c r="E2205" t="s">
        <v>4634</v>
      </c>
      <c r="F2205">
        <v>1</v>
      </c>
      <c r="G2205" s="9">
        <v>12</v>
      </c>
      <c r="H2205" s="9">
        <v>12</v>
      </c>
    </row>
    <row r="2206" spans="1:8" x14ac:dyDescent="0.3">
      <c r="A2206" t="s">
        <v>1493</v>
      </c>
      <c r="B2206">
        <v>2205</v>
      </c>
      <c r="C2206" t="s">
        <v>4640</v>
      </c>
      <c r="D2206" t="s">
        <v>4641</v>
      </c>
      <c r="E2206" t="s">
        <v>4637</v>
      </c>
      <c r="F2206">
        <v>1</v>
      </c>
      <c r="G2206" s="9">
        <v>32</v>
      </c>
      <c r="H2206" s="9">
        <v>32</v>
      </c>
    </row>
    <row r="2207" spans="1:8" x14ac:dyDescent="0.3">
      <c r="A2207" t="s">
        <v>1494</v>
      </c>
      <c r="B2207">
        <v>2206</v>
      </c>
      <c r="C2207" t="s">
        <v>4626</v>
      </c>
      <c r="D2207" t="s">
        <v>4627</v>
      </c>
      <c r="E2207" t="s">
        <v>4628</v>
      </c>
      <c r="F2207">
        <v>1</v>
      </c>
      <c r="G2207" s="9">
        <v>15</v>
      </c>
      <c r="H2207" s="9">
        <v>15</v>
      </c>
    </row>
    <row r="2208" spans="1:8" x14ac:dyDescent="0.3">
      <c r="A2208" t="s">
        <v>1495</v>
      </c>
      <c r="B2208">
        <v>2207</v>
      </c>
      <c r="C2208" t="s">
        <v>4644</v>
      </c>
      <c r="D2208" t="s">
        <v>4645</v>
      </c>
      <c r="E2208" t="s">
        <v>4646</v>
      </c>
      <c r="F2208">
        <v>1</v>
      </c>
      <c r="G2208" s="9">
        <v>18</v>
      </c>
      <c r="H2208" s="9">
        <v>18</v>
      </c>
    </row>
    <row r="2209" spans="1:8" x14ac:dyDescent="0.3">
      <c r="A2209" t="s">
        <v>1495</v>
      </c>
      <c r="B2209">
        <v>2208</v>
      </c>
      <c r="C2209" t="s">
        <v>4635</v>
      </c>
      <c r="D2209" t="s">
        <v>4636</v>
      </c>
      <c r="E2209" t="s">
        <v>4637</v>
      </c>
      <c r="F2209">
        <v>1</v>
      </c>
      <c r="G2209" s="9">
        <v>28</v>
      </c>
      <c r="H2209" s="9">
        <v>28</v>
      </c>
    </row>
    <row r="2210" spans="1:8" x14ac:dyDescent="0.3">
      <c r="A2210" t="s">
        <v>1495</v>
      </c>
      <c r="B2210">
        <v>2209</v>
      </c>
      <c r="C2210" t="s">
        <v>4632</v>
      </c>
      <c r="D2210" t="s">
        <v>4633</v>
      </c>
      <c r="E2210" t="s">
        <v>4634</v>
      </c>
      <c r="F2210">
        <v>1</v>
      </c>
      <c r="G2210" s="9">
        <v>16</v>
      </c>
      <c r="H2210" s="9">
        <v>16</v>
      </c>
    </row>
    <row r="2211" spans="1:8" x14ac:dyDescent="0.3">
      <c r="A2211" t="s">
        <v>1495</v>
      </c>
      <c r="B2211">
        <v>2210</v>
      </c>
      <c r="C2211" t="s">
        <v>4638</v>
      </c>
      <c r="D2211" t="s">
        <v>4639</v>
      </c>
      <c r="E2211" t="s">
        <v>4637</v>
      </c>
      <c r="F2211">
        <v>2</v>
      </c>
      <c r="G2211" s="9">
        <v>24</v>
      </c>
      <c r="H2211" s="9">
        <v>48</v>
      </c>
    </row>
    <row r="2212" spans="1:8" x14ac:dyDescent="0.3">
      <c r="A2212" t="s">
        <v>1496</v>
      </c>
      <c r="B2212">
        <v>2211</v>
      </c>
      <c r="C2212" t="s">
        <v>4640</v>
      </c>
      <c r="D2212" t="s">
        <v>4641</v>
      </c>
      <c r="E2212" t="s">
        <v>4637</v>
      </c>
      <c r="F2212">
        <v>1</v>
      </c>
      <c r="G2212" s="9">
        <v>32</v>
      </c>
      <c r="H2212" s="9">
        <v>32</v>
      </c>
    </row>
    <row r="2213" spans="1:8" x14ac:dyDescent="0.3">
      <c r="A2213" t="s">
        <v>1496</v>
      </c>
      <c r="B2213">
        <v>2212</v>
      </c>
      <c r="C2213" t="s">
        <v>4644</v>
      </c>
      <c r="D2213" t="s">
        <v>4645</v>
      </c>
      <c r="E2213" t="s">
        <v>4646</v>
      </c>
      <c r="F2213">
        <v>1</v>
      </c>
      <c r="G2213" s="9">
        <v>18</v>
      </c>
      <c r="H2213" s="9">
        <v>18</v>
      </c>
    </row>
    <row r="2214" spans="1:8" x14ac:dyDescent="0.3">
      <c r="A2214" t="s">
        <v>1496</v>
      </c>
      <c r="B2214">
        <v>2213</v>
      </c>
      <c r="C2214" t="s">
        <v>4635</v>
      </c>
      <c r="D2214" t="s">
        <v>4636</v>
      </c>
      <c r="E2214" t="s">
        <v>4637</v>
      </c>
      <c r="F2214">
        <v>1</v>
      </c>
      <c r="G2214" s="9">
        <v>28</v>
      </c>
      <c r="H2214" s="9">
        <v>28</v>
      </c>
    </row>
    <row r="2215" spans="1:8" x14ac:dyDescent="0.3">
      <c r="A2215" t="s">
        <v>1498</v>
      </c>
      <c r="B2215">
        <v>2214</v>
      </c>
      <c r="C2215" t="s">
        <v>4635</v>
      </c>
      <c r="D2215" t="s">
        <v>4636</v>
      </c>
      <c r="E2215" t="s">
        <v>4637</v>
      </c>
      <c r="F2215">
        <v>2</v>
      </c>
      <c r="G2215" s="9">
        <v>28</v>
      </c>
      <c r="H2215" s="9">
        <v>56</v>
      </c>
    </row>
    <row r="2216" spans="1:8" x14ac:dyDescent="0.3">
      <c r="A2216" t="s">
        <v>1498</v>
      </c>
      <c r="B2216">
        <v>2215</v>
      </c>
      <c r="C2216" t="s">
        <v>4640</v>
      </c>
      <c r="D2216" t="s">
        <v>4641</v>
      </c>
      <c r="E2216" t="s">
        <v>4637</v>
      </c>
      <c r="F2216">
        <v>1</v>
      </c>
      <c r="G2216" s="9">
        <v>32</v>
      </c>
      <c r="H2216" s="9">
        <v>32</v>
      </c>
    </row>
    <row r="2217" spans="1:8" x14ac:dyDescent="0.3">
      <c r="A2217" t="s">
        <v>1499</v>
      </c>
      <c r="B2217">
        <v>2216</v>
      </c>
      <c r="C2217" t="s">
        <v>4629</v>
      </c>
      <c r="D2217" t="s">
        <v>4630</v>
      </c>
      <c r="E2217" t="s">
        <v>4631</v>
      </c>
      <c r="F2217">
        <v>2</v>
      </c>
      <c r="G2217" s="9">
        <v>22</v>
      </c>
      <c r="H2217" s="9">
        <v>44</v>
      </c>
    </row>
    <row r="2218" spans="1:8" x14ac:dyDescent="0.3">
      <c r="A2218" t="s">
        <v>1499</v>
      </c>
      <c r="B2218">
        <v>2217</v>
      </c>
      <c r="C2218" t="s">
        <v>4638</v>
      </c>
      <c r="D2218" t="s">
        <v>4639</v>
      </c>
      <c r="E2218" t="s">
        <v>4637</v>
      </c>
      <c r="F2218">
        <v>2</v>
      </c>
      <c r="G2218" s="9">
        <v>24</v>
      </c>
      <c r="H2218" s="9">
        <v>48</v>
      </c>
    </row>
    <row r="2219" spans="1:8" x14ac:dyDescent="0.3">
      <c r="A2219" t="s">
        <v>1500</v>
      </c>
      <c r="B2219">
        <v>2218</v>
      </c>
      <c r="C2219" t="s">
        <v>4629</v>
      </c>
      <c r="D2219" t="s">
        <v>4630</v>
      </c>
      <c r="E2219" t="s">
        <v>4631</v>
      </c>
      <c r="F2219">
        <v>2</v>
      </c>
      <c r="G2219" s="9">
        <v>22</v>
      </c>
      <c r="H2219" s="9">
        <v>44</v>
      </c>
    </row>
    <row r="2220" spans="1:8" x14ac:dyDescent="0.3">
      <c r="A2220" t="s">
        <v>1500</v>
      </c>
      <c r="B2220">
        <v>2219</v>
      </c>
      <c r="C2220" t="s">
        <v>4626</v>
      </c>
      <c r="D2220" t="s">
        <v>4627</v>
      </c>
      <c r="E2220" t="s">
        <v>4628</v>
      </c>
      <c r="F2220">
        <v>1</v>
      </c>
      <c r="G2220" s="9">
        <v>15</v>
      </c>
      <c r="H2220" s="9">
        <v>15</v>
      </c>
    </row>
    <row r="2221" spans="1:8" x14ac:dyDescent="0.3">
      <c r="A2221" t="s">
        <v>1501</v>
      </c>
      <c r="B2221">
        <v>2220</v>
      </c>
      <c r="C2221" t="s">
        <v>4640</v>
      </c>
      <c r="D2221" t="s">
        <v>4641</v>
      </c>
      <c r="E2221" t="s">
        <v>4637</v>
      </c>
      <c r="F2221">
        <v>1</v>
      </c>
      <c r="G2221" s="9">
        <v>32</v>
      </c>
      <c r="H2221" s="9">
        <v>32</v>
      </c>
    </row>
    <row r="2222" spans="1:8" x14ac:dyDescent="0.3">
      <c r="A2222" t="s">
        <v>1501</v>
      </c>
      <c r="B2222">
        <v>2221</v>
      </c>
      <c r="C2222" t="s">
        <v>4635</v>
      </c>
      <c r="D2222" t="s">
        <v>4636</v>
      </c>
      <c r="E2222" t="s">
        <v>4637</v>
      </c>
      <c r="F2222">
        <v>2</v>
      </c>
      <c r="G2222" s="9">
        <v>28</v>
      </c>
      <c r="H2222" s="9">
        <v>56</v>
      </c>
    </row>
    <row r="2223" spans="1:8" x14ac:dyDescent="0.3">
      <c r="A2223" t="s">
        <v>1501</v>
      </c>
      <c r="B2223">
        <v>2222</v>
      </c>
      <c r="C2223" t="s">
        <v>4638</v>
      </c>
      <c r="D2223" t="s">
        <v>4639</v>
      </c>
      <c r="E2223" t="s">
        <v>4637</v>
      </c>
      <c r="F2223">
        <v>1</v>
      </c>
      <c r="G2223" s="9">
        <v>24</v>
      </c>
      <c r="H2223" s="9">
        <v>24</v>
      </c>
    </row>
    <row r="2224" spans="1:8" x14ac:dyDescent="0.3">
      <c r="A2224" t="s">
        <v>1501</v>
      </c>
      <c r="B2224">
        <v>2223</v>
      </c>
      <c r="C2224" t="s">
        <v>4626</v>
      </c>
      <c r="D2224" t="s">
        <v>4627</v>
      </c>
      <c r="E2224" t="s">
        <v>4628</v>
      </c>
      <c r="F2224">
        <v>1</v>
      </c>
      <c r="G2224" s="9">
        <v>15</v>
      </c>
      <c r="H2224" s="9">
        <v>15</v>
      </c>
    </row>
    <row r="2225" spans="1:8" x14ac:dyDescent="0.3">
      <c r="A2225" t="s">
        <v>1503</v>
      </c>
      <c r="B2225">
        <v>2224</v>
      </c>
      <c r="C2225" t="s">
        <v>4649</v>
      </c>
      <c r="D2225" t="s">
        <v>4650</v>
      </c>
      <c r="E2225" t="s">
        <v>4637</v>
      </c>
      <c r="F2225">
        <v>1</v>
      </c>
      <c r="G2225" s="9">
        <v>65</v>
      </c>
      <c r="H2225" s="9">
        <v>65</v>
      </c>
    </row>
    <row r="2226" spans="1:8" x14ac:dyDescent="0.3">
      <c r="A2226" t="s">
        <v>1503</v>
      </c>
      <c r="B2226">
        <v>2225</v>
      </c>
      <c r="C2226" t="s">
        <v>4640</v>
      </c>
      <c r="D2226" t="s">
        <v>4641</v>
      </c>
      <c r="E2226" t="s">
        <v>4637</v>
      </c>
      <c r="F2226">
        <v>1</v>
      </c>
      <c r="G2226" s="9">
        <v>32</v>
      </c>
      <c r="H2226" s="9">
        <v>32</v>
      </c>
    </row>
    <row r="2227" spans="1:8" x14ac:dyDescent="0.3">
      <c r="A2227" t="s">
        <v>1503</v>
      </c>
      <c r="B2227">
        <v>2226</v>
      </c>
      <c r="C2227" t="s">
        <v>4638</v>
      </c>
      <c r="D2227" t="s">
        <v>4639</v>
      </c>
      <c r="E2227" t="s">
        <v>4637</v>
      </c>
      <c r="F2227">
        <v>1</v>
      </c>
      <c r="G2227" s="9">
        <v>24</v>
      </c>
      <c r="H2227" s="9">
        <v>24</v>
      </c>
    </row>
    <row r="2228" spans="1:8" x14ac:dyDescent="0.3">
      <c r="A2228" t="s">
        <v>1503</v>
      </c>
      <c r="B2228">
        <v>2227</v>
      </c>
      <c r="C2228" t="s">
        <v>4632</v>
      </c>
      <c r="D2228" t="s">
        <v>4633</v>
      </c>
      <c r="E2228" t="s">
        <v>4634</v>
      </c>
      <c r="F2228">
        <v>2</v>
      </c>
      <c r="G2228" s="9">
        <v>16</v>
      </c>
      <c r="H2228" s="9">
        <v>32</v>
      </c>
    </row>
    <row r="2229" spans="1:8" x14ac:dyDescent="0.3">
      <c r="A2229" t="s">
        <v>1504</v>
      </c>
      <c r="B2229">
        <v>2228</v>
      </c>
      <c r="C2229" t="s">
        <v>4635</v>
      </c>
      <c r="D2229" t="s">
        <v>4636</v>
      </c>
      <c r="E2229" t="s">
        <v>4637</v>
      </c>
      <c r="F2229">
        <v>1</v>
      </c>
      <c r="G2229" s="9">
        <v>28</v>
      </c>
      <c r="H2229" s="9">
        <v>28</v>
      </c>
    </row>
    <row r="2230" spans="1:8" x14ac:dyDescent="0.3">
      <c r="A2230" t="s">
        <v>1505</v>
      </c>
      <c r="B2230">
        <v>2229</v>
      </c>
      <c r="C2230" t="s">
        <v>4626</v>
      </c>
      <c r="D2230" t="s">
        <v>4627</v>
      </c>
      <c r="E2230" t="s">
        <v>4628</v>
      </c>
      <c r="F2230">
        <v>2</v>
      </c>
      <c r="G2230" s="9">
        <v>15</v>
      </c>
      <c r="H2230" s="9">
        <v>30</v>
      </c>
    </row>
    <row r="2231" spans="1:8" x14ac:dyDescent="0.3">
      <c r="A2231" t="s">
        <v>1505</v>
      </c>
      <c r="B2231">
        <v>2230</v>
      </c>
      <c r="C2231" t="s">
        <v>4629</v>
      </c>
      <c r="D2231" t="s">
        <v>4630</v>
      </c>
      <c r="E2231" t="s">
        <v>4631</v>
      </c>
      <c r="F2231">
        <v>1</v>
      </c>
      <c r="G2231" s="9">
        <v>22</v>
      </c>
      <c r="H2231" s="9">
        <v>22</v>
      </c>
    </row>
    <row r="2232" spans="1:8" x14ac:dyDescent="0.3">
      <c r="A2232" t="s">
        <v>1506</v>
      </c>
      <c r="B2232">
        <v>2231</v>
      </c>
      <c r="C2232" t="s">
        <v>4642</v>
      </c>
      <c r="D2232" t="s">
        <v>4643</v>
      </c>
      <c r="E2232" t="s">
        <v>4634</v>
      </c>
      <c r="F2232">
        <v>1</v>
      </c>
      <c r="G2232" s="9">
        <v>12</v>
      </c>
      <c r="H2232" s="9">
        <v>12</v>
      </c>
    </row>
    <row r="2233" spans="1:8" x14ac:dyDescent="0.3">
      <c r="A2233" t="s">
        <v>1507</v>
      </c>
      <c r="B2233">
        <v>2232</v>
      </c>
      <c r="C2233" t="s">
        <v>4632</v>
      </c>
      <c r="D2233" t="s">
        <v>4633</v>
      </c>
      <c r="E2233" t="s">
        <v>4634</v>
      </c>
      <c r="F2233">
        <v>1</v>
      </c>
      <c r="G2233" s="9">
        <v>16</v>
      </c>
      <c r="H2233" s="9">
        <v>16</v>
      </c>
    </row>
    <row r="2234" spans="1:8" x14ac:dyDescent="0.3">
      <c r="A2234" t="s">
        <v>1507</v>
      </c>
      <c r="B2234">
        <v>2233</v>
      </c>
      <c r="C2234" t="s">
        <v>4649</v>
      </c>
      <c r="D2234" t="s">
        <v>4650</v>
      </c>
      <c r="E2234" t="s">
        <v>4637</v>
      </c>
      <c r="F2234">
        <v>2</v>
      </c>
      <c r="G2234" s="9">
        <v>65</v>
      </c>
      <c r="H2234" s="9">
        <v>130</v>
      </c>
    </row>
    <row r="2235" spans="1:8" x14ac:dyDescent="0.3">
      <c r="A2235" t="s">
        <v>1507</v>
      </c>
      <c r="B2235">
        <v>2234</v>
      </c>
      <c r="C2235" t="s">
        <v>4626</v>
      </c>
      <c r="D2235" t="s">
        <v>4627</v>
      </c>
      <c r="E2235" t="s">
        <v>4628</v>
      </c>
      <c r="F2235">
        <v>1</v>
      </c>
      <c r="G2235" s="9">
        <v>15</v>
      </c>
      <c r="H2235" s="9">
        <v>15</v>
      </c>
    </row>
    <row r="2236" spans="1:8" x14ac:dyDescent="0.3">
      <c r="A2236" t="s">
        <v>1507</v>
      </c>
      <c r="B2236">
        <v>2235</v>
      </c>
      <c r="C2236" t="s">
        <v>4629</v>
      </c>
      <c r="D2236" t="s">
        <v>4630</v>
      </c>
      <c r="E2236" t="s">
        <v>4631</v>
      </c>
      <c r="F2236">
        <v>1</v>
      </c>
      <c r="G2236" s="9">
        <v>22</v>
      </c>
      <c r="H2236" s="9">
        <v>22</v>
      </c>
    </row>
    <row r="2237" spans="1:8" x14ac:dyDescent="0.3">
      <c r="A2237" t="s">
        <v>1509</v>
      </c>
      <c r="B2237">
        <v>2236</v>
      </c>
      <c r="C2237" t="s">
        <v>4626</v>
      </c>
      <c r="D2237" t="s">
        <v>4627</v>
      </c>
      <c r="E2237" t="s">
        <v>4628</v>
      </c>
      <c r="F2237">
        <v>2</v>
      </c>
      <c r="G2237" s="9">
        <v>15</v>
      </c>
      <c r="H2237" s="9">
        <v>30</v>
      </c>
    </row>
    <row r="2238" spans="1:8" x14ac:dyDescent="0.3">
      <c r="A2238" t="s">
        <v>1509</v>
      </c>
      <c r="B2238">
        <v>2237</v>
      </c>
      <c r="C2238" t="s">
        <v>4644</v>
      </c>
      <c r="D2238" t="s">
        <v>4645</v>
      </c>
      <c r="E2238" t="s">
        <v>4646</v>
      </c>
      <c r="F2238">
        <v>1</v>
      </c>
      <c r="G2238" s="9">
        <v>18</v>
      </c>
      <c r="H2238" s="9">
        <v>18</v>
      </c>
    </row>
    <row r="2239" spans="1:8" x14ac:dyDescent="0.3">
      <c r="A2239" t="s">
        <v>1509</v>
      </c>
      <c r="B2239">
        <v>2238</v>
      </c>
      <c r="C2239" t="s">
        <v>4640</v>
      </c>
      <c r="D2239" t="s">
        <v>4641</v>
      </c>
      <c r="E2239" t="s">
        <v>4637</v>
      </c>
      <c r="F2239">
        <v>1</v>
      </c>
      <c r="G2239" s="9">
        <v>32</v>
      </c>
      <c r="H2239" s="9">
        <v>32</v>
      </c>
    </row>
    <row r="2240" spans="1:8" x14ac:dyDescent="0.3">
      <c r="A2240" t="s">
        <v>1511</v>
      </c>
      <c r="B2240">
        <v>2239</v>
      </c>
      <c r="C2240" t="s">
        <v>4635</v>
      </c>
      <c r="D2240" t="s">
        <v>4636</v>
      </c>
      <c r="E2240" t="s">
        <v>4637</v>
      </c>
      <c r="F2240">
        <v>1</v>
      </c>
      <c r="G2240" s="9">
        <v>28</v>
      </c>
      <c r="H2240" s="9">
        <v>28</v>
      </c>
    </row>
    <row r="2241" spans="1:8" x14ac:dyDescent="0.3">
      <c r="A2241" t="s">
        <v>1511</v>
      </c>
      <c r="B2241">
        <v>2240</v>
      </c>
      <c r="C2241" t="s">
        <v>4640</v>
      </c>
      <c r="D2241" t="s">
        <v>4641</v>
      </c>
      <c r="E2241" t="s">
        <v>4637</v>
      </c>
      <c r="F2241">
        <v>1</v>
      </c>
      <c r="G2241" s="9">
        <v>32</v>
      </c>
      <c r="H2241" s="9">
        <v>32</v>
      </c>
    </row>
    <row r="2242" spans="1:8" x14ac:dyDescent="0.3">
      <c r="A2242" t="s">
        <v>1511</v>
      </c>
      <c r="B2242">
        <v>2241</v>
      </c>
      <c r="C2242" t="s">
        <v>4632</v>
      </c>
      <c r="D2242" t="s">
        <v>4633</v>
      </c>
      <c r="E2242" t="s">
        <v>4634</v>
      </c>
      <c r="F2242">
        <v>1</v>
      </c>
      <c r="G2242" s="9">
        <v>16</v>
      </c>
      <c r="H2242" s="9">
        <v>16</v>
      </c>
    </row>
    <row r="2243" spans="1:8" x14ac:dyDescent="0.3">
      <c r="A2243" t="s">
        <v>1511</v>
      </c>
      <c r="B2243">
        <v>2242</v>
      </c>
      <c r="C2243" t="s">
        <v>4638</v>
      </c>
      <c r="D2243" t="s">
        <v>4639</v>
      </c>
      <c r="E2243" t="s">
        <v>4637</v>
      </c>
      <c r="F2243">
        <v>1</v>
      </c>
      <c r="G2243" s="9">
        <v>24</v>
      </c>
      <c r="H2243" s="9">
        <v>24</v>
      </c>
    </row>
    <row r="2244" spans="1:8" x14ac:dyDescent="0.3">
      <c r="A2244" t="s">
        <v>1512</v>
      </c>
      <c r="B2244">
        <v>2243</v>
      </c>
      <c r="C2244" t="s">
        <v>4642</v>
      </c>
      <c r="D2244" t="s">
        <v>4643</v>
      </c>
      <c r="E2244" t="s">
        <v>4634</v>
      </c>
      <c r="F2244">
        <v>2</v>
      </c>
      <c r="G2244" s="9">
        <v>12</v>
      </c>
      <c r="H2244" s="9">
        <v>24</v>
      </c>
    </row>
    <row r="2245" spans="1:8" x14ac:dyDescent="0.3">
      <c r="A2245" t="s">
        <v>1512</v>
      </c>
      <c r="B2245">
        <v>2244</v>
      </c>
      <c r="C2245" t="s">
        <v>4649</v>
      </c>
      <c r="D2245" t="s">
        <v>4650</v>
      </c>
      <c r="E2245" t="s">
        <v>4637</v>
      </c>
      <c r="F2245">
        <v>1</v>
      </c>
      <c r="G2245" s="9">
        <v>65</v>
      </c>
      <c r="H2245" s="9">
        <v>65</v>
      </c>
    </row>
    <row r="2246" spans="1:8" x14ac:dyDescent="0.3">
      <c r="A2246" t="s">
        <v>1513</v>
      </c>
      <c r="B2246">
        <v>2245</v>
      </c>
      <c r="C2246" t="s">
        <v>4632</v>
      </c>
      <c r="D2246" t="s">
        <v>4633</v>
      </c>
      <c r="E2246" t="s">
        <v>4634</v>
      </c>
      <c r="F2246">
        <v>2</v>
      </c>
      <c r="G2246" s="9">
        <v>16</v>
      </c>
      <c r="H2246" s="9">
        <v>32</v>
      </c>
    </row>
    <row r="2247" spans="1:8" x14ac:dyDescent="0.3">
      <c r="A2247" t="s">
        <v>1513</v>
      </c>
      <c r="B2247">
        <v>2246</v>
      </c>
      <c r="C2247" t="s">
        <v>4638</v>
      </c>
      <c r="D2247" t="s">
        <v>4639</v>
      </c>
      <c r="E2247" t="s">
        <v>4637</v>
      </c>
      <c r="F2247">
        <v>1</v>
      </c>
      <c r="G2247" s="9">
        <v>24</v>
      </c>
      <c r="H2247" s="9">
        <v>24</v>
      </c>
    </row>
    <row r="2248" spans="1:8" x14ac:dyDescent="0.3">
      <c r="A2248" t="s">
        <v>1513</v>
      </c>
      <c r="B2248">
        <v>2247</v>
      </c>
      <c r="C2248" t="s">
        <v>4649</v>
      </c>
      <c r="D2248" t="s">
        <v>4650</v>
      </c>
      <c r="E2248" t="s">
        <v>4637</v>
      </c>
      <c r="F2248">
        <v>1</v>
      </c>
      <c r="G2248" s="9">
        <v>65</v>
      </c>
      <c r="H2248" s="9">
        <v>65</v>
      </c>
    </row>
    <row r="2249" spans="1:8" x14ac:dyDescent="0.3">
      <c r="A2249" t="s">
        <v>1513</v>
      </c>
      <c r="B2249">
        <v>2248</v>
      </c>
      <c r="C2249" t="s">
        <v>4642</v>
      </c>
      <c r="D2249" t="s">
        <v>4643</v>
      </c>
      <c r="E2249" t="s">
        <v>4634</v>
      </c>
      <c r="F2249">
        <v>1</v>
      </c>
      <c r="G2249" s="9">
        <v>12</v>
      </c>
      <c r="H2249" s="9">
        <v>12</v>
      </c>
    </row>
    <row r="2250" spans="1:8" x14ac:dyDescent="0.3">
      <c r="A2250" t="s">
        <v>1515</v>
      </c>
      <c r="B2250">
        <v>2249</v>
      </c>
      <c r="C2250" t="s">
        <v>4635</v>
      </c>
      <c r="D2250" t="s">
        <v>4636</v>
      </c>
      <c r="E2250" t="s">
        <v>4637</v>
      </c>
      <c r="F2250">
        <v>1</v>
      </c>
      <c r="G2250" s="9">
        <v>28</v>
      </c>
      <c r="H2250" s="9">
        <v>28</v>
      </c>
    </row>
    <row r="2251" spans="1:8" x14ac:dyDescent="0.3">
      <c r="A2251" t="s">
        <v>1515</v>
      </c>
      <c r="B2251">
        <v>2250</v>
      </c>
      <c r="C2251" t="s">
        <v>4649</v>
      </c>
      <c r="D2251" t="s">
        <v>4650</v>
      </c>
      <c r="E2251" t="s">
        <v>4637</v>
      </c>
      <c r="F2251">
        <v>1</v>
      </c>
      <c r="G2251" s="9">
        <v>65</v>
      </c>
      <c r="H2251" s="9">
        <v>65</v>
      </c>
    </row>
    <row r="2252" spans="1:8" x14ac:dyDescent="0.3">
      <c r="A2252" t="s">
        <v>1517</v>
      </c>
      <c r="B2252">
        <v>2251</v>
      </c>
      <c r="C2252" t="s">
        <v>4647</v>
      </c>
      <c r="D2252" t="s">
        <v>4648</v>
      </c>
      <c r="E2252" t="s">
        <v>4628</v>
      </c>
      <c r="F2252">
        <v>1</v>
      </c>
      <c r="G2252" s="9">
        <v>20</v>
      </c>
      <c r="H2252" s="9">
        <v>20</v>
      </c>
    </row>
    <row r="2253" spans="1:8" x14ac:dyDescent="0.3">
      <c r="A2253" t="s">
        <v>1517</v>
      </c>
      <c r="B2253">
        <v>2252</v>
      </c>
      <c r="C2253" t="s">
        <v>4632</v>
      </c>
      <c r="D2253" t="s">
        <v>4633</v>
      </c>
      <c r="E2253" t="s">
        <v>4634</v>
      </c>
      <c r="F2253">
        <v>1</v>
      </c>
      <c r="G2253" s="9">
        <v>16</v>
      </c>
      <c r="H2253" s="9">
        <v>16</v>
      </c>
    </row>
    <row r="2254" spans="1:8" x14ac:dyDescent="0.3">
      <c r="A2254" t="s">
        <v>1517</v>
      </c>
      <c r="B2254">
        <v>2253</v>
      </c>
      <c r="C2254" t="s">
        <v>4626</v>
      </c>
      <c r="D2254" t="s">
        <v>4627</v>
      </c>
      <c r="E2254" t="s">
        <v>4628</v>
      </c>
      <c r="F2254">
        <v>1</v>
      </c>
      <c r="G2254" s="9">
        <v>15</v>
      </c>
      <c r="H2254" s="9">
        <v>15</v>
      </c>
    </row>
    <row r="2255" spans="1:8" x14ac:dyDescent="0.3">
      <c r="A2255" t="s">
        <v>1518</v>
      </c>
      <c r="B2255">
        <v>2254</v>
      </c>
      <c r="C2255" t="s">
        <v>4632</v>
      </c>
      <c r="D2255" t="s">
        <v>4633</v>
      </c>
      <c r="E2255" t="s">
        <v>4634</v>
      </c>
      <c r="F2255">
        <v>2</v>
      </c>
      <c r="G2255" s="9">
        <v>16</v>
      </c>
      <c r="H2255" s="9">
        <v>32</v>
      </c>
    </row>
    <row r="2256" spans="1:8" x14ac:dyDescent="0.3">
      <c r="A2256" t="s">
        <v>1518</v>
      </c>
      <c r="B2256">
        <v>2255</v>
      </c>
      <c r="C2256" t="s">
        <v>4642</v>
      </c>
      <c r="D2256" t="s">
        <v>4643</v>
      </c>
      <c r="E2256" t="s">
        <v>4634</v>
      </c>
      <c r="F2256">
        <v>1</v>
      </c>
      <c r="G2256" s="9">
        <v>12</v>
      </c>
      <c r="H2256" s="9">
        <v>12</v>
      </c>
    </row>
    <row r="2257" spans="1:8" x14ac:dyDescent="0.3">
      <c r="A2257" t="s">
        <v>1518</v>
      </c>
      <c r="B2257">
        <v>2256</v>
      </c>
      <c r="C2257" t="s">
        <v>4647</v>
      </c>
      <c r="D2257" t="s">
        <v>4648</v>
      </c>
      <c r="E2257" t="s">
        <v>4628</v>
      </c>
      <c r="F2257">
        <v>1</v>
      </c>
      <c r="G2257" s="9">
        <v>20</v>
      </c>
      <c r="H2257" s="9">
        <v>20</v>
      </c>
    </row>
    <row r="2258" spans="1:8" x14ac:dyDescent="0.3">
      <c r="A2258" t="s">
        <v>1518</v>
      </c>
      <c r="B2258">
        <v>2257</v>
      </c>
      <c r="C2258" t="s">
        <v>4640</v>
      </c>
      <c r="D2258" t="s">
        <v>4641</v>
      </c>
      <c r="E2258" t="s">
        <v>4637</v>
      </c>
      <c r="F2258">
        <v>1</v>
      </c>
      <c r="G2258" s="9">
        <v>32</v>
      </c>
      <c r="H2258" s="9">
        <v>32</v>
      </c>
    </row>
    <row r="2259" spans="1:8" x14ac:dyDescent="0.3">
      <c r="A2259" t="s">
        <v>1520</v>
      </c>
      <c r="B2259">
        <v>2258</v>
      </c>
      <c r="C2259" t="s">
        <v>4649</v>
      </c>
      <c r="D2259" t="s">
        <v>4650</v>
      </c>
      <c r="E2259" t="s">
        <v>4637</v>
      </c>
      <c r="F2259">
        <v>1</v>
      </c>
      <c r="G2259" s="9">
        <v>65</v>
      </c>
      <c r="H2259" s="9">
        <v>65</v>
      </c>
    </row>
    <row r="2260" spans="1:8" x14ac:dyDescent="0.3">
      <c r="A2260" t="s">
        <v>1520</v>
      </c>
      <c r="B2260">
        <v>2259</v>
      </c>
      <c r="C2260" t="s">
        <v>4644</v>
      </c>
      <c r="D2260" t="s">
        <v>4645</v>
      </c>
      <c r="E2260" t="s">
        <v>4646</v>
      </c>
      <c r="F2260">
        <v>2</v>
      </c>
      <c r="G2260" s="9">
        <v>18</v>
      </c>
      <c r="H2260" s="9">
        <v>36</v>
      </c>
    </row>
    <row r="2261" spans="1:8" x14ac:dyDescent="0.3">
      <c r="A2261" t="s">
        <v>1520</v>
      </c>
      <c r="B2261">
        <v>2260</v>
      </c>
      <c r="C2261" t="s">
        <v>4632</v>
      </c>
      <c r="D2261" t="s">
        <v>4633</v>
      </c>
      <c r="E2261" t="s">
        <v>4634</v>
      </c>
      <c r="F2261">
        <v>1</v>
      </c>
      <c r="G2261" s="9">
        <v>16</v>
      </c>
      <c r="H2261" s="9">
        <v>16</v>
      </c>
    </row>
    <row r="2262" spans="1:8" x14ac:dyDescent="0.3">
      <c r="A2262" t="s">
        <v>1522</v>
      </c>
      <c r="B2262">
        <v>2261</v>
      </c>
      <c r="C2262" t="s">
        <v>4632</v>
      </c>
      <c r="D2262" t="s">
        <v>4633</v>
      </c>
      <c r="E2262" t="s">
        <v>4634</v>
      </c>
      <c r="F2262">
        <v>1</v>
      </c>
      <c r="G2262" s="9">
        <v>16</v>
      </c>
      <c r="H2262" s="9">
        <v>16</v>
      </c>
    </row>
    <row r="2263" spans="1:8" x14ac:dyDescent="0.3">
      <c r="A2263" t="s">
        <v>1522</v>
      </c>
      <c r="B2263">
        <v>2262</v>
      </c>
      <c r="C2263" t="s">
        <v>4644</v>
      </c>
      <c r="D2263" t="s">
        <v>4645</v>
      </c>
      <c r="E2263" t="s">
        <v>4646</v>
      </c>
      <c r="F2263">
        <v>1</v>
      </c>
      <c r="G2263" s="9">
        <v>18</v>
      </c>
      <c r="H2263" s="9">
        <v>18</v>
      </c>
    </row>
    <row r="2264" spans="1:8" x14ac:dyDescent="0.3">
      <c r="A2264" t="s">
        <v>1523</v>
      </c>
      <c r="B2264">
        <v>2263</v>
      </c>
      <c r="C2264" t="s">
        <v>4629</v>
      </c>
      <c r="D2264" t="s">
        <v>4630</v>
      </c>
      <c r="E2264" t="s">
        <v>4631</v>
      </c>
      <c r="F2264">
        <v>1</v>
      </c>
      <c r="G2264" s="9">
        <v>22</v>
      </c>
      <c r="H2264" s="9">
        <v>22</v>
      </c>
    </row>
    <row r="2265" spans="1:8" x14ac:dyDescent="0.3">
      <c r="A2265" t="s">
        <v>1523</v>
      </c>
      <c r="B2265">
        <v>2264</v>
      </c>
      <c r="C2265" t="s">
        <v>4649</v>
      </c>
      <c r="D2265" t="s">
        <v>4650</v>
      </c>
      <c r="E2265" t="s">
        <v>4637</v>
      </c>
      <c r="F2265">
        <v>1</v>
      </c>
      <c r="G2265" s="9">
        <v>65</v>
      </c>
      <c r="H2265" s="9">
        <v>65</v>
      </c>
    </row>
    <row r="2266" spans="1:8" x14ac:dyDescent="0.3">
      <c r="A2266" t="s">
        <v>1523</v>
      </c>
      <c r="B2266">
        <v>2265</v>
      </c>
      <c r="C2266" t="s">
        <v>4642</v>
      </c>
      <c r="D2266" t="s">
        <v>4643</v>
      </c>
      <c r="E2266" t="s">
        <v>4634</v>
      </c>
      <c r="F2266">
        <v>1</v>
      </c>
      <c r="G2266" s="9">
        <v>12</v>
      </c>
      <c r="H2266" s="9">
        <v>12</v>
      </c>
    </row>
    <row r="2267" spans="1:8" x14ac:dyDescent="0.3">
      <c r="A2267" t="s">
        <v>1525</v>
      </c>
      <c r="B2267">
        <v>2266</v>
      </c>
      <c r="C2267" t="s">
        <v>4649</v>
      </c>
      <c r="D2267" t="s">
        <v>4650</v>
      </c>
      <c r="E2267" t="s">
        <v>4637</v>
      </c>
      <c r="F2267">
        <v>2</v>
      </c>
      <c r="G2267" s="9">
        <v>65</v>
      </c>
      <c r="H2267" s="9">
        <v>130</v>
      </c>
    </row>
    <row r="2268" spans="1:8" x14ac:dyDescent="0.3">
      <c r="A2268" t="s">
        <v>1525</v>
      </c>
      <c r="B2268">
        <v>2267</v>
      </c>
      <c r="C2268" t="s">
        <v>4640</v>
      </c>
      <c r="D2268" t="s">
        <v>4641</v>
      </c>
      <c r="E2268" t="s">
        <v>4637</v>
      </c>
      <c r="F2268">
        <v>2</v>
      </c>
      <c r="G2268" s="9">
        <v>32</v>
      </c>
      <c r="H2268" s="9">
        <v>64</v>
      </c>
    </row>
    <row r="2269" spans="1:8" x14ac:dyDescent="0.3">
      <c r="A2269" t="s">
        <v>1525</v>
      </c>
      <c r="B2269">
        <v>2268</v>
      </c>
      <c r="C2269" t="s">
        <v>4638</v>
      </c>
      <c r="D2269" t="s">
        <v>4639</v>
      </c>
      <c r="E2269" t="s">
        <v>4637</v>
      </c>
      <c r="F2269">
        <v>2</v>
      </c>
      <c r="G2269" s="9">
        <v>24</v>
      </c>
      <c r="H2269" s="9">
        <v>48</v>
      </c>
    </row>
    <row r="2270" spans="1:8" x14ac:dyDescent="0.3">
      <c r="A2270" t="s">
        <v>1525</v>
      </c>
      <c r="B2270">
        <v>2269</v>
      </c>
      <c r="C2270" t="s">
        <v>4642</v>
      </c>
      <c r="D2270" t="s">
        <v>4643</v>
      </c>
      <c r="E2270" t="s">
        <v>4634</v>
      </c>
      <c r="F2270">
        <v>1</v>
      </c>
      <c r="G2270" s="9">
        <v>12</v>
      </c>
      <c r="H2270" s="9">
        <v>12</v>
      </c>
    </row>
    <row r="2271" spans="1:8" x14ac:dyDescent="0.3">
      <c r="A2271" t="s">
        <v>1527</v>
      </c>
      <c r="B2271">
        <v>2270</v>
      </c>
      <c r="C2271" t="s">
        <v>4638</v>
      </c>
      <c r="D2271" t="s">
        <v>4639</v>
      </c>
      <c r="E2271" t="s">
        <v>4637</v>
      </c>
      <c r="F2271">
        <v>1</v>
      </c>
      <c r="G2271" s="9">
        <v>24</v>
      </c>
      <c r="H2271" s="9">
        <v>24</v>
      </c>
    </row>
    <row r="2272" spans="1:8" x14ac:dyDescent="0.3">
      <c r="A2272" t="s">
        <v>1528</v>
      </c>
      <c r="B2272">
        <v>2271</v>
      </c>
      <c r="C2272" t="s">
        <v>4632</v>
      </c>
      <c r="D2272" t="s">
        <v>4633</v>
      </c>
      <c r="E2272" t="s">
        <v>4634</v>
      </c>
      <c r="F2272">
        <v>1</v>
      </c>
      <c r="G2272" s="9">
        <v>16</v>
      </c>
      <c r="H2272" s="9">
        <v>16</v>
      </c>
    </row>
    <row r="2273" spans="1:8" x14ac:dyDescent="0.3">
      <c r="A2273" t="s">
        <v>1528</v>
      </c>
      <c r="B2273">
        <v>2272</v>
      </c>
      <c r="C2273" t="s">
        <v>4629</v>
      </c>
      <c r="D2273" t="s">
        <v>4630</v>
      </c>
      <c r="E2273" t="s">
        <v>4631</v>
      </c>
      <c r="F2273">
        <v>1</v>
      </c>
      <c r="G2273" s="9">
        <v>22</v>
      </c>
      <c r="H2273" s="9">
        <v>22</v>
      </c>
    </row>
    <row r="2274" spans="1:8" x14ac:dyDescent="0.3">
      <c r="A2274" t="s">
        <v>1528</v>
      </c>
      <c r="B2274">
        <v>2273</v>
      </c>
      <c r="C2274" t="s">
        <v>4644</v>
      </c>
      <c r="D2274" t="s">
        <v>4645</v>
      </c>
      <c r="E2274" t="s">
        <v>4646</v>
      </c>
      <c r="F2274">
        <v>1</v>
      </c>
      <c r="G2274" s="9">
        <v>18</v>
      </c>
      <c r="H2274" s="9">
        <v>18</v>
      </c>
    </row>
    <row r="2275" spans="1:8" x14ac:dyDescent="0.3">
      <c r="A2275" t="s">
        <v>1529</v>
      </c>
      <c r="B2275">
        <v>2274</v>
      </c>
      <c r="C2275" t="s">
        <v>4649</v>
      </c>
      <c r="D2275" t="s">
        <v>4650</v>
      </c>
      <c r="E2275" t="s">
        <v>4637</v>
      </c>
      <c r="F2275">
        <v>2</v>
      </c>
      <c r="G2275" s="9">
        <v>65</v>
      </c>
      <c r="H2275" s="9">
        <v>130</v>
      </c>
    </row>
    <row r="2276" spans="1:8" x14ac:dyDescent="0.3">
      <c r="A2276" t="s">
        <v>1529</v>
      </c>
      <c r="B2276">
        <v>2275</v>
      </c>
      <c r="C2276" t="s">
        <v>4638</v>
      </c>
      <c r="D2276" t="s">
        <v>4639</v>
      </c>
      <c r="E2276" t="s">
        <v>4637</v>
      </c>
      <c r="F2276">
        <v>2</v>
      </c>
      <c r="G2276" s="9">
        <v>24</v>
      </c>
      <c r="H2276" s="9">
        <v>48</v>
      </c>
    </row>
    <row r="2277" spans="1:8" x14ac:dyDescent="0.3">
      <c r="A2277" t="s">
        <v>1530</v>
      </c>
      <c r="B2277">
        <v>2276</v>
      </c>
      <c r="C2277" t="s">
        <v>4640</v>
      </c>
      <c r="D2277" t="s">
        <v>4641</v>
      </c>
      <c r="E2277" t="s">
        <v>4637</v>
      </c>
      <c r="F2277">
        <v>1</v>
      </c>
      <c r="G2277" s="9">
        <v>32</v>
      </c>
      <c r="H2277" s="9">
        <v>32</v>
      </c>
    </row>
    <row r="2278" spans="1:8" x14ac:dyDescent="0.3">
      <c r="A2278" t="s">
        <v>1532</v>
      </c>
      <c r="B2278">
        <v>2277</v>
      </c>
      <c r="C2278" t="s">
        <v>4638</v>
      </c>
      <c r="D2278" t="s">
        <v>4639</v>
      </c>
      <c r="E2278" t="s">
        <v>4637</v>
      </c>
      <c r="F2278">
        <v>1</v>
      </c>
      <c r="G2278" s="9">
        <v>24</v>
      </c>
      <c r="H2278" s="9">
        <v>24</v>
      </c>
    </row>
    <row r="2279" spans="1:8" x14ac:dyDescent="0.3">
      <c r="A2279" t="s">
        <v>1534</v>
      </c>
      <c r="B2279">
        <v>2278</v>
      </c>
      <c r="C2279" t="s">
        <v>4629</v>
      </c>
      <c r="D2279" t="s">
        <v>4630</v>
      </c>
      <c r="E2279" t="s">
        <v>4631</v>
      </c>
      <c r="F2279">
        <v>1</v>
      </c>
      <c r="G2279" s="9">
        <v>22</v>
      </c>
      <c r="H2279" s="9">
        <v>22</v>
      </c>
    </row>
    <row r="2280" spans="1:8" x14ac:dyDescent="0.3">
      <c r="A2280" t="s">
        <v>1536</v>
      </c>
      <c r="B2280">
        <v>2279</v>
      </c>
      <c r="C2280" t="s">
        <v>4647</v>
      </c>
      <c r="D2280" t="s">
        <v>4648</v>
      </c>
      <c r="E2280" t="s">
        <v>4628</v>
      </c>
      <c r="F2280">
        <v>1</v>
      </c>
      <c r="G2280" s="9">
        <v>20</v>
      </c>
      <c r="H2280" s="9">
        <v>20</v>
      </c>
    </row>
    <row r="2281" spans="1:8" x14ac:dyDescent="0.3">
      <c r="A2281" t="s">
        <v>1536</v>
      </c>
      <c r="B2281">
        <v>2280</v>
      </c>
      <c r="C2281" t="s">
        <v>4644</v>
      </c>
      <c r="D2281" t="s">
        <v>4645</v>
      </c>
      <c r="E2281" t="s">
        <v>4646</v>
      </c>
      <c r="F2281">
        <v>2</v>
      </c>
      <c r="G2281" s="9">
        <v>18</v>
      </c>
      <c r="H2281" s="9">
        <v>36</v>
      </c>
    </row>
    <row r="2282" spans="1:8" x14ac:dyDescent="0.3">
      <c r="A2282" t="s">
        <v>1536</v>
      </c>
      <c r="B2282">
        <v>2281</v>
      </c>
      <c r="C2282" t="s">
        <v>4632</v>
      </c>
      <c r="D2282" t="s">
        <v>4633</v>
      </c>
      <c r="E2282" t="s">
        <v>4634</v>
      </c>
      <c r="F2282">
        <v>1</v>
      </c>
      <c r="G2282" s="9">
        <v>16</v>
      </c>
      <c r="H2282" s="9">
        <v>16</v>
      </c>
    </row>
    <row r="2283" spans="1:8" x14ac:dyDescent="0.3">
      <c r="A2283" t="s">
        <v>1537</v>
      </c>
      <c r="B2283">
        <v>2282</v>
      </c>
      <c r="C2283" t="s">
        <v>4626</v>
      </c>
      <c r="D2283" t="s">
        <v>4627</v>
      </c>
      <c r="E2283" t="s">
        <v>4628</v>
      </c>
      <c r="F2283">
        <v>2</v>
      </c>
      <c r="G2283" s="9">
        <v>15</v>
      </c>
      <c r="H2283" s="9">
        <v>30</v>
      </c>
    </row>
    <row r="2284" spans="1:8" x14ac:dyDescent="0.3">
      <c r="A2284" t="s">
        <v>1539</v>
      </c>
      <c r="B2284">
        <v>2283</v>
      </c>
      <c r="C2284" t="s">
        <v>4626</v>
      </c>
      <c r="D2284" t="s">
        <v>4627</v>
      </c>
      <c r="E2284" t="s">
        <v>4628</v>
      </c>
      <c r="F2284">
        <v>2</v>
      </c>
      <c r="G2284" s="9">
        <v>15</v>
      </c>
      <c r="H2284" s="9">
        <v>30</v>
      </c>
    </row>
    <row r="2285" spans="1:8" x14ac:dyDescent="0.3">
      <c r="A2285" t="s">
        <v>1539</v>
      </c>
      <c r="B2285">
        <v>2284</v>
      </c>
      <c r="C2285" t="s">
        <v>4647</v>
      </c>
      <c r="D2285" t="s">
        <v>4648</v>
      </c>
      <c r="E2285" t="s">
        <v>4628</v>
      </c>
      <c r="F2285">
        <v>1</v>
      </c>
      <c r="G2285" s="9">
        <v>20</v>
      </c>
      <c r="H2285" s="9">
        <v>20</v>
      </c>
    </row>
    <row r="2286" spans="1:8" x14ac:dyDescent="0.3">
      <c r="A2286" t="s">
        <v>1539</v>
      </c>
      <c r="B2286">
        <v>2285</v>
      </c>
      <c r="C2286" t="s">
        <v>4632</v>
      </c>
      <c r="D2286" t="s">
        <v>4633</v>
      </c>
      <c r="E2286" t="s">
        <v>4634</v>
      </c>
      <c r="F2286">
        <v>1</v>
      </c>
      <c r="G2286" s="9">
        <v>16</v>
      </c>
      <c r="H2286" s="9">
        <v>16</v>
      </c>
    </row>
    <row r="2287" spans="1:8" x14ac:dyDescent="0.3">
      <c r="A2287" t="s">
        <v>1540</v>
      </c>
      <c r="B2287">
        <v>2286</v>
      </c>
      <c r="C2287" t="s">
        <v>4649</v>
      </c>
      <c r="D2287" t="s">
        <v>4650</v>
      </c>
      <c r="E2287" t="s">
        <v>4637</v>
      </c>
      <c r="F2287">
        <v>2</v>
      </c>
      <c r="G2287" s="9">
        <v>65</v>
      </c>
      <c r="H2287" s="9">
        <v>130</v>
      </c>
    </row>
    <row r="2288" spans="1:8" x14ac:dyDescent="0.3">
      <c r="A2288" t="s">
        <v>1540</v>
      </c>
      <c r="B2288">
        <v>2287</v>
      </c>
      <c r="C2288" t="s">
        <v>4632</v>
      </c>
      <c r="D2288" t="s">
        <v>4633</v>
      </c>
      <c r="E2288" t="s">
        <v>4634</v>
      </c>
      <c r="F2288">
        <v>1</v>
      </c>
      <c r="G2288" s="9">
        <v>16</v>
      </c>
      <c r="H2288" s="9">
        <v>16</v>
      </c>
    </row>
    <row r="2289" spans="1:8" x14ac:dyDescent="0.3">
      <c r="A2289" t="s">
        <v>1540</v>
      </c>
      <c r="B2289">
        <v>2288</v>
      </c>
      <c r="C2289" t="s">
        <v>4626</v>
      </c>
      <c r="D2289" t="s">
        <v>4627</v>
      </c>
      <c r="E2289" t="s">
        <v>4628</v>
      </c>
      <c r="F2289">
        <v>2</v>
      </c>
      <c r="G2289" s="9">
        <v>15</v>
      </c>
      <c r="H2289" s="9">
        <v>30</v>
      </c>
    </row>
    <row r="2290" spans="1:8" x14ac:dyDescent="0.3">
      <c r="A2290" t="s">
        <v>1542</v>
      </c>
      <c r="B2290">
        <v>2289</v>
      </c>
      <c r="C2290" t="s">
        <v>4640</v>
      </c>
      <c r="D2290" t="s">
        <v>4641</v>
      </c>
      <c r="E2290" t="s">
        <v>4637</v>
      </c>
      <c r="F2290">
        <v>2</v>
      </c>
      <c r="G2290" s="9">
        <v>32</v>
      </c>
      <c r="H2290" s="9">
        <v>64</v>
      </c>
    </row>
    <row r="2291" spans="1:8" x14ac:dyDescent="0.3">
      <c r="A2291" t="s">
        <v>1542</v>
      </c>
      <c r="B2291">
        <v>2290</v>
      </c>
      <c r="C2291" t="s">
        <v>4647</v>
      </c>
      <c r="D2291" t="s">
        <v>4648</v>
      </c>
      <c r="E2291" t="s">
        <v>4628</v>
      </c>
      <c r="F2291">
        <v>1</v>
      </c>
      <c r="G2291" s="9">
        <v>20</v>
      </c>
      <c r="H2291" s="9">
        <v>20</v>
      </c>
    </row>
    <row r="2292" spans="1:8" x14ac:dyDescent="0.3">
      <c r="A2292" t="s">
        <v>1543</v>
      </c>
      <c r="B2292">
        <v>2291</v>
      </c>
      <c r="C2292" t="s">
        <v>4649</v>
      </c>
      <c r="D2292" t="s">
        <v>4650</v>
      </c>
      <c r="E2292" t="s">
        <v>4637</v>
      </c>
      <c r="F2292">
        <v>1</v>
      </c>
      <c r="G2292" s="9">
        <v>65</v>
      </c>
      <c r="H2292" s="9">
        <v>65</v>
      </c>
    </row>
    <row r="2293" spans="1:8" x14ac:dyDescent="0.3">
      <c r="A2293" t="s">
        <v>1544</v>
      </c>
      <c r="B2293">
        <v>2292</v>
      </c>
      <c r="C2293" t="s">
        <v>4629</v>
      </c>
      <c r="D2293" t="s">
        <v>4630</v>
      </c>
      <c r="E2293" t="s">
        <v>4631</v>
      </c>
      <c r="F2293">
        <v>1</v>
      </c>
      <c r="G2293" s="9">
        <v>22</v>
      </c>
      <c r="H2293" s="9">
        <v>22</v>
      </c>
    </row>
    <row r="2294" spans="1:8" x14ac:dyDescent="0.3">
      <c r="A2294" t="s">
        <v>1544</v>
      </c>
      <c r="B2294">
        <v>2293</v>
      </c>
      <c r="C2294" t="s">
        <v>4632</v>
      </c>
      <c r="D2294" t="s">
        <v>4633</v>
      </c>
      <c r="E2294" t="s">
        <v>4634</v>
      </c>
      <c r="F2294">
        <v>1</v>
      </c>
      <c r="G2294" s="9">
        <v>16</v>
      </c>
      <c r="H2294" s="9">
        <v>16</v>
      </c>
    </row>
    <row r="2295" spans="1:8" x14ac:dyDescent="0.3">
      <c r="A2295" t="s">
        <v>1544</v>
      </c>
      <c r="B2295">
        <v>2294</v>
      </c>
      <c r="C2295" t="s">
        <v>4626</v>
      </c>
      <c r="D2295" t="s">
        <v>4627</v>
      </c>
      <c r="E2295" t="s">
        <v>4628</v>
      </c>
      <c r="F2295">
        <v>1</v>
      </c>
      <c r="G2295" s="9">
        <v>15</v>
      </c>
      <c r="H2295" s="9">
        <v>15</v>
      </c>
    </row>
    <row r="2296" spans="1:8" x14ac:dyDescent="0.3">
      <c r="A2296" t="s">
        <v>1545</v>
      </c>
      <c r="B2296">
        <v>2295</v>
      </c>
      <c r="C2296" t="s">
        <v>4629</v>
      </c>
      <c r="D2296" t="s">
        <v>4630</v>
      </c>
      <c r="E2296" t="s">
        <v>4631</v>
      </c>
      <c r="F2296">
        <v>1</v>
      </c>
      <c r="G2296" s="9">
        <v>22</v>
      </c>
      <c r="H2296" s="9">
        <v>22</v>
      </c>
    </row>
    <row r="2297" spans="1:8" x14ac:dyDescent="0.3">
      <c r="A2297" t="s">
        <v>1545</v>
      </c>
      <c r="B2297">
        <v>2296</v>
      </c>
      <c r="C2297" t="s">
        <v>4640</v>
      </c>
      <c r="D2297" t="s">
        <v>4641</v>
      </c>
      <c r="E2297" t="s">
        <v>4637</v>
      </c>
      <c r="F2297">
        <v>1</v>
      </c>
      <c r="G2297" s="9">
        <v>32</v>
      </c>
      <c r="H2297" s="9">
        <v>32</v>
      </c>
    </row>
    <row r="2298" spans="1:8" x14ac:dyDescent="0.3">
      <c r="A2298" t="s">
        <v>1547</v>
      </c>
      <c r="B2298">
        <v>2297</v>
      </c>
      <c r="C2298" t="s">
        <v>4644</v>
      </c>
      <c r="D2298" t="s">
        <v>4645</v>
      </c>
      <c r="E2298" t="s">
        <v>4646</v>
      </c>
      <c r="F2298">
        <v>1</v>
      </c>
      <c r="G2298" s="9">
        <v>18</v>
      </c>
      <c r="H2298" s="9">
        <v>18</v>
      </c>
    </row>
    <row r="2299" spans="1:8" x14ac:dyDescent="0.3">
      <c r="A2299" t="s">
        <v>1547</v>
      </c>
      <c r="B2299">
        <v>2298</v>
      </c>
      <c r="C2299" t="s">
        <v>4626</v>
      </c>
      <c r="D2299" t="s">
        <v>4627</v>
      </c>
      <c r="E2299" t="s">
        <v>4628</v>
      </c>
      <c r="F2299">
        <v>1</v>
      </c>
      <c r="G2299" s="9">
        <v>15</v>
      </c>
      <c r="H2299" s="9">
        <v>15</v>
      </c>
    </row>
    <row r="2300" spans="1:8" x14ac:dyDescent="0.3">
      <c r="A2300" t="s">
        <v>1547</v>
      </c>
      <c r="B2300">
        <v>2299</v>
      </c>
      <c r="C2300" t="s">
        <v>4635</v>
      </c>
      <c r="D2300" t="s">
        <v>4636</v>
      </c>
      <c r="E2300" t="s">
        <v>4637</v>
      </c>
      <c r="F2300">
        <v>1</v>
      </c>
      <c r="G2300" s="9">
        <v>28</v>
      </c>
      <c r="H2300" s="9">
        <v>28</v>
      </c>
    </row>
    <row r="2301" spans="1:8" x14ac:dyDescent="0.3">
      <c r="A2301" t="s">
        <v>1547</v>
      </c>
      <c r="B2301">
        <v>2300</v>
      </c>
      <c r="C2301" t="s">
        <v>4649</v>
      </c>
      <c r="D2301" t="s">
        <v>4650</v>
      </c>
      <c r="E2301" t="s">
        <v>4637</v>
      </c>
      <c r="F2301">
        <v>2</v>
      </c>
      <c r="G2301" s="9">
        <v>65</v>
      </c>
      <c r="H2301" s="9">
        <v>130</v>
      </c>
    </row>
    <row r="2302" spans="1:8" x14ac:dyDescent="0.3">
      <c r="A2302" t="s">
        <v>1548</v>
      </c>
      <c r="B2302">
        <v>2301</v>
      </c>
      <c r="C2302" t="s">
        <v>4629</v>
      </c>
      <c r="D2302" t="s">
        <v>4630</v>
      </c>
      <c r="E2302" t="s">
        <v>4631</v>
      </c>
      <c r="F2302">
        <v>1</v>
      </c>
      <c r="G2302" s="9">
        <v>22</v>
      </c>
      <c r="H2302" s="9">
        <v>22</v>
      </c>
    </row>
    <row r="2303" spans="1:8" x14ac:dyDescent="0.3">
      <c r="A2303" t="s">
        <v>1548</v>
      </c>
      <c r="B2303">
        <v>2302</v>
      </c>
      <c r="C2303" t="s">
        <v>4626</v>
      </c>
      <c r="D2303" t="s">
        <v>4627</v>
      </c>
      <c r="E2303" t="s">
        <v>4628</v>
      </c>
      <c r="F2303">
        <v>1</v>
      </c>
      <c r="G2303" s="9">
        <v>15</v>
      </c>
      <c r="H2303" s="9">
        <v>15</v>
      </c>
    </row>
    <row r="2304" spans="1:8" x14ac:dyDescent="0.3">
      <c r="A2304" t="s">
        <v>1550</v>
      </c>
      <c r="B2304">
        <v>2303</v>
      </c>
      <c r="C2304" t="s">
        <v>4642</v>
      </c>
      <c r="D2304" t="s">
        <v>4643</v>
      </c>
      <c r="E2304" t="s">
        <v>4634</v>
      </c>
      <c r="F2304">
        <v>1</v>
      </c>
      <c r="G2304" s="9">
        <v>12</v>
      </c>
      <c r="H2304" s="9">
        <v>12</v>
      </c>
    </row>
    <row r="2305" spans="1:8" x14ac:dyDescent="0.3">
      <c r="A2305" t="s">
        <v>1552</v>
      </c>
      <c r="B2305">
        <v>2304</v>
      </c>
      <c r="C2305" t="s">
        <v>4649</v>
      </c>
      <c r="D2305" t="s">
        <v>4650</v>
      </c>
      <c r="E2305" t="s">
        <v>4637</v>
      </c>
      <c r="F2305">
        <v>1</v>
      </c>
      <c r="G2305" s="9">
        <v>65</v>
      </c>
      <c r="H2305" s="9">
        <v>65</v>
      </c>
    </row>
    <row r="2306" spans="1:8" x14ac:dyDescent="0.3">
      <c r="A2306" t="s">
        <v>1552</v>
      </c>
      <c r="B2306">
        <v>2305</v>
      </c>
      <c r="C2306" t="s">
        <v>4638</v>
      </c>
      <c r="D2306" t="s">
        <v>4639</v>
      </c>
      <c r="E2306" t="s">
        <v>4637</v>
      </c>
      <c r="F2306">
        <v>1</v>
      </c>
      <c r="G2306" s="9">
        <v>24</v>
      </c>
      <c r="H2306" s="9">
        <v>24</v>
      </c>
    </row>
    <row r="2307" spans="1:8" x14ac:dyDescent="0.3">
      <c r="A2307" t="s">
        <v>1553</v>
      </c>
      <c r="B2307">
        <v>2306</v>
      </c>
      <c r="C2307" t="s">
        <v>4644</v>
      </c>
      <c r="D2307" t="s">
        <v>4645</v>
      </c>
      <c r="E2307" t="s">
        <v>4646</v>
      </c>
      <c r="F2307">
        <v>1</v>
      </c>
      <c r="G2307" s="9">
        <v>18</v>
      </c>
      <c r="H2307" s="9">
        <v>18</v>
      </c>
    </row>
    <row r="2308" spans="1:8" x14ac:dyDescent="0.3">
      <c r="A2308" t="s">
        <v>1553</v>
      </c>
      <c r="B2308">
        <v>2307</v>
      </c>
      <c r="C2308" t="s">
        <v>4638</v>
      </c>
      <c r="D2308" t="s">
        <v>4639</v>
      </c>
      <c r="E2308" t="s">
        <v>4637</v>
      </c>
      <c r="F2308">
        <v>2</v>
      </c>
      <c r="G2308" s="9">
        <v>24</v>
      </c>
      <c r="H2308" s="9">
        <v>48</v>
      </c>
    </row>
    <row r="2309" spans="1:8" x14ac:dyDescent="0.3">
      <c r="A2309" t="s">
        <v>1553</v>
      </c>
      <c r="B2309">
        <v>2308</v>
      </c>
      <c r="C2309" t="s">
        <v>4649</v>
      </c>
      <c r="D2309" t="s">
        <v>4650</v>
      </c>
      <c r="E2309" t="s">
        <v>4637</v>
      </c>
      <c r="F2309">
        <v>1</v>
      </c>
      <c r="G2309" s="9">
        <v>65</v>
      </c>
      <c r="H2309" s="9">
        <v>65</v>
      </c>
    </row>
    <row r="2310" spans="1:8" x14ac:dyDescent="0.3">
      <c r="A2310" t="s">
        <v>1554</v>
      </c>
      <c r="B2310">
        <v>2309</v>
      </c>
      <c r="C2310" t="s">
        <v>4649</v>
      </c>
      <c r="D2310" t="s">
        <v>4650</v>
      </c>
      <c r="E2310" t="s">
        <v>4637</v>
      </c>
      <c r="F2310">
        <v>1</v>
      </c>
      <c r="G2310" s="9">
        <v>65</v>
      </c>
      <c r="H2310" s="9">
        <v>65</v>
      </c>
    </row>
    <row r="2311" spans="1:8" x14ac:dyDescent="0.3">
      <c r="A2311" t="s">
        <v>1556</v>
      </c>
      <c r="B2311">
        <v>2310</v>
      </c>
      <c r="C2311" t="s">
        <v>4632</v>
      </c>
      <c r="D2311" t="s">
        <v>4633</v>
      </c>
      <c r="E2311" t="s">
        <v>4634</v>
      </c>
      <c r="F2311">
        <v>1</v>
      </c>
      <c r="G2311" s="9">
        <v>16</v>
      </c>
      <c r="H2311" s="9">
        <v>16</v>
      </c>
    </row>
    <row r="2312" spans="1:8" x14ac:dyDescent="0.3">
      <c r="A2312" t="s">
        <v>1556</v>
      </c>
      <c r="B2312">
        <v>2311</v>
      </c>
      <c r="C2312" t="s">
        <v>4640</v>
      </c>
      <c r="D2312" t="s">
        <v>4641</v>
      </c>
      <c r="E2312" t="s">
        <v>4637</v>
      </c>
      <c r="F2312">
        <v>2</v>
      </c>
      <c r="G2312" s="9">
        <v>32</v>
      </c>
      <c r="H2312" s="9">
        <v>64</v>
      </c>
    </row>
    <row r="2313" spans="1:8" x14ac:dyDescent="0.3">
      <c r="A2313" t="s">
        <v>1556</v>
      </c>
      <c r="B2313">
        <v>2312</v>
      </c>
      <c r="C2313" t="s">
        <v>4629</v>
      </c>
      <c r="D2313" t="s">
        <v>4630</v>
      </c>
      <c r="E2313" t="s">
        <v>4631</v>
      </c>
      <c r="F2313">
        <v>1</v>
      </c>
      <c r="G2313" s="9">
        <v>22</v>
      </c>
      <c r="H2313" s="9">
        <v>22</v>
      </c>
    </row>
    <row r="2314" spans="1:8" x14ac:dyDescent="0.3">
      <c r="A2314" t="s">
        <v>1556</v>
      </c>
      <c r="B2314">
        <v>2313</v>
      </c>
      <c r="C2314" t="s">
        <v>4638</v>
      </c>
      <c r="D2314" t="s">
        <v>4639</v>
      </c>
      <c r="E2314" t="s">
        <v>4637</v>
      </c>
      <c r="F2314">
        <v>1</v>
      </c>
      <c r="G2314" s="9">
        <v>24</v>
      </c>
      <c r="H2314" s="9">
        <v>24</v>
      </c>
    </row>
    <row r="2315" spans="1:8" x14ac:dyDescent="0.3">
      <c r="A2315" t="s">
        <v>1558</v>
      </c>
      <c r="B2315">
        <v>2314</v>
      </c>
      <c r="C2315" t="s">
        <v>4640</v>
      </c>
      <c r="D2315" t="s">
        <v>4641</v>
      </c>
      <c r="E2315" t="s">
        <v>4637</v>
      </c>
      <c r="F2315">
        <v>2</v>
      </c>
      <c r="G2315" s="9">
        <v>32</v>
      </c>
      <c r="H2315" s="9">
        <v>64</v>
      </c>
    </row>
    <row r="2316" spans="1:8" x14ac:dyDescent="0.3">
      <c r="A2316" t="s">
        <v>1560</v>
      </c>
      <c r="B2316">
        <v>2315</v>
      </c>
      <c r="C2316" t="s">
        <v>4626</v>
      </c>
      <c r="D2316" t="s">
        <v>4627</v>
      </c>
      <c r="E2316" t="s">
        <v>4628</v>
      </c>
      <c r="F2316">
        <v>1</v>
      </c>
      <c r="G2316" s="9">
        <v>15</v>
      </c>
      <c r="H2316" s="9">
        <v>15</v>
      </c>
    </row>
    <row r="2317" spans="1:8" x14ac:dyDescent="0.3">
      <c r="A2317" t="s">
        <v>1560</v>
      </c>
      <c r="B2317">
        <v>2316</v>
      </c>
      <c r="C2317" t="s">
        <v>4638</v>
      </c>
      <c r="D2317" t="s">
        <v>4639</v>
      </c>
      <c r="E2317" t="s">
        <v>4637</v>
      </c>
      <c r="F2317">
        <v>2</v>
      </c>
      <c r="G2317" s="9">
        <v>24</v>
      </c>
      <c r="H2317" s="9">
        <v>48</v>
      </c>
    </row>
    <row r="2318" spans="1:8" x14ac:dyDescent="0.3">
      <c r="A2318" t="s">
        <v>1562</v>
      </c>
      <c r="B2318">
        <v>2317</v>
      </c>
      <c r="C2318" t="s">
        <v>4629</v>
      </c>
      <c r="D2318" t="s">
        <v>4630</v>
      </c>
      <c r="E2318" t="s">
        <v>4631</v>
      </c>
      <c r="F2318">
        <v>1</v>
      </c>
      <c r="G2318" s="9">
        <v>22</v>
      </c>
      <c r="H2318" s="9">
        <v>22</v>
      </c>
    </row>
    <row r="2319" spans="1:8" x14ac:dyDescent="0.3">
      <c r="A2319" t="s">
        <v>1562</v>
      </c>
      <c r="B2319">
        <v>2318</v>
      </c>
      <c r="C2319" t="s">
        <v>4642</v>
      </c>
      <c r="D2319" t="s">
        <v>4643</v>
      </c>
      <c r="E2319" t="s">
        <v>4634</v>
      </c>
      <c r="F2319">
        <v>2</v>
      </c>
      <c r="G2319" s="9">
        <v>12</v>
      </c>
      <c r="H2319" s="9">
        <v>24</v>
      </c>
    </row>
    <row r="2320" spans="1:8" x14ac:dyDescent="0.3">
      <c r="A2320" t="s">
        <v>1563</v>
      </c>
      <c r="B2320">
        <v>2319</v>
      </c>
      <c r="C2320" t="s">
        <v>4638</v>
      </c>
      <c r="D2320" t="s">
        <v>4639</v>
      </c>
      <c r="E2320" t="s">
        <v>4637</v>
      </c>
      <c r="F2320">
        <v>2</v>
      </c>
      <c r="G2320" s="9">
        <v>24</v>
      </c>
      <c r="H2320" s="9">
        <v>48</v>
      </c>
    </row>
    <row r="2321" spans="1:8" x14ac:dyDescent="0.3">
      <c r="A2321" t="s">
        <v>1563</v>
      </c>
      <c r="B2321">
        <v>2320</v>
      </c>
      <c r="C2321" t="s">
        <v>4626</v>
      </c>
      <c r="D2321" t="s">
        <v>4627</v>
      </c>
      <c r="E2321" t="s">
        <v>4628</v>
      </c>
      <c r="F2321">
        <v>1</v>
      </c>
      <c r="G2321" s="9">
        <v>15</v>
      </c>
      <c r="H2321" s="9">
        <v>15</v>
      </c>
    </row>
    <row r="2322" spans="1:8" x14ac:dyDescent="0.3">
      <c r="A2322" t="s">
        <v>1563</v>
      </c>
      <c r="B2322">
        <v>2321</v>
      </c>
      <c r="C2322" t="s">
        <v>4632</v>
      </c>
      <c r="D2322" t="s">
        <v>4633</v>
      </c>
      <c r="E2322" t="s">
        <v>4634</v>
      </c>
      <c r="F2322">
        <v>1</v>
      </c>
      <c r="G2322" s="9">
        <v>16</v>
      </c>
      <c r="H2322" s="9">
        <v>16</v>
      </c>
    </row>
    <row r="2323" spans="1:8" x14ac:dyDescent="0.3">
      <c r="A2323" t="s">
        <v>1564</v>
      </c>
      <c r="B2323">
        <v>2322</v>
      </c>
      <c r="C2323" t="s">
        <v>4629</v>
      </c>
      <c r="D2323" t="s">
        <v>4630</v>
      </c>
      <c r="E2323" t="s">
        <v>4631</v>
      </c>
      <c r="F2323">
        <v>1</v>
      </c>
      <c r="G2323" s="9">
        <v>22</v>
      </c>
      <c r="H2323" s="9">
        <v>22</v>
      </c>
    </row>
    <row r="2324" spans="1:8" x14ac:dyDescent="0.3">
      <c r="A2324" t="s">
        <v>1564</v>
      </c>
      <c r="B2324">
        <v>2323</v>
      </c>
      <c r="C2324" t="s">
        <v>4638</v>
      </c>
      <c r="D2324" t="s">
        <v>4639</v>
      </c>
      <c r="E2324" t="s">
        <v>4637</v>
      </c>
      <c r="F2324">
        <v>1</v>
      </c>
      <c r="G2324" s="9">
        <v>24</v>
      </c>
      <c r="H2324" s="9">
        <v>24</v>
      </c>
    </row>
    <row r="2325" spans="1:8" x14ac:dyDescent="0.3">
      <c r="A2325" t="s">
        <v>1564</v>
      </c>
      <c r="B2325">
        <v>2324</v>
      </c>
      <c r="C2325" t="s">
        <v>4640</v>
      </c>
      <c r="D2325" t="s">
        <v>4641</v>
      </c>
      <c r="E2325" t="s">
        <v>4637</v>
      </c>
      <c r="F2325">
        <v>1</v>
      </c>
      <c r="G2325" s="9">
        <v>32</v>
      </c>
      <c r="H2325" s="9">
        <v>32</v>
      </c>
    </row>
    <row r="2326" spans="1:8" x14ac:dyDescent="0.3">
      <c r="A2326" t="s">
        <v>1566</v>
      </c>
      <c r="B2326">
        <v>2325</v>
      </c>
      <c r="C2326" t="s">
        <v>4640</v>
      </c>
      <c r="D2326" t="s">
        <v>4641</v>
      </c>
      <c r="E2326" t="s">
        <v>4637</v>
      </c>
      <c r="F2326">
        <v>1</v>
      </c>
      <c r="G2326" s="9">
        <v>32</v>
      </c>
      <c r="H2326" s="9">
        <v>32</v>
      </c>
    </row>
    <row r="2327" spans="1:8" x14ac:dyDescent="0.3">
      <c r="A2327" t="s">
        <v>1566</v>
      </c>
      <c r="B2327">
        <v>2326</v>
      </c>
      <c r="C2327" t="s">
        <v>4647</v>
      </c>
      <c r="D2327" t="s">
        <v>4648</v>
      </c>
      <c r="E2327" t="s">
        <v>4628</v>
      </c>
      <c r="F2327">
        <v>2</v>
      </c>
      <c r="G2327" s="9">
        <v>20</v>
      </c>
      <c r="H2327" s="9">
        <v>40</v>
      </c>
    </row>
    <row r="2328" spans="1:8" x14ac:dyDescent="0.3">
      <c r="A2328" t="s">
        <v>1567</v>
      </c>
      <c r="B2328">
        <v>2327</v>
      </c>
      <c r="C2328" t="s">
        <v>4629</v>
      </c>
      <c r="D2328" t="s">
        <v>4630</v>
      </c>
      <c r="E2328" t="s">
        <v>4631</v>
      </c>
      <c r="F2328">
        <v>2</v>
      </c>
      <c r="G2328" s="9">
        <v>22</v>
      </c>
      <c r="H2328" s="9">
        <v>44</v>
      </c>
    </row>
    <row r="2329" spans="1:8" x14ac:dyDescent="0.3">
      <c r="A2329" t="s">
        <v>1568</v>
      </c>
      <c r="B2329">
        <v>2328</v>
      </c>
      <c r="C2329" t="s">
        <v>4644</v>
      </c>
      <c r="D2329" t="s">
        <v>4645</v>
      </c>
      <c r="E2329" t="s">
        <v>4646</v>
      </c>
      <c r="F2329">
        <v>1</v>
      </c>
      <c r="G2329" s="9">
        <v>18</v>
      </c>
      <c r="H2329" s="9">
        <v>18</v>
      </c>
    </row>
    <row r="2330" spans="1:8" x14ac:dyDescent="0.3">
      <c r="A2330" t="s">
        <v>1570</v>
      </c>
      <c r="B2330">
        <v>2329</v>
      </c>
      <c r="C2330" t="s">
        <v>4644</v>
      </c>
      <c r="D2330" t="s">
        <v>4645</v>
      </c>
      <c r="E2330" t="s">
        <v>4646</v>
      </c>
      <c r="F2330">
        <v>1</v>
      </c>
      <c r="G2330" s="9">
        <v>18</v>
      </c>
      <c r="H2330" s="9">
        <v>18</v>
      </c>
    </row>
    <row r="2331" spans="1:8" x14ac:dyDescent="0.3">
      <c r="A2331" t="s">
        <v>1571</v>
      </c>
      <c r="B2331">
        <v>2330</v>
      </c>
      <c r="C2331" t="s">
        <v>4638</v>
      </c>
      <c r="D2331" t="s">
        <v>4639</v>
      </c>
      <c r="E2331" t="s">
        <v>4637</v>
      </c>
      <c r="F2331">
        <v>1</v>
      </c>
      <c r="G2331" s="9">
        <v>24</v>
      </c>
      <c r="H2331" s="9">
        <v>24</v>
      </c>
    </row>
    <row r="2332" spans="1:8" x14ac:dyDescent="0.3">
      <c r="A2332" t="s">
        <v>1571</v>
      </c>
      <c r="B2332">
        <v>2331</v>
      </c>
      <c r="C2332" t="s">
        <v>4629</v>
      </c>
      <c r="D2332" t="s">
        <v>4630</v>
      </c>
      <c r="E2332" t="s">
        <v>4631</v>
      </c>
      <c r="F2332">
        <v>1</v>
      </c>
      <c r="G2332" s="9">
        <v>22</v>
      </c>
      <c r="H2332" s="9">
        <v>22</v>
      </c>
    </row>
    <row r="2333" spans="1:8" x14ac:dyDescent="0.3">
      <c r="A2333" t="s">
        <v>1571</v>
      </c>
      <c r="B2333">
        <v>2332</v>
      </c>
      <c r="C2333" t="s">
        <v>4635</v>
      </c>
      <c r="D2333" t="s">
        <v>4636</v>
      </c>
      <c r="E2333" t="s">
        <v>4637</v>
      </c>
      <c r="F2333">
        <v>1</v>
      </c>
      <c r="G2333" s="9">
        <v>28</v>
      </c>
      <c r="H2333" s="9">
        <v>28</v>
      </c>
    </row>
    <row r="2334" spans="1:8" x14ac:dyDescent="0.3">
      <c r="A2334" t="s">
        <v>1571</v>
      </c>
      <c r="B2334">
        <v>2333</v>
      </c>
      <c r="C2334" t="s">
        <v>4632</v>
      </c>
      <c r="D2334" t="s">
        <v>4633</v>
      </c>
      <c r="E2334" t="s">
        <v>4634</v>
      </c>
      <c r="F2334">
        <v>2</v>
      </c>
      <c r="G2334" s="9">
        <v>16</v>
      </c>
      <c r="H2334" s="9">
        <v>32</v>
      </c>
    </row>
    <row r="2335" spans="1:8" x14ac:dyDescent="0.3">
      <c r="A2335" t="s">
        <v>1573</v>
      </c>
      <c r="B2335">
        <v>2334</v>
      </c>
      <c r="C2335" t="s">
        <v>4626</v>
      </c>
      <c r="D2335" t="s">
        <v>4627</v>
      </c>
      <c r="E2335" t="s">
        <v>4628</v>
      </c>
      <c r="F2335">
        <v>2</v>
      </c>
      <c r="G2335" s="9">
        <v>15</v>
      </c>
      <c r="H2335" s="9">
        <v>30</v>
      </c>
    </row>
    <row r="2336" spans="1:8" x14ac:dyDescent="0.3">
      <c r="A2336" t="s">
        <v>1574</v>
      </c>
      <c r="B2336">
        <v>2335</v>
      </c>
      <c r="C2336" t="s">
        <v>4632</v>
      </c>
      <c r="D2336" t="s">
        <v>4633</v>
      </c>
      <c r="E2336" t="s">
        <v>4634</v>
      </c>
      <c r="F2336">
        <v>1</v>
      </c>
      <c r="G2336" s="9">
        <v>16</v>
      </c>
      <c r="H2336" s="9">
        <v>16</v>
      </c>
    </row>
    <row r="2337" spans="1:8" x14ac:dyDescent="0.3">
      <c r="A2337" t="s">
        <v>1574</v>
      </c>
      <c r="B2337">
        <v>2336</v>
      </c>
      <c r="C2337" t="s">
        <v>4644</v>
      </c>
      <c r="D2337" t="s">
        <v>4645</v>
      </c>
      <c r="E2337" t="s">
        <v>4646</v>
      </c>
      <c r="F2337">
        <v>1</v>
      </c>
      <c r="G2337" s="9">
        <v>18</v>
      </c>
      <c r="H2337" s="9">
        <v>18</v>
      </c>
    </row>
    <row r="2338" spans="1:8" x14ac:dyDescent="0.3">
      <c r="A2338" t="s">
        <v>1574</v>
      </c>
      <c r="B2338">
        <v>2337</v>
      </c>
      <c r="C2338" t="s">
        <v>4647</v>
      </c>
      <c r="D2338" t="s">
        <v>4648</v>
      </c>
      <c r="E2338" t="s">
        <v>4628</v>
      </c>
      <c r="F2338">
        <v>1</v>
      </c>
      <c r="G2338" s="9">
        <v>20</v>
      </c>
      <c r="H2338" s="9">
        <v>20</v>
      </c>
    </row>
    <row r="2339" spans="1:8" x14ac:dyDescent="0.3">
      <c r="A2339" t="s">
        <v>1576</v>
      </c>
      <c r="B2339">
        <v>2338</v>
      </c>
      <c r="C2339" t="s">
        <v>4649</v>
      </c>
      <c r="D2339" t="s">
        <v>4650</v>
      </c>
      <c r="E2339" t="s">
        <v>4637</v>
      </c>
      <c r="F2339">
        <v>1</v>
      </c>
      <c r="G2339" s="9">
        <v>65</v>
      </c>
      <c r="H2339" s="9">
        <v>65</v>
      </c>
    </row>
    <row r="2340" spans="1:8" x14ac:dyDescent="0.3">
      <c r="A2340" t="s">
        <v>1577</v>
      </c>
      <c r="B2340">
        <v>2339</v>
      </c>
      <c r="C2340" t="s">
        <v>4640</v>
      </c>
      <c r="D2340" t="s">
        <v>4641</v>
      </c>
      <c r="E2340" t="s">
        <v>4637</v>
      </c>
      <c r="F2340">
        <v>2</v>
      </c>
      <c r="G2340" s="9">
        <v>32</v>
      </c>
      <c r="H2340" s="9">
        <v>64</v>
      </c>
    </row>
    <row r="2341" spans="1:8" x14ac:dyDescent="0.3">
      <c r="A2341" t="s">
        <v>1577</v>
      </c>
      <c r="B2341">
        <v>2340</v>
      </c>
      <c r="C2341" t="s">
        <v>4626</v>
      </c>
      <c r="D2341" t="s">
        <v>4627</v>
      </c>
      <c r="E2341" t="s">
        <v>4628</v>
      </c>
      <c r="F2341">
        <v>1</v>
      </c>
      <c r="G2341" s="9">
        <v>15</v>
      </c>
      <c r="H2341" s="9">
        <v>15</v>
      </c>
    </row>
    <row r="2342" spans="1:8" x14ac:dyDescent="0.3">
      <c r="A2342" t="s">
        <v>1577</v>
      </c>
      <c r="B2342">
        <v>2341</v>
      </c>
      <c r="C2342" t="s">
        <v>4649</v>
      </c>
      <c r="D2342" t="s">
        <v>4650</v>
      </c>
      <c r="E2342" t="s">
        <v>4637</v>
      </c>
      <c r="F2342">
        <v>1</v>
      </c>
      <c r="G2342" s="9">
        <v>65</v>
      </c>
      <c r="H2342" s="9">
        <v>65</v>
      </c>
    </row>
    <row r="2343" spans="1:8" x14ac:dyDescent="0.3">
      <c r="A2343" t="s">
        <v>1577</v>
      </c>
      <c r="B2343">
        <v>2342</v>
      </c>
      <c r="C2343" t="s">
        <v>4644</v>
      </c>
      <c r="D2343" t="s">
        <v>4645</v>
      </c>
      <c r="E2343" t="s">
        <v>4646</v>
      </c>
      <c r="F2343">
        <v>1</v>
      </c>
      <c r="G2343" s="9">
        <v>18</v>
      </c>
      <c r="H2343" s="9">
        <v>18</v>
      </c>
    </row>
    <row r="2344" spans="1:8" x14ac:dyDescent="0.3">
      <c r="A2344" t="s">
        <v>1579</v>
      </c>
      <c r="B2344">
        <v>2343</v>
      </c>
      <c r="C2344" t="s">
        <v>4638</v>
      </c>
      <c r="D2344" t="s">
        <v>4639</v>
      </c>
      <c r="E2344" t="s">
        <v>4637</v>
      </c>
      <c r="F2344">
        <v>2</v>
      </c>
      <c r="G2344" s="9">
        <v>24</v>
      </c>
      <c r="H2344" s="9">
        <v>48</v>
      </c>
    </row>
    <row r="2345" spans="1:8" x14ac:dyDescent="0.3">
      <c r="A2345" t="s">
        <v>1579</v>
      </c>
      <c r="B2345">
        <v>2344</v>
      </c>
      <c r="C2345" t="s">
        <v>4632</v>
      </c>
      <c r="D2345" t="s">
        <v>4633</v>
      </c>
      <c r="E2345" t="s">
        <v>4634</v>
      </c>
      <c r="F2345">
        <v>1</v>
      </c>
      <c r="G2345" s="9">
        <v>16</v>
      </c>
      <c r="H2345" s="9">
        <v>16</v>
      </c>
    </row>
    <row r="2346" spans="1:8" x14ac:dyDescent="0.3">
      <c r="A2346" t="s">
        <v>1581</v>
      </c>
      <c r="B2346">
        <v>2345</v>
      </c>
      <c r="C2346" t="s">
        <v>4626</v>
      </c>
      <c r="D2346" t="s">
        <v>4627</v>
      </c>
      <c r="E2346" t="s">
        <v>4628</v>
      </c>
      <c r="F2346">
        <v>1</v>
      </c>
      <c r="G2346" s="9">
        <v>15</v>
      </c>
      <c r="H2346" s="9">
        <v>15</v>
      </c>
    </row>
    <row r="2347" spans="1:8" x14ac:dyDescent="0.3">
      <c r="A2347" t="s">
        <v>1581</v>
      </c>
      <c r="B2347">
        <v>2346</v>
      </c>
      <c r="C2347" t="s">
        <v>4635</v>
      </c>
      <c r="D2347" t="s">
        <v>4636</v>
      </c>
      <c r="E2347" t="s">
        <v>4637</v>
      </c>
      <c r="F2347">
        <v>1</v>
      </c>
      <c r="G2347" s="9">
        <v>28</v>
      </c>
      <c r="H2347" s="9">
        <v>28</v>
      </c>
    </row>
    <row r="2348" spans="1:8" x14ac:dyDescent="0.3">
      <c r="A2348" t="s">
        <v>1581</v>
      </c>
      <c r="B2348">
        <v>2347</v>
      </c>
      <c r="C2348" t="s">
        <v>4640</v>
      </c>
      <c r="D2348" t="s">
        <v>4641</v>
      </c>
      <c r="E2348" t="s">
        <v>4637</v>
      </c>
      <c r="F2348">
        <v>1</v>
      </c>
      <c r="G2348" s="9">
        <v>32</v>
      </c>
      <c r="H2348" s="9">
        <v>32</v>
      </c>
    </row>
    <row r="2349" spans="1:8" x14ac:dyDescent="0.3">
      <c r="A2349" t="s">
        <v>1582</v>
      </c>
      <c r="B2349">
        <v>2348</v>
      </c>
      <c r="C2349" t="s">
        <v>4644</v>
      </c>
      <c r="D2349" t="s">
        <v>4645</v>
      </c>
      <c r="E2349" t="s">
        <v>4646</v>
      </c>
      <c r="F2349">
        <v>2</v>
      </c>
      <c r="G2349" s="9">
        <v>18</v>
      </c>
      <c r="H2349" s="9">
        <v>36</v>
      </c>
    </row>
    <row r="2350" spans="1:8" x14ac:dyDescent="0.3">
      <c r="A2350" t="s">
        <v>1583</v>
      </c>
      <c r="B2350">
        <v>2349</v>
      </c>
      <c r="C2350" t="s">
        <v>4644</v>
      </c>
      <c r="D2350" t="s">
        <v>4645</v>
      </c>
      <c r="E2350" t="s">
        <v>4646</v>
      </c>
      <c r="F2350">
        <v>1</v>
      </c>
      <c r="G2350" s="9">
        <v>18</v>
      </c>
      <c r="H2350" s="9">
        <v>18</v>
      </c>
    </row>
    <row r="2351" spans="1:8" x14ac:dyDescent="0.3">
      <c r="A2351" t="s">
        <v>1583</v>
      </c>
      <c r="B2351">
        <v>2350</v>
      </c>
      <c r="C2351" t="s">
        <v>4647</v>
      </c>
      <c r="D2351" t="s">
        <v>4648</v>
      </c>
      <c r="E2351" t="s">
        <v>4628</v>
      </c>
      <c r="F2351">
        <v>1</v>
      </c>
      <c r="G2351" s="9">
        <v>20</v>
      </c>
      <c r="H2351" s="9">
        <v>20</v>
      </c>
    </row>
    <row r="2352" spans="1:8" x14ac:dyDescent="0.3">
      <c r="A2352" t="s">
        <v>1583</v>
      </c>
      <c r="B2352">
        <v>2351</v>
      </c>
      <c r="C2352" t="s">
        <v>4638</v>
      </c>
      <c r="D2352" t="s">
        <v>4639</v>
      </c>
      <c r="E2352" t="s">
        <v>4637</v>
      </c>
      <c r="F2352">
        <v>2</v>
      </c>
      <c r="G2352" s="9">
        <v>24</v>
      </c>
      <c r="H2352" s="9">
        <v>48</v>
      </c>
    </row>
    <row r="2353" spans="1:8" x14ac:dyDescent="0.3">
      <c r="A2353" t="s">
        <v>1583</v>
      </c>
      <c r="B2353">
        <v>2352</v>
      </c>
      <c r="C2353" t="s">
        <v>4629</v>
      </c>
      <c r="D2353" t="s">
        <v>4630</v>
      </c>
      <c r="E2353" t="s">
        <v>4631</v>
      </c>
      <c r="F2353">
        <v>1</v>
      </c>
      <c r="G2353" s="9">
        <v>22</v>
      </c>
      <c r="H2353" s="9">
        <v>22</v>
      </c>
    </row>
    <row r="2354" spans="1:8" x14ac:dyDescent="0.3">
      <c r="A2354" t="s">
        <v>1584</v>
      </c>
      <c r="B2354">
        <v>2353</v>
      </c>
      <c r="C2354" t="s">
        <v>4640</v>
      </c>
      <c r="D2354" t="s">
        <v>4641</v>
      </c>
      <c r="E2354" t="s">
        <v>4637</v>
      </c>
      <c r="F2354">
        <v>1</v>
      </c>
      <c r="G2354" s="9">
        <v>32</v>
      </c>
      <c r="H2354" s="9">
        <v>32</v>
      </c>
    </row>
    <row r="2355" spans="1:8" x14ac:dyDescent="0.3">
      <c r="A2355" t="s">
        <v>1584</v>
      </c>
      <c r="B2355">
        <v>2354</v>
      </c>
      <c r="C2355" t="s">
        <v>4647</v>
      </c>
      <c r="D2355" t="s">
        <v>4648</v>
      </c>
      <c r="E2355" t="s">
        <v>4628</v>
      </c>
      <c r="F2355">
        <v>1</v>
      </c>
      <c r="G2355" s="9">
        <v>20</v>
      </c>
      <c r="H2355" s="9">
        <v>20</v>
      </c>
    </row>
    <row r="2356" spans="1:8" x14ac:dyDescent="0.3">
      <c r="A2356" t="s">
        <v>1584</v>
      </c>
      <c r="B2356">
        <v>2355</v>
      </c>
      <c r="C2356" t="s">
        <v>4642</v>
      </c>
      <c r="D2356" t="s">
        <v>4643</v>
      </c>
      <c r="E2356" t="s">
        <v>4634</v>
      </c>
      <c r="F2356">
        <v>1</v>
      </c>
      <c r="G2356" s="9">
        <v>12</v>
      </c>
      <c r="H2356" s="9">
        <v>12</v>
      </c>
    </row>
    <row r="2357" spans="1:8" x14ac:dyDescent="0.3">
      <c r="A2357" t="s">
        <v>1584</v>
      </c>
      <c r="B2357">
        <v>2356</v>
      </c>
      <c r="C2357" t="s">
        <v>4638</v>
      </c>
      <c r="D2357" t="s">
        <v>4639</v>
      </c>
      <c r="E2357" t="s">
        <v>4637</v>
      </c>
      <c r="F2357">
        <v>1</v>
      </c>
      <c r="G2357" s="9">
        <v>24</v>
      </c>
      <c r="H2357" s="9">
        <v>24</v>
      </c>
    </row>
    <row r="2358" spans="1:8" x14ac:dyDescent="0.3">
      <c r="A2358" t="s">
        <v>1586</v>
      </c>
      <c r="B2358">
        <v>2357</v>
      </c>
      <c r="C2358" t="s">
        <v>4629</v>
      </c>
      <c r="D2358" t="s">
        <v>4630</v>
      </c>
      <c r="E2358" t="s">
        <v>4631</v>
      </c>
      <c r="F2358">
        <v>2</v>
      </c>
      <c r="G2358" s="9">
        <v>22</v>
      </c>
      <c r="H2358" s="9">
        <v>44</v>
      </c>
    </row>
    <row r="2359" spans="1:8" x14ac:dyDescent="0.3">
      <c r="A2359" t="s">
        <v>1588</v>
      </c>
      <c r="B2359">
        <v>2358</v>
      </c>
      <c r="C2359" t="s">
        <v>4640</v>
      </c>
      <c r="D2359" t="s">
        <v>4641</v>
      </c>
      <c r="E2359" t="s">
        <v>4637</v>
      </c>
      <c r="F2359">
        <v>1</v>
      </c>
      <c r="G2359" s="9">
        <v>32</v>
      </c>
      <c r="H2359" s="9">
        <v>32</v>
      </c>
    </row>
    <row r="2360" spans="1:8" x14ac:dyDescent="0.3">
      <c r="A2360" t="s">
        <v>1588</v>
      </c>
      <c r="B2360">
        <v>2359</v>
      </c>
      <c r="C2360" t="s">
        <v>4647</v>
      </c>
      <c r="D2360" t="s">
        <v>4648</v>
      </c>
      <c r="E2360" t="s">
        <v>4628</v>
      </c>
      <c r="F2360">
        <v>1</v>
      </c>
      <c r="G2360" s="9">
        <v>20</v>
      </c>
      <c r="H2360" s="9">
        <v>20</v>
      </c>
    </row>
    <row r="2361" spans="1:8" x14ac:dyDescent="0.3">
      <c r="A2361" t="s">
        <v>1588</v>
      </c>
      <c r="B2361">
        <v>2360</v>
      </c>
      <c r="C2361" t="s">
        <v>4649</v>
      </c>
      <c r="D2361" t="s">
        <v>4650</v>
      </c>
      <c r="E2361" t="s">
        <v>4637</v>
      </c>
      <c r="F2361">
        <v>2</v>
      </c>
      <c r="G2361" s="9">
        <v>65</v>
      </c>
      <c r="H2361" s="9">
        <v>130</v>
      </c>
    </row>
    <row r="2362" spans="1:8" x14ac:dyDescent="0.3">
      <c r="A2362" t="s">
        <v>1590</v>
      </c>
      <c r="B2362">
        <v>2361</v>
      </c>
      <c r="C2362" t="s">
        <v>4635</v>
      </c>
      <c r="D2362" t="s">
        <v>4636</v>
      </c>
      <c r="E2362" t="s">
        <v>4637</v>
      </c>
      <c r="F2362">
        <v>2</v>
      </c>
      <c r="G2362" s="9">
        <v>28</v>
      </c>
      <c r="H2362" s="9">
        <v>56</v>
      </c>
    </row>
    <row r="2363" spans="1:8" x14ac:dyDescent="0.3">
      <c r="A2363" t="s">
        <v>1590</v>
      </c>
      <c r="B2363">
        <v>2362</v>
      </c>
      <c r="C2363" t="s">
        <v>4640</v>
      </c>
      <c r="D2363" t="s">
        <v>4641</v>
      </c>
      <c r="E2363" t="s">
        <v>4637</v>
      </c>
      <c r="F2363">
        <v>1</v>
      </c>
      <c r="G2363" s="9">
        <v>32</v>
      </c>
      <c r="H2363" s="9">
        <v>32</v>
      </c>
    </row>
    <row r="2364" spans="1:8" x14ac:dyDescent="0.3">
      <c r="A2364" t="s">
        <v>1591</v>
      </c>
      <c r="B2364">
        <v>2363</v>
      </c>
      <c r="C2364" t="s">
        <v>4647</v>
      </c>
      <c r="D2364" t="s">
        <v>4648</v>
      </c>
      <c r="E2364" t="s">
        <v>4628</v>
      </c>
      <c r="F2364">
        <v>1</v>
      </c>
      <c r="G2364" s="9">
        <v>20</v>
      </c>
      <c r="H2364" s="9">
        <v>20</v>
      </c>
    </row>
    <row r="2365" spans="1:8" x14ac:dyDescent="0.3">
      <c r="A2365" t="s">
        <v>1591</v>
      </c>
      <c r="B2365">
        <v>2364</v>
      </c>
      <c r="C2365" t="s">
        <v>4635</v>
      </c>
      <c r="D2365" t="s">
        <v>4636</v>
      </c>
      <c r="E2365" t="s">
        <v>4637</v>
      </c>
      <c r="F2365">
        <v>1</v>
      </c>
      <c r="G2365" s="9">
        <v>28</v>
      </c>
      <c r="H2365" s="9">
        <v>28</v>
      </c>
    </row>
    <row r="2366" spans="1:8" x14ac:dyDescent="0.3">
      <c r="A2366" t="s">
        <v>1591</v>
      </c>
      <c r="B2366">
        <v>2365</v>
      </c>
      <c r="C2366" t="s">
        <v>4644</v>
      </c>
      <c r="D2366" t="s">
        <v>4645</v>
      </c>
      <c r="E2366" t="s">
        <v>4646</v>
      </c>
      <c r="F2366">
        <v>1</v>
      </c>
      <c r="G2366" s="9">
        <v>18</v>
      </c>
      <c r="H2366" s="9">
        <v>18</v>
      </c>
    </row>
    <row r="2367" spans="1:8" x14ac:dyDescent="0.3">
      <c r="A2367" t="s">
        <v>1592</v>
      </c>
      <c r="B2367">
        <v>2366</v>
      </c>
      <c r="C2367" t="s">
        <v>4638</v>
      </c>
      <c r="D2367" t="s">
        <v>4639</v>
      </c>
      <c r="E2367" t="s">
        <v>4637</v>
      </c>
      <c r="F2367">
        <v>1</v>
      </c>
      <c r="G2367" s="9">
        <v>24</v>
      </c>
      <c r="H2367" s="9">
        <v>24</v>
      </c>
    </row>
    <row r="2368" spans="1:8" x14ac:dyDescent="0.3">
      <c r="A2368" t="s">
        <v>1592</v>
      </c>
      <c r="B2368">
        <v>2367</v>
      </c>
      <c r="C2368" t="s">
        <v>4647</v>
      </c>
      <c r="D2368" t="s">
        <v>4648</v>
      </c>
      <c r="E2368" t="s">
        <v>4628</v>
      </c>
      <c r="F2368">
        <v>1</v>
      </c>
      <c r="G2368" s="9">
        <v>20</v>
      </c>
      <c r="H2368" s="9">
        <v>20</v>
      </c>
    </row>
    <row r="2369" spans="1:8" x14ac:dyDescent="0.3">
      <c r="A2369" t="s">
        <v>1592</v>
      </c>
      <c r="B2369">
        <v>2368</v>
      </c>
      <c r="C2369" t="s">
        <v>4632</v>
      </c>
      <c r="D2369" t="s">
        <v>4633</v>
      </c>
      <c r="E2369" t="s">
        <v>4634</v>
      </c>
      <c r="F2369">
        <v>2</v>
      </c>
      <c r="G2369" s="9">
        <v>16</v>
      </c>
      <c r="H2369" s="9">
        <v>32</v>
      </c>
    </row>
    <row r="2370" spans="1:8" x14ac:dyDescent="0.3">
      <c r="A2370" t="s">
        <v>1594</v>
      </c>
      <c r="B2370">
        <v>2369</v>
      </c>
      <c r="C2370" t="s">
        <v>4632</v>
      </c>
      <c r="D2370" t="s">
        <v>4633</v>
      </c>
      <c r="E2370" t="s">
        <v>4634</v>
      </c>
      <c r="F2370">
        <v>2</v>
      </c>
      <c r="G2370" s="9">
        <v>16</v>
      </c>
      <c r="H2370" s="9">
        <v>32</v>
      </c>
    </row>
    <row r="2371" spans="1:8" x14ac:dyDescent="0.3">
      <c r="A2371" t="s">
        <v>1595</v>
      </c>
      <c r="B2371">
        <v>2370</v>
      </c>
      <c r="C2371" t="s">
        <v>4632</v>
      </c>
      <c r="D2371" t="s">
        <v>4633</v>
      </c>
      <c r="E2371" t="s">
        <v>4634</v>
      </c>
      <c r="F2371">
        <v>1</v>
      </c>
      <c r="G2371" s="9">
        <v>16</v>
      </c>
      <c r="H2371" s="9">
        <v>16</v>
      </c>
    </row>
    <row r="2372" spans="1:8" x14ac:dyDescent="0.3">
      <c r="A2372" t="s">
        <v>1595</v>
      </c>
      <c r="B2372">
        <v>2371</v>
      </c>
      <c r="C2372" t="s">
        <v>4644</v>
      </c>
      <c r="D2372" t="s">
        <v>4645</v>
      </c>
      <c r="E2372" t="s">
        <v>4646</v>
      </c>
      <c r="F2372">
        <v>2</v>
      </c>
      <c r="G2372" s="9">
        <v>18</v>
      </c>
      <c r="H2372" s="9">
        <v>36</v>
      </c>
    </row>
    <row r="2373" spans="1:8" x14ac:dyDescent="0.3">
      <c r="A2373" t="s">
        <v>1596</v>
      </c>
      <c r="B2373">
        <v>2372</v>
      </c>
      <c r="C2373" t="s">
        <v>4642</v>
      </c>
      <c r="D2373" t="s">
        <v>4643</v>
      </c>
      <c r="E2373" t="s">
        <v>4634</v>
      </c>
      <c r="F2373">
        <v>2</v>
      </c>
      <c r="G2373" s="9">
        <v>12</v>
      </c>
      <c r="H2373" s="9">
        <v>24</v>
      </c>
    </row>
    <row r="2374" spans="1:8" x14ac:dyDescent="0.3">
      <c r="A2374" t="s">
        <v>1596</v>
      </c>
      <c r="B2374">
        <v>2373</v>
      </c>
      <c r="C2374" t="s">
        <v>4647</v>
      </c>
      <c r="D2374" t="s">
        <v>4648</v>
      </c>
      <c r="E2374" t="s">
        <v>4628</v>
      </c>
      <c r="F2374">
        <v>1</v>
      </c>
      <c r="G2374" s="9">
        <v>20</v>
      </c>
      <c r="H2374" s="9">
        <v>20</v>
      </c>
    </row>
    <row r="2375" spans="1:8" x14ac:dyDescent="0.3">
      <c r="A2375" t="s">
        <v>1596</v>
      </c>
      <c r="B2375">
        <v>2374</v>
      </c>
      <c r="C2375" t="s">
        <v>4629</v>
      </c>
      <c r="D2375" t="s">
        <v>4630</v>
      </c>
      <c r="E2375" t="s">
        <v>4631</v>
      </c>
      <c r="F2375">
        <v>1</v>
      </c>
      <c r="G2375" s="9">
        <v>22</v>
      </c>
      <c r="H2375" s="9">
        <v>22</v>
      </c>
    </row>
    <row r="2376" spans="1:8" x14ac:dyDescent="0.3">
      <c r="A2376" t="s">
        <v>1596</v>
      </c>
      <c r="B2376">
        <v>2375</v>
      </c>
      <c r="C2376" t="s">
        <v>4626</v>
      </c>
      <c r="D2376" t="s">
        <v>4627</v>
      </c>
      <c r="E2376" t="s">
        <v>4628</v>
      </c>
      <c r="F2376">
        <v>1</v>
      </c>
      <c r="G2376" s="9">
        <v>15</v>
      </c>
      <c r="H2376" s="9">
        <v>15</v>
      </c>
    </row>
    <row r="2377" spans="1:8" x14ac:dyDescent="0.3">
      <c r="A2377" t="s">
        <v>1597</v>
      </c>
      <c r="B2377">
        <v>2376</v>
      </c>
      <c r="C2377" t="s">
        <v>4638</v>
      </c>
      <c r="D2377" t="s">
        <v>4639</v>
      </c>
      <c r="E2377" t="s">
        <v>4637</v>
      </c>
      <c r="F2377">
        <v>2</v>
      </c>
      <c r="G2377" s="9">
        <v>24</v>
      </c>
      <c r="H2377" s="9">
        <v>48</v>
      </c>
    </row>
    <row r="2378" spans="1:8" x14ac:dyDescent="0.3">
      <c r="A2378" t="s">
        <v>1597</v>
      </c>
      <c r="B2378">
        <v>2377</v>
      </c>
      <c r="C2378" t="s">
        <v>4640</v>
      </c>
      <c r="D2378" t="s">
        <v>4641</v>
      </c>
      <c r="E2378" t="s">
        <v>4637</v>
      </c>
      <c r="F2378">
        <v>1</v>
      </c>
      <c r="G2378" s="9">
        <v>32</v>
      </c>
      <c r="H2378" s="9">
        <v>32</v>
      </c>
    </row>
    <row r="2379" spans="1:8" x14ac:dyDescent="0.3">
      <c r="A2379" t="s">
        <v>1597</v>
      </c>
      <c r="B2379">
        <v>2378</v>
      </c>
      <c r="C2379" t="s">
        <v>4626</v>
      </c>
      <c r="D2379" t="s">
        <v>4627</v>
      </c>
      <c r="E2379" t="s">
        <v>4628</v>
      </c>
      <c r="F2379">
        <v>1</v>
      </c>
      <c r="G2379" s="9">
        <v>15</v>
      </c>
      <c r="H2379" s="9">
        <v>15</v>
      </c>
    </row>
    <row r="2380" spans="1:8" x14ac:dyDescent="0.3">
      <c r="A2380" t="s">
        <v>1597</v>
      </c>
      <c r="B2380">
        <v>2379</v>
      </c>
      <c r="C2380" t="s">
        <v>4629</v>
      </c>
      <c r="D2380" t="s">
        <v>4630</v>
      </c>
      <c r="E2380" t="s">
        <v>4631</v>
      </c>
      <c r="F2380">
        <v>2</v>
      </c>
      <c r="G2380" s="9">
        <v>22</v>
      </c>
      <c r="H2380" s="9">
        <v>44</v>
      </c>
    </row>
    <row r="2381" spans="1:8" x14ac:dyDescent="0.3">
      <c r="A2381" t="s">
        <v>1598</v>
      </c>
      <c r="B2381">
        <v>2380</v>
      </c>
      <c r="C2381" t="s">
        <v>4626</v>
      </c>
      <c r="D2381" t="s">
        <v>4627</v>
      </c>
      <c r="E2381" t="s">
        <v>4628</v>
      </c>
      <c r="F2381">
        <v>1</v>
      </c>
      <c r="G2381" s="9">
        <v>15</v>
      </c>
      <c r="H2381" s="9">
        <v>15</v>
      </c>
    </row>
    <row r="2382" spans="1:8" x14ac:dyDescent="0.3">
      <c r="A2382" t="s">
        <v>1598</v>
      </c>
      <c r="B2382">
        <v>2381</v>
      </c>
      <c r="C2382" t="s">
        <v>4635</v>
      </c>
      <c r="D2382" t="s">
        <v>4636</v>
      </c>
      <c r="E2382" t="s">
        <v>4637</v>
      </c>
      <c r="F2382">
        <v>1</v>
      </c>
      <c r="G2382" s="9">
        <v>28</v>
      </c>
      <c r="H2382" s="9">
        <v>28</v>
      </c>
    </row>
    <row r="2383" spans="1:8" x14ac:dyDescent="0.3">
      <c r="A2383" t="s">
        <v>1598</v>
      </c>
      <c r="B2383">
        <v>2382</v>
      </c>
      <c r="C2383" t="s">
        <v>4647</v>
      </c>
      <c r="D2383" t="s">
        <v>4648</v>
      </c>
      <c r="E2383" t="s">
        <v>4628</v>
      </c>
      <c r="F2383">
        <v>1</v>
      </c>
      <c r="G2383" s="9">
        <v>20</v>
      </c>
      <c r="H2383" s="9">
        <v>20</v>
      </c>
    </row>
    <row r="2384" spans="1:8" x14ac:dyDescent="0.3">
      <c r="A2384" t="s">
        <v>1600</v>
      </c>
      <c r="B2384">
        <v>2383</v>
      </c>
      <c r="C2384" t="s">
        <v>4647</v>
      </c>
      <c r="D2384" t="s">
        <v>4648</v>
      </c>
      <c r="E2384" t="s">
        <v>4628</v>
      </c>
      <c r="F2384">
        <v>1</v>
      </c>
      <c r="G2384" s="9">
        <v>20</v>
      </c>
      <c r="H2384" s="9">
        <v>20</v>
      </c>
    </row>
    <row r="2385" spans="1:8" x14ac:dyDescent="0.3">
      <c r="A2385" t="s">
        <v>1600</v>
      </c>
      <c r="B2385">
        <v>2384</v>
      </c>
      <c r="C2385" t="s">
        <v>4635</v>
      </c>
      <c r="D2385" t="s">
        <v>4636</v>
      </c>
      <c r="E2385" t="s">
        <v>4637</v>
      </c>
      <c r="F2385">
        <v>2</v>
      </c>
      <c r="G2385" s="9">
        <v>28</v>
      </c>
      <c r="H2385" s="9">
        <v>56</v>
      </c>
    </row>
    <row r="2386" spans="1:8" x14ac:dyDescent="0.3">
      <c r="A2386" t="s">
        <v>1600</v>
      </c>
      <c r="B2386">
        <v>2385</v>
      </c>
      <c r="C2386" t="s">
        <v>4626</v>
      </c>
      <c r="D2386" t="s">
        <v>4627</v>
      </c>
      <c r="E2386" t="s">
        <v>4628</v>
      </c>
      <c r="F2386">
        <v>1</v>
      </c>
      <c r="G2386" s="9">
        <v>15</v>
      </c>
      <c r="H2386" s="9">
        <v>15</v>
      </c>
    </row>
    <row r="2387" spans="1:8" x14ac:dyDescent="0.3">
      <c r="A2387" t="s">
        <v>1600</v>
      </c>
      <c r="B2387">
        <v>2386</v>
      </c>
      <c r="C2387" t="s">
        <v>4640</v>
      </c>
      <c r="D2387" t="s">
        <v>4641</v>
      </c>
      <c r="E2387" t="s">
        <v>4637</v>
      </c>
      <c r="F2387">
        <v>1</v>
      </c>
      <c r="G2387" s="9">
        <v>32</v>
      </c>
      <c r="H2387" s="9">
        <v>32</v>
      </c>
    </row>
    <row r="2388" spans="1:8" x14ac:dyDescent="0.3">
      <c r="A2388" t="s">
        <v>1602</v>
      </c>
      <c r="B2388">
        <v>2387</v>
      </c>
      <c r="C2388" t="s">
        <v>4642</v>
      </c>
      <c r="D2388" t="s">
        <v>4643</v>
      </c>
      <c r="E2388" t="s">
        <v>4634</v>
      </c>
      <c r="F2388">
        <v>1</v>
      </c>
      <c r="G2388" s="9">
        <v>12</v>
      </c>
      <c r="H2388" s="9">
        <v>12</v>
      </c>
    </row>
    <row r="2389" spans="1:8" x14ac:dyDescent="0.3">
      <c r="A2389" t="s">
        <v>1602</v>
      </c>
      <c r="B2389">
        <v>2388</v>
      </c>
      <c r="C2389" t="s">
        <v>4640</v>
      </c>
      <c r="D2389" t="s">
        <v>4641</v>
      </c>
      <c r="E2389" t="s">
        <v>4637</v>
      </c>
      <c r="F2389">
        <v>2</v>
      </c>
      <c r="G2389" s="9">
        <v>32</v>
      </c>
      <c r="H2389" s="9">
        <v>64</v>
      </c>
    </row>
    <row r="2390" spans="1:8" x14ac:dyDescent="0.3">
      <c r="A2390" t="s">
        <v>1602</v>
      </c>
      <c r="B2390">
        <v>2389</v>
      </c>
      <c r="C2390" t="s">
        <v>4629</v>
      </c>
      <c r="D2390" t="s">
        <v>4630</v>
      </c>
      <c r="E2390" t="s">
        <v>4631</v>
      </c>
      <c r="F2390">
        <v>1</v>
      </c>
      <c r="G2390" s="9">
        <v>22</v>
      </c>
      <c r="H2390" s="9">
        <v>22</v>
      </c>
    </row>
    <row r="2391" spans="1:8" x14ac:dyDescent="0.3">
      <c r="A2391" t="s">
        <v>1602</v>
      </c>
      <c r="B2391">
        <v>2390</v>
      </c>
      <c r="C2391" t="s">
        <v>4644</v>
      </c>
      <c r="D2391" t="s">
        <v>4645</v>
      </c>
      <c r="E2391" t="s">
        <v>4646</v>
      </c>
      <c r="F2391">
        <v>1</v>
      </c>
      <c r="G2391" s="9">
        <v>18</v>
      </c>
      <c r="H2391" s="9">
        <v>18</v>
      </c>
    </row>
    <row r="2392" spans="1:8" x14ac:dyDescent="0.3">
      <c r="A2392" t="s">
        <v>1605</v>
      </c>
      <c r="B2392">
        <v>2391</v>
      </c>
      <c r="C2392" t="s">
        <v>4638</v>
      </c>
      <c r="D2392" t="s">
        <v>4639</v>
      </c>
      <c r="E2392" t="s">
        <v>4637</v>
      </c>
      <c r="F2392">
        <v>2</v>
      </c>
      <c r="G2392" s="9">
        <v>24</v>
      </c>
      <c r="H2392" s="9">
        <v>48</v>
      </c>
    </row>
    <row r="2393" spans="1:8" x14ac:dyDescent="0.3">
      <c r="A2393" t="s">
        <v>1605</v>
      </c>
      <c r="B2393">
        <v>2392</v>
      </c>
      <c r="C2393" t="s">
        <v>4649</v>
      </c>
      <c r="D2393" t="s">
        <v>4650</v>
      </c>
      <c r="E2393" t="s">
        <v>4637</v>
      </c>
      <c r="F2393">
        <v>1</v>
      </c>
      <c r="G2393" s="9">
        <v>65</v>
      </c>
      <c r="H2393" s="9">
        <v>65</v>
      </c>
    </row>
    <row r="2394" spans="1:8" x14ac:dyDescent="0.3">
      <c r="A2394" t="s">
        <v>1605</v>
      </c>
      <c r="B2394">
        <v>2393</v>
      </c>
      <c r="C2394" t="s">
        <v>4642</v>
      </c>
      <c r="D2394" t="s">
        <v>4643</v>
      </c>
      <c r="E2394" t="s">
        <v>4634</v>
      </c>
      <c r="F2394">
        <v>1</v>
      </c>
      <c r="G2394" s="9">
        <v>12</v>
      </c>
      <c r="H2394" s="9">
        <v>12</v>
      </c>
    </row>
    <row r="2395" spans="1:8" x14ac:dyDescent="0.3">
      <c r="A2395" t="s">
        <v>1606</v>
      </c>
      <c r="B2395">
        <v>2394</v>
      </c>
      <c r="C2395" t="s">
        <v>4642</v>
      </c>
      <c r="D2395" t="s">
        <v>4643</v>
      </c>
      <c r="E2395" t="s">
        <v>4634</v>
      </c>
      <c r="F2395">
        <v>1</v>
      </c>
      <c r="G2395" s="9">
        <v>12</v>
      </c>
      <c r="H2395" s="9">
        <v>12</v>
      </c>
    </row>
    <row r="2396" spans="1:8" x14ac:dyDescent="0.3">
      <c r="A2396" t="s">
        <v>1606</v>
      </c>
      <c r="B2396">
        <v>2395</v>
      </c>
      <c r="C2396" t="s">
        <v>4640</v>
      </c>
      <c r="D2396" t="s">
        <v>4641</v>
      </c>
      <c r="E2396" t="s">
        <v>4637</v>
      </c>
      <c r="F2396">
        <v>1</v>
      </c>
      <c r="G2396" s="9">
        <v>32</v>
      </c>
      <c r="H2396" s="9">
        <v>32</v>
      </c>
    </row>
    <row r="2397" spans="1:8" x14ac:dyDescent="0.3">
      <c r="A2397" t="s">
        <v>1607</v>
      </c>
      <c r="B2397">
        <v>2396</v>
      </c>
      <c r="C2397" t="s">
        <v>4640</v>
      </c>
      <c r="D2397" t="s">
        <v>4641</v>
      </c>
      <c r="E2397" t="s">
        <v>4637</v>
      </c>
      <c r="F2397">
        <v>1</v>
      </c>
      <c r="G2397" s="9">
        <v>32</v>
      </c>
      <c r="H2397" s="9">
        <v>32</v>
      </c>
    </row>
    <row r="2398" spans="1:8" x14ac:dyDescent="0.3">
      <c r="A2398" t="s">
        <v>1607</v>
      </c>
      <c r="B2398">
        <v>2397</v>
      </c>
      <c r="C2398" t="s">
        <v>4626</v>
      </c>
      <c r="D2398" t="s">
        <v>4627</v>
      </c>
      <c r="E2398" t="s">
        <v>4628</v>
      </c>
      <c r="F2398">
        <v>1</v>
      </c>
      <c r="G2398" s="9">
        <v>15</v>
      </c>
      <c r="H2398" s="9">
        <v>15</v>
      </c>
    </row>
    <row r="2399" spans="1:8" x14ac:dyDescent="0.3">
      <c r="A2399" t="s">
        <v>1607</v>
      </c>
      <c r="B2399">
        <v>2398</v>
      </c>
      <c r="C2399" t="s">
        <v>4649</v>
      </c>
      <c r="D2399" t="s">
        <v>4650</v>
      </c>
      <c r="E2399" t="s">
        <v>4637</v>
      </c>
      <c r="F2399">
        <v>1</v>
      </c>
      <c r="G2399" s="9">
        <v>65</v>
      </c>
      <c r="H2399" s="9">
        <v>65</v>
      </c>
    </row>
    <row r="2400" spans="1:8" x14ac:dyDescent="0.3">
      <c r="A2400" t="s">
        <v>1608</v>
      </c>
      <c r="B2400">
        <v>2399</v>
      </c>
      <c r="C2400" t="s">
        <v>4649</v>
      </c>
      <c r="D2400" t="s">
        <v>4650</v>
      </c>
      <c r="E2400" t="s">
        <v>4637</v>
      </c>
      <c r="F2400">
        <v>1</v>
      </c>
      <c r="G2400" s="9">
        <v>65</v>
      </c>
      <c r="H2400" s="9">
        <v>65</v>
      </c>
    </row>
    <row r="2401" spans="1:8" x14ac:dyDescent="0.3">
      <c r="A2401" t="s">
        <v>1609</v>
      </c>
      <c r="B2401">
        <v>2400</v>
      </c>
      <c r="C2401" t="s">
        <v>4644</v>
      </c>
      <c r="D2401" t="s">
        <v>4645</v>
      </c>
      <c r="E2401" t="s">
        <v>4646</v>
      </c>
      <c r="F2401">
        <v>1</v>
      </c>
      <c r="G2401" s="9">
        <v>18</v>
      </c>
      <c r="H2401" s="9">
        <v>18</v>
      </c>
    </row>
    <row r="2402" spans="1:8" x14ac:dyDescent="0.3">
      <c r="A2402" t="s">
        <v>1609</v>
      </c>
      <c r="B2402">
        <v>2401</v>
      </c>
      <c r="C2402" t="s">
        <v>4642</v>
      </c>
      <c r="D2402" t="s">
        <v>4643</v>
      </c>
      <c r="E2402" t="s">
        <v>4634</v>
      </c>
      <c r="F2402">
        <v>2</v>
      </c>
      <c r="G2402" s="9">
        <v>12</v>
      </c>
      <c r="H2402" s="9">
        <v>24</v>
      </c>
    </row>
    <row r="2403" spans="1:8" x14ac:dyDescent="0.3">
      <c r="A2403" t="s">
        <v>1611</v>
      </c>
      <c r="B2403">
        <v>2402</v>
      </c>
      <c r="C2403" t="s">
        <v>4640</v>
      </c>
      <c r="D2403" t="s">
        <v>4641</v>
      </c>
      <c r="E2403" t="s">
        <v>4637</v>
      </c>
      <c r="F2403">
        <v>1</v>
      </c>
      <c r="G2403" s="9">
        <v>32</v>
      </c>
      <c r="H2403" s="9">
        <v>32</v>
      </c>
    </row>
    <row r="2404" spans="1:8" x14ac:dyDescent="0.3">
      <c r="A2404" t="s">
        <v>1611</v>
      </c>
      <c r="B2404">
        <v>2403</v>
      </c>
      <c r="C2404" t="s">
        <v>4647</v>
      </c>
      <c r="D2404" t="s">
        <v>4648</v>
      </c>
      <c r="E2404" t="s">
        <v>4628</v>
      </c>
      <c r="F2404">
        <v>2</v>
      </c>
      <c r="G2404" s="9">
        <v>20</v>
      </c>
      <c r="H2404" s="9">
        <v>40</v>
      </c>
    </row>
    <row r="2405" spans="1:8" x14ac:dyDescent="0.3">
      <c r="A2405" t="s">
        <v>1612</v>
      </c>
      <c r="B2405">
        <v>2404</v>
      </c>
      <c r="C2405" t="s">
        <v>4642</v>
      </c>
      <c r="D2405" t="s">
        <v>4643</v>
      </c>
      <c r="E2405" t="s">
        <v>4634</v>
      </c>
      <c r="F2405">
        <v>2</v>
      </c>
      <c r="G2405" s="9">
        <v>12</v>
      </c>
      <c r="H2405" s="9">
        <v>24</v>
      </c>
    </row>
    <row r="2406" spans="1:8" x14ac:dyDescent="0.3">
      <c r="A2406" t="s">
        <v>1612</v>
      </c>
      <c r="B2406">
        <v>2405</v>
      </c>
      <c r="C2406" t="s">
        <v>4647</v>
      </c>
      <c r="D2406" t="s">
        <v>4648</v>
      </c>
      <c r="E2406" t="s">
        <v>4628</v>
      </c>
      <c r="F2406">
        <v>1</v>
      </c>
      <c r="G2406" s="9">
        <v>20</v>
      </c>
      <c r="H2406" s="9">
        <v>20</v>
      </c>
    </row>
    <row r="2407" spans="1:8" x14ac:dyDescent="0.3">
      <c r="A2407" t="s">
        <v>1613</v>
      </c>
      <c r="B2407">
        <v>2406</v>
      </c>
      <c r="C2407" t="s">
        <v>4632</v>
      </c>
      <c r="D2407" t="s">
        <v>4633</v>
      </c>
      <c r="E2407" t="s">
        <v>4634</v>
      </c>
      <c r="F2407">
        <v>1</v>
      </c>
      <c r="G2407" s="9">
        <v>16</v>
      </c>
      <c r="H2407" s="9">
        <v>16</v>
      </c>
    </row>
    <row r="2408" spans="1:8" x14ac:dyDescent="0.3">
      <c r="A2408" t="s">
        <v>1614</v>
      </c>
      <c r="B2408">
        <v>2407</v>
      </c>
      <c r="C2408" t="s">
        <v>4632</v>
      </c>
      <c r="D2408" t="s">
        <v>4633</v>
      </c>
      <c r="E2408" t="s">
        <v>4634</v>
      </c>
      <c r="F2408">
        <v>1</v>
      </c>
      <c r="G2408" s="9">
        <v>16</v>
      </c>
      <c r="H2408" s="9">
        <v>16</v>
      </c>
    </row>
    <row r="2409" spans="1:8" x14ac:dyDescent="0.3">
      <c r="A2409" t="s">
        <v>1614</v>
      </c>
      <c r="B2409">
        <v>2408</v>
      </c>
      <c r="C2409" t="s">
        <v>4626</v>
      </c>
      <c r="D2409" t="s">
        <v>4627</v>
      </c>
      <c r="E2409" t="s">
        <v>4628</v>
      </c>
      <c r="F2409">
        <v>1</v>
      </c>
      <c r="G2409" s="9">
        <v>15</v>
      </c>
      <c r="H2409" s="9">
        <v>15</v>
      </c>
    </row>
    <row r="2410" spans="1:8" x14ac:dyDescent="0.3">
      <c r="A2410" t="s">
        <v>1614</v>
      </c>
      <c r="B2410">
        <v>2409</v>
      </c>
      <c r="C2410" t="s">
        <v>4649</v>
      </c>
      <c r="D2410" t="s">
        <v>4650</v>
      </c>
      <c r="E2410" t="s">
        <v>4637</v>
      </c>
      <c r="F2410">
        <v>1</v>
      </c>
      <c r="G2410" s="9">
        <v>65</v>
      </c>
      <c r="H2410" s="9">
        <v>65</v>
      </c>
    </row>
    <row r="2411" spans="1:8" x14ac:dyDescent="0.3">
      <c r="A2411" t="s">
        <v>1614</v>
      </c>
      <c r="B2411">
        <v>2410</v>
      </c>
      <c r="C2411" t="s">
        <v>4644</v>
      </c>
      <c r="D2411" t="s">
        <v>4645</v>
      </c>
      <c r="E2411" t="s">
        <v>4646</v>
      </c>
      <c r="F2411">
        <v>1</v>
      </c>
      <c r="G2411" s="9">
        <v>18</v>
      </c>
      <c r="H2411" s="9">
        <v>18</v>
      </c>
    </row>
    <row r="2412" spans="1:8" x14ac:dyDescent="0.3">
      <c r="A2412" t="s">
        <v>1616</v>
      </c>
      <c r="B2412">
        <v>2411</v>
      </c>
      <c r="C2412" t="s">
        <v>4626</v>
      </c>
      <c r="D2412" t="s">
        <v>4627</v>
      </c>
      <c r="E2412" t="s">
        <v>4628</v>
      </c>
      <c r="F2412">
        <v>2</v>
      </c>
      <c r="G2412" s="9">
        <v>15</v>
      </c>
      <c r="H2412" s="9">
        <v>30</v>
      </c>
    </row>
    <row r="2413" spans="1:8" x14ac:dyDescent="0.3">
      <c r="A2413" t="s">
        <v>1616</v>
      </c>
      <c r="B2413">
        <v>2412</v>
      </c>
      <c r="C2413" t="s">
        <v>4635</v>
      </c>
      <c r="D2413" t="s">
        <v>4636</v>
      </c>
      <c r="E2413" t="s">
        <v>4637</v>
      </c>
      <c r="F2413">
        <v>1</v>
      </c>
      <c r="G2413" s="9">
        <v>28</v>
      </c>
      <c r="H2413" s="9">
        <v>28</v>
      </c>
    </row>
    <row r="2414" spans="1:8" x14ac:dyDescent="0.3">
      <c r="A2414" t="s">
        <v>1617</v>
      </c>
      <c r="B2414">
        <v>2413</v>
      </c>
      <c r="C2414" t="s">
        <v>4642</v>
      </c>
      <c r="D2414" t="s">
        <v>4643</v>
      </c>
      <c r="E2414" t="s">
        <v>4634</v>
      </c>
      <c r="F2414">
        <v>1</v>
      </c>
      <c r="G2414" s="9">
        <v>12</v>
      </c>
      <c r="H2414" s="9">
        <v>12</v>
      </c>
    </row>
    <row r="2415" spans="1:8" x14ac:dyDescent="0.3">
      <c r="A2415" t="s">
        <v>1617</v>
      </c>
      <c r="B2415">
        <v>2414</v>
      </c>
      <c r="C2415" t="s">
        <v>4626</v>
      </c>
      <c r="D2415" t="s">
        <v>4627</v>
      </c>
      <c r="E2415" t="s">
        <v>4628</v>
      </c>
      <c r="F2415">
        <v>2</v>
      </c>
      <c r="G2415" s="9">
        <v>15</v>
      </c>
      <c r="H2415" s="9">
        <v>30</v>
      </c>
    </row>
    <row r="2416" spans="1:8" x14ac:dyDescent="0.3">
      <c r="A2416" t="s">
        <v>1617</v>
      </c>
      <c r="B2416">
        <v>2415</v>
      </c>
      <c r="C2416" t="s">
        <v>4644</v>
      </c>
      <c r="D2416" t="s">
        <v>4645</v>
      </c>
      <c r="E2416" t="s">
        <v>4646</v>
      </c>
      <c r="F2416">
        <v>1</v>
      </c>
      <c r="G2416" s="9">
        <v>18</v>
      </c>
      <c r="H2416" s="9">
        <v>18</v>
      </c>
    </row>
    <row r="2417" spans="1:8" x14ac:dyDescent="0.3">
      <c r="A2417" t="s">
        <v>1619</v>
      </c>
      <c r="B2417">
        <v>2416</v>
      </c>
      <c r="C2417" t="s">
        <v>4638</v>
      </c>
      <c r="D2417" t="s">
        <v>4639</v>
      </c>
      <c r="E2417" t="s">
        <v>4637</v>
      </c>
      <c r="F2417">
        <v>2</v>
      </c>
      <c r="G2417" s="9">
        <v>24</v>
      </c>
      <c r="H2417" s="9">
        <v>48</v>
      </c>
    </row>
    <row r="2418" spans="1:8" x14ac:dyDescent="0.3">
      <c r="A2418" t="s">
        <v>1619</v>
      </c>
      <c r="B2418">
        <v>2417</v>
      </c>
      <c r="C2418" t="s">
        <v>4644</v>
      </c>
      <c r="D2418" t="s">
        <v>4645</v>
      </c>
      <c r="E2418" t="s">
        <v>4646</v>
      </c>
      <c r="F2418">
        <v>1</v>
      </c>
      <c r="G2418" s="9">
        <v>18</v>
      </c>
      <c r="H2418" s="9">
        <v>18</v>
      </c>
    </row>
    <row r="2419" spans="1:8" x14ac:dyDescent="0.3">
      <c r="A2419" t="s">
        <v>1619</v>
      </c>
      <c r="B2419">
        <v>2418</v>
      </c>
      <c r="C2419" t="s">
        <v>4649</v>
      </c>
      <c r="D2419" t="s">
        <v>4650</v>
      </c>
      <c r="E2419" t="s">
        <v>4637</v>
      </c>
      <c r="F2419">
        <v>2</v>
      </c>
      <c r="G2419" s="9">
        <v>65</v>
      </c>
      <c r="H2419" s="9">
        <v>130</v>
      </c>
    </row>
    <row r="2420" spans="1:8" x14ac:dyDescent="0.3">
      <c r="A2420" t="s">
        <v>1620</v>
      </c>
      <c r="B2420">
        <v>2419</v>
      </c>
      <c r="C2420" t="s">
        <v>4638</v>
      </c>
      <c r="D2420" t="s">
        <v>4639</v>
      </c>
      <c r="E2420" t="s">
        <v>4637</v>
      </c>
      <c r="F2420">
        <v>1</v>
      </c>
      <c r="G2420" s="9">
        <v>24</v>
      </c>
      <c r="H2420" s="9">
        <v>24</v>
      </c>
    </row>
    <row r="2421" spans="1:8" x14ac:dyDescent="0.3">
      <c r="A2421" t="s">
        <v>1622</v>
      </c>
      <c r="B2421">
        <v>2420</v>
      </c>
      <c r="C2421" t="s">
        <v>4642</v>
      </c>
      <c r="D2421" t="s">
        <v>4643</v>
      </c>
      <c r="E2421" t="s">
        <v>4634</v>
      </c>
      <c r="F2421">
        <v>1</v>
      </c>
      <c r="G2421" s="9">
        <v>12</v>
      </c>
      <c r="H2421" s="9">
        <v>12</v>
      </c>
    </row>
    <row r="2422" spans="1:8" x14ac:dyDescent="0.3">
      <c r="A2422" t="s">
        <v>1623</v>
      </c>
      <c r="B2422">
        <v>2421</v>
      </c>
      <c r="C2422" t="s">
        <v>4638</v>
      </c>
      <c r="D2422" t="s">
        <v>4639</v>
      </c>
      <c r="E2422" t="s">
        <v>4637</v>
      </c>
      <c r="F2422">
        <v>1</v>
      </c>
      <c r="G2422" s="9">
        <v>24</v>
      </c>
      <c r="H2422" s="9">
        <v>24</v>
      </c>
    </row>
    <row r="2423" spans="1:8" x14ac:dyDescent="0.3">
      <c r="A2423" t="s">
        <v>1624</v>
      </c>
      <c r="B2423">
        <v>2422</v>
      </c>
      <c r="C2423" t="s">
        <v>4626</v>
      </c>
      <c r="D2423" t="s">
        <v>4627</v>
      </c>
      <c r="E2423" t="s">
        <v>4628</v>
      </c>
      <c r="F2423">
        <v>1</v>
      </c>
      <c r="G2423" s="9">
        <v>15</v>
      </c>
      <c r="H2423" s="9">
        <v>15</v>
      </c>
    </row>
    <row r="2424" spans="1:8" x14ac:dyDescent="0.3">
      <c r="A2424" t="s">
        <v>1624</v>
      </c>
      <c r="B2424">
        <v>2423</v>
      </c>
      <c r="C2424" t="s">
        <v>4632</v>
      </c>
      <c r="D2424" t="s">
        <v>4633</v>
      </c>
      <c r="E2424" t="s">
        <v>4634</v>
      </c>
      <c r="F2424">
        <v>2</v>
      </c>
      <c r="G2424" s="9">
        <v>16</v>
      </c>
      <c r="H2424" s="9">
        <v>32</v>
      </c>
    </row>
    <row r="2425" spans="1:8" x14ac:dyDescent="0.3">
      <c r="A2425" t="s">
        <v>1624</v>
      </c>
      <c r="B2425">
        <v>2424</v>
      </c>
      <c r="C2425" t="s">
        <v>4640</v>
      </c>
      <c r="D2425" t="s">
        <v>4641</v>
      </c>
      <c r="E2425" t="s">
        <v>4637</v>
      </c>
      <c r="F2425">
        <v>1</v>
      </c>
      <c r="G2425" s="9">
        <v>32</v>
      </c>
      <c r="H2425" s="9">
        <v>32</v>
      </c>
    </row>
    <row r="2426" spans="1:8" x14ac:dyDescent="0.3">
      <c r="A2426" t="s">
        <v>1625</v>
      </c>
      <c r="B2426">
        <v>2425</v>
      </c>
      <c r="C2426" t="s">
        <v>4626</v>
      </c>
      <c r="D2426" t="s">
        <v>4627</v>
      </c>
      <c r="E2426" t="s">
        <v>4628</v>
      </c>
      <c r="F2426">
        <v>1</v>
      </c>
      <c r="G2426" s="9">
        <v>15</v>
      </c>
      <c r="H2426" s="9">
        <v>15</v>
      </c>
    </row>
    <row r="2427" spans="1:8" x14ac:dyDescent="0.3">
      <c r="A2427" t="s">
        <v>1625</v>
      </c>
      <c r="B2427">
        <v>2426</v>
      </c>
      <c r="C2427" t="s">
        <v>4649</v>
      </c>
      <c r="D2427" t="s">
        <v>4650</v>
      </c>
      <c r="E2427" t="s">
        <v>4637</v>
      </c>
      <c r="F2427">
        <v>1</v>
      </c>
      <c r="G2427" s="9">
        <v>65</v>
      </c>
      <c r="H2427" s="9">
        <v>65</v>
      </c>
    </row>
    <row r="2428" spans="1:8" x14ac:dyDescent="0.3">
      <c r="A2428" t="s">
        <v>1627</v>
      </c>
      <c r="B2428">
        <v>2427</v>
      </c>
      <c r="C2428" t="s">
        <v>4635</v>
      </c>
      <c r="D2428" t="s">
        <v>4636</v>
      </c>
      <c r="E2428" t="s">
        <v>4637</v>
      </c>
      <c r="F2428">
        <v>1</v>
      </c>
      <c r="G2428" s="9">
        <v>28</v>
      </c>
      <c r="H2428" s="9">
        <v>28</v>
      </c>
    </row>
    <row r="2429" spans="1:8" x14ac:dyDescent="0.3">
      <c r="A2429" t="s">
        <v>1627</v>
      </c>
      <c r="B2429">
        <v>2428</v>
      </c>
      <c r="C2429" t="s">
        <v>4640</v>
      </c>
      <c r="D2429" t="s">
        <v>4641</v>
      </c>
      <c r="E2429" t="s">
        <v>4637</v>
      </c>
      <c r="F2429">
        <v>1</v>
      </c>
      <c r="G2429" s="9">
        <v>32</v>
      </c>
      <c r="H2429" s="9">
        <v>32</v>
      </c>
    </row>
    <row r="2430" spans="1:8" x14ac:dyDescent="0.3">
      <c r="A2430" t="s">
        <v>1627</v>
      </c>
      <c r="B2430">
        <v>2429</v>
      </c>
      <c r="C2430" t="s">
        <v>4644</v>
      </c>
      <c r="D2430" t="s">
        <v>4645</v>
      </c>
      <c r="E2430" t="s">
        <v>4646</v>
      </c>
      <c r="F2430">
        <v>1</v>
      </c>
      <c r="G2430" s="9">
        <v>18</v>
      </c>
      <c r="H2430" s="9">
        <v>18</v>
      </c>
    </row>
    <row r="2431" spans="1:8" x14ac:dyDescent="0.3">
      <c r="A2431" t="s">
        <v>1627</v>
      </c>
      <c r="B2431">
        <v>2430</v>
      </c>
      <c r="C2431" t="s">
        <v>4649</v>
      </c>
      <c r="D2431" t="s">
        <v>4650</v>
      </c>
      <c r="E2431" t="s">
        <v>4637</v>
      </c>
      <c r="F2431">
        <v>1</v>
      </c>
      <c r="G2431" s="9">
        <v>65</v>
      </c>
      <c r="H2431" s="9">
        <v>65</v>
      </c>
    </row>
    <row r="2432" spans="1:8" x14ac:dyDescent="0.3">
      <c r="A2432" t="s">
        <v>1629</v>
      </c>
      <c r="B2432">
        <v>2431</v>
      </c>
      <c r="C2432" t="s">
        <v>4640</v>
      </c>
      <c r="D2432" t="s">
        <v>4641</v>
      </c>
      <c r="E2432" t="s">
        <v>4637</v>
      </c>
      <c r="F2432">
        <v>1</v>
      </c>
      <c r="G2432" s="9">
        <v>32</v>
      </c>
      <c r="H2432" s="9">
        <v>32</v>
      </c>
    </row>
    <row r="2433" spans="1:8" x14ac:dyDescent="0.3">
      <c r="A2433" t="s">
        <v>1631</v>
      </c>
      <c r="B2433">
        <v>2432</v>
      </c>
      <c r="C2433" t="s">
        <v>4626</v>
      </c>
      <c r="D2433" t="s">
        <v>4627</v>
      </c>
      <c r="E2433" t="s">
        <v>4628</v>
      </c>
      <c r="F2433">
        <v>2</v>
      </c>
      <c r="G2433" s="9">
        <v>15</v>
      </c>
      <c r="H2433" s="9">
        <v>30</v>
      </c>
    </row>
    <row r="2434" spans="1:8" x14ac:dyDescent="0.3">
      <c r="A2434" t="s">
        <v>1633</v>
      </c>
      <c r="B2434">
        <v>2433</v>
      </c>
      <c r="C2434" t="s">
        <v>4632</v>
      </c>
      <c r="D2434" t="s">
        <v>4633</v>
      </c>
      <c r="E2434" t="s">
        <v>4634</v>
      </c>
      <c r="F2434">
        <v>2</v>
      </c>
      <c r="G2434" s="9">
        <v>16</v>
      </c>
      <c r="H2434" s="9">
        <v>32</v>
      </c>
    </row>
    <row r="2435" spans="1:8" x14ac:dyDescent="0.3">
      <c r="A2435" t="s">
        <v>1634</v>
      </c>
      <c r="B2435">
        <v>2434</v>
      </c>
      <c r="C2435" t="s">
        <v>4642</v>
      </c>
      <c r="D2435" t="s">
        <v>4643</v>
      </c>
      <c r="E2435" t="s">
        <v>4634</v>
      </c>
      <c r="F2435">
        <v>2</v>
      </c>
      <c r="G2435" s="9">
        <v>12</v>
      </c>
      <c r="H2435" s="9">
        <v>24</v>
      </c>
    </row>
    <row r="2436" spans="1:8" x14ac:dyDescent="0.3">
      <c r="A2436" t="s">
        <v>1634</v>
      </c>
      <c r="B2436">
        <v>2435</v>
      </c>
      <c r="C2436" t="s">
        <v>4635</v>
      </c>
      <c r="D2436" t="s">
        <v>4636</v>
      </c>
      <c r="E2436" t="s">
        <v>4637</v>
      </c>
      <c r="F2436">
        <v>1</v>
      </c>
      <c r="G2436" s="9">
        <v>28</v>
      </c>
      <c r="H2436" s="9">
        <v>28</v>
      </c>
    </row>
    <row r="2437" spans="1:8" x14ac:dyDescent="0.3">
      <c r="A2437" t="s">
        <v>1636</v>
      </c>
      <c r="B2437">
        <v>2436</v>
      </c>
      <c r="C2437" t="s">
        <v>4644</v>
      </c>
      <c r="D2437" t="s">
        <v>4645</v>
      </c>
      <c r="E2437" t="s">
        <v>4646</v>
      </c>
      <c r="F2437">
        <v>1</v>
      </c>
      <c r="G2437" s="9">
        <v>18</v>
      </c>
      <c r="H2437" s="9">
        <v>18</v>
      </c>
    </row>
    <row r="2438" spans="1:8" x14ac:dyDescent="0.3">
      <c r="A2438" t="s">
        <v>1638</v>
      </c>
      <c r="B2438">
        <v>2437</v>
      </c>
      <c r="C2438" t="s">
        <v>4644</v>
      </c>
      <c r="D2438" t="s">
        <v>4645</v>
      </c>
      <c r="E2438" t="s">
        <v>4646</v>
      </c>
      <c r="F2438">
        <v>2</v>
      </c>
      <c r="G2438" s="9">
        <v>18</v>
      </c>
      <c r="H2438" s="9">
        <v>36</v>
      </c>
    </row>
    <row r="2439" spans="1:8" x14ac:dyDescent="0.3">
      <c r="A2439" t="s">
        <v>1638</v>
      </c>
      <c r="B2439">
        <v>2438</v>
      </c>
      <c r="C2439" t="s">
        <v>4647</v>
      </c>
      <c r="D2439" t="s">
        <v>4648</v>
      </c>
      <c r="E2439" t="s">
        <v>4628</v>
      </c>
      <c r="F2439">
        <v>1</v>
      </c>
      <c r="G2439" s="9">
        <v>20</v>
      </c>
      <c r="H2439" s="9">
        <v>20</v>
      </c>
    </row>
    <row r="2440" spans="1:8" x14ac:dyDescent="0.3">
      <c r="A2440" t="s">
        <v>1638</v>
      </c>
      <c r="B2440">
        <v>2439</v>
      </c>
      <c r="C2440" t="s">
        <v>4629</v>
      </c>
      <c r="D2440" t="s">
        <v>4630</v>
      </c>
      <c r="E2440" t="s">
        <v>4631</v>
      </c>
      <c r="F2440">
        <v>2</v>
      </c>
      <c r="G2440" s="9">
        <v>22</v>
      </c>
      <c r="H2440" s="9">
        <v>44</v>
      </c>
    </row>
    <row r="2441" spans="1:8" x14ac:dyDescent="0.3">
      <c r="A2441" t="s">
        <v>1639</v>
      </c>
      <c r="B2441">
        <v>2440</v>
      </c>
      <c r="C2441" t="s">
        <v>4649</v>
      </c>
      <c r="D2441" t="s">
        <v>4650</v>
      </c>
      <c r="E2441" t="s">
        <v>4637</v>
      </c>
      <c r="F2441">
        <v>1</v>
      </c>
      <c r="G2441" s="9">
        <v>65</v>
      </c>
      <c r="H2441" s="9">
        <v>65</v>
      </c>
    </row>
    <row r="2442" spans="1:8" x14ac:dyDescent="0.3">
      <c r="A2442" t="s">
        <v>1639</v>
      </c>
      <c r="B2442">
        <v>2441</v>
      </c>
      <c r="C2442" t="s">
        <v>4635</v>
      </c>
      <c r="D2442" t="s">
        <v>4636</v>
      </c>
      <c r="E2442" t="s">
        <v>4637</v>
      </c>
      <c r="F2442">
        <v>2</v>
      </c>
      <c r="G2442" s="9">
        <v>28</v>
      </c>
      <c r="H2442" s="9">
        <v>56</v>
      </c>
    </row>
    <row r="2443" spans="1:8" x14ac:dyDescent="0.3">
      <c r="A2443" t="s">
        <v>1639</v>
      </c>
      <c r="B2443">
        <v>2442</v>
      </c>
      <c r="C2443" t="s">
        <v>4632</v>
      </c>
      <c r="D2443" t="s">
        <v>4633</v>
      </c>
      <c r="E2443" t="s">
        <v>4634</v>
      </c>
      <c r="F2443">
        <v>1</v>
      </c>
      <c r="G2443" s="9">
        <v>16</v>
      </c>
      <c r="H2443" s="9">
        <v>16</v>
      </c>
    </row>
    <row r="2444" spans="1:8" x14ac:dyDescent="0.3">
      <c r="A2444" t="s">
        <v>1641</v>
      </c>
      <c r="B2444">
        <v>2443</v>
      </c>
      <c r="C2444" t="s">
        <v>4635</v>
      </c>
      <c r="D2444" t="s">
        <v>4636</v>
      </c>
      <c r="E2444" t="s">
        <v>4637</v>
      </c>
      <c r="F2444">
        <v>1</v>
      </c>
      <c r="G2444" s="9">
        <v>28</v>
      </c>
      <c r="H2444" s="9">
        <v>28</v>
      </c>
    </row>
    <row r="2445" spans="1:8" x14ac:dyDescent="0.3">
      <c r="A2445" t="s">
        <v>1641</v>
      </c>
      <c r="B2445">
        <v>2444</v>
      </c>
      <c r="C2445" t="s">
        <v>4638</v>
      </c>
      <c r="D2445" t="s">
        <v>4639</v>
      </c>
      <c r="E2445" t="s">
        <v>4637</v>
      </c>
      <c r="F2445">
        <v>2</v>
      </c>
      <c r="G2445" s="9">
        <v>24</v>
      </c>
      <c r="H2445" s="9">
        <v>48</v>
      </c>
    </row>
    <row r="2446" spans="1:8" x14ac:dyDescent="0.3">
      <c r="A2446" t="s">
        <v>1643</v>
      </c>
      <c r="B2446">
        <v>2445</v>
      </c>
      <c r="C2446" t="s">
        <v>4640</v>
      </c>
      <c r="D2446" t="s">
        <v>4641</v>
      </c>
      <c r="E2446" t="s">
        <v>4637</v>
      </c>
      <c r="F2446">
        <v>1</v>
      </c>
      <c r="G2446" s="9">
        <v>32</v>
      </c>
      <c r="H2446" s="9">
        <v>32</v>
      </c>
    </row>
    <row r="2447" spans="1:8" x14ac:dyDescent="0.3">
      <c r="A2447" t="s">
        <v>1643</v>
      </c>
      <c r="B2447">
        <v>2446</v>
      </c>
      <c r="C2447" t="s">
        <v>4647</v>
      </c>
      <c r="D2447" t="s">
        <v>4648</v>
      </c>
      <c r="E2447" t="s">
        <v>4628</v>
      </c>
      <c r="F2447">
        <v>1</v>
      </c>
      <c r="G2447" s="9">
        <v>20</v>
      </c>
      <c r="H2447" s="9">
        <v>20</v>
      </c>
    </row>
    <row r="2448" spans="1:8" x14ac:dyDescent="0.3">
      <c r="A2448" t="s">
        <v>1643</v>
      </c>
      <c r="B2448">
        <v>2447</v>
      </c>
      <c r="C2448" t="s">
        <v>4649</v>
      </c>
      <c r="D2448" t="s">
        <v>4650</v>
      </c>
      <c r="E2448" t="s">
        <v>4637</v>
      </c>
      <c r="F2448">
        <v>1</v>
      </c>
      <c r="G2448" s="9">
        <v>65</v>
      </c>
      <c r="H2448" s="9">
        <v>65</v>
      </c>
    </row>
    <row r="2449" spans="1:8" x14ac:dyDescent="0.3">
      <c r="A2449" t="s">
        <v>1643</v>
      </c>
      <c r="B2449">
        <v>2448</v>
      </c>
      <c r="C2449" t="s">
        <v>4644</v>
      </c>
      <c r="D2449" t="s">
        <v>4645</v>
      </c>
      <c r="E2449" t="s">
        <v>4646</v>
      </c>
      <c r="F2449">
        <v>1</v>
      </c>
      <c r="G2449" s="9">
        <v>18</v>
      </c>
      <c r="H2449" s="9">
        <v>18</v>
      </c>
    </row>
    <row r="2450" spans="1:8" x14ac:dyDescent="0.3">
      <c r="A2450" t="s">
        <v>1645</v>
      </c>
      <c r="B2450">
        <v>2449</v>
      </c>
      <c r="C2450" t="s">
        <v>4647</v>
      </c>
      <c r="D2450" t="s">
        <v>4648</v>
      </c>
      <c r="E2450" t="s">
        <v>4628</v>
      </c>
      <c r="F2450">
        <v>2</v>
      </c>
      <c r="G2450" s="9">
        <v>20</v>
      </c>
      <c r="H2450" s="9">
        <v>40</v>
      </c>
    </row>
    <row r="2451" spans="1:8" x14ac:dyDescent="0.3">
      <c r="A2451" t="s">
        <v>1646</v>
      </c>
      <c r="B2451">
        <v>2450</v>
      </c>
      <c r="C2451" t="s">
        <v>4649</v>
      </c>
      <c r="D2451" t="s">
        <v>4650</v>
      </c>
      <c r="E2451" t="s">
        <v>4637</v>
      </c>
      <c r="F2451">
        <v>1</v>
      </c>
      <c r="G2451" s="9">
        <v>65</v>
      </c>
      <c r="H2451" s="9">
        <v>65</v>
      </c>
    </row>
    <row r="2452" spans="1:8" x14ac:dyDescent="0.3">
      <c r="A2452" t="s">
        <v>1646</v>
      </c>
      <c r="B2452">
        <v>2451</v>
      </c>
      <c r="C2452" t="s">
        <v>4635</v>
      </c>
      <c r="D2452" t="s">
        <v>4636</v>
      </c>
      <c r="E2452" t="s">
        <v>4637</v>
      </c>
      <c r="F2452">
        <v>1</v>
      </c>
      <c r="G2452" s="9">
        <v>28</v>
      </c>
      <c r="H2452" s="9">
        <v>28</v>
      </c>
    </row>
    <row r="2453" spans="1:8" x14ac:dyDescent="0.3">
      <c r="A2453" t="s">
        <v>1648</v>
      </c>
      <c r="B2453">
        <v>2452</v>
      </c>
      <c r="C2453" t="s">
        <v>4638</v>
      </c>
      <c r="D2453" t="s">
        <v>4639</v>
      </c>
      <c r="E2453" t="s">
        <v>4637</v>
      </c>
      <c r="F2453">
        <v>1</v>
      </c>
      <c r="G2453" s="9">
        <v>24</v>
      </c>
      <c r="H2453" s="9">
        <v>24</v>
      </c>
    </row>
    <row r="2454" spans="1:8" x14ac:dyDescent="0.3">
      <c r="A2454" t="s">
        <v>1648</v>
      </c>
      <c r="B2454">
        <v>2453</v>
      </c>
      <c r="C2454" t="s">
        <v>4649</v>
      </c>
      <c r="D2454" t="s">
        <v>4650</v>
      </c>
      <c r="E2454" t="s">
        <v>4637</v>
      </c>
      <c r="F2454">
        <v>1</v>
      </c>
      <c r="G2454" s="9">
        <v>65</v>
      </c>
      <c r="H2454" s="9">
        <v>65</v>
      </c>
    </row>
    <row r="2455" spans="1:8" x14ac:dyDescent="0.3">
      <c r="A2455" t="s">
        <v>1648</v>
      </c>
      <c r="B2455">
        <v>2454</v>
      </c>
      <c r="C2455" t="s">
        <v>4632</v>
      </c>
      <c r="D2455" t="s">
        <v>4633</v>
      </c>
      <c r="E2455" t="s">
        <v>4634</v>
      </c>
      <c r="F2455">
        <v>1</v>
      </c>
      <c r="G2455" s="9">
        <v>16</v>
      </c>
      <c r="H2455" s="9">
        <v>16</v>
      </c>
    </row>
    <row r="2456" spans="1:8" x14ac:dyDescent="0.3">
      <c r="A2456" t="s">
        <v>1648</v>
      </c>
      <c r="B2456">
        <v>2455</v>
      </c>
      <c r="C2456" t="s">
        <v>4640</v>
      </c>
      <c r="D2456" t="s">
        <v>4641</v>
      </c>
      <c r="E2456" t="s">
        <v>4637</v>
      </c>
      <c r="F2456">
        <v>2</v>
      </c>
      <c r="G2456" s="9">
        <v>32</v>
      </c>
      <c r="H2456" s="9">
        <v>64</v>
      </c>
    </row>
    <row r="2457" spans="1:8" x14ac:dyDescent="0.3">
      <c r="A2457" t="s">
        <v>1649</v>
      </c>
      <c r="B2457">
        <v>2456</v>
      </c>
      <c r="C2457" t="s">
        <v>4638</v>
      </c>
      <c r="D2457" t="s">
        <v>4639</v>
      </c>
      <c r="E2457" t="s">
        <v>4637</v>
      </c>
      <c r="F2457">
        <v>1</v>
      </c>
      <c r="G2457" s="9">
        <v>24</v>
      </c>
      <c r="H2457" s="9">
        <v>24</v>
      </c>
    </row>
    <row r="2458" spans="1:8" x14ac:dyDescent="0.3">
      <c r="A2458" t="s">
        <v>1649</v>
      </c>
      <c r="B2458">
        <v>2457</v>
      </c>
      <c r="C2458" t="s">
        <v>4626</v>
      </c>
      <c r="D2458" t="s">
        <v>4627</v>
      </c>
      <c r="E2458" t="s">
        <v>4628</v>
      </c>
      <c r="F2458">
        <v>1</v>
      </c>
      <c r="G2458" s="9">
        <v>15</v>
      </c>
      <c r="H2458" s="9">
        <v>15</v>
      </c>
    </row>
    <row r="2459" spans="1:8" x14ac:dyDescent="0.3">
      <c r="A2459" t="s">
        <v>1650</v>
      </c>
      <c r="B2459">
        <v>2458</v>
      </c>
      <c r="C2459" t="s">
        <v>4626</v>
      </c>
      <c r="D2459" t="s">
        <v>4627</v>
      </c>
      <c r="E2459" t="s">
        <v>4628</v>
      </c>
      <c r="F2459">
        <v>1</v>
      </c>
      <c r="G2459" s="9">
        <v>15</v>
      </c>
      <c r="H2459" s="9">
        <v>15</v>
      </c>
    </row>
    <row r="2460" spans="1:8" x14ac:dyDescent="0.3">
      <c r="A2460" t="s">
        <v>1650</v>
      </c>
      <c r="B2460">
        <v>2459</v>
      </c>
      <c r="C2460" t="s">
        <v>4647</v>
      </c>
      <c r="D2460" t="s">
        <v>4648</v>
      </c>
      <c r="E2460" t="s">
        <v>4628</v>
      </c>
      <c r="F2460">
        <v>2</v>
      </c>
      <c r="G2460" s="9">
        <v>20</v>
      </c>
      <c r="H2460" s="9">
        <v>40</v>
      </c>
    </row>
    <row r="2461" spans="1:8" x14ac:dyDescent="0.3">
      <c r="A2461" t="s">
        <v>1650</v>
      </c>
      <c r="B2461">
        <v>2460</v>
      </c>
      <c r="C2461" t="s">
        <v>4649</v>
      </c>
      <c r="D2461" t="s">
        <v>4650</v>
      </c>
      <c r="E2461" t="s">
        <v>4637</v>
      </c>
      <c r="F2461">
        <v>1</v>
      </c>
      <c r="G2461" s="9">
        <v>65</v>
      </c>
      <c r="H2461" s="9">
        <v>65</v>
      </c>
    </row>
    <row r="2462" spans="1:8" x14ac:dyDescent="0.3">
      <c r="A2462" t="s">
        <v>1651</v>
      </c>
      <c r="B2462">
        <v>2461</v>
      </c>
      <c r="C2462" t="s">
        <v>4629</v>
      </c>
      <c r="D2462" t="s">
        <v>4630</v>
      </c>
      <c r="E2462" t="s">
        <v>4631</v>
      </c>
      <c r="F2462">
        <v>2</v>
      </c>
      <c r="G2462" s="9">
        <v>22</v>
      </c>
      <c r="H2462" s="9">
        <v>44</v>
      </c>
    </row>
    <row r="2463" spans="1:8" x14ac:dyDescent="0.3">
      <c r="A2463" t="s">
        <v>1651</v>
      </c>
      <c r="B2463">
        <v>2462</v>
      </c>
      <c r="C2463" t="s">
        <v>4638</v>
      </c>
      <c r="D2463" t="s">
        <v>4639</v>
      </c>
      <c r="E2463" t="s">
        <v>4637</v>
      </c>
      <c r="F2463">
        <v>1</v>
      </c>
      <c r="G2463" s="9">
        <v>24</v>
      </c>
      <c r="H2463" s="9">
        <v>24</v>
      </c>
    </row>
    <row r="2464" spans="1:8" x14ac:dyDescent="0.3">
      <c r="A2464" t="s">
        <v>1653</v>
      </c>
      <c r="B2464">
        <v>2463</v>
      </c>
      <c r="C2464" t="s">
        <v>4642</v>
      </c>
      <c r="D2464" t="s">
        <v>4643</v>
      </c>
      <c r="E2464" t="s">
        <v>4634</v>
      </c>
      <c r="F2464">
        <v>1</v>
      </c>
      <c r="G2464" s="9">
        <v>12</v>
      </c>
      <c r="H2464" s="9">
        <v>12</v>
      </c>
    </row>
    <row r="2465" spans="1:8" x14ac:dyDescent="0.3">
      <c r="A2465" t="s">
        <v>1653</v>
      </c>
      <c r="B2465">
        <v>2464</v>
      </c>
      <c r="C2465" t="s">
        <v>4640</v>
      </c>
      <c r="D2465" t="s">
        <v>4641</v>
      </c>
      <c r="E2465" t="s">
        <v>4637</v>
      </c>
      <c r="F2465">
        <v>2</v>
      </c>
      <c r="G2465" s="9">
        <v>32</v>
      </c>
      <c r="H2465" s="9">
        <v>64</v>
      </c>
    </row>
    <row r="2466" spans="1:8" x14ac:dyDescent="0.3">
      <c r="A2466" t="s">
        <v>1654</v>
      </c>
      <c r="B2466">
        <v>2465</v>
      </c>
      <c r="C2466" t="s">
        <v>4640</v>
      </c>
      <c r="D2466" t="s">
        <v>4641</v>
      </c>
      <c r="E2466" t="s">
        <v>4637</v>
      </c>
      <c r="F2466">
        <v>1</v>
      </c>
      <c r="G2466" s="9">
        <v>32</v>
      </c>
      <c r="H2466" s="9">
        <v>32</v>
      </c>
    </row>
    <row r="2467" spans="1:8" x14ac:dyDescent="0.3">
      <c r="A2467" t="s">
        <v>1654</v>
      </c>
      <c r="B2467">
        <v>2466</v>
      </c>
      <c r="C2467" t="s">
        <v>4629</v>
      </c>
      <c r="D2467" t="s">
        <v>4630</v>
      </c>
      <c r="E2467" t="s">
        <v>4631</v>
      </c>
      <c r="F2467">
        <v>1</v>
      </c>
      <c r="G2467" s="9">
        <v>22</v>
      </c>
      <c r="H2467" s="9">
        <v>22</v>
      </c>
    </row>
    <row r="2468" spans="1:8" x14ac:dyDescent="0.3">
      <c r="A2468" t="s">
        <v>1654</v>
      </c>
      <c r="B2468">
        <v>2467</v>
      </c>
      <c r="C2468" t="s">
        <v>4626</v>
      </c>
      <c r="D2468" t="s">
        <v>4627</v>
      </c>
      <c r="E2468" t="s">
        <v>4628</v>
      </c>
      <c r="F2468">
        <v>1</v>
      </c>
      <c r="G2468" s="9">
        <v>15</v>
      </c>
      <c r="H2468" s="9">
        <v>15</v>
      </c>
    </row>
    <row r="2469" spans="1:8" x14ac:dyDescent="0.3">
      <c r="A2469" t="s">
        <v>1654</v>
      </c>
      <c r="B2469">
        <v>2468</v>
      </c>
      <c r="C2469" t="s">
        <v>4635</v>
      </c>
      <c r="D2469" t="s">
        <v>4636</v>
      </c>
      <c r="E2469" t="s">
        <v>4637</v>
      </c>
      <c r="F2469">
        <v>1</v>
      </c>
      <c r="G2469" s="9">
        <v>28</v>
      </c>
      <c r="H2469" s="9">
        <v>28</v>
      </c>
    </row>
    <row r="2470" spans="1:8" x14ac:dyDescent="0.3">
      <c r="A2470" t="s">
        <v>1655</v>
      </c>
      <c r="B2470">
        <v>2469</v>
      </c>
      <c r="C2470" t="s">
        <v>4635</v>
      </c>
      <c r="D2470" t="s">
        <v>4636</v>
      </c>
      <c r="E2470" t="s">
        <v>4637</v>
      </c>
      <c r="F2470">
        <v>1</v>
      </c>
      <c r="G2470" s="9">
        <v>28</v>
      </c>
      <c r="H2470" s="9">
        <v>28</v>
      </c>
    </row>
    <row r="2471" spans="1:8" x14ac:dyDescent="0.3">
      <c r="A2471" t="s">
        <v>1655</v>
      </c>
      <c r="B2471">
        <v>2470</v>
      </c>
      <c r="C2471" t="s">
        <v>4638</v>
      </c>
      <c r="D2471" t="s">
        <v>4639</v>
      </c>
      <c r="E2471" t="s">
        <v>4637</v>
      </c>
      <c r="F2471">
        <v>1</v>
      </c>
      <c r="G2471" s="9">
        <v>24</v>
      </c>
      <c r="H2471" s="9">
        <v>24</v>
      </c>
    </row>
    <row r="2472" spans="1:8" x14ac:dyDescent="0.3">
      <c r="A2472" t="s">
        <v>1655</v>
      </c>
      <c r="B2472">
        <v>2471</v>
      </c>
      <c r="C2472" t="s">
        <v>4629</v>
      </c>
      <c r="D2472" t="s">
        <v>4630</v>
      </c>
      <c r="E2472" t="s">
        <v>4631</v>
      </c>
      <c r="F2472">
        <v>2</v>
      </c>
      <c r="G2472" s="9">
        <v>22</v>
      </c>
      <c r="H2472" s="9">
        <v>44</v>
      </c>
    </row>
    <row r="2473" spans="1:8" x14ac:dyDescent="0.3">
      <c r="A2473" t="s">
        <v>1655</v>
      </c>
      <c r="B2473">
        <v>2472</v>
      </c>
      <c r="C2473" t="s">
        <v>4644</v>
      </c>
      <c r="D2473" t="s">
        <v>4645</v>
      </c>
      <c r="E2473" t="s">
        <v>4646</v>
      </c>
      <c r="F2473">
        <v>1</v>
      </c>
      <c r="G2473" s="9">
        <v>18</v>
      </c>
      <c r="H2473" s="9">
        <v>18</v>
      </c>
    </row>
    <row r="2474" spans="1:8" x14ac:dyDescent="0.3">
      <c r="A2474" t="s">
        <v>1656</v>
      </c>
      <c r="B2474">
        <v>2473</v>
      </c>
      <c r="C2474" t="s">
        <v>4629</v>
      </c>
      <c r="D2474" t="s">
        <v>4630</v>
      </c>
      <c r="E2474" t="s">
        <v>4631</v>
      </c>
      <c r="F2474">
        <v>1</v>
      </c>
      <c r="G2474" s="9">
        <v>22</v>
      </c>
      <c r="H2474" s="9">
        <v>22</v>
      </c>
    </row>
    <row r="2475" spans="1:8" x14ac:dyDescent="0.3">
      <c r="A2475" t="s">
        <v>1656</v>
      </c>
      <c r="B2475">
        <v>2474</v>
      </c>
      <c r="C2475" t="s">
        <v>4644</v>
      </c>
      <c r="D2475" t="s">
        <v>4645</v>
      </c>
      <c r="E2475" t="s">
        <v>4646</v>
      </c>
      <c r="F2475">
        <v>2</v>
      </c>
      <c r="G2475" s="9">
        <v>18</v>
      </c>
      <c r="H2475" s="9">
        <v>36</v>
      </c>
    </row>
    <row r="2476" spans="1:8" x14ac:dyDescent="0.3">
      <c r="A2476" t="s">
        <v>1657</v>
      </c>
      <c r="B2476">
        <v>2475</v>
      </c>
      <c r="C2476" t="s">
        <v>4640</v>
      </c>
      <c r="D2476" t="s">
        <v>4641</v>
      </c>
      <c r="E2476" t="s">
        <v>4637</v>
      </c>
      <c r="F2476">
        <v>1</v>
      </c>
      <c r="G2476" s="9">
        <v>32</v>
      </c>
      <c r="H2476" s="9">
        <v>32</v>
      </c>
    </row>
    <row r="2477" spans="1:8" x14ac:dyDescent="0.3">
      <c r="A2477" t="s">
        <v>1658</v>
      </c>
      <c r="B2477">
        <v>2476</v>
      </c>
      <c r="C2477" t="s">
        <v>4647</v>
      </c>
      <c r="D2477" t="s">
        <v>4648</v>
      </c>
      <c r="E2477" t="s">
        <v>4628</v>
      </c>
      <c r="F2477">
        <v>1</v>
      </c>
      <c r="G2477" s="9">
        <v>20</v>
      </c>
      <c r="H2477" s="9">
        <v>20</v>
      </c>
    </row>
    <row r="2478" spans="1:8" x14ac:dyDescent="0.3">
      <c r="A2478" t="s">
        <v>1658</v>
      </c>
      <c r="B2478">
        <v>2477</v>
      </c>
      <c r="C2478" t="s">
        <v>4629</v>
      </c>
      <c r="D2478" t="s">
        <v>4630</v>
      </c>
      <c r="E2478" t="s">
        <v>4631</v>
      </c>
      <c r="F2478">
        <v>1</v>
      </c>
      <c r="G2478" s="9">
        <v>22</v>
      </c>
      <c r="H2478" s="9">
        <v>22</v>
      </c>
    </row>
    <row r="2479" spans="1:8" x14ac:dyDescent="0.3">
      <c r="A2479" t="s">
        <v>1658</v>
      </c>
      <c r="B2479">
        <v>2478</v>
      </c>
      <c r="C2479" t="s">
        <v>4642</v>
      </c>
      <c r="D2479" t="s">
        <v>4643</v>
      </c>
      <c r="E2479" t="s">
        <v>4634</v>
      </c>
      <c r="F2479">
        <v>1</v>
      </c>
      <c r="G2479" s="9">
        <v>12</v>
      </c>
      <c r="H2479" s="9">
        <v>12</v>
      </c>
    </row>
    <row r="2480" spans="1:8" x14ac:dyDescent="0.3">
      <c r="A2480" t="s">
        <v>1658</v>
      </c>
      <c r="B2480">
        <v>2479</v>
      </c>
      <c r="C2480" t="s">
        <v>4640</v>
      </c>
      <c r="D2480" t="s">
        <v>4641</v>
      </c>
      <c r="E2480" t="s">
        <v>4637</v>
      </c>
      <c r="F2480">
        <v>1</v>
      </c>
      <c r="G2480" s="9">
        <v>32</v>
      </c>
      <c r="H2480" s="9">
        <v>32</v>
      </c>
    </row>
    <row r="2481" spans="1:8" x14ac:dyDescent="0.3">
      <c r="A2481" t="s">
        <v>1660</v>
      </c>
      <c r="B2481">
        <v>2480</v>
      </c>
      <c r="C2481" t="s">
        <v>4642</v>
      </c>
      <c r="D2481" t="s">
        <v>4643</v>
      </c>
      <c r="E2481" t="s">
        <v>4634</v>
      </c>
      <c r="F2481">
        <v>1</v>
      </c>
      <c r="G2481" s="9">
        <v>12</v>
      </c>
      <c r="H2481" s="9">
        <v>12</v>
      </c>
    </row>
    <row r="2482" spans="1:8" x14ac:dyDescent="0.3">
      <c r="A2482" t="s">
        <v>1660</v>
      </c>
      <c r="B2482">
        <v>2481</v>
      </c>
      <c r="C2482" t="s">
        <v>4640</v>
      </c>
      <c r="D2482" t="s">
        <v>4641</v>
      </c>
      <c r="E2482" t="s">
        <v>4637</v>
      </c>
      <c r="F2482">
        <v>2</v>
      </c>
      <c r="G2482" s="9">
        <v>32</v>
      </c>
      <c r="H2482" s="9">
        <v>64</v>
      </c>
    </row>
    <row r="2483" spans="1:8" x14ac:dyDescent="0.3">
      <c r="A2483" t="s">
        <v>1661</v>
      </c>
      <c r="B2483">
        <v>2482</v>
      </c>
      <c r="C2483" t="s">
        <v>4638</v>
      </c>
      <c r="D2483" t="s">
        <v>4639</v>
      </c>
      <c r="E2483" t="s">
        <v>4637</v>
      </c>
      <c r="F2483">
        <v>1</v>
      </c>
      <c r="G2483" s="9">
        <v>24</v>
      </c>
      <c r="H2483" s="9">
        <v>24</v>
      </c>
    </row>
    <row r="2484" spans="1:8" x14ac:dyDescent="0.3">
      <c r="A2484" t="s">
        <v>1661</v>
      </c>
      <c r="B2484">
        <v>2483</v>
      </c>
      <c r="C2484" t="s">
        <v>4632</v>
      </c>
      <c r="D2484" t="s">
        <v>4633</v>
      </c>
      <c r="E2484" t="s">
        <v>4634</v>
      </c>
      <c r="F2484">
        <v>2</v>
      </c>
      <c r="G2484" s="9">
        <v>16</v>
      </c>
      <c r="H2484" s="9">
        <v>32</v>
      </c>
    </row>
    <row r="2485" spans="1:8" x14ac:dyDescent="0.3">
      <c r="A2485" t="s">
        <v>1662</v>
      </c>
      <c r="B2485">
        <v>2484</v>
      </c>
      <c r="C2485" t="s">
        <v>4629</v>
      </c>
      <c r="D2485" t="s">
        <v>4630</v>
      </c>
      <c r="E2485" t="s">
        <v>4631</v>
      </c>
      <c r="F2485">
        <v>1</v>
      </c>
      <c r="G2485" s="9">
        <v>22</v>
      </c>
      <c r="H2485" s="9">
        <v>22</v>
      </c>
    </row>
    <row r="2486" spans="1:8" x14ac:dyDescent="0.3">
      <c r="A2486" t="s">
        <v>1663</v>
      </c>
      <c r="B2486">
        <v>2485</v>
      </c>
      <c r="C2486" t="s">
        <v>4626</v>
      </c>
      <c r="D2486" t="s">
        <v>4627</v>
      </c>
      <c r="E2486" t="s">
        <v>4628</v>
      </c>
      <c r="F2486">
        <v>1</v>
      </c>
      <c r="G2486" s="9">
        <v>15</v>
      </c>
      <c r="H2486" s="9">
        <v>15</v>
      </c>
    </row>
    <row r="2487" spans="1:8" x14ac:dyDescent="0.3">
      <c r="A2487" t="s">
        <v>1663</v>
      </c>
      <c r="B2487">
        <v>2486</v>
      </c>
      <c r="C2487" t="s">
        <v>4635</v>
      </c>
      <c r="D2487" t="s">
        <v>4636</v>
      </c>
      <c r="E2487" t="s">
        <v>4637</v>
      </c>
      <c r="F2487">
        <v>1</v>
      </c>
      <c r="G2487" s="9">
        <v>28</v>
      </c>
      <c r="H2487" s="9">
        <v>28</v>
      </c>
    </row>
    <row r="2488" spans="1:8" x14ac:dyDescent="0.3">
      <c r="A2488" t="s">
        <v>1663</v>
      </c>
      <c r="B2488">
        <v>2487</v>
      </c>
      <c r="C2488" t="s">
        <v>4640</v>
      </c>
      <c r="D2488" t="s">
        <v>4641</v>
      </c>
      <c r="E2488" t="s">
        <v>4637</v>
      </c>
      <c r="F2488">
        <v>1</v>
      </c>
      <c r="G2488" s="9">
        <v>32</v>
      </c>
      <c r="H2488" s="9">
        <v>32</v>
      </c>
    </row>
    <row r="2489" spans="1:8" x14ac:dyDescent="0.3">
      <c r="A2489" t="s">
        <v>1663</v>
      </c>
      <c r="B2489">
        <v>2488</v>
      </c>
      <c r="C2489" t="s">
        <v>4644</v>
      </c>
      <c r="D2489" t="s">
        <v>4645</v>
      </c>
      <c r="E2489" t="s">
        <v>4646</v>
      </c>
      <c r="F2489">
        <v>2</v>
      </c>
      <c r="G2489" s="9">
        <v>18</v>
      </c>
      <c r="H2489" s="9">
        <v>36</v>
      </c>
    </row>
    <row r="2490" spans="1:8" x14ac:dyDescent="0.3">
      <c r="A2490" t="s">
        <v>1664</v>
      </c>
      <c r="B2490">
        <v>2489</v>
      </c>
      <c r="C2490" t="s">
        <v>4629</v>
      </c>
      <c r="D2490" t="s">
        <v>4630</v>
      </c>
      <c r="E2490" t="s">
        <v>4631</v>
      </c>
      <c r="F2490">
        <v>1</v>
      </c>
      <c r="G2490" s="9">
        <v>22</v>
      </c>
      <c r="H2490" s="9">
        <v>22</v>
      </c>
    </row>
    <row r="2491" spans="1:8" x14ac:dyDescent="0.3">
      <c r="A2491" t="s">
        <v>1664</v>
      </c>
      <c r="B2491">
        <v>2490</v>
      </c>
      <c r="C2491" t="s">
        <v>4642</v>
      </c>
      <c r="D2491" t="s">
        <v>4643</v>
      </c>
      <c r="E2491" t="s">
        <v>4634</v>
      </c>
      <c r="F2491">
        <v>1</v>
      </c>
      <c r="G2491" s="9">
        <v>12</v>
      </c>
      <c r="H2491" s="9">
        <v>12</v>
      </c>
    </row>
    <row r="2492" spans="1:8" x14ac:dyDescent="0.3">
      <c r="A2492" t="s">
        <v>1664</v>
      </c>
      <c r="B2492">
        <v>2491</v>
      </c>
      <c r="C2492" t="s">
        <v>4635</v>
      </c>
      <c r="D2492" t="s">
        <v>4636</v>
      </c>
      <c r="E2492" t="s">
        <v>4637</v>
      </c>
      <c r="F2492">
        <v>1</v>
      </c>
      <c r="G2492" s="9">
        <v>28</v>
      </c>
      <c r="H2492" s="9">
        <v>28</v>
      </c>
    </row>
    <row r="2493" spans="1:8" x14ac:dyDescent="0.3">
      <c r="A2493" t="s">
        <v>1664</v>
      </c>
      <c r="B2493">
        <v>2492</v>
      </c>
      <c r="C2493" t="s">
        <v>4632</v>
      </c>
      <c r="D2493" t="s">
        <v>4633</v>
      </c>
      <c r="E2493" t="s">
        <v>4634</v>
      </c>
      <c r="F2493">
        <v>2</v>
      </c>
      <c r="G2493" s="9">
        <v>16</v>
      </c>
      <c r="H2493" s="9">
        <v>32</v>
      </c>
    </row>
    <row r="2494" spans="1:8" x14ac:dyDescent="0.3">
      <c r="A2494" t="s">
        <v>1665</v>
      </c>
      <c r="B2494">
        <v>2493</v>
      </c>
      <c r="C2494" t="s">
        <v>4626</v>
      </c>
      <c r="D2494" t="s">
        <v>4627</v>
      </c>
      <c r="E2494" t="s">
        <v>4628</v>
      </c>
      <c r="F2494">
        <v>1</v>
      </c>
      <c r="G2494" s="9">
        <v>15</v>
      </c>
      <c r="H2494" s="9">
        <v>15</v>
      </c>
    </row>
    <row r="2495" spans="1:8" x14ac:dyDescent="0.3">
      <c r="A2495" t="s">
        <v>1665</v>
      </c>
      <c r="B2495">
        <v>2494</v>
      </c>
      <c r="C2495" t="s">
        <v>4647</v>
      </c>
      <c r="D2495" t="s">
        <v>4648</v>
      </c>
      <c r="E2495" t="s">
        <v>4628</v>
      </c>
      <c r="F2495">
        <v>2</v>
      </c>
      <c r="G2495" s="9">
        <v>20</v>
      </c>
      <c r="H2495" s="9">
        <v>40</v>
      </c>
    </row>
    <row r="2496" spans="1:8" x14ac:dyDescent="0.3">
      <c r="A2496" t="s">
        <v>1667</v>
      </c>
      <c r="B2496">
        <v>2495</v>
      </c>
      <c r="C2496" t="s">
        <v>4642</v>
      </c>
      <c r="D2496" t="s">
        <v>4643</v>
      </c>
      <c r="E2496" t="s">
        <v>4634</v>
      </c>
      <c r="F2496">
        <v>1</v>
      </c>
      <c r="G2496" s="9">
        <v>12</v>
      </c>
      <c r="H2496" s="9">
        <v>12</v>
      </c>
    </row>
    <row r="2497" spans="1:8" x14ac:dyDescent="0.3">
      <c r="A2497" t="s">
        <v>1667</v>
      </c>
      <c r="B2497">
        <v>2496</v>
      </c>
      <c r="C2497" t="s">
        <v>4644</v>
      </c>
      <c r="D2497" t="s">
        <v>4645</v>
      </c>
      <c r="E2497" t="s">
        <v>4646</v>
      </c>
      <c r="F2497">
        <v>1</v>
      </c>
      <c r="G2497" s="9">
        <v>18</v>
      </c>
      <c r="H2497" s="9">
        <v>18</v>
      </c>
    </row>
    <row r="2498" spans="1:8" x14ac:dyDescent="0.3">
      <c r="A2498" t="s">
        <v>1667</v>
      </c>
      <c r="B2498">
        <v>2497</v>
      </c>
      <c r="C2498" t="s">
        <v>4640</v>
      </c>
      <c r="D2498" t="s">
        <v>4641</v>
      </c>
      <c r="E2498" t="s">
        <v>4637</v>
      </c>
      <c r="F2498">
        <v>1</v>
      </c>
      <c r="G2498" s="9">
        <v>32</v>
      </c>
      <c r="H2498" s="9">
        <v>32</v>
      </c>
    </row>
    <row r="2499" spans="1:8" x14ac:dyDescent="0.3">
      <c r="A2499" t="s">
        <v>1667</v>
      </c>
      <c r="B2499">
        <v>2498</v>
      </c>
      <c r="C2499" t="s">
        <v>4632</v>
      </c>
      <c r="D2499" t="s">
        <v>4633</v>
      </c>
      <c r="E2499" t="s">
        <v>4634</v>
      </c>
      <c r="F2499">
        <v>1</v>
      </c>
      <c r="G2499" s="9">
        <v>16</v>
      </c>
      <c r="H2499" s="9">
        <v>16</v>
      </c>
    </row>
    <row r="2500" spans="1:8" x14ac:dyDescent="0.3">
      <c r="A2500" t="s">
        <v>1669</v>
      </c>
      <c r="B2500">
        <v>2499</v>
      </c>
      <c r="C2500" t="s">
        <v>4635</v>
      </c>
      <c r="D2500" t="s">
        <v>4636</v>
      </c>
      <c r="E2500" t="s">
        <v>4637</v>
      </c>
      <c r="F2500">
        <v>2</v>
      </c>
      <c r="G2500" s="9">
        <v>28</v>
      </c>
      <c r="H2500" s="9">
        <v>56</v>
      </c>
    </row>
    <row r="2501" spans="1:8" x14ac:dyDescent="0.3">
      <c r="A2501" t="s">
        <v>1669</v>
      </c>
      <c r="B2501">
        <v>2500</v>
      </c>
      <c r="C2501" t="s">
        <v>4647</v>
      </c>
      <c r="D2501" t="s">
        <v>4648</v>
      </c>
      <c r="E2501" t="s">
        <v>4628</v>
      </c>
      <c r="F2501">
        <v>1</v>
      </c>
      <c r="G2501" s="9">
        <v>20</v>
      </c>
      <c r="H2501" s="9">
        <v>20</v>
      </c>
    </row>
    <row r="2502" spans="1:8" x14ac:dyDescent="0.3">
      <c r="A2502" t="s">
        <v>1669</v>
      </c>
      <c r="B2502">
        <v>2501</v>
      </c>
      <c r="C2502" t="s">
        <v>4626</v>
      </c>
      <c r="D2502" t="s">
        <v>4627</v>
      </c>
      <c r="E2502" t="s">
        <v>4628</v>
      </c>
      <c r="F2502">
        <v>2</v>
      </c>
      <c r="G2502" s="9">
        <v>15</v>
      </c>
      <c r="H2502" s="9">
        <v>30</v>
      </c>
    </row>
    <row r="2503" spans="1:8" x14ac:dyDescent="0.3">
      <c r="A2503" t="s">
        <v>1669</v>
      </c>
      <c r="B2503">
        <v>2502</v>
      </c>
      <c r="C2503" t="s">
        <v>4642</v>
      </c>
      <c r="D2503" t="s">
        <v>4643</v>
      </c>
      <c r="E2503" t="s">
        <v>4634</v>
      </c>
      <c r="F2503">
        <v>2</v>
      </c>
      <c r="G2503" s="9">
        <v>12</v>
      </c>
      <c r="H2503" s="9">
        <v>24</v>
      </c>
    </row>
    <row r="2504" spans="1:8" x14ac:dyDescent="0.3">
      <c r="A2504" t="s">
        <v>1670</v>
      </c>
      <c r="B2504">
        <v>2503</v>
      </c>
      <c r="C2504" t="s">
        <v>4629</v>
      </c>
      <c r="D2504" t="s">
        <v>4630</v>
      </c>
      <c r="E2504" t="s">
        <v>4631</v>
      </c>
      <c r="F2504">
        <v>1</v>
      </c>
      <c r="G2504" s="9">
        <v>22</v>
      </c>
      <c r="H2504" s="9">
        <v>22</v>
      </c>
    </row>
    <row r="2505" spans="1:8" x14ac:dyDescent="0.3">
      <c r="A2505" t="s">
        <v>1672</v>
      </c>
      <c r="B2505">
        <v>2504</v>
      </c>
      <c r="C2505" t="s">
        <v>4649</v>
      </c>
      <c r="D2505" t="s">
        <v>4650</v>
      </c>
      <c r="E2505" t="s">
        <v>4637</v>
      </c>
      <c r="F2505">
        <v>1</v>
      </c>
      <c r="G2505" s="9">
        <v>65</v>
      </c>
      <c r="H2505" s="9">
        <v>65</v>
      </c>
    </row>
    <row r="2506" spans="1:8" x14ac:dyDescent="0.3">
      <c r="A2506" t="s">
        <v>1672</v>
      </c>
      <c r="B2506">
        <v>2505</v>
      </c>
      <c r="C2506" t="s">
        <v>4638</v>
      </c>
      <c r="D2506" t="s">
        <v>4639</v>
      </c>
      <c r="E2506" t="s">
        <v>4637</v>
      </c>
      <c r="F2506">
        <v>1</v>
      </c>
      <c r="G2506" s="9">
        <v>24</v>
      </c>
      <c r="H2506" s="9">
        <v>24</v>
      </c>
    </row>
    <row r="2507" spans="1:8" x14ac:dyDescent="0.3">
      <c r="A2507" t="s">
        <v>1672</v>
      </c>
      <c r="B2507">
        <v>2506</v>
      </c>
      <c r="C2507" t="s">
        <v>4629</v>
      </c>
      <c r="D2507" t="s">
        <v>4630</v>
      </c>
      <c r="E2507" t="s">
        <v>4631</v>
      </c>
      <c r="F2507">
        <v>1</v>
      </c>
      <c r="G2507" s="9">
        <v>22</v>
      </c>
      <c r="H2507" s="9">
        <v>22</v>
      </c>
    </row>
    <row r="2508" spans="1:8" x14ac:dyDescent="0.3">
      <c r="A2508" t="s">
        <v>1672</v>
      </c>
      <c r="B2508">
        <v>2507</v>
      </c>
      <c r="C2508" t="s">
        <v>4626</v>
      </c>
      <c r="D2508" t="s">
        <v>4627</v>
      </c>
      <c r="E2508" t="s">
        <v>4628</v>
      </c>
      <c r="F2508">
        <v>1</v>
      </c>
      <c r="G2508" s="9">
        <v>15</v>
      </c>
      <c r="H2508" s="9">
        <v>15</v>
      </c>
    </row>
    <row r="2509" spans="1:8" x14ac:dyDescent="0.3">
      <c r="A2509" t="s">
        <v>1673</v>
      </c>
      <c r="B2509">
        <v>2508</v>
      </c>
      <c r="C2509" t="s">
        <v>4635</v>
      </c>
      <c r="D2509" t="s">
        <v>4636</v>
      </c>
      <c r="E2509" t="s">
        <v>4637</v>
      </c>
      <c r="F2509">
        <v>2</v>
      </c>
      <c r="G2509" s="9">
        <v>28</v>
      </c>
      <c r="H2509" s="9">
        <v>56</v>
      </c>
    </row>
    <row r="2510" spans="1:8" x14ac:dyDescent="0.3">
      <c r="A2510" t="s">
        <v>1673</v>
      </c>
      <c r="B2510">
        <v>2509</v>
      </c>
      <c r="C2510" t="s">
        <v>4629</v>
      </c>
      <c r="D2510" t="s">
        <v>4630</v>
      </c>
      <c r="E2510" t="s">
        <v>4631</v>
      </c>
      <c r="F2510">
        <v>1</v>
      </c>
      <c r="G2510" s="9">
        <v>22</v>
      </c>
      <c r="H2510" s="9">
        <v>22</v>
      </c>
    </row>
    <row r="2511" spans="1:8" x14ac:dyDescent="0.3">
      <c r="A2511" t="s">
        <v>1673</v>
      </c>
      <c r="B2511">
        <v>2510</v>
      </c>
      <c r="C2511" t="s">
        <v>4632</v>
      </c>
      <c r="D2511" t="s">
        <v>4633</v>
      </c>
      <c r="E2511" t="s">
        <v>4634</v>
      </c>
      <c r="F2511">
        <v>1</v>
      </c>
      <c r="G2511" s="9">
        <v>16</v>
      </c>
      <c r="H2511" s="9">
        <v>16</v>
      </c>
    </row>
    <row r="2512" spans="1:8" x14ac:dyDescent="0.3">
      <c r="A2512" t="s">
        <v>1673</v>
      </c>
      <c r="B2512">
        <v>2511</v>
      </c>
      <c r="C2512" t="s">
        <v>4626</v>
      </c>
      <c r="D2512" t="s">
        <v>4627</v>
      </c>
      <c r="E2512" t="s">
        <v>4628</v>
      </c>
      <c r="F2512">
        <v>1</v>
      </c>
      <c r="G2512" s="9">
        <v>15</v>
      </c>
      <c r="H2512" s="9">
        <v>15</v>
      </c>
    </row>
    <row r="2513" spans="1:8" x14ac:dyDescent="0.3">
      <c r="A2513" t="s">
        <v>1674</v>
      </c>
      <c r="B2513">
        <v>2512</v>
      </c>
      <c r="C2513" t="s">
        <v>4647</v>
      </c>
      <c r="D2513" t="s">
        <v>4648</v>
      </c>
      <c r="E2513" t="s">
        <v>4628</v>
      </c>
      <c r="F2513">
        <v>1</v>
      </c>
      <c r="G2513" s="9">
        <v>20</v>
      </c>
      <c r="H2513" s="9">
        <v>20</v>
      </c>
    </row>
    <row r="2514" spans="1:8" x14ac:dyDescent="0.3">
      <c r="A2514" t="s">
        <v>1674</v>
      </c>
      <c r="B2514">
        <v>2513</v>
      </c>
      <c r="C2514" t="s">
        <v>4644</v>
      </c>
      <c r="D2514" t="s">
        <v>4645</v>
      </c>
      <c r="E2514" t="s">
        <v>4646</v>
      </c>
      <c r="F2514">
        <v>1</v>
      </c>
      <c r="G2514" s="9">
        <v>18</v>
      </c>
      <c r="H2514" s="9">
        <v>18</v>
      </c>
    </row>
    <row r="2515" spans="1:8" x14ac:dyDescent="0.3">
      <c r="A2515" t="s">
        <v>1674</v>
      </c>
      <c r="B2515">
        <v>2514</v>
      </c>
      <c r="C2515" t="s">
        <v>4642</v>
      </c>
      <c r="D2515" t="s">
        <v>4643</v>
      </c>
      <c r="E2515" t="s">
        <v>4634</v>
      </c>
      <c r="F2515">
        <v>1</v>
      </c>
      <c r="G2515" s="9">
        <v>12</v>
      </c>
      <c r="H2515" s="9">
        <v>12</v>
      </c>
    </row>
    <row r="2516" spans="1:8" x14ac:dyDescent="0.3">
      <c r="A2516" t="s">
        <v>1674</v>
      </c>
      <c r="B2516">
        <v>2515</v>
      </c>
      <c r="C2516" t="s">
        <v>4632</v>
      </c>
      <c r="D2516" t="s">
        <v>4633</v>
      </c>
      <c r="E2516" t="s">
        <v>4634</v>
      </c>
      <c r="F2516">
        <v>1</v>
      </c>
      <c r="G2516" s="9">
        <v>16</v>
      </c>
      <c r="H2516" s="9">
        <v>16</v>
      </c>
    </row>
    <row r="2517" spans="1:8" x14ac:dyDescent="0.3">
      <c r="A2517" t="s">
        <v>1675</v>
      </c>
      <c r="B2517">
        <v>2516</v>
      </c>
      <c r="C2517" t="s">
        <v>4632</v>
      </c>
      <c r="D2517" t="s">
        <v>4633</v>
      </c>
      <c r="E2517" t="s">
        <v>4634</v>
      </c>
      <c r="F2517">
        <v>1</v>
      </c>
      <c r="G2517" s="9">
        <v>16</v>
      </c>
      <c r="H2517" s="9">
        <v>16</v>
      </c>
    </row>
    <row r="2518" spans="1:8" x14ac:dyDescent="0.3">
      <c r="A2518" t="s">
        <v>1675</v>
      </c>
      <c r="B2518">
        <v>2517</v>
      </c>
      <c r="C2518" t="s">
        <v>4638</v>
      </c>
      <c r="D2518" t="s">
        <v>4639</v>
      </c>
      <c r="E2518" t="s">
        <v>4637</v>
      </c>
      <c r="F2518">
        <v>1</v>
      </c>
      <c r="G2518" s="9">
        <v>24</v>
      </c>
      <c r="H2518" s="9">
        <v>24</v>
      </c>
    </row>
    <row r="2519" spans="1:8" x14ac:dyDescent="0.3">
      <c r="A2519" t="s">
        <v>1677</v>
      </c>
      <c r="B2519">
        <v>2518</v>
      </c>
      <c r="C2519" t="s">
        <v>4632</v>
      </c>
      <c r="D2519" t="s">
        <v>4633</v>
      </c>
      <c r="E2519" t="s">
        <v>4634</v>
      </c>
      <c r="F2519">
        <v>1</v>
      </c>
      <c r="G2519" s="9">
        <v>16</v>
      </c>
      <c r="H2519" s="9">
        <v>16</v>
      </c>
    </row>
    <row r="2520" spans="1:8" x14ac:dyDescent="0.3">
      <c r="A2520" t="s">
        <v>1679</v>
      </c>
      <c r="B2520">
        <v>2519</v>
      </c>
      <c r="C2520" t="s">
        <v>4638</v>
      </c>
      <c r="D2520" t="s">
        <v>4639</v>
      </c>
      <c r="E2520" t="s">
        <v>4637</v>
      </c>
      <c r="F2520">
        <v>1</v>
      </c>
      <c r="G2520" s="9">
        <v>24</v>
      </c>
      <c r="H2520" s="9">
        <v>24</v>
      </c>
    </row>
    <row r="2521" spans="1:8" x14ac:dyDescent="0.3">
      <c r="A2521" t="s">
        <v>1679</v>
      </c>
      <c r="B2521">
        <v>2520</v>
      </c>
      <c r="C2521" t="s">
        <v>4642</v>
      </c>
      <c r="D2521" t="s">
        <v>4643</v>
      </c>
      <c r="E2521" t="s">
        <v>4634</v>
      </c>
      <c r="F2521">
        <v>2</v>
      </c>
      <c r="G2521" s="9">
        <v>12</v>
      </c>
      <c r="H2521" s="9">
        <v>24</v>
      </c>
    </row>
    <row r="2522" spans="1:8" x14ac:dyDescent="0.3">
      <c r="A2522" t="s">
        <v>1679</v>
      </c>
      <c r="B2522">
        <v>2521</v>
      </c>
      <c r="C2522" t="s">
        <v>4647</v>
      </c>
      <c r="D2522" t="s">
        <v>4648</v>
      </c>
      <c r="E2522" t="s">
        <v>4628</v>
      </c>
      <c r="F2522">
        <v>1</v>
      </c>
      <c r="G2522" s="9">
        <v>20</v>
      </c>
      <c r="H2522" s="9">
        <v>20</v>
      </c>
    </row>
    <row r="2523" spans="1:8" x14ac:dyDescent="0.3">
      <c r="A2523" t="s">
        <v>1681</v>
      </c>
      <c r="B2523">
        <v>2522</v>
      </c>
      <c r="C2523" t="s">
        <v>4638</v>
      </c>
      <c r="D2523" t="s">
        <v>4639</v>
      </c>
      <c r="E2523" t="s">
        <v>4637</v>
      </c>
      <c r="F2523">
        <v>1</v>
      </c>
      <c r="G2523" s="9">
        <v>24</v>
      </c>
      <c r="H2523" s="9">
        <v>24</v>
      </c>
    </row>
    <row r="2524" spans="1:8" x14ac:dyDescent="0.3">
      <c r="A2524" t="s">
        <v>1681</v>
      </c>
      <c r="B2524">
        <v>2523</v>
      </c>
      <c r="C2524" t="s">
        <v>4626</v>
      </c>
      <c r="D2524" t="s">
        <v>4627</v>
      </c>
      <c r="E2524" t="s">
        <v>4628</v>
      </c>
      <c r="F2524">
        <v>2</v>
      </c>
      <c r="G2524" s="9">
        <v>15</v>
      </c>
      <c r="H2524" s="9">
        <v>30</v>
      </c>
    </row>
    <row r="2525" spans="1:8" x14ac:dyDescent="0.3">
      <c r="A2525" t="s">
        <v>1682</v>
      </c>
      <c r="B2525">
        <v>2524</v>
      </c>
      <c r="C2525" t="s">
        <v>4644</v>
      </c>
      <c r="D2525" t="s">
        <v>4645</v>
      </c>
      <c r="E2525" t="s">
        <v>4646</v>
      </c>
      <c r="F2525">
        <v>1</v>
      </c>
      <c r="G2525" s="9">
        <v>18</v>
      </c>
      <c r="H2525" s="9">
        <v>18</v>
      </c>
    </row>
    <row r="2526" spans="1:8" x14ac:dyDescent="0.3">
      <c r="A2526" t="s">
        <v>1684</v>
      </c>
      <c r="B2526">
        <v>2525</v>
      </c>
      <c r="C2526" t="s">
        <v>4642</v>
      </c>
      <c r="D2526" t="s">
        <v>4643</v>
      </c>
      <c r="E2526" t="s">
        <v>4634</v>
      </c>
      <c r="F2526">
        <v>1</v>
      </c>
      <c r="G2526" s="9">
        <v>12</v>
      </c>
      <c r="H2526" s="9">
        <v>12</v>
      </c>
    </row>
    <row r="2527" spans="1:8" x14ac:dyDescent="0.3">
      <c r="A2527" t="s">
        <v>1686</v>
      </c>
      <c r="B2527">
        <v>2526</v>
      </c>
      <c r="C2527" t="s">
        <v>4626</v>
      </c>
      <c r="D2527" t="s">
        <v>4627</v>
      </c>
      <c r="E2527" t="s">
        <v>4628</v>
      </c>
      <c r="F2527">
        <v>1</v>
      </c>
      <c r="G2527" s="9">
        <v>15</v>
      </c>
      <c r="H2527" s="9">
        <v>15</v>
      </c>
    </row>
    <row r="2528" spans="1:8" x14ac:dyDescent="0.3">
      <c r="A2528" t="s">
        <v>1688</v>
      </c>
      <c r="B2528">
        <v>2527</v>
      </c>
      <c r="C2528" t="s">
        <v>4626</v>
      </c>
      <c r="D2528" t="s">
        <v>4627</v>
      </c>
      <c r="E2528" t="s">
        <v>4628</v>
      </c>
      <c r="F2528">
        <v>1</v>
      </c>
      <c r="G2528" s="9">
        <v>15</v>
      </c>
      <c r="H2528" s="9">
        <v>15</v>
      </c>
    </row>
    <row r="2529" spans="1:8" x14ac:dyDescent="0.3">
      <c r="A2529" t="s">
        <v>1688</v>
      </c>
      <c r="B2529">
        <v>2528</v>
      </c>
      <c r="C2529" t="s">
        <v>4649</v>
      </c>
      <c r="D2529" t="s">
        <v>4650</v>
      </c>
      <c r="E2529" t="s">
        <v>4637</v>
      </c>
      <c r="F2529">
        <v>2</v>
      </c>
      <c r="G2529" s="9">
        <v>65</v>
      </c>
      <c r="H2529" s="9">
        <v>130</v>
      </c>
    </row>
    <row r="2530" spans="1:8" x14ac:dyDescent="0.3">
      <c r="A2530" t="s">
        <v>1690</v>
      </c>
      <c r="B2530">
        <v>2529</v>
      </c>
      <c r="C2530" t="s">
        <v>4640</v>
      </c>
      <c r="D2530" t="s">
        <v>4641</v>
      </c>
      <c r="E2530" t="s">
        <v>4637</v>
      </c>
      <c r="F2530">
        <v>2</v>
      </c>
      <c r="G2530" s="9">
        <v>32</v>
      </c>
      <c r="H2530" s="9">
        <v>64</v>
      </c>
    </row>
    <row r="2531" spans="1:8" x14ac:dyDescent="0.3">
      <c r="A2531" t="s">
        <v>1690</v>
      </c>
      <c r="B2531">
        <v>2530</v>
      </c>
      <c r="C2531" t="s">
        <v>4635</v>
      </c>
      <c r="D2531" t="s">
        <v>4636</v>
      </c>
      <c r="E2531" t="s">
        <v>4637</v>
      </c>
      <c r="F2531">
        <v>1</v>
      </c>
      <c r="G2531" s="9">
        <v>28</v>
      </c>
      <c r="H2531" s="9">
        <v>28</v>
      </c>
    </row>
    <row r="2532" spans="1:8" x14ac:dyDescent="0.3">
      <c r="A2532" t="s">
        <v>1690</v>
      </c>
      <c r="B2532">
        <v>2531</v>
      </c>
      <c r="C2532" t="s">
        <v>4626</v>
      </c>
      <c r="D2532" t="s">
        <v>4627</v>
      </c>
      <c r="E2532" t="s">
        <v>4628</v>
      </c>
      <c r="F2532">
        <v>1</v>
      </c>
      <c r="G2532" s="9">
        <v>15</v>
      </c>
      <c r="H2532" s="9">
        <v>15</v>
      </c>
    </row>
    <row r="2533" spans="1:8" x14ac:dyDescent="0.3">
      <c r="A2533" t="s">
        <v>1691</v>
      </c>
      <c r="B2533">
        <v>2532</v>
      </c>
      <c r="C2533" t="s">
        <v>4644</v>
      </c>
      <c r="D2533" t="s">
        <v>4645</v>
      </c>
      <c r="E2533" t="s">
        <v>4646</v>
      </c>
      <c r="F2533">
        <v>1</v>
      </c>
      <c r="G2533" s="9">
        <v>18</v>
      </c>
      <c r="H2533" s="9">
        <v>18</v>
      </c>
    </row>
    <row r="2534" spans="1:8" x14ac:dyDescent="0.3">
      <c r="A2534" t="s">
        <v>1691</v>
      </c>
      <c r="B2534">
        <v>2533</v>
      </c>
      <c r="C2534" t="s">
        <v>4638</v>
      </c>
      <c r="D2534" t="s">
        <v>4639</v>
      </c>
      <c r="E2534" t="s">
        <v>4637</v>
      </c>
      <c r="F2534">
        <v>1</v>
      </c>
      <c r="G2534" s="9">
        <v>24</v>
      </c>
      <c r="H2534" s="9">
        <v>24</v>
      </c>
    </row>
    <row r="2535" spans="1:8" x14ac:dyDescent="0.3">
      <c r="A2535" t="s">
        <v>1691</v>
      </c>
      <c r="B2535">
        <v>2534</v>
      </c>
      <c r="C2535" t="s">
        <v>4647</v>
      </c>
      <c r="D2535" t="s">
        <v>4648</v>
      </c>
      <c r="E2535" t="s">
        <v>4628</v>
      </c>
      <c r="F2535">
        <v>1</v>
      </c>
      <c r="G2535" s="9">
        <v>20</v>
      </c>
      <c r="H2535" s="9">
        <v>20</v>
      </c>
    </row>
    <row r="2536" spans="1:8" x14ac:dyDescent="0.3">
      <c r="A2536" t="s">
        <v>1693</v>
      </c>
      <c r="B2536">
        <v>2535</v>
      </c>
      <c r="C2536" t="s">
        <v>4649</v>
      </c>
      <c r="D2536" t="s">
        <v>4650</v>
      </c>
      <c r="E2536" t="s">
        <v>4637</v>
      </c>
      <c r="F2536">
        <v>1</v>
      </c>
      <c r="G2536" s="9">
        <v>65</v>
      </c>
      <c r="H2536" s="9">
        <v>65</v>
      </c>
    </row>
    <row r="2537" spans="1:8" x14ac:dyDescent="0.3">
      <c r="A2537" t="s">
        <v>1693</v>
      </c>
      <c r="B2537">
        <v>2536</v>
      </c>
      <c r="C2537" t="s">
        <v>4635</v>
      </c>
      <c r="D2537" t="s">
        <v>4636</v>
      </c>
      <c r="E2537" t="s">
        <v>4637</v>
      </c>
      <c r="F2537">
        <v>1</v>
      </c>
      <c r="G2537" s="9">
        <v>28</v>
      </c>
      <c r="H2537" s="9">
        <v>28</v>
      </c>
    </row>
    <row r="2538" spans="1:8" x14ac:dyDescent="0.3">
      <c r="A2538" t="s">
        <v>1693</v>
      </c>
      <c r="B2538">
        <v>2537</v>
      </c>
      <c r="C2538" t="s">
        <v>4647</v>
      </c>
      <c r="D2538" t="s">
        <v>4648</v>
      </c>
      <c r="E2538" t="s">
        <v>4628</v>
      </c>
      <c r="F2538">
        <v>2</v>
      </c>
      <c r="G2538" s="9">
        <v>20</v>
      </c>
      <c r="H2538" s="9">
        <v>40</v>
      </c>
    </row>
    <row r="2539" spans="1:8" x14ac:dyDescent="0.3">
      <c r="A2539" t="s">
        <v>1693</v>
      </c>
      <c r="B2539">
        <v>2538</v>
      </c>
      <c r="C2539" t="s">
        <v>4642</v>
      </c>
      <c r="D2539" t="s">
        <v>4643</v>
      </c>
      <c r="E2539" t="s">
        <v>4634</v>
      </c>
      <c r="F2539">
        <v>1</v>
      </c>
      <c r="G2539" s="9">
        <v>12</v>
      </c>
      <c r="H2539" s="9">
        <v>12</v>
      </c>
    </row>
    <row r="2540" spans="1:8" x14ac:dyDescent="0.3">
      <c r="A2540" t="s">
        <v>1694</v>
      </c>
      <c r="B2540">
        <v>2539</v>
      </c>
      <c r="C2540" t="s">
        <v>4644</v>
      </c>
      <c r="D2540" t="s">
        <v>4645</v>
      </c>
      <c r="E2540" t="s">
        <v>4646</v>
      </c>
      <c r="F2540">
        <v>2</v>
      </c>
      <c r="G2540" s="9">
        <v>18</v>
      </c>
      <c r="H2540" s="9">
        <v>36</v>
      </c>
    </row>
    <row r="2541" spans="1:8" x14ac:dyDescent="0.3">
      <c r="A2541" t="s">
        <v>1694</v>
      </c>
      <c r="B2541">
        <v>2540</v>
      </c>
      <c r="C2541" t="s">
        <v>4642</v>
      </c>
      <c r="D2541" t="s">
        <v>4643</v>
      </c>
      <c r="E2541" t="s">
        <v>4634</v>
      </c>
      <c r="F2541">
        <v>1</v>
      </c>
      <c r="G2541" s="9">
        <v>12</v>
      </c>
      <c r="H2541" s="9">
        <v>12</v>
      </c>
    </row>
    <row r="2542" spans="1:8" x14ac:dyDescent="0.3">
      <c r="A2542" t="s">
        <v>1695</v>
      </c>
      <c r="B2542">
        <v>2541</v>
      </c>
      <c r="C2542" t="s">
        <v>4632</v>
      </c>
      <c r="D2542" t="s">
        <v>4633</v>
      </c>
      <c r="E2542" t="s">
        <v>4634</v>
      </c>
      <c r="F2542">
        <v>2</v>
      </c>
      <c r="G2542" s="9">
        <v>16</v>
      </c>
      <c r="H2542" s="9">
        <v>32</v>
      </c>
    </row>
    <row r="2543" spans="1:8" x14ac:dyDescent="0.3">
      <c r="A2543" t="s">
        <v>1695</v>
      </c>
      <c r="B2543">
        <v>2542</v>
      </c>
      <c r="C2543" t="s">
        <v>4642</v>
      </c>
      <c r="D2543" t="s">
        <v>4643</v>
      </c>
      <c r="E2543" t="s">
        <v>4634</v>
      </c>
      <c r="F2543">
        <v>1</v>
      </c>
      <c r="G2543" s="9">
        <v>12</v>
      </c>
      <c r="H2543" s="9">
        <v>12</v>
      </c>
    </row>
    <row r="2544" spans="1:8" x14ac:dyDescent="0.3">
      <c r="A2544" t="s">
        <v>1695</v>
      </c>
      <c r="B2544">
        <v>2543</v>
      </c>
      <c r="C2544" t="s">
        <v>4649</v>
      </c>
      <c r="D2544" t="s">
        <v>4650</v>
      </c>
      <c r="E2544" t="s">
        <v>4637</v>
      </c>
      <c r="F2544">
        <v>2</v>
      </c>
      <c r="G2544" s="9">
        <v>65</v>
      </c>
      <c r="H2544" s="9">
        <v>130</v>
      </c>
    </row>
    <row r="2545" spans="1:8" x14ac:dyDescent="0.3">
      <c r="A2545" t="s">
        <v>1697</v>
      </c>
      <c r="B2545">
        <v>2544</v>
      </c>
      <c r="C2545" t="s">
        <v>4629</v>
      </c>
      <c r="D2545" t="s">
        <v>4630</v>
      </c>
      <c r="E2545" t="s">
        <v>4631</v>
      </c>
      <c r="F2545">
        <v>1</v>
      </c>
      <c r="G2545" s="9">
        <v>22</v>
      </c>
      <c r="H2545" s="9">
        <v>22</v>
      </c>
    </row>
    <row r="2546" spans="1:8" x14ac:dyDescent="0.3">
      <c r="A2546" t="s">
        <v>1697</v>
      </c>
      <c r="B2546">
        <v>2545</v>
      </c>
      <c r="C2546" t="s">
        <v>4638</v>
      </c>
      <c r="D2546" t="s">
        <v>4639</v>
      </c>
      <c r="E2546" t="s">
        <v>4637</v>
      </c>
      <c r="F2546">
        <v>1</v>
      </c>
      <c r="G2546" s="9">
        <v>24</v>
      </c>
      <c r="H2546" s="9">
        <v>24</v>
      </c>
    </row>
    <row r="2547" spans="1:8" x14ac:dyDescent="0.3">
      <c r="A2547" t="s">
        <v>1697</v>
      </c>
      <c r="B2547">
        <v>2546</v>
      </c>
      <c r="C2547" t="s">
        <v>4640</v>
      </c>
      <c r="D2547" t="s">
        <v>4641</v>
      </c>
      <c r="E2547" t="s">
        <v>4637</v>
      </c>
      <c r="F2547">
        <v>1</v>
      </c>
      <c r="G2547" s="9">
        <v>32</v>
      </c>
      <c r="H2547" s="9">
        <v>32</v>
      </c>
    </row>
    <row r="2548" spans="1:8" x14ac:dyDescent="0.3">
      <c r="A2548" t="s">
        <v>1697</v>
      </c>
      <c r="B2548">
        <v>2547</v>
      </c>
      <c r="C2548" t="s">
        <v>4632</v>
      </c>
      <c r="D2548" t="s">
        <v>4633</v>
      </c>
      <c r="E2548" t="s">
        <v>4634</v>
      </c>
      <c r="F2548">
        <v>2</v>
      </c>
      <c r="G2548" s="9">
        <v>16</v>
      </c>
      <c r="H2548" s="9">
        <v>32</v>
      </c>
    </row>
    <row r="2549" spans="1:8" x14ac:dyDescent="0.3">
      <c r="A2549" t="s">
        <v>1698</v>
      </c>
      <c r="B2549">
        <v>2548</v>
      </c>
      <c r="C2549" t="s">
        <v>4632</v>
      </c>
      <c r="D2549" t="s">
        <v>4633</v>
      </c>
      <c r="E2549" t="s">
        <v>4634</v>
      </c>
      <c r="F2549">
        <v>1</v>
      </c>
      <c r="G2549" s="9">
        <v>16</v>
      </c>
      <c r="H2549" s="9">
        <v>16</v>
      </c>
    </row>
    <row r="2550" spans="1:8" x14ac:dyDescent="0.3">
      <c r="A2550" t="s">
        <v>1698</v>
      </c>
      <c r="B2550">
        <v>2549</v>
      </c>
      <c r="C2550" t="s">
        <v>4635</v>
      </c>
      <c r="D2550" t="s">
        <v>4636</v>
      </c>
      <c r="E2550" t="s">
        <v>4637</v>
      </c>
      <c r="F2550">
        <v>1</v>
      </c>
      <c r="G2550" s="9">
        <v>28</v>
      </c>
      <c r="H2550" s="9">
        <v>28</v>
      </c>
    </row>
    <row r="2551" spans="1:8" x14ac:dyDescent="0.3">
      <c r="A2551" t="s">
        <v>1700</v>
      </c>
      <c r="B2551">
        <v>2550</v>
      </c>
      <c r="C2551" t="s">
        <v>4642</v>
      </c>
      <c r="D2551" t="s">
        <v>4643</v>
      </c>
      <c r="E2551" t="s">
        <v>4634</v>
      </c>
      <c r="F2551">
        <v>2</v>
      </c>
      <c r="G2551" s="9">
        <v>12</v>
      </c>
      <c r="H2551" s="9">
        <v>24</v>
      </c>
    </row>
    <row r="2552" spans="1:8" x14ac:dyDescent="0.3">
      <c r="A2552" t="s">
        <v>1700</v>
      </c>
      <c r="B2552">
        <v>2551</v>
      </c>
      <c r="C2552" t="s">
        <v>4626</v>
      </c>
      <c r="D2552" t="s">
        <v>4627</v>
      </c>
      <c r="E2552" t="s">
        <v>4628</v>
      </c>
      <c r="F2552">
        <v>1</v>
      </c>
      <c r="G2552" s="9">
        <v>15</v>
      </c>
      <c r="H2552" s="9">
        <v>15</v>
      </c>
    </row>
    <row r="2553" spans="1:8" x14ac:dyDescent="0.3">
      <c r="A2553" t="s">
        <v>1700</v>
      </c>
      <c r="B2553">
        <v>2552</v>
      </c>
      <c r="C2553" t="s">
        <v>4640</v>
      </c>
      <c r="D2553" t="s">
        <v>4641</v>
      </c>
      <c r="E2553" t="s">
        <v>4637</v>
      </c>
      <c r="F2553">
        <v>1</v>
      </c>
      <c r="G2553" s="9">
        <v>32</v>
      </c>
      <c r="H2553" s="9">
        <v>32</v>
      </c>
    </row>
    <row r="2554" spans="1:8" x14ac:dyDescent="0.3">
      <c r="A2554" t="s">
        <v>1700</v>
      </c>
      <c r="B2554">
        <v>2553</v>
      </c>
      <c r="C2554" t="s">
        <v>4649</v>
      </c>
      <c r="D2554" t="s">
        <v>4650</v>
      </c>
      <c r="E2554" t="s">
        <v>4637</v>
      </c>
      <c r="F2554">
        <v>1</v>
      </c>
      <c r="G2554" s="9">
        <v>65</v>
      </c>
      <c r="H2554" s="9">
        <v>65</v>
      </c>
    </row>
    <row r="2555" spans="1:8" x14ac:dyDescent="0.3">
      <c r="A2555" t="s">
        <v>1702</v>
      </c>
      <c r="B2555">
        <v>2554</v>
      </c>
      <c r="C2555" t="s">
        <v>4640</v>
      </c>
      <c r="D2555" t="s">
        <v>4641</v>
      </c>
      <c r="E2555" t="s">
        <v>4637</v>
      </c>
      <c r="F2555">
        <v>1</v>
      </c>
      <c r="G2555" s="9">
        <v>32</v>
      </c>
      <c r="H2555" s="9">
        <v>32</v>
      </c>
    </row>
    <row r="2556" spans="1:8" x14ac:dyDescent="0.3">
      <c r="A2556" t="s">
        <v>1702</v>
      </c>
      <c r="B2556">
        <v>2555</v>
      </c>
      <c r="C2556" t="s">
        <v>4626</v>
      </c>
      <c r="D2556" t="s">
        <v>4627</v>
      </c>
      <c r="E2556" t="s">
        <v>4628</v>
      </c>
      <c r="F2556">
        <v>1</v>
      </c>
      <c r="G2556" s="9">
        <v>15</v>
      </c>
      <c r="H2556" s="9">
        <v>15</v>
      </c>
    </row>
    <row r="2557" spans="1:8" x14ac:dyDescent="0.3">
      <c r="A2557" t="s">
        <v>1702</v>
      </c>
      <c r="B2557">
        <v>2556</v>
      </c>
      <c r="C2557" t="s">
        <v>4647</v>
      </c>
      <c r="D2557" t="s">
        <v>4648</v>
      </c>
      <c r="E2557" t="s">
        <v>4628</v>
      </c>
      <c r="F2557">
        <v>1</v>
      </c>
      <c r="G2557" s="9">
        <v>20</v>
      </c>
      <c r="H2557" s="9">
        <v>20</v>
      </c>
    </row>
    <row r="2558" spans="1:8" x14ac:dyDescent="0.3">
      <c r="A2558" t="s">
        <v>1702</v>
      </c>
      <c r="B2558">
        <v>2557</v>
      </c>
      <c r="C2558" t="s">
        <v>4638</v>
      </c>
      <c r="D2558" t="s">
        <v>4639</v>
      </c>
      <c r="E2558" t="s">
        <v>4637</v>
      </c>
      <c r="F2558">
        <v>1</v>
      </c>
      <c r="G2558" s="9">
        <v>24</v>
      </c>
      <c r="H2558" s="9">
        <v>24</v>
      </c>
    </row>
    <row r="2559" spans="1:8" x14ac:dyDescent="0.3">
      <c r="A2559" t="s">
        <v>1703</v>
      </c>
      <c r="B2559">
        <v>2558</v>
      </c>
      <c r="C2559" t="s">
        <v>4640</v>
      </c>
      <c r="D2559" t="s">
        <v>4641</v>
      </c>
      <c r="E2559" t="s">
        <v>4637</v>
      </c>
      <c r="F2559">
        <v>1</v>
      </c>
      <c r="G2559" s="9">
        <v>32</v>
      </c>
      <c r="H2559" s="9">
        <v>32</v>
      </c>
    </row>
    <row r="2560" spans="1:8" x14ac:dyDescent="0.3">
      <c r="A2560" t="s">
        <v>1703</v>
      </c>
      <c r="B2560">
        <v>2559</v>
      </c>
      <c r="C2560" t="s">
        <v>4635</v>
      </c>
      <c r="D2560" t="s">
        <v>4636</v>
      </c>
      <c r="E2560" t="s">
        <v>4637</v>
      </c>
      <c r="F2560">
        <v>1</v>
      </c>
      <c r="G2560" s="9">
        <v>28</v>
      </c>
      <c r="H2560" s="9">
        <v>28</v>
      </c>
    </row>
    <row r="2561" spans="1:8" x14ac:dyDescent="0.3">
      <c r="A2561" t="s">
        <v>1703</v>
      </c>
      <c r="B2561">
        <v>2560</v>
      </c>
      <c r="C2561" t="s">
        <v>4647</v>
      </c>
      <c r="D2561" t="s">
        <v>4648</v>
      </c>
      <c r="E2561" t="s">
        <v>4628</v>
      </c>
      <c r="F2561">
        <v>1</v>
      </c>
      <c r="G2561" s="9">
        <v>20</v>
      </c>
      <c r="H2561" s="9">
        <v>20</v>
      </c>
    </row>
    <row r="2562" spans="1:8" x14ac:dyDescent="0.3">
      <c r="A2562" t="s">
        <v>1703</v>
      </c>
      <c r="B2562">
        <v>2561</v>
      </c>
      <c r="C2562" t="s">
        <v>4629</v>
      </c>
      <c r="D2562" t="s">
        <v>4630</v>
      </c>
      <c r="E2562" t="s">
        <v>4631</v>
      </c>
      <c r="F2562">
        <v>1</v>
      </c>
      <c r="G2562" s="9">
        <v>22</v>
      </c>
      <c r="H2562" s="9">
        <v>22</v>
      </c>
    </row>
    <row r="2563" spans="1:8" x14ac:dyDescent="0.3">
      <c r="A2563" t="s">
        <v>1704</v>
      </c>
      <c r="B2563">
        <v>2562</v>
      </c>
      <c r="C2563" t="s">
        <v>4640</v>
      </c>
      <c r="D2563" t="s">
        <v>4641</v>
      </c>
      <c r="E2563" t="s">
        <v>4637</v>
      </c>
      <c r="F2563">
        <v>1</v>
      </c>
      <c r="G2563" s="9">
        <v>32</v>
      </c>
      <c r="H2563" s="9">
        <v>32</v>
      </c>
    </row>
    <row r="2564" spans="1:8" x14ac:dyDescent="0.3">
      <c r="A2564" t="s">
        <v>1704</v>
      </c>
      <c r="B2564">
        <v>2563</v>
      </c>
      <c r="C2564" t="s">
        <v>4649</v>
      </c>
      <c r="D2564" t="s">
        <v>4650</v>
      </c>
      <c r="E2564" t="s">
        <v>4637</v>
      </c>
      <c r="F2564">
        <v>1</v>
      </c>
      <c r="G2564" s="9">
        <v>65</v>
      </c>
      <c r="H2564" s="9">
        <v>65</v>
      </c>
    </row>
    <row r="2565" spans="1:8" x14ac:dyDescent="0.3">
      <c r="A2565" t="s">
        <v>1704</v>
      </c>
      <c r="B2565">
        <v>2564</v>
      </c>
      <c r="C2565" t="s">
        <v>4626</v>
      </c>
      <c r="D2565" t="s">
        <v>4627</v>
      </c>
      <c r="E2565" t="s">
        <v>4628</v>
      </c>
      <c r="F2565">
        <v>1</v>
      </c>
      <c r="G2565" s="9">
        <v>15</v>
      </c>
      <c r="H2565" s="9">
        <v>15</v>
      </c>
    </row>
    <row r="2566" spans="1:8" x14ac:dyDescent="0.3">
      <c r="A2566" t="s">
        <v>1706</v>
      </c>
      <c r="B2566">
        <v>2565</v>
      </c>
      <c r="C2566" t="s">
        <v>4632</v>
      </c>
      <c r="D2566" t="s">
        <v>4633</v>
      </c>
      <c r="E2566" t="s">
        <v>4634</v>
      </c>
      <c r="F2566">
        <v>1</v>
      </c>
      <c r="G2566" s="9">
        <v>16</v>
      </c>
      <c r="H2566" s="9">
        <v>16</v>
      </c>
    </row>
    <row r="2567" spans="1:8" x14ac:dyDescent="0.3">
      <c r="A2567" t="s">
        <v>1706</v>
      </c>
      <c r="B2567">
        <v>2566</v>
      </c>
      <c r="C2567" t="s">
        <v>4649</v>
      </c>
      <c r="D2567" t="s">
        <v>4650</v>
      </c>
      <c r="E2567" t="s">
        <v>4637</v>
      </c>
      <c r="F2567">
        <v>1</v>
      </c>
      <c r="G2567" s="9">
        <v>65</v>
      </c>
      <c r="H2567" s="9">
        <v>65</v>
      </c>
    </row>
    <row r="2568" spans="1:8" x14ac:dyDescent="0.3">
      <c r="A2568" t="s">
        <v>1706</v>
      </c>
      <c r="B2568">
        <v>2567</v>
      </c>
      <c r="C2568" t="s">
        <v>4644</v>
      </c>
      <c r="D2568" t="s">
        <v>4645</v>
      </c>
      <c r="E2568" t="s">
        <v>4646</v>
      </c>
      <c r="F2568">
        <v>1</v>
      </c>
      <c r="G2568" s="9">
        <v>18</v>
      </c>
      <c r="H2568" s="9">
        <v>18</v>
      </c>
    </row>
    <row r="2569" spans="1:8" x14ac:dyDescent="0.3">
      <c r="A2569" t="s">
        <v>1706</v>
      </c>
      <c r="B2569">
        <v>2568</v>
      </c>
      <c r="C2569" t="s">
        <v>4647</v>
      </c>
      <c r="D2569" t="s">
        <v>4648</v>
      </c>
      <c r="E2569" t="s">
        <v>4628</v>
      </c>
      <c r="F2569">
        <v>1</v>
      </c>
      <c r="G2569" s="9">
        <v>20</v>
      </c>
      <c r="H2569" s="9">
        <v>20</v>
      </c>
    </row>
    <row r="2570" spans="1:8" x14ac:dyDescent="0.3">
      <c r="A2570" t="s">
        <v>1708</v>
      </c>
      <c r="B2570">
        <v>2569</v>
      </c>
      <c r="C2570" t="s">
        <v>4644</v>
      </c>
      <c r="D2570" t="s">
        <v>4645</v>
      </c>
      <c r="E2570" t="s">
        <v>4646</v>
      </c>
      <c r="F2570">
        <v>1</v>
      </c>
      <c r="G2570" s="9">
        <v>18</v>
      </c>
      <c r="H2570" s="9">
        <v>18</v>
      </c>
    </row>
    <row r="2571" spans="1:8" x14ac:dyDescent="0.3">
      <c r="A2571" t="s">
        <v>1708</v>
      </c>
      <c r="B2571">
        <v>2570</v>
      </c>
      <c r="C2571" t="s">
        <v>4629</v>
      </c>
      <c r="D2571" t="s">
        <v>4630</v>
      </c>
      <c r="E2571" t="s">
        <v>4631</v>
      </c>
      <c r="F2571">
        <v>1</v>
      </c>
      <c r="G2571" s="9">
        <v>22</v>
      </c>
      <c r="H2571" s="9">
        <v>22</v>
      </c>
    </row>
    <row r="2572" spans="1:8" x14ac:dyDescent="0.3">
      <c r="A2572" t="s">
        <v>1708</v>
      </c>
      <c r="B2572">
        <v>2571</v>
      </c>
      <c r="C2572" t="s">
        <v>4647</v>
      </c>
      <c r="D2572" t="s">
        <v>4648</v>
      </c>
      <c r="E2572" t="s">
        <v>4628</v>
      </c>
      <c r="F2572">
        <v>2</v>
      </c>
      <c r="G2572" s="9">
        <v>20</v>
      </c>
      <c r="H2572" s="9">
        <v>40</v>
      </c>
    </row>
    <row r="2573" spans="1:8" x14ac:dyDescent="0.3">
      <c r="A2573" t="s">
        <v>1708</v>
      </c>
      <c r="B2573">
        <v>2572</v>
      </c>
      <c r="C2573" t="s">
        <v>4626</v>
      </c>
      <c r="D2573" t="s">
        <v>4627</v>
      </c>
      <c r="E2573" t="s">
        <v>4628</v>
      </c>
      <c r="F2573">
        <v>1</v>
      </c>
      <c r="G2573" s="9">
        <v>15</v>
      </c>
      <c r="H2573" s="9">
        <v>15</v>
      </c>
    </row>
    <row r="2574" spans="1:8" x14ac:dyDescent="0.3">
      <c r="A2574" t="s">
        <v>1710</v>
      </c>
      <c r="B2574">
        <v>2573</v>
      </c>
      <c r="C2574" t="s">
        <v>4626</v>
      </c>
      <c r="D2574" t="s">
        <v>4627</v>
      </c>
      <c r="E2574" t="s">
        <v>4628</v>
      </c>
      <c r="F2574">
        <v>1</v>
      </c>
      <c r="G2574" s="9">
        <v>15</v>
      </c>
      <c r="H2574" s="9">
        <v>15</v>
      </c>
    </row>
    <row r="2575" spans="1:8" x14ac:dyDescent="0.3">
      <c r="A2575" t="s">
        <v>1710</v>
      </c>
      <c r="B2575">
        <v>2574</v>
      </c>
      <c r="C2575" t="s">
        <v>4629</v>
      </c>
      <c r="D2575" t="s">
        <v>4630</v>
      </c>
      <c r="E2575" t="s">
        <v>4631</v>
      </c>
      <c r="F2575">
        <v>1</v>
      </c>
      <c r="G2575" s="9">
        <v>22</v>
      </c>
      <c r="H2575" s="9">
        <v>22</v>
      </c>
    </row>
    <row r="2576" spans="1:8" x14ac:dyDescent="0.3">
      <c r="A2576" t="s">
        <v>1711</v>
      </c>
      <c r="B2576">
        <v>2575</v>
      </c>
      <c r="C2576" t="s">
        <v>4632</v>
      </c>
      <c r="D2576" t="s">
        <v>4633</v>
      </c>
      <c r="E2576" t="s">
        <v>4634</v>
      </c>
      <c r="F2576">
        <v>1</v>
      </c>
      <c r="G2576" s="9">
        <v>16</v>
      </c>
      <c r="H2576" s="9">
        <v>16</v>
      </c>
    </row>
    <row r="2577" spans="1:8" x14ac:dyDescent="0.3">
      <c r="A2577" t="s">
        <v>1711</v>
      </c>
      <c r="B2577">
        <v>2576</v>
      </c>
      <c r="C2577" t="s">
        <v>4638</v>
      </c>
      <c r="D2577" t="s">
        <v>4639</v>
      </c>
      <c r="E2577" t="s">
        <v>4637</v>
      </c>
      <c r="F2577">
        <v>1</v>
      </c>
      <c r="G2577" s="9">
        <v>24</v>
      </c>
      <c r="H2577" s="9">
        <v>24</v>
      </c>
    </row>
    <row r="2578" spans="1:8" x14ac:dyDescent="0.3">
      <c r="A2578" t="s">
        <v>1711</v>
      </c>
      <c r="B2578">
        <v>2577</v>
      </c>
      <c r="C2578" t="s">
        <v>4649</v>
      </c>
      <c r="D2578" t="s">
        <v>4650</v>
      </c>
      <c r="E2578" t="s">
        <v>4637</v>
      </c>
      <c r="F2578">
        <v>1</v>
      </c>
      <c r="G2578" s="9">
        <v>65</v>
      </c>
      <c r="H2578" s="9">
        <v>65</v>
      </c>
    </row>
    <row r="2579" spans="1:8" x14ac:dyDescent="0.3">
      <c r="A2579" t="s">
        <v>1711</v>
      </c>
      <c r="B2579">
        <v>2578</v>
      </c>
      <c r="C2579" t="s">
        <v>4644</v>
      </c>
      <c r="D2579" t="s">
        <v>4645</v>
      </c>
      <c r="E2579" t="s">
        <v>4646</v>
      </c>
      <c r="F2579">
        <v>2</v>
      </c>
      <c r="G2579" s="9">
        <v>18</v>
      </c>
      <c r="H2579" s="9">
        <v>36</v>
      </c>
    </row>
    <row r="2580" spans="1:8" x14ac:dyDescent="0.3">
      <c r="A2580" t="s">
        <v>1712</v>
      </c>
      <c r="B2580">
        <v>2579</v>
      </c>
      <c r="C2580" t="s">
        <v>4647</v>
      </c>
      <c r="D2580" t="s">
        <v>4648</v>
      </c>
      <c r="E2580" t="s">
        <v>4628</v>
      </c>
      <c r="F2580">
        <v>1</v>
      </c>
      <c r="G2580" s="9">
        <v>20</v>
      </c>
      <c r="H2580" s="9">
        <v>20</v>
      </c>
    </row>
    <row r="2581" spans="1:8" x14ac:dyDescent="0.3">
      <c r="A2581" t="s">
        <v>1712</v>
      </c>
      <c r="B2581">
        <v>2580</v>
      </c>
      <c r="C2581" t="s">
        <v>4644</v>
      </c>
      <c r="D2581" t="s">
        <v>4645</v>
      </c>
      <c r="E2581" t="s">
        <v>4646</v>
      </c>
      <c r="F2581">
        <v>2</v>
      </c>
      <c r="G2581" s="9">
        <v>18</v>
      </c>
      <c r="H2581" s="9">
        <v>36</v>
      </c>
    </row>
    <row r="2582" spans="1:8" x14ac:dyDescent="0.3">
      <c r="A2582" t="s">
        <v>1712</v>
      </c>
      <c r="B2582">
        <v>2581</v>
      </c>
      <c r="C2582" t="s">
        <v>4642</v>
      </c>
      <c r="D2582" t="s">
        <v>4643</v>
      </c>
      <c r="E2582" t="s">
        <v>4634</v>
      </c>
      <c r="F2582">
        <v>1</v>
      </c>
      <c r="G2582" s="9">
        <v>12</v>
      </c>
      <c r="H2582" s="9">
        <v>12</v>
      </c>
    </row>
    <row r="2583" spans="1:8" x14ac:dyDescent="0.3">
      <c r="A2583" t="s">
        <v>1714</v>
      </c>
      <c r="B2583">
        <v>2582</v>
      </c>
      <c r="C2583" t="s">
        <v>4635</v>
      </c>
      <c r="D2583" t="s">
        <v>4636</v>
      </c>
      <c r="E2583" t="s">
        <v>4637</v>
      </c>
      <c r="F2583">
        <v>1</v>
      </c>
      <c r="G2583" s="9">
        <v>28</v>
      </c>
      <c r="H2583" s="9">
        <v>28</v>
      </c>
    </row>
    <row r="2584" spans="1:8" x14ac:dyDescent="0.3">
      <c r="A2584" t="s">
        <v>1714</v>
      </c>
      <c r="B2584">
        <v>2583</v>
      </c>
      <c r="C2584" t="s">
        <v>4626</v>
      </c>
      <c r="D2584" t="s">
        <v>4627</v>
      </c>
      <c r="E2584" t="s">
        <v>4628</v>
      </c>
      <c r="F2584">
        <v>1</v>
      </c>
      <c r="G2584" s="9">
        <v>15</v>
      </c>
      <c r="H2584" s="9">
        <v>15</v>
      </c>
    </row>
    <row r="2585" spans="1:8" x14ac:dyDescent="0.3">
      <c r="A2585" t="s">
        <v>1714</v>
      </c>
      <c r="B2585">
        <v>2584</v>
      </c>
      <c r="C2585" t="s">
        <v>4638</v>
      </c>
      <c r="D2585" t="s">
        <v>4639</v>
      </c>
      <c r="E2585" t="s">
        <v>4637</v>
      </c>
      <c r="F2585">
        <v>1</v>
      </c>
      <c r="G2585" s="9">
        <v>24</v>
      </c>
      <c r="H2585" s="9">
        <v>24</v>
      </c>
    </row>
    <row r="2586" spans="1:8" x14ac:dyDescent="0.3">
      <c r="A2586" t="s">
        <v>1716</v>
      </c>
      <c r="B2586">
        <v>2585</v>
      </c>
      <c r="C2586" t="s">
        <v>4642</v>
      </c>
      <c r="D2586" t="s">
        <v>4643</v>
      </c>
      <c r="E2586" t="s">
        <v>4634</v>
      </c>
      <c r="F2586">
        <v>1</v>
      </c>
      <c r="G2586" s="9">
        <v>12</v>
      </c>
      <c r="H2586" s="9">
        <v>12</v>
      </c>
    </row>
    <row r="2587" spans="1:8" x14ac:dyDescent="0.3">
      <c r="A2587" t="s">
        <v>1716</v>
      </c>
      <c r="B2587">
        <v>2586</v>
      </c>
      <c r="C2587" t="s">
        <v>4626</v>
      </c>
      <c r="D2587" t="s">
        <v>4627</v>
      </c>
      <c r="E2587" t="s">
        <v>4628</v>
      </c>
      <c r="F2587">
        <v>1</v>
      </c>
      <c r="G2587" s="9">
        <v>15</v>
      </c>
      <c r="H2587" s="9">
        <v>15</v>
      </c>
    </row>
    <row r="2588" spans="1:8" x14ac:dyDescent="0.3">
      <c r="A2588" t="s">
        <v>1716</v>
      </c>
      <c r="B2588">
        <v>2587</v>
      </c>
      <c r="C2588" t="s">
        <v>4649</v>
      </c>
      <c r="D2588" t="s">
        <v>4650</v>
      </c>
      <c r="E2588" t="s">
        <v>4637</v>
      </c>
      <c r="F2588">
        <v>1</v>
      </c>
      <c r="G2588" s="9">
        <v>65</v>
      </c>
      <c r="H2588" s="9">
        <v>65</v>
      </c>
    </row>
    <row r="2589" spans="1:8" x14ac:dyDescent="0.3">
      <c r="A2589" t="s">
        <v>1716</v>
      </c>
      <c r="B2589">
        <v>2588</v>
      </c>
      <c r="C2589" t="s">
        <v>4635</v>
      </c>
      <c r="D2589" t="s">
        <v>4636</v>
      </c>
      <c r="E2589" t="s">
        <v>4637</v>
      </c>
      <c r="F2589">
        <v>1</v>
      </c>
      <c r="G2589" s="9">
        <v>28</v>
      </c>
      <c r="H2589" s="9">
        <v>28</v>
      </c>
    </row>
    <row r="2590" spans="1:8" x14ac:dyDescent="0.3">
      <c r="A2590" t="s">
        <v>1718</v>
      </c>
      <c r="B2590">
        <v>2589</v>
      </c>
      <c r="C2590" t="s">
        <v>4626</v>
      </c>
      <c r="D2590" t="s">
        <v>4627</v>
      </c>
      <c r="E2590" t="s">
        <v>4628</v>
      </c>
      <c r="F2590">
        <v>2</v>
      </c>
      <c r="G2590" s="9">
        <v>15</v>
      </c>
      <c r="H2590" s="9">
        <v>30</v>
      </c>
    </row>
    <row r="2591" spans="1:8" x14ac:dyDescent="0.3">
      <c r="A2591" t="s">
        <v>1718</v>
      </c>
      <c r="B2591">
        <v>2590</v>
      </c>
      <c r="C2591" t="s">
        <v>4638</v>
      </c>
      <c r="D2591" t="s">
        <v>4639</v>
      </c>
      <c r="E2591" t="s">
        <v>4637</v>
      </c>
      <c r="F2591">
        <v>1</v>
      </c>
      <c r="G2591" s="9">
        <v>24</v>
      </c>
      <c r="H2591" s="9">
        <v>24</v>
      </c>
    </row>
    <row r="2592" spans="1:8" x14ac:dyDescent="0.3">
      <c r="A2592" t="s">
        <v>1718</v>
      </c>
      <c r="B2592">
        <v>2591</v>
      </c>
      <c r="C2592" t="s">
        <v>4644</v>
      </c>
      <c r="D2592" t="s">
        <v>4645</v>
      </c>
      <c r="E2592" t="s">
        <v>4646</v>
      </c>
      <c r="F2592">
        <v>1</v>
      </c>
      <c r="G2592" s="9">
        <v>18</v>
      </c>
      <c r="H2592" s="9">
        <v>18</v>
      </c>
    </row>
    <row r="2593" spans="1:8" x14ac:dyDescent="0.3">
      <c r="A2593" t="s">
        <v>1718</v>
      </c>
      <c r="B2593">
        <v>2592</v>
      </c>
      <c r="C2593" t="s">
        <v>4632</v>
      </c>
      <c r="D2593" t="s">
        <v>4633</v>
      </c>
      <c r="E2593" t="s">
        <v>4634</v>
      </c>
      <c r="F2593">
        <v>2</v>
      </c>
      <c r="G2593" s="9">
        <v>16</v>
      </c>
      <c r="H2593" s="9">
        <v>32</v>
      </c>
    </row>
    <row r="2594" spans="1:8" x14ac:dyDescent="0.3">
      <c r="A2594" t="s">
        <v>1719</v>
      </c>
      <c r="B2594">
        <v>2593</v>
      </c>
      <c r="C2594" t="s">
        <v>4640</v>
      </c>
      <c r="D2594" t="s">
        <v>4641</v>
      </c>
      <c r="E2594" t="s">
        <v>4637</v>
      </c>
      <c r="F2594">
        <v>1</v>
      </c>
      <c r="G2594" s="9">
        <v>32</v>
      </c>
      <c r="H2594" s="9">
        <v>32</v>
      </c>
    </row>
    <row r="2595" spans="1:8" x14ac:dyDescent="0.3">
      <c r="A2595" t="s">
        <v>1719</v>
      </c>
      <c r="B2595">
        <v>2594</v>
      </c>
      <c r="C2595" t="s">
        <v>4629</v>
      </c>
      <c r="D2595" t="s">
        <v>4630</v>
      </c>
      <c r="E2595" t="s">
        <v>4631</v>
      </c>
      <c r="F2595">
        <v>1</v>
      </c>
      <c r="G2595" s="9">
        <v>22</v>
      </c>
      <c r="H2595" s="9">
        <v>22</v>
      </c>
    </row>
    <row r="2596" spans="1:8" x14ac:dyDescent="0.3">
      <c r="A2596" t="s">
        <v>1720</v>
      </c>
      <c r="B2596">
        <v>2595</v>
      </c>
      <c r="C2596" t="s">
        <v>4649</v>
      </c>
      <c r="D2596" t="s">
        <v>4650</v>
      </c>
      <c r="E2596" t="s">
        <v>4637</v>
      </c>
      <c r="F2596">
        <v>1</v>
      </c>
      <c r="G2596" s="9">
        <v>65</v>
      </c>
      <c r="H2596" s="9">
        <v>65</v>
      </c>
    </row>
    <row r="2597" spans="1:8" x14ac:dyDescent="0.3">
      <c r="A2597" t="s">
        <v>1721</v>
      </c>
      <c r="B2597">
        <v>2596</v>
      </c>
      <c r="C2597" t="s">
        <v>4647</v>
      </c>
      <c r="D2597" t="s">
        <v>4648</v>
      </c>
      <c r="E2597" t="s">
        <v>4628</v>
      </c>
      <c r="F2597">
        <v>1</v>
      </c>
      <c r="G2597" s="9">
        <v>20</v>
      </c>
      <c r="H2597" s="9">
        <v>20</v>
      </c>
    </row>
    <row r="2598" spans="1:8" x14ac:dyDescent="0.3">
      <c r="A2598" t="s">
        <v>1722</v>
      </c>
      <c r="B2598">
        <v>2597</v>
      </c>
      <c r="C2598" t="s">
        <v>4629</v>
      </c>
      <c r="D2598" t="s">
        <v>4630</v>
      </c>
      <c r="E2598" t="s">
        <v>4631</v>
      </c>
      <c r="F2598">
        <v>2</v>
      </c>
      <c r="G2598" s="9">
        <v>22</v>
      </c>
      <c r="H2598" s="9">
        <v>44</v>
      </c>
    </row>
    <row r="2599" spans="1:8" x14ac:dyDescent="0.3">
      <c r="A2599" t="s">
        <v>1722</v>
      </c>
      <c r="B2599">
        <v>2598</v>
      </c>
      <c r="C2599" t="s">
        <v>4635</v>
      </c>
      <c r="D2599" t="s">
        <v>4636</v>
      </c>
      <c r="E2599" t="s">
        <v>4637</v>
      </c>
      <c r="F2599">
        <v>1</v>
      </c>
      <c r="G2599" s="9">
        <v>28</v>
      </c>
      <c r="H2599" s="9">
        <v>28</v>
      </c>
    </row>
    <row r="2600" spans="1:8" x14ac:dyDescent="0.3">
      <c r="A2600" t="s">
        <v>1722</v>
      </c>
      <c r="B2600">
        <v>2599</v>
      </c>
      <c r="C2600" t="s">
        <v>4640</v>
      </c>
      <c r="D2600" t="s">
        <v>4641</v>
      </c>
      <c r="E2600" t="s">
        <v>4637</v>
      </c>
      <c r="F2600">
        <v>1</v>
      </c>
      <c r="G2600" s="9">
        <v>32</v>
      </c>
      <c r="H2600" s="9">
        <v>32</v>
      </c>
    </row>
    <row r="2601" spans="1:8" x14ac:dyDescent="0.3">
      <c r="A2601" t="s">
        <v>1723</v>
      </c>
      <c r="B2601">
        <v>2600</v>
      </c>
      <c r="C2601" t="s">
        <v>4632</v>
      </c>
      <c r="D2601" t="s">
        <v>4633</v>
      </c>
      <c r="E2601" t="s">
        <v>4634</v>
      </c>
      <c r="F2601">
        <v>1</v>
      </c>
      <c r="G2601" s="9">
        <v>16</v>
      </c>
      <c r="H2601" s="9">
        <v>16</v>
      </c>
    </row>
    <row r="2602" spans="1:8" x14ac:dyDescent="0.3">
      <c r="A2602" t="s">
        <v>1723</v>
      </c>
      <c r="B2602">
        <v>2601</v>
      </c>
      <c r="C2602" t="s">
        <v>4644</v>
      </c>
      <c r="D2602" t="s">
        <v>4645</v>
      </c>
      <c r="E2602" t="s">
        <v>4646</v>
      </c>
      <c r="F2602">
        <v>2</v>
      </c>
      <c r="G2602" s="9">
        <v>18</v>
      </c>
      <c r="H2602" s="9">
        <v>36</v>
      </c>
    </row>
    <row r="2603" spans="1:8" x14ac:dyDescent="0.3">
      <c r="A2603" t="s">
        <v>1723</v>
      </c>
      <c r="B2603">
        <v>2602</v>
      </c>
      <c r="C2603" t="s">
        <v>4640</v>
      </c>
      <c r="D2603" t="s">
        <v>4641</v>
      </c>
      <c r="E2603" t="s">
        <v>4637</v>
      </c>
      <c r="F2603">
        <v>2</v>
      </c>
      <c r="G2603" s="9">
        <v>32</v>
      </c>
      <c r="H2603" s="9">
        <v>64</v>
      </c>
    </row>
    <row r="2604" spans="1:8" x14ac:dyDescent="0.3">
      <c r="A2604" t="s">
        <v>1723</v>
      </c>
      <c r="B2604">
        <v>2603</v>
      </c>
      <c r="C2604" t="s">
        <v>4635</v>
      </c>
      <c r="D2604" t="s">
        <v>4636</v>
      </c>
      <c r="E2604" t="s">
        <v>4637</v>
      </c>
      <c r="F2604">
        <v>2</v>
      </c>
      <c r="G2604" s="9">
        <v>28</v>
      </c>
      <c r="H2604" s="9">
        <v>56</v>
      </c>
    </row>
    <row r="2605" spans="1:8" x14ac:dyDescent="0.3">
      <c r="A2605" t="s">
        <v>1725</v>
      </c>
      <c r="B2605">
        <v>2604</v>
      </c>
      <c r="C2605" t="s">
        <v>4638</v>
      </c>
      <c r="D2605" t="s">
        <v>4639</v>
      </c>
      <c r="E2605" t="s">
        <v>4637</v>
      </c>
      <c r="F2605">
        <v>1</v>
      </c>
      <c r="G2605" s="9">
        <v>24</v>
      </c>
      <c r="H2605" s="9">
        <v>24</v>
      </c>
    </row>
    <row r="2606" spans="1:8" x14ac:dyDescent="0.3">
      <c r="A2606" t="s">
        <v>1725</v>
      </c>
      <c r="B2606">
        <v>2605</v>
      </c>
      <c r="C2606" t="s">
        <v>4632</v>
      </c>
      <c r="D2606" t="s">
        <v>4633</v>
      </c>
      <c r="E2606" t="s">
        <v>4634</v>
      </c>
      <c r="F2606">
        <v>2</v>
      </c>
      <c r="G2606" s="9">
        <v>16</v>
      </c>
      <c r="H2606" s="9">
        <v>32</v>
      </c>
    </row>
    <row r="2607" spans="1:8" x14ac:dyDescent="0.3">
      <c r="A2607" t="s">
        <v>1725</v>
      </c>
      <c r="B2607">
        <v>2606</v>
      </c>
      <c r="C2607" t="s">
        <v>4649</v>
      </c>
      <c r="D2607" t="s">
        <v>4650</v>
      </c>
      <c r="E2607" t="s">
        <v>4637</v>
      </c>
      <c r="F2607">
        <v>1</v>
      </c>
      <c r="G2607" s="9">
        <v>65</v>
      </c>
      <c r="H2607" s="9">
        <v>65</v>
      </c>
    </row>
    <row r="2608" spans="1:8" x14ac:dyDescent="0.3">
      <c r="A2608" t="s">
        <v>1725</v>
      </c>
      <c r="B2608">
        <v>2607</v>
      </c>
      <c r="C2608" t="s">
        <v>4642</v>
      </c>
      <c r="D2608" t="s">
        <v>4643</v>
      </c>
      <c r="E2608" t="s">
        <v>4634</v>
      </c>
      <c r="F2608">
        <v>1</v>
      </c>
      <c r="G2608" s="9">
        <v>12</v>
      </c>
      <c r="H2608" s="9">
        <v>12</v>
      </c>
    </row>
    <row r="2609" spans="1:8" x14ac:dyDescent="0.3">
      <c r="A2609" t="s">
        <v>1726</v>
      </c>
      <c r="B2609">
        <v>2608</v>
      </c>
      <c r="C2609" t="s">
        <v>4626</v>
      </c>
      <c r="D2609" t="s">
        <v>4627</v>
      </c>
      <c r="E2609" t="s">
        <v>4628</v>
      </c>
      <c r="F2609">
        <v>1</v>
      </c>
      <c r="G2609" s="9">
        <v>15</v>
      </c>
      <c r="H2609" s="9">
        <v>15</v>
      </c>
    </row>
    <row r="2610" spans="1:8" x14ac:dyDescent="0.3">
      <c r="A2610" t="s">
        <v>1726</v>
      </c>
      <c r="B2610">
        <v>2609</v>
      </c>
      <c r="C2610" t="s">
        <v>4632</v>
      </c>
      <c r="D2610" t="s">
        <v>4633</v>
      </c>
      <c r="E2610" t="s">
        <v>4634</v>
      </c>
      <c r="F2610">
        <v>1</v>
      </c>
      <c r="G2610" s="9">
        <v>16</v>
      </c>
      <c r="H2610" s="9">
        <v>16</v>
      </c>
    </row>
    <row r="2611" spans="1:8" x14ac:dyDescent="0.3">
      <c r="A2611" t="s">
        <v>1726</v>
      </c>
      <c r="B2611">
        <v>2610</v>
      </c>
      <c r="C2611" t="s">
        <v>4640</v>
      </c>
      <c r="D2611" t="s">
        <v>4641</v>
      </c>
      <c r="E2611" t="s">
        <v>4637</v>
      </c>
      <c r="F2611">
        <v>1</v>
      </c>
      <c r="G2611" s="9">
        <v>32</v>
      </c>
      <c r="H2611" s="9">
        <v>32</v>
      </c>
    </row>
    <row r="2612" spans="1:8" x14ac:dyDescent="0.3">
      <c r="A2612" t="s">
        <v>1727</v>
      </c>
      <c r="B2612">
        <v>2611</v>
      </c>
      <c r="C2612" t="s">
        <v>4640</v>
      </c>
      <c r="D2612" t="s">
        <v>4641</v>
      </c>
      <c r="E2612" t="s">
        <v>4637</v>
      </c>
      <c r="F2612">
        <v>2</v>
      </c>
      <c r="G2612" s="9">
        <v>32</v>
      </c>
      <c r="H2612" s="9">
        <v>64</v>
      </c>
    </row>
    <row r="2613" spans="1:8" x14ac:dyDescent="0.3">
      <c r="A2613" t="s">
        <v>1727</v>
      </c>
      <c r="B2613">
        <v>2612</v>
      </c>
      <c r="C2613" t="s">
        <v>4626</v>
      </c>
      <c r="D2613" t="s">
        <v>4627</v>
      </c>
      <c r="E2613" t="s">
        <v>4628</v>
      </c>
      <c r="F2613">
        <v>2</v>
      </c>
      <c r="G2613" s="9">
        <v>15</v>
      </c>
      <c r="H2613" s="9">
        <v>30</v>
      </c>
    </row>
    <row r="2614" spans="1:8" x14ac:dyDescent="0.3">
      <c r="A2614" t="s">
        <v>1727</v>
      </c>
      <c r="B2614">
        <v>2613</v>
      </c>
      <c r="C2614" t="s">
        <v>4635</v>
      </c>
      <c r="D2614" t="s">
        <v>4636</v>
      </c>
      <c r="E2614" t="s">
        <v>4637</v>
      </c>
      <c r="F2614">
        <v>1</v>
      </c>
      <c r="G2614" s="9">
        <v>28</v>
      </c>
      <c r="H2614" s="9">
        <v>28</v>
      </c>
    </row>
    <row r="2615" spans="1:8" x14ac:dyDescent="0.3">
      <c r="A2615" t="s">
        <v>1728</v>
      </c>
      <c r="B2615">
        <v>2614</v>
      </c>
      <c r="C2615" t="s">
        <v>4638</v>
      </c>
      <c r="D2615" t="s">
        <v>4639</v>
      </c>
      <c r="E2615" t="s">
        <v>4637</v>
      </c>
      <c r="F2615">
        <v>1</v>
      </c>
      <c r="G2615" s="9">
        <v>24</v>
      </c>
      <c r="H2615" s="9">
        <v>24</v>
      </c>
    </row>
    <row r="2616" spans="1:8" x14ac:dyDescent="0.3">
      <c r="A2616" t="s">
        <v>1728</v>
      </c>
      <c r="B2616">
        <v>2615</v>
      </c>
      <c r="C2616" t="s">
        <v>4649</v>
      </c>
      <c r="D2616" t="s">
        <v>4650</v>
      </c>
      <c r="E2616" t="s">
        <v>4637</v>
      </c>
      <c r="F2616">
        <v>1</v>
      </c>
      <c r="G2616" s="9">
        <v>65</v>
      </c>
      <c r="H2616" s="9">
        <v>65</v>
      </c>
    </row>
    <row r="2617" spans="1:8" x14ac:dyDescent="0.3">
      <c r="A2617" t="s">
        <v>1728</v>
      </c>
      <c r="B2617">
        <v>2616</v>
      </c>
      <c r="C2617" t="s">
        <v>4629</v>
      </c>
      <c r="D2617" t="s">
        <v>4630</v>
      </c>
      <c r="E2617" t="s">
        <v>4631</v>
      </c>
      <c r="F2617">
        <v>1</v>
      </c>
      <c r="G2617" s="9">
        <v>22</v>
      </c>
      <c r="H2617" s="9">
        <v>22</v>
      </c>
    </row>
    <row r="2618" spans="1:8" x14ac:dyDescent="0.3">
      <c r="A2618" t="s">
        <v>1728</v>
      </c>
      <c r="B2618">
        <v>2617</v>
      </c>
      <c r="C2618" t="s">
        <v>4635</v>
      </c>
      <c r="D2618" t="s">
        <v>4636</v>
      </c>
      <c r="E2618" t="s">
        <v>4637</v>
      </c>
      <c r="F2618">
        <v>1</v>
      </c>
      <c r="G2618" s="9">
        <v>28</v>
      </c>
      <c r="H2618" s="9">
        <v>28</v>
      </c>
    </row>
    <row r="2619" spans="1:8" x14ac:dyDescent="0.3">
      <c r="A2619" t="s">
        <v>1729</v>
      </c>
      <c r="B2619">
        <v>2618</v>
      </c>
      <c r="C2619" t="s">
        <v>4649</v>
      </c>
      <c r="D2619" t="s">
        <v>4650</v>
      </c>
      <c r="E2619" t="s">
        <v>4637</v>
      </c>
      <c r="F2619">
        <v>1</v>
      </c>
      <c r="G2619" s="9">
        <v>65</v>
      </c>
      <c r="H2619" s="9">
        <v>65</v>
      </c>
    </row>
    <row r="2620" spans="1:8" x14ac:dyDescent="0.3">
      <c r="A2620" t="s">
        <v>1731</v>
      </c>
      <c r="B2620">
        <v>2619</v>
      </c>
      <c r="C2620" t="s">
        <v>4632</v>
      </c>
      <c r="D2620" t="s">
        <v>4633</v>
      </c>
      <c r="E2620" t="s">
        <v>4634</v>
      </c>
      <c r="F2620">
        <v>1</v>
      </c>
      <c r="G2620" s="9">
        <v>16</v>
      </c>
      <c r="H2620" s="9">
        <v>16</v>
      </c>
    </row>
    <row r="2621" spans="1:8" x14ac:dyDescent="0.3">
      <c r="A2621" t="s">
        <v>1732</v>
      </c>
      <c r="B2621">
        <v>2620</v>
      </c>
      <c r="C2621" t="s">
        <v>4644</v>
      </c>
      <c r="D2621" t="s">
        <v>4645</v>
      </c>
      <c r="E2621" t="s">
        <v>4646</v>
      </c>
      <c r="F2621">
        <v>1</v>
      </c>
      <c r="G2621" s="9">
        <v>18</v>
      </c>
      <c r="H2621" s="9">
        <v>18</v>
      </c>
    </row>
    <row r="2622" spans="1:8" x14ac:dyDescent="0.3">
      <c r="A2622" t="s">
        <v>1732</v>
      </c>
      <c r="B2622">
        <v>2621</v>
      </c>
      <c r="C2622" t="s">
        <v>4632</v>
      </c>
      <c r="D2622" t="s">
        <v>4633</v>
      </c>
      <c r="E2622" t="s">
        <v>4634</v>
      </c>
      <c r="F2622">
        <v>2</v>
      </c>
      <c r="G2622" s="9">
        <v>16</v>
      </c>
      <c r="H2622" s="9">
        <v>32</v>
      </c>
    </row>
    <row r="2623" spans="1:8" x14ac:dyDescent="0.3">
      <c r="A2623" t="s">
        <v>1732</v>
      </c>
      <c r="B2623">
        <v>2622</v>
      </c>
      <c r="C2623" t="s">
        <v>4635</v>
      </c>
      <c r="D2623" t="s">
        <v>4636</v>
      </c>
      <c r="E2623" t="s">
        <v>4637</v>
      </c>
      <c r="F2623">
        <v>1</v>
      </c>
      <c r="G2623" s="9">
        <v>28</v>
      </c>
      <c r="H2623" s="9">
        <v>28</v>
      </c>
    </row>
    <row r="2624" spans="1:8" x14ac:dyDescent="0.3">
      <c r="A2624" t="s">
        <v>1732</v>
      </c>
      <c r="B2624">
        <v>2623</v>
      </c>
      <c r="C2624" t="s">
        <v>4642</v>
      </c>
      <c r="D2624" t="s">
        <v>4643</v>
      </c>
      <c r="E2624" t="s">
        <v>4634</v>
      </c>
      <c r="F2624">
        <v>1</v>
      </c>
      <c r="G2624" s="9">
        <v>12</v>
      </c>
      <c r="H2624" s="9">
        <v>12</v>
      </c>
    </row>
    <row r="2625" spans="1:8" x14ac:dyDescent="0.3">
      <c r="A2625" t="s">
        <v>1733</v>
      </c>
      <c r="B2625">
        <v>2624</v>
      </c>
      <c r="C2625" t="s">
        <v>4644</v>
      </c>
      <c r="D2625" t="s">
        <v>4645</v>
      </c>
      <c r="E2625" t="s">
        <v>4646</v>
      </c>
      <c r="F2625">
        <v>1</v>
      </c>
      <c r="G2625" s="9">
        <v>18</v>
      </c>
      <c r="H2625" s="9">
        <v>18</v>
      </c>
    </row>
    <row r="2626" spans="1:8" x14ac:dyDescent="0.3">
      <c r="A2626" t="s">
        <v>1733</v>
      </c>
      <c r="B2626">
        <v>2625</v>
      </c>
      <c r="C2626" t="s">
        <v>4635</v>
      </c>
      <c r="D2626" t="s">
        <v>4636</v>
      </c>
      <c r="E2626" t="s">
        <v>4637</v>
      </c>
      <c r="F2626">
        <v>1</v>
      </c>
      <c r="G2626" s="9">
        <v>28</v>
      </c>
      <c r="H2626" s="9">
        <v>28</v>
      </c>
    </row>
    <row r="2627" spans="1:8" x14ac:dyDescent="0.3">
      <c r="A2627" t="s">
        <v>1733</v>
      </c>
      <c r="B2627">
        <v>2626</v>
      </c>
      <c r="C2627" t="s">
        <v>4642</v>
      </c>
      <c r="D2627" t="s">
        <v>4643</v>
      </c>
      <c r="E2627" t="s">
        <v>4634</v>
      </c>
      <c r="F2627">
        <v>1</v>
      </c>
      <c r="G2627" s="9">
        <v>12</v>
      </c>
      <c r="H2627" s="9">
        <v>12</v>
      </c>
    </row>
    <row r="2628" spans="1:8" x14ac:dyDescent="0.3">
      <c r="A2628" t="s">
        <v>1735</v>
      </c>
      <c r="B2628">
        <v>2627</v>
      </c>
      <c r="C2628" t="s">
        <v>4644</v>
      </c>
      <c r="D2628" t="s">
        <v>4645</v>
      </c>
      <c r="E2628" t="s">
        <v>4646</v>
      </c>
      <c r="F2628">
        <v>1</v>
      </c>
      <c r="G2628" s="9">
        <v>18</v>
      </c>
      <c r="H2628" s="9">
        <v>18</v>
      </c>
    </row>
    <row r="2629" spans="1:8" x14ac:dyDescent="0.3">
      <c r="A2629" t="s">
        <v>1735</v>
      </c>
      <c r="B2629">
        <v>2628</v>
      </c>
      <c r="C2629" t="s">
        <v>4632</v>
      </c>
      <c r="D2629" t="s">
        <v>4633</v>
      </c>
      <c r="E2629" t="s">
        <v>4634</v>
      </c>
      <c r="F2629">
        <v>2</v>
      </c>
      <c r="G2629" s="9">
        <v>16</v>
      </c>
      <c r="H2629" s="9">
        <v>32</v>
      </c>
    </row>
    <row r="2630" spans="1:8" x14ac:dyDescent="0.3">
      <c r="A2630" t="s">
        <v>1735</v>
      </c>
      <c r="B2630">
        <v>2629</v>
      </c>
      <c r="C2630" t="s">
        <v>4626</v>
      </c>
      <c r="D2630" t="s">
        <v>4627</v>
      </c>
      <c r="E2630" t="s">
        <v>4628</v>
      </c>
      <c r="F2630">
        <v>1</v>
      </c>
      <c r="G2630" s="9">
        <v>15</v>
      </c>
      <c r="H2630" s="9">
        <v>15</v>
      </c>
    </row>
    <row r="2631" spans="1:8" x14ac:dyDescent="0.3">
      <c r="A2631" t="s">
        <v>1736</v>
      </c>
      <c r="B2631">
        <v>2630</v>
      </c>
      <c r="C2631" t="s">
        <v>4629</v>
      </c>
      <c r="D2631" t="s">
        <v>4630</v>
      </c>
      <c r="E2631" t="s">
        <v>4631</v>
      </c>
      <c r="F2631">
        <v>1</v>
      </c>
      <c r="G2631" s="9">
        <v>22</v>
      </c>
      <c r="H2631" s="9">
        <v>22</v>
      </c>
    </row>
    <row r="2632" spans="1:8" x14ac:dyDescent="0.3">
      <c r="A2632" t="s">
        <v>1736</v>
      </c>
      <c r="B2632">
        <v>2631</v>
      </c>
      <c r="C2632" t="s">
        <v>4647</v>
      </c>
      <c r="D2632" t="s">
        <v>4648</v>
      </c>
      <c r="E2632" t="s">
        <v>4628</v>
      </c>
      <c r="F2632">
        <v>1</v>
      </c>
      <c r="G2632" s="9">
        <v>20</v>
      </c>
      <c r="H2632" s="9">
        <v>20</v>
      </c>
    </row>
    <row r="2633" spans="1:8" x14ac:dyDescent="0.3">
      <c r="A2633" t="s">
        <v>1738</v>
      </c>
      <c r="B2633">
        <v>2632</v>
      </c>
      <c r="C2633" t="s">
        <v>4644</v>
      </c>
      <c r="D2633" t="s">
        <v>4645</v>
      </c>
      <c r="E2633" t="s">
        <v>4646</v>
      </c>
      <c r="F2633">
        <v>1</v>
      </c>
      <c r="G2633" s="9">
        <v>18</v>
      </c>
      <c r="H2633" s="9">
        <v>18</v>
      </c>
    </row>
    <row r="2634" spans="1:8" x14ac:dyDescent="0.3">
      <c r="A2634" t="s">
        <v>1738</v>
      </c>
      <c r="B2634">
        <v>2633</v>
      </c>
      <c r="C2634" t="s">
        <v>4629</v>
      </c>
      <c r="D2634" t="s">
        <v>4630</v>
      </c>
      <c r="E2634" t="s">
        <v>4631</v>
      </c>
      <c r="F2634">
        <v>1</v>
      </c>
      <c r="G2634" s="9">
        <v>22</v>
      </c>
      <c r="H2634" s="9">
        <v>22</v>
      </c>
    </row>
    <row r="2635" spans="1:8" x14ac:dyDescent="0.3">
      <c r="A2635" t="s">
        <v>1738</v>
      </c>
      <c r="B2635">
        <v>2634</v>
      </c>
      <c r="C2635" t="s">
        <v>4642</v>
      </c>
      <c r="D2635" t="s">
        <v>4643</v>
      </c>
      <c r="E2635" t="s">
        <v>4634</v>
      </c>
      <c r="F2635">
        <v>1</v>
      </c>
      <c r="G2635" s="9">
        <v>12</v>
      </c>
      <c r="H2635" s="9">
        <v>12</v>
      </c>
    </row>
    <row r="2636" spans="1:8" x14ac:dyDescent="0.3">
      <c r="A2636" t="s">
        <v>1738</v>
      </c>
      <c r="B2636">
        <v>2635</v>
      </c>
      <c r="C2636" t="s">
        <v>4632</v>
      </c>
      <c r="D2636" t="s">
        <v>4633</v>
      </c>
      <c r="E2636" t="s">
        <v>4634</v>
      </c>
      <c r="F2636">
        <v>2</v>
      </c>
      <c r="G2636" s="9">
        <v>16</v>
      </c>
      <c r="H2636" s="9">
        <v>32</v>
      </c>
    </row>
    <row r="2637" spans="1:8" x14ac:dyDescent="0.3">
      <c r="A2637" t="s">
        <v>1739</v>
      </c>
      <c r="B2637">
        <v>2636</v>
      </c>
      <c r="C2637" t="s">
        <v>4649</v>
      </c>
      <c r="D2637" t="s">
        <v>4650</v>
      </c>
      <c r="E2637" t="s">
        <v>4637</v>
      </c>
      <c r="F2637">
        <v>1</v>
      </c>
      <c r="G2637" s="9">
        <v>65</v>
      </c>
      <c r="H2637" s="9">
        <v>65</v>
      </c>
    </row>
    <row r="2638" spans="1:8" x14ac:dyDescent="0.3">
      <c r="A2638" t="s">
        <v>1739</v>
      </c>
      <c r="B2638">
        <v>2637</v>
      </c>
      <c r="C2638" t="s">
        <v>4635</v>
      </c>
      <c r="D2638" t="s">
        <v>4636</v>
      </c>
      <c r="E2638" t="s">
        <v>4637</v>
      </c>
      <c r="F2638">
        <v>1</v>
      </c>
      <c r="G2638" s="9">
        <v>28</v>
      </c>
      <c r="H2638" s="9">
        <v>28</v>
      </c>
    </row>
    <row r="2639" spans="1:8" x14ac:dyDescent="0.3">
      <c r="A2639" t="s">
        <v>1740</v>
      </c>
      <c r="B2639">
        <v>2638</v>
      </c>
      <c r="C2639" t="s">
        <v>4642</v>
      </c>
      <c r="D2639" t="s">
        <v>4643</v>
      </c>
      <c r="E2639" t="s">
        <v>4634</v>
      </c>
      <c r="F2639">
        <v>1</v>
      </c>
      <c r="G2639" s="9">
        <v>12</v>
      </c>
      <c r="H2639" s="9">
        <v>12</v>
      </c>
    </row>
    <row r="2640" spans="1:8" x14ac:dyDescent="0.3">
      <c r="A2640" t="s">
        <v>1741</v>
      </c>
      <c r="B2640">
        <v>2639</v>
      </c>
      <c r="C2640" t="s">
        <v>4626</v>
      </c>
      <c r="D2640" t="s">
        <v>4627</v>
      </c>
      <c r="E2640" t="s">
        <v>4628</v>
      </c>
      <c r="F2640">
        <v>1</v>
      </c>
      <c r="G2640" s="9">
        <v>15</v>
      </c>
      <c r="H2640" s="9">
        <v>15</v>
      </c>
    </row>
    <row r="2641" spans="1:8" x14ac:dyDescent="0.3">
      <c r="A2641" t="s">
        <v>1741</v>
      </c>
      <c r="B2641">
        <v>2640</v>
      </c>
      <c r="C2641" t="s">
        <v>4642</v>
      </c>
      <c r="D2641" t="s">
        <v>4643</v>
      </c>
      <c r="E2641" t="s">
        <v>4634</v>
      </c>
      <c r="F2641">
        <v>1</v>
      </c>
      <c r="G2641" s="9">
        <v>12</v>
      </c>
      <c r="H2641" s="9">
        <v>12</v>
      </c>
    </row>
    <row r="2642" spans="1:8" x14ac:dyDescent="0.3">
      <c r="A2642" t="s">
        <v>1741</v>
      </c>
      <c r="B2642">
        <v>2641</v>
      </c>
      <c r="C2642" t="s">
        <v>4640</v>
      </c>
      <c r="D2642" t="s">
        <v>4641</v>
      </c>
      <c r="E2642" t="s">
        <v>4637</v>
      </c>
      <c r="F2642">
        <v>2</v>
      </c>
      <c r="G2642" s="9">
        <v>32</v>
      </c>
      <c r="H2642" s="9">
        <v>64</v>
      </c>
    </row>
    <row r="2643" spans="1:8" x14ac:dyDescent="0.3">
      <c r="A2643" t="s">
        <v>1743</v>
      </c>
      <c r="B2643">
        <v>2642</v>
      </c>
      <c r="C2643" t="s">
        <v>4647</v>
      </c>
      <c r="D2643" t="s">
        <v>4648</v>
      </c>
      <c r="E2643" t="s">
        <v>4628</v>
      </c>
      <c r="F2643">
        <v>2</v>
      </c>
      <c r="G2643" s="9">
        <v>20</v>
      </c>
      <c r="H2643" s="9">
        <v>40</v>
      </c>
    </row>
    <row r="2644" spans="1:8" x14ac:dyDescent="0.3">
      <c r="A2644" t="s">
        <v>1743</v>
      </c>
      <c r="B2644">
        <v>2643</v>
      </c>
      <c r="C2644" t="s">
        <v>4640</v>
      </c>
      <c r="D2644" t="s">
        <v>4641</v>
      </c>
      <c r="E2644" t="s">
        <v>4637</v>
      </c>
      <c r="F2644">
        <v>1</v>
      </c>
      <c r="G2644" s="9">
        <v>32</v>
      </c>
      <c r="H2644" s="9">
        <v>32</v>
      </c>
    </row>
    <row r="2645" spans="1:8" x14ac:dyDescent="0.3">
      <c r="A2645" t="s">
        <v>1743</v>
      </c>
      <c r="B2645">
        <v>2644</v>
      </c>
      <c r="C2645" t="s">
        <v>4644</v>
      </c>
      <c r="D2645" t="s">
        <v>4645</v>
      </c>
      <c r="E2645" t="s">
        <v>4646</v>
      </c>
      <c r="F2645">
        <v>1</v>
      </c>
      <c r="G2645" s="9">
        <v>18</v>
      </c>
      <c r="H2645" s="9">
        <v>18</v>
      </c>
    </row>
    <row r="2646" spans="1:8" x14ac:dyDescent="0.3">
      <c r="A2646" t="s">
        <v>1743</v>
      </c>
      <c r="B2646">
        <v>2645</v>
      </c>
      <c r="C2646" t="s">
        <v>4635</v>
      </c>
      <c r="D2646" t="s">
        <v>4636</v>
      </c>
      <c r="E2646" t="s">
        <v>4637</v>
      </c>
      <c r="F2646">
        <v>1</v>
      </c>
      <c r="G2646" s="9">
        <v>28</v>
      </c>
      <c r="H2646" s="9">
        <v>28</v>
      </c>
    </row>
    <row r="2647" spans="1:8" x14ac:dyDescent="0.3">
      <c r="A2647" t="s">
        <v>1745</v>
      </c>
      <c r="B2647">
        <v>2646</v>
      </c>
      <c r="C2647" t="s">
        <v>4629</v>
      </c>
      <c r="D2647" t="s">
        <v>4630</v>
      </c>
      <c r="E2647" t="s">
        <v>4631</v>
      </c>
      <c r="F2647">
        <v>1</v>
      </c>
      <c r="G2647" s="9">
        <v>22</v>
      </c>
      <c r="H2647" s="9">
        <v>22</v>
      </c>
    </row>
    <row r="2648" spans="1:8" x14ac:dyDescent="0.3">
      <c r="A2648" t="s">
        <v>1745</v>
      </c>
      <c r="B2648">
        <v>2647</v>
      </c>
      <c r="C2648" t="s">
        <v>4635</v>
      </c>
      <c r="D2648" t="s">
        <v>4636</v>
      </c>
      <c r="E2648" t="s">
        <v>4637</v>
      </c>
      <c r="F2648">
        <v>1</v>
      </c>
      <c r="G2648" s="9">
        <v>28</v>
      </c>
      <c r="H2648" s="9">
        <v>28</v>
      </c>
    </row>
    <row r="2649" spans="1:8" x14ac:dyDescent="0.3">
      <c r="A2649" t="s">
        <v>1745</v>
      </c>
      <c r="B2649">
        <v>2648</v>
      </c>
      <c r="C2649" t="s">
        <v>4626</v>
      </c>
      <c r="D2649" t="s">
        <v>4627</v>
      </c>
      <c r="E2649" t="s">
        <v>4628</v>
      </c>
      <c r="F2649">
        <v>1</v>
      </c>
      <c r="G2649" s="9">
        <v>15</v>
      </c>
      <c r="H2649" s="9">
        <v>15</v>
      </c>
    </row>
    <row r="2650" spans="1:8" x14ac:dyDescent="0.3">
      <c r="A2650" t="s">
        <v>1745</v>
      </c>
      <c r="B2650">
        <v>2649</v>
      </c>
      <c r="C2650" t="s">
        <v>4647</v>
      </c>
      <c r="D2650" t="s">
        <v>4648</v>
      </c>
      <c r="E2650" t="s">
        <v>4628</v>
      </c>
      <c r="F2650">
        <v>2</v>
      </c>
      <c r="G2650" s="9">
        <v>20</v>
      </c>
      <c r="H2650" s="9">
        <v>40</v>
      </c>
    </row>
    <row r="2651" spans="1:8" x14ac:dyDescent="0.3">
      <c r="A2651" t="s">
        <v>1746</v>
      </c>
      <c r="B2651">
        <v>2650</v>
      </c>
      <c r="C2651" t="s">
        <v>4644</v>
      </c>
      <c r="D2651" t="s">
        <v>4645</v>
      </c>
      <c r="E2651" t="s">
        <v>4646</v>
      </c>
      <c r="F2651">
        <v>1</v>
      </c>
      <c r="G2651" s="9">
        <v>18</v>
      </c>
      <c r="H2651" s="9">
        <v>18</v>
      </c>
    </row>
    <row r="2652" spans="1:8" x14ac:dyDescent="0.3">
      <c r="A2652" t="s">
        <v>1748</v>
      </c>
      <c r="B2652">
        <v>2651</v>
      </c>
      <c r="C2652" t="s">
        <v>4629</v>
      </c>
      <c r="D2652" t="s">
        <v>4630</v>
      </c>
      <c r="E2652" t="s">
        <v>4631</v>
      </c>
      <c r="F2652">
        <v>2</v>
      </c>
      <c r="G2652" s="9">
        <v>22</v>
      </c>
      <c r="H2652" s="9">
        <v>44</v>
      </c>
    </row>
    <row r="2653" spans="1:8" x14ac:dyDescent="0.3">
      <c r="A2653" t="s">
        <v>1748</v>
      </c>
      <c r="B2653">
        <v>2652</v>
      </c>
      <c r="C2653" t="s">
        <v>4638</v>
      </c>
      <c r="D2653" t="s">
        <v>4639</v>
      </c>
      <c r="E2653" t="s">
        <v>4637</v>
      </c>
      <c r="F2653">
        <v>1</v>
      </c>
      <c r="G2653" s="9">
        <v>24</v>
      </c>
      <c r="H2653" s="9">
        <v>24</v>
      </c>
    </row>
    <row r="2654" spans="1:8" x14ac:dyDescent="0.3">
      <c r="A2654" t="s">
        <v>1749</v>
      </c>
      <c r="B2654">
        <v>2653</v>
      </c>
      <c r="C2654" t="s">
        <v>4649</v>
      </c>
      <c r="D2654" t="s">
        <v>4650</v>
      </c>
      <c r="E2654" t="s">
        <v>4637</v>
      </c>
      <c r="F2654">
        <v>1</v>
      </c>
      <c r="G2654" s="9">
        <v>65</v>
      </c>
      <c r="H2654" s="9">
        <v>65</v>
      </c>
    </row>
    <row r="2655" spans="1:8" x14ac:dyDescent="0.3">
      <c r="A2655" t="s">
        <v>1749</v>
      </c>
      <c r="B2655">
        <v>2654</v>
      </c>
      <c r="C2655" t="s">
        <v>4642</v>
      </c>
      <c r="D2655" t="s">
        <v>4643</v>
      </c>
      <c r="E2655" t="s">
        <v>4634</v>
      </c>
      <c r="F2655">
        <v>2</v>
      </c>
      <c r="G2655" s="9">
        <v>12</v>
      </c>
      <c r="H2655" s="9">
        <v>24</v>
      </c>
    </row>
    <row r="2656" spans="1:8" x14ac:dyDescent="0.3">
      <c r="A2656" t="s">
        <v>1750</v>
      </c>
      <c r="B2656">
        <v>2655</v>
      </c>
      <c r="C2656" t="s">
        <v>4638</v>
      </c>
      <c r="D2656" t="s">
        <v>4639</v>
      </c>
      <c r="E2656" t="s">
        <v>4637</v>
      </c>
      <c r="F2656">
        <v>1</v>
      </c>
      <c r="G2656" s="9">
        <v>24</v>
      </c>
      <c r="H2656" s="9">
        <v>24</v>
      </c>
    </row>
    <row r="2657" spans="1:8" x14ac:dyDescent="0.3">
      <c r="A2657" t="s">
        <v>1750</v>
      </c>
      <c r="B2657">
        <v>2656</v>
      </c>
      <c r="C2657" t="s">
        <v>4642</v>
      </c>
      <c r="D2657" t="s">
        <v>4643</v>
      </c>
      <c r="E2657" t="s">
        <v>4634</v>
      </c>
      <c r="F2657">
        <v>1</v>
      </c>
      <c r="G2657" s="9">
        <v>12</v>
      </c>
      <c r="H2657" s="9">
        <v>12</v>
      </c>
    </row>
    <row r="2658" spans="1:8" x14ac:dyDescent="0.3">
      <c r="A2658" t="s">
        <v>1752</v>
      </c>
      <c r="B2658">
        <v>2657</v>
      </c>
      <c r="C2658" t="s">
        <v>4638</v>
      </c>
      <c r="D2658" t="s">
        <v>4639</v>
      </c>
      <c r="E2658" t="s">
        <v>4637</v>
      </c>
      <c r="F2658">
        <v>2</v>
      </c>
      <c r="G2658" s="9">
        <v>24</v>
      </c>
      <c r="H2658" s="9">
        <v>48</v>
      </c>
    </row>
    <row r="2659" spans="1:8" x14ac:dyDescent="0.3">
      <c r="A2659" t="s">
        <v>1752</v>
      </c>
      <c r="B2659">
        <v>2658</v>
      </c>
      <c r="C2659" t="s">
        <v>4640</v>
      </c>
      <c r="D2659" t="s">
        <v>4641</v>
      </c>
      <c r="E2659" t="s">
        <v>4637</v>
      </c>
      <c r="F2659">
        <v>1</v>
      </c>
      <c r="G2659" s="9">
        <v>32</v>
      </c>
      <c r="H2659" s="9">
        <v>32</v>
      </c>
    </row>
    <row r="2660" spans="1:8" x14ac:dyDescent="0.3">
      <c r="A2660" t="s">
        <v>1752</v>
      </c>
      <c r="B2660">
        <v>2659</v>
      </c>
      <c r="C2660" t="s">
        <v>4647</v>
      </c>
      <c r="D2660" t="s">
        <v>4648</v>
      </c>
      <c r="E2660" t="s">
        <v>4628</v>
      </c>
      <c r="F2660">
        <v>1</v>
      </c>
      <c r="G2660" s="9">
        <v>20</v>
      </c>
      <c r="H2660" s="9">
        <v>20</v>
      </c>
    </row>
    <row r="2661" spans="1:8" x14ac:dyDescent="0.3">
      <c r="A2661" t="s">
        <v>1752</v>
      </c>
      <c r="B2661">
        <v>2660</v>
      </c>
      <c r="C2661" t="s">
        <v>4649</v>
      </c>
      <c r="D2661" t="s">
        <v>4650</v>
      </c>
      <c r="E2661" t="s">
        <v>4637</v>
      </c>
      <c r="F2661">
        <v>2</v>
      </c>
      <c r="G2661" s="9">
        <v>65</v>
      </c>
      <c r="H2661" s="9">
        <v>130</v>
      </c>
    </row>
    <row r="2662" spans="1:8" x14ac:dyDescent="0.3">
      <c r="A2662" t="s">
        <v>1753</v>
      </c>
      <c r="B2662">
        <v>2661</v>
      </c>
      <c r="C2662" t="s">
        <v>4629</v>
      </c>
      <c r="D2662" t="s">
        <v>4630</v>
      </c>
      <c r="E2662" t="s">
        <v>4631</v>
      </c>
      <c r="F2662">
        <v>1</v>
      </c>
      <c r="G2662" s="9">
        <v>22</v>
      </c>
      <c r="H2662" s="9">
        <v>22</v>
      </c>
    </row>
    <row r="2663" spans="1:8" x14ac:dyDescent="0.3">
      <c r="A2663" t="s">
        <v>1753</v>
      </c>
      <c r="B2663">
        <v>2662</v>
      </c>
      <c r="C2663" t="s">
        <v>4644</v>
      </c>
      <c r="D2663" t="s">
        <v>4645</v>
      </c>
      <c r="E2663" t="s">
        <v>4646</v>
      </c>
      <c r="F2663">
        <v>1</v>
      </c>
      <c r="G2663" s="9">
        <v>18</v>
      </c>
      <c r="H2663" s="9">
        <v>18</v>
      </c>
    </row>
    <row r="2664" spans="1:8" x14ac:dyDescent="0.3">
      <c r="A2664" t="s">
        <v>1754</v>
      </c>
      <c r="B2664">
        <v>2663</v>
      </c>
      <c r="C2664" t="s">
        <v>4640</v>
      </c>
      <c r="D2664" t="s">
        <v>4641</v>
      </c>
      <c r="E2664" t="s">
        <v>4637</v>
      </c>
      <c r="F2664">
        <v>1</v>
      </c>
      <c r="G2664" s="9">
        <v>32</v>
      </c>
      <c r="H2664" s="9">
        <v>32</v>
      </c>
    </row>
    <row r="2665" spans="1:8" x14ac:dyDescent="0.3">
      <c r="A2665" t="s">
        <v>1754</v>
      </c>
      <c r="B2665">
        <v>2664</v>
      </c>
      <c r="C2665" t="s">
        <v>4635</v>
      </c>
      <c r="D2665" t="s">
        <v>4636</v>
      </c>
      <c r="E2665" t="s">
        <v>4637</v>
      </c>
      <c r="F2665">
        <v>1</v>
      </c>
      <c r="G2665" s="9">
        <v>28</v>
      </c>
      <c r="H2665" s="9">
        <v>28</v>
      </c>
    </row>
    <row r="2666" spans="1:8" x14ac:dyDescent="0.3">
      <c r="A2666" t="s">
        <v>1754</v>
      </c>
      <c r="B2666">
        <v>2665</v>
      </c>
      <c r="C2666" t="s">
        <v>4629</v>
      </c>
      <c r="D2666" t="s">
        <v>4630</v>
      </c>
      <c r="E2666" t="s">
        <v>4631</v>
      </c>
      <c r="F2666">
        <v>1</v>
      </c>
      <c r="G2666" s="9">
        <v>22</v>
      </c>
      <c r="H2666" s="9">
        <v>22</v>
      </c>
    </row>
    <row r="2667" spans="1:8" x14ac:dyDescent="0.3">
      <c r="A2667" t="s">
        <v>1754</v>
      </c>
      <c r="B2667">
        <v>2666</v>
      </c>
      <c r="C2667" t="s">
        <v>4649</v>
      </c>
      <c r="D2667" t="s">
        <v>4650</v>
      </c>
      <c r="E2667" t="s">
        <v>4637</v>
      </c>
      <c r="F2667">
        <v>1</v>
      </c>
      <c r="G2667" s="9">
        <v>65</v>
      </c>
      <c r="H2667" s="9">
        <v>65</v>
      </c>
    </row>
    <row r="2668" spans="1:8" x14ac:dyDescent="0.3">
      <c r="A2668" t="s">
        <v>1756</v>
      </c>
      <c r="B2668">
        <v>2667</v>
      </c>
      <c r="C2668" t="s">
        <v>4640</v>
      </c>
      <c r="D2668" t="s">
        <v>4641</v>
      </c>
      <c r="E2668" t="s">
        <v>4637</v>
      </c>
      <c r="F2668">
        <v>1</v>
      </c>
      <c r="G2668" s="9">
        <v>32</v>
      </c>
      <c r="H2668" s="9">
        <v>32</v>
      </c>
    </row>
    <row r="2669" spans="1:8" x14ac:dyDescent="0.3">
      <c r="A2669" t="s">
        <v>1756</v>
      </c>
      <c r="B2669">
        <v>2668</v>
      </c>
      <c r="C2669" t="s">
        <v>4629</v>
      </c>
      <c r="D2669" t="s">
        <v>4630</v>
      </c>
      <c r="E2669" t="s">
        <v>4631</v>
      </c>
      <c r="F2669">
        <v>1</v>
      </c>
      <c r="G2669" s="9">
        <v>22</v>
      </c>
      <c r="H2669" s="9">
        <v>22</v>
      </c>
    </row>
    <row r="2670" spans="1:8" x14ac:dyDescent="0.3">
      <c r="A2670" t="s">
        <v>1758</v>
      </c>
      <c r="B2670">
        <v>2669</v>
      </c>
      <c r="C2670" t="s">
        <v>4644</v>
      </c>
      <c r="D2670" t="s">
        <v>4645</v>
      </c>
      <c r="E2670" t="s">
        <v>4646</v>
      </c>
      <c r="F2670">
        <v>2</v>
      </c>
      <c r="G2670" s="9">
        <v>18</v>
      </c>
      <c r="H2670" s="9">
        <v>36</v>
      </c>
    </row>
    <row r="2671" spans="1:8" x14ac:dyDescent="0.3">
      <c r="A2671" t="s">
        <v>1759</v>
      </c>
      <c r="B2671">
        <v>2670</v>
      </c>
      <c r="C2671" t="s">
        <v>4635</v>
      </c>
      <c r="D2671" t="s">
        <v>4636</v>
      </c>
      <c r="E2671" t="s">
        <v>4637</v>
      </c>
      <c r="F2671">
        <v>1</v>
      </c>
      <c r="G2671" s="9">
        <v>28</v>
      </c>
      <c r="H2671" s="9">
        <v>28</v>
      </c>
    </row>
    <row r="2672" spans="1:8" x14ac:dyDescent="0.3">
      <c r="A2672" t="s">
        <v>1759</v>
      </c>
      <c r="B2672">
        <v>2671</v>
      </c>
      <c r="C2672" t="s">
        <v>4638</v>
      </c>
      <c r="D2672" t="s">
        <v>4639</v>
      </c>
      <c r="E2672" t="s">
        <v>4637</v>
      </c>
      <c r="F2672">
        <v>1</v>
      </c>
      <c r="G2672" s="9">
        <v>24</v>
      </c>
      <c r="H2672" s="9">
        <v>24</v>
      </c>
    </row>
    <row r="2673" spans="1:8" x14ac:dyDescent="0.3">
      <c r="A2673" t="s">
        <v>1759</v>
      </c>
      <c r="B2673">
        <v>2672</v>
      </c>
      <c r="C2673" t="s">
        <v>4632</v>
      </c>
      <c r="D2673" t="s">
        <v>4633</v>
      </c>
      <c r="E2673" t="s">
        <v>4634</v>
      </c>
      <c r="F2673">
        <v>1</v>
      </c>
      <c r="G2673" s="9">
        <v>16</v>
      </c>
      <c r="H2673" s="9">
        <v>16</v>
      </c>
    </row>
    <row r="2674" spans="1:8" x14ac:dyDescent="0.3">
      <c r="A2674" t="s">
        <v>1760</v>
      </c>
      <c r="B2674">
        <v>2673</v>
      </c>
      <c r="C2674" t="s">
        <v>4640</v>
      </c>
      <c r="D2674" t="s">
        <v>4641</v>
      </c>
      <c r="E2674" t="s">
        <v>4637</v>
      </c>
      <c r="F2674">
        <v>2</v>
      </c>
      <c r="G2674" s="9">
        <v>32</v>
      </c>
      <c r="H2674" s="9">
        <v>64</v>
      </c>
    </row>
    <row r="2675" spans="1:8" x14ac:dyDescent="0.3">
      <c r="A2675" t="s">
        <v>1760</v>
      </c>
      <c r="B2675">
        <v>2674</v>
      </c>
      <c r="C2675" t="s">
        <v>4629</v>
      </c>
      <c r="D2675" t="s">
        <v>4630</v>
      </c>
      <c r="E2675" t="s">
        <v>4631</v>
      </c>
      <c r="F2675">
        <v>1</v>
      </c>
      <c r="G2675" s="9">
        <v>22</v>
      </c>
      <c r="H2675" s="9">
        <v>22</v>
      </c>
    </row>
    <row r="2676" spans="1:8" x14ac:dyDescent="0.3">
      <c r="A2676" t="s">
        <v>1762</v>
      </c>
      <c r="B2676">
        <v>2675</v>
      </c>
      <c r="C2676" t="s">
        <v>4626</v>
      </c>
      <c r="D2676" t="s">
        <v>4627</v>
      </c>
      <c r="E2676" t="s">
        <v>4628</v>
      </c>
      <c r="F2676">
        <v>1</v>
      </c>
      <c r="G2676" s="9">
        <v>15</v>
      </c>
      <c r="H2676" s="9">
        <v>15</v>
      </c>
    </row>
    <row r="2677" spans="1:8" x14ac:dyDescent="0.3">
      <c r="A2677" t="s">
        <v>1762</v>
      </c>
      <c r="B2677">
        <v>2676</v>
      </c>
      <c r="C2677" t="s">
        <v>4649</v>
      </c>
      <c r="D2677" t="s">
        <v>4650</v>
      </c>
      <c r="E2677" t="s">
        <v>4637</v>
      </c>
      <c r="F2677">
        <v>1</v>
      </c>
      <c r="G2677" s="9">
        <v>65</v>
      </c>
      <c r="H2677" s="9">
        <v>65</v>
      </c>
    </row>
    <row r="2678" spans="1:8" x14ac:dyDescent="0.3">
      <c r="A2678" t="s">
        <v>1763</v>
      </c>
      <c r="B2678">
        <v>2677</v>
      </c>
      <c r="C2678" t="s">
        <v>4632</v>
      </c>
      <c r="D2678" t="s">
        <v>4633</v>
      </c>
      <c r="E2678" t="s">
        <v>4634</v>
      </c>
      <c r="F2678">
        <v>2</v>
      </c>
      <c r="G2678" s="9">
        <v>16</v>
      </c>
      <c r="H2678" s="9">
        <v>32</v>
      </c>
    </row>
    <row r="2679" spans="1:8" x14ac:dyDescent="0.3">
      <c r="A2679" t="s">
        <v>1764</v>
      </c>
      <c r="B2679">
        <v>2678</v>
      </c>
      <c r="C2679" t="s">
        <v>4638</v>
      </c>
      <c r="D2679" t="s">
        <v>4639</v>
      </c>
      <c r="E2679" t="s">
        <v>4637</v>
      </c>
      <c r="F2679">
        <v>1</v>
      </c>
      <c r="G2679" s="9">
        <v>24</v>
      </c>
      <c r="H2679" s="9">
        <v>24</v>
      </c>
    </row>
    <row r="2680" spans="1:8" x14ac:dyDescent="0.3">
      <c r="A2680" t="s">
        <v>1765</v>
      </c>
      <c r="B2680">
        <v>2679</v>
      </c>
      <c r="C2680" t="s">
        <v>4644</v>
      </c>
      <c r="D2680" t="s">
        <v>4645</v>
      </c>
      <c r="E2680" t="s">
        <v>4646</v>
      </c>
      <c r="F2680">
        <v>1</v>
      </c>
      <c r="G2680" s="9">
        <v>18</v>
      </c>
      <c r="H2680" s="9">
        <v>18</v>
      </c>
    </row>
    <row r="2681" spans="1:8" x14ac:dyDescent="0.3">
      <c r="A2681" t="s">
        <v>1765</v>
      </c>
      <c r="B2681">
        <v>2680</v>
      </c>
      <c r="C2681" t="s">
        <v>4640</v>
      </c>
      <c r="D2681" t="s">
        <v>4641</v>
      </c>
      <c r="E2681" t="s">
        <v>4637</v>
      </c>
      <c r="F2681">
        <v>1</v>
      </c>
      <c r="G2681" s="9">
        <v>32</v>
      </c>
      <c r="H2681" s="9">
        <v>32</v>
      </c>
    </row>
    <row r="2682" spans="1:8" x14ac:dyDescent="0.3">
      <c r="A2682" t="s">
        <v>1766</v>
      </c>
      <c r="B2682">
        <v>2681</v>
      </c>
      <c r="C2682" t="s">
        <v>4644</v>
      </c>
      <c r="D2682" t="s">
        <v>4645</v>
      </c>
      <c r="E2682" t="s">
        <v>4646</v>
      </c>
      <c r="F2682">
        <v>1</v>
      </c>
      <c r="G2682" s="9">
        <v>18</v>
      </c>
      <c r="H2682" s="9">
        <v>18</v>
      </c>
    </row>
    <row r="2683" spans="1:8" x14ac:dyDescent="0.3">
      <c r="A2683" t="s">
        <v>1768</v>
      </c>
      <c r="B2683">
        <v>2682</v>
      </c>
      <c r="C2683" t="s">
        <v>4649</v>
      </c>
      <c r="D2683" t="s">
        <v>4650</v>
      </c>
      <c r="E2683" t="s">
        <v>4637</v>
      </c>
      <c r="F2683">
        <v>1</v>
      </c>
      <c r="G2683" s="9">
        <v>65</v>
      </c>
      <c r="H2683" s="9">
        <v>65</v>
      </c>
    </row>
    <row r="2684" spans="1:8" x14ac:dyDescent="0.3">
      <c r="A2684" t="s">
        <v>1768</v>
      </c>
      <c r="B2684">
        <v>2683</v>
      </c>
      <c r="C2684" t="s">
        <v>4632</v>
      </c>
      <c r="D2684" t="s">
        <v>4633</v>
      </c>
      <c r="E2684" t="s">
        <v>4634</v>
      </c>
      <c r="F2684">
        <v>2</v>
      </c>
      <c r="G2684" s="9">
        <v>16</v>
      </c>
      <c r="H2684" s="9">
        <v>32</v>
      </c>
    </row>
    <row r="2685" spans="1:8" x14ac:dyDescent="0.3">
      <c r="A2685" t="s">
        <v>1768</v>
      </c>
      <c r="B2685">
        <v>2684</v>
      </c>
      <c r="C2685" t="s">
        <v>4626</v>
      </c>
      <c r="D2685" t="s">
        <v>4627</v>
      </c>
      <c r="E2685" t="s">
        <v>4628</v>
      </c>
      <c r="F2685">
        <v>1</v>
      </c>
      <c r="G2685" s="9">
        <v>15</v>
      </c>
      <c r="H2685" s="9">
        <v>15</v>
      </c>
    </row>
    <row r="2686" spans="1:8" x14ac:dyDescent="0.3">
      <c r="A2686" t="s">
        <v>1770</v>
      </c>
      <c r="B2686">
        <v>2685</v>
      </c>
      <c r="C2686" t="s">
        <v>4642</v>
      </c>
      <c r="D2686" t="s">
        <v>4643</v>
      </c>
      <c r="E2686" t="s">
        <v>4634</v>
      </c>
      <c r="F2686">
        <v>2</v>
      </c>
      <c r="G2686" s="9">
        <v>12</v>
      </c>
      <c r="H2686" s="9">
        <v>24</v>
      </c>
    </row>
    <row r="2687" spans="1:8" x14ac:dyDescent="0.3">
      <c r="A2687" t="s">
        <v>1770</v>
      </c>
      <c r="B2687">
        <v>2686</v>
      </c>
      <c r="C2687" t="s">
        <v>4635</v>
      </c>
      <c r="D2687" t="s">
        <v>4636</v>
      </c>
      <c r="E2687" t="s">
        <v>4637</v>
      </c>
      <c r="F2687">
        <v>1</v>
      </c>
      <c r="G2687" s="9">
        <v>28</v>
      </c>
      <c r="H2687" s="9">
        <v>28</v>
      </c>
    </row>
    <row r="2688" spans="1:8" x14ac:dyDescent="0.3">
      <c r="A2688" t="s">
        <v>1770</v>
      </c>
      <c r="B2688">
        <v>2687</v>
      </c>
      <c r="C2688" t="s">
        <v>4638</v>
      </c>
      <c r="D2688" t="s">
        <v>4639</v>
      </c>
      <c r="E2688" t="s">
        <v>4637</v>
      </c>
      <c r="F2688">
        <v>1</v>
      </c>
      <c r="G2688" s="9">
        <v>24</v>
      </c>
      <c r="H2688" s="9">
        <v>24</v>
      </c>
    </row>
    <row r="2689" spans="1:8" x14ac:dyDescent="0.3">
      <c r="A2689" t="s">
        <v>1772</v>
      </c>
      <c r="B2689">
        <v>2688</v>
      </c>
      <c r="C2689" t="s">
        <v>4647</v>
      </c>
      <c r="D2689" t="s">
        <v>4648</v>
      </c>
      <c r="E2689" t="s">
        <v>4628</v>
      </c>
      <c r="F2689">
        <v>1</v>
      </c>
      <c r="G2689" s="9">
        <v>20</v>
      </c>
      <c r="H2689" s="9">
        <v>20</v>
      </c>
    </row>
    <row r="2690" spans="1:8" x14ac:dyDescent="0.3">
      <c r="A2690" t="s">
        <v>1772</v>
      </c>
      <c r="B2690">
        <v>2689</v>
      </c>
      <c r="C2690" t="s">
        <v>4644</v>
      </c>
      <c r="D2690" t="s">
        <v>4645</v>
      </c>
      <c r="E2690" t="s">
        <v>4646</v>
      </c>
      <c r="F2690">
        <v>1</v>
      </c>
      <c r="G2690" s="9">
        <v>18</v>
      </c>
      <c r="H2690" s="9">
        <v>18</v>
      </c>
    </row>
    <row r="2691" spans="1:8" x14ac:dyDescent="0.3">
      <c r="A2691" t="s">
        <v>1773</v>
      </c>
      <c r="B2691">
        <v>2690</v>
      </c>
      <c r="C2691" t="s">
        <v>4632</v>
      </c>
      <c r="D2691" t="s">
        <v>4633</v>
      </c>
      <c r="E2691" t="s">
        <v>4634</v>
      </c>
      <c r="F2691">
        <v>1</v>
      </c>
      <c r="G2691" s="9">
        <v>16</v>
      </c>
      <c r="H2691" s="9">
        <v>16</v>
      </c>
    </row>
    <row r="2692" spans="1:8" x14ac:dyDescent="0.3">
      <c r="A2692" t="s">
        <v>1773</v>
      </c>
      <c r="B2692">
        <v>2691</v>
      </c>
      <c r="C2692" t="s">
        <v>4629</v>
      </c>
      <c r="D2692" t="s">
        <v>4630</v>
      </c>
      <c r="E2692" t="s">
        <v>4631</v>
      </c>
      <c r="F2692">
        <v>2</v>
      </c>
      <c r="G2692" s="9">
        <v>22</v>
      </c>
      <c r="H2692" s="9">
        <v>44</v>
      </c>
    </row>
    <row r="2693" spans="1:8" x14ac:dyDescent="0.3">
      <c r="A2693" t="s">
        <v>1773</v>
      </c>
      <c r="B2693">
        <v>2692</v>
      </c>
      <c r="C2693" t="s">
        <v>4649</v>
      </c>
      <c r="D2693" t="s">
        <v>4650</v>
      </c>
      <c r="E2693" t="s">
        <v>4637</v>
      </c>
      <c r="F2693">
        <v>1</v>
      </c>
      <c r="G2693" s="9">
        <v>65</v>
      </c>
      <c r="H2693" s="9">
        <v>65</v>
      </c>
    </row>
    <row r="2694" spans="1:8" x14ac:dyDescent="0.3">
      <c r="A2694" t="s">
        <v>1774</v>
      </c>
      <c r="B2694">
        <v>2693</v>
      </c>
      <c r="C2694" t="s">
        <v>4640</v>
      </c>
      <c r="D2694" t="s">
        <v>4641</v>
      </c>
      <c r="E2694" t="s">
        <v>4637</v>
      </c>
      <c r="F2694">
        <v>1</v>
      </c>
      <c r="G2694" s="9">
        <v>32</v>
      </c>
      <c r="H2694" s="9">
        <v>32</v>
      </c>
    </row>
    <row r="2695" spans="1:8" x14ac:dyDescent="0.3">
      <c r="A2695" t="s">
        <v>1774</v>
      </c>
      <c r="B2695">
        <v>2694</v>
      </c>
      <c r="C2695" t="s">
        <v>4629</v>
      </c>
      <c r="D2695" t="s">
        <v>4630</v>
      </c>
      <c r="E2695" t="s">
        <v>4631</v>
      </c>
      <c r="F2695">
        <v>1</v>
      </c>
      <c r="G2695" s="9">
        <v>22</v>
      </c>
      <c r="H2695" s="9">
        <v>22</v>
      </c>
    </row>
    <row r="2696" spans="1:8" x14ac:dyDescent="0.3">
      <c r="A2696" t="s">
        <v>1774</v>
      </c>
      <c r="B2696">
        <v>2695</v>
      </c>
      <c r="C2696" t="s">
        <v>4647</v>
      </c>
      <c r="D2696" t="s">
        <v>4648</v>
      </c>
      <c r="E2696" t="s">
        <v>4628</v>
      </c>
      <c r="F2696">
        <v>1</v>
      </c>
      <c r="G2696" s="9">
        <v>20</v>
      </c>
      <c r="H2696" s="9">
        <v>20</v>
      </c>
    </row>
    <row r="2697" spans="1:8" x14ac:dyDescent="0.3">
      <c r="A2697" t="s">
        <v>1774</v>
      </c>
      <c r="B2697">
        <v>2696</v>
      </c>
      <c r="C2697" t="s">
        <v>4635</v>
      </c>
      <c r="D2697" t="s">
        <v>4636</v>
      </c>
      <c r="E2697" t="s">
        <v>4637</v>
      </c>
      <c r="F2697">
        <v>1</v>
      </c>
      <c r="G2697" s="9">
        <v>28</v>
      </c>
      <c r="H2697" s="9">
        <v>28</v>
      </c>
    </row>
    <row r="2698" spans="1:8" x14ac:dyDescent="0.3">
      <c r="A2698" t="s">
        <v>1776</v>
      </c>
      <c r="B2698">
        <v>2697</v>
      </c>
      <c r="C2698" t="s">
        <v>4649</v>
      </c>
      <c r="D2698" t="s">
        <v>4650</v>
      </c>
      <c r="E2698" t="s">
        <v>4637</v>
      </c>
      <c r="F2698">
        <v>2</v>
      </c>
      <c r="G2698" s="9">
        <v>65</v>
      </c>
      <c r="H2698" s="9">
        <v>130</v>
      </c>
    </row>
    <row r="2699" spans="1:8" x14ac:dyDescent="0.3">
      <c r="A2699" t="s">
        <v>1778</v>
      </c>
      <c r="B2699">
        <v>2698</v>
      </c>
      <c r="C2699" t="s">
        <v>4640</v>
      </c>
      <c r="D2699" t="s">
        <v>4641</v>
      </c>
      <c r="E2699" t="s">
        <v>4637</v>
      </c>
      <c r="F2699">
        <v>1</v>
      </c>
      <c r="G2699" s="9">
        <v>32</v>
      </c>
      <c r="H2699" s="9">
        <v>32</v>
      </c>
    </row>
    <row r="2700" spans="1:8" x14ac:dyDescent="0.3">
      <c r="A2700" t="s">
        <v>1778</v>
      </c>
      <c r="B2700">
        <v>2699</v>
      </c>
      <c r="C2700" t="s">
        <v>4649</v>
      </c>
      <c r="D2700" t="s">
        <v>4650</v>
      </c>
      <c r="E2700" t="s">
        <v>4637</v>
      </c>
      <c r="F2700">
        <v>1</v>
      </c>
      <c r="G2700" s="9">
        <v>65</v>
      </c>
      <c r="H2700" s="9">
        <v>65</v>
      </c>
    </row>
    <row r="2701" spans="1:8" x14ac:dyDescent="0.3">
      <c r="A2701" t="s">
        <v>1779</v>
      </c>
      <c r="B2701">
        <v>2700</v>
      </c>
      <c r="C2701" t="s">
        <v>4647</v>
      </c>
      <c r="D2701" t="s">
        <v>4648</v>
      </c>
      <c r="E2701" t="s">
        <v>4628</v>
      </c>
      <c r="F2701">
        <v>1</v>
      </c>
      <c r="G2701" s="9">
        <v>20</v>
      </c>
      <c r="H2701" s="9">
        <v>20</v>
      </c>
    </row>
    <row r="2702" spans="1:8" x14ac:dyDescent="0.3">
      <c r="A2702" t="s">
        <v>1779</v>
      </c>
      <c r="B2702">
        <v>2701</v>
      </c>
      <c r="C2702" t="s">
        <v>4632</v>
      </c>
      <c r="D2702" t="s">
        <v>4633</v>
      </c>
      <c r="E2702" t="s">
        <v>4634</v>
      </c>
      <c r="F2702">
        <v>1</v>
      </c>
      <c r="G2702" s="9">
        <v>16</v>
      </c>
      <c r="H2702" s="9">
        <v>16</v>
      </c>
    </row>
    <row r="2703" spans="1:8" x14ac:dyDescent="0.3">
      <c r="A2703" t="s">
        <v>1779</v>
      </c>
      <c r="B2703">
        <v>2702</v>
      </c>
      <c r="C2703" t="s">
        <v>4640</v>
      </c>
      <c r="D2703" t="s">
        <v>4641</v>
      </c>
      <c r="E2703" t="s">
        <v>4637</v>
      </c>
      <c r="F2703">
        <v>2</v>
      </c>
      <c r="G2703" s="9">
        <v>32</v>
      </c>
      <c r="H2703" s="9">
        <v>64</v>
      </c>
    </row>
    <row r="2704" spans="1:8" x14ac:dyDescent="0.3">
      <c r="A2704" t="s">
        <v>1779</v>
      </c>
      <c r="B2704">
        <v>2703</v>
      </c>
      <c r="C2704" t="s">
        <v>4626</v>
      </c>
      <c r="D2704" t="s">
        <v>4627</v>
      </c>
      <c r="E2704" t="s">
        <v>4628</v>
      </c>
      <c r="F2704">
        <v>1</v>
      </c>
      <c r="G2704" s="9">
        <v>15</v>
      </c>
      <c r="H2704" s="9">
        <v>15</v>
      </c>
    </row>
    <row r="2705" spans="1:8" x14ac:dyDescent="0.3">
      <c r="A2705" t="s">
        <v>1780</v>
      </c>
      <c r="B2705">
        <v>2704</v>
      </c>
      <c r="C2705" t="s">
        <v>4635</v>
      </c>
      <c r="D2705" t="s">
        <v>4636</v>
      </c>
      <c r="E2705" t="s">
        <v>4637</v>
      </c>
      <c r="F2705">
        <v>1</v>
      </c>
      <c r="G2705" s="9">
        <v>28</v>
      </c>
      <c r="H2705" s="9">
        <v>28</v>
      </c>
    </row>
    <row r="2706" spans="1:8" x14ac:dyDescent="0.3">
      <c r="A2706" t="s">
        <v>1780</v>
      </c>
      <c r="B2706">
        <v>2705</v>
      </c>
      <c r="C2706" t="s">
        <v>4649</v>
      </c>
      <c r="D2706" t="s">
        <v>4650</v>
      </c>
      <c r="E2706" t="s">
        <v>4637</v>
      </c>
      <c r="F2706">
        <v>2</v>
      </c>
      <c r="G2706" s="9">
        <v>65</v>
      </c>
      <c r="H2706" s="9">
        <v>130</v>
      </c>
    </row>
    <row r="2707" spans="1:8" x14ac:dyDescent="0.3">
      <c r="A2707" t="s">
        <v>1780</v>
      </c>
      <c r="B2707">
        <v>2706</v>
      </c>
      <c r="C2707" t="s">
        <v>4644</v>
      </c>
      <c r="D2707" t="s">
        <v>4645</v>
      </c>
      <c r="E2707" t="s">
        <v>4646</v>
      </c>
      <c r="F2707">
        <v>2</v>
      </c>
      <c r="G2707" s="9">
        <v>18</v>
      </c>
      <c r="H2707" s="9">
        <v>36</v>
      </c>
    </row>
    <row r="2708" spans="1:8" x14ac:dyDescent="0.3">
      <c r="A2708" t="s">
        <v>1780</v>
      </c>
      <c r="B2708">
        <v>2707</v>
      </c>
      <c r="C2708" t="s">
        <v>4626</v>
      </c>
      <c r="D2708" t="s">
        <v>4627</v>
      </c>
      <c r="E2708" t="s">
        <v>4628</v>
      </c>
      <c r="F2708">
        <v>1</v>
      </c>
      <c r="G2708" s="9">
        <v>15</v>
      </c>
      <c r="H2708" s="9">
        <v>15</v>
      </c>
    </row>
    <row r="2709" spans="1:8" x14ac:dyDescent="0.3">
      <c r="A2709" t="s">
        <v>1781</v>
      </c>
      <c r="B2709">
        <v>2708</v>
      </c>
      <c r="C2709" t="s">
        <v>4638</v>
      </c>
      <c r="D2709" t="s">
        <v>4639</v>
      </c>
      <c r="E2709" t="s">
        <v>4637</v>
      </c>
      <c r="F2709">
        <v>1</v>
      </c>
      <c r="G2709" s="9">
        <v>24</v>
      </c>
      <c r="H2709" s="9">
        <v>24</v>
      </c>
    </row>
    <row r="2710" spans="1:8" x14ac:dyDescent="0.3">
      <c r="A2710" t="s">
        <v>1781</v>
      </c>
      <c r="B2710">
        <v>2709</v>
      </c>
      <c r="C2710" t="s">
        <v>4647</v>
      </c>
      <c r="D2710" t="s">
        <v>4648</v>
      </c>
      <c r="E2710" t="s">
        <v>4628</v>
      </c>
      <c r="F2710">
        <v>1</v>
      </c>
      <c r="G2710" s="9">
        <v>20</v>
      </c>
      <c r="H2710" s="9">
        <v>20</v>
      </c>
    </row>
    <row r="2711" spans="1:8" x14ac:dyDescent="0.3">
      <c r="A2711" t="s">
        <v>1781</v>
      </c>
      <c r="B2711">
        <v>2710</v>
      </c>
      <c r="C2711" t="s">
        <v>4635</v>
      </c>
      <c r="D2711" t="s">
        <v>4636</v>
      </c>
      <c r="E2711" t="s">
        <v>4637</v>
      </c>
      <c r="F2711">
        <v>1</v>
      </c>
      <c r="G2711" s="9">
        <v>28</v>
      </c>
      <c r="H2711" s="9">
        <v>28</v>
      </c>
    </row>
    <row r="2712" spans="1:8" x14ac:dyDescent="0.3">
      <c r="A2712" t="s">
        <v>1781</v>
      </c>
      <c r="B2712">
        <v>2711</v>
      </c>
      <c r="C2712" t="s">
        <v>4640</v>
      </c>
      <c r="D2712" t="s">
        <v>4641</v>
      </c>
      <c r="E2712" t="s">
        <v>4637</v>
      </c>
      <c r="F2712">
        <v>2</v>
      </c>
      <c r="G2712" s="9">
        <v>32</v>
      </c>
      <c r="H2712" s="9">
        <v>64</v>
      </c>
    </row>
    <row r="2713" spans="1:8" x14ac:dyDescent="0.3">
      <c r="A2713" t="s">
        <v>1782</v>
      </c>
      <c r="B2713">
        <v>2712</v>
      </c>
      <c r="C2713" t="s">
        <v>4642</v>
      </c>
      <c r="D2713" t="s">
        <v>4643</v>
      </c>
      <c r="E2713" t="s">
        <v>4634</v>
      </c>
      <c r="F2713">
        <v>2</v>
      </c>
      <c r="G2713" s="9">
        <v>12</v>
      </c>
      <c r="H2713" s="9">
        <v>24</v>
      </c>
    </row>
    <row r="2714" spans="1:8" x14ac:dyDescent="0.3">
      <c r="A2714" t="s">
        <v>1782</v>
      </c>
      <c r="B2714">
        <v>2713</v>
      </c>
      <c r="C2714" t="s">
        <v>4649</v>
      </c>
      <c r="D2714" t="s">
        <v>4650</v>
      </c>
      <c r="E2714" t="s">
        <v>4637</v>
      </c>
      <c r="F2714">
        <v>1</v>
      </c>
      <c r="G2714" s="9">
        <v>65</v>
      </c>
      <c r="H2714" s="9">
        <v>65</v>
      </c>
    </row>
    <row r="2715" spans="1:8" x14ac:dyDescent="0.3">
      <c r="A2715" t="s">
        <v>1783</v>
      </c>
      <c r="B2715">
        <v>2714</v>
      </c>
      <c r="C2715" t="s">
        <v>4640</v>
      </c>
      <c r="D2715" t="s">
        <v>4641</v>
      </c>
      <c r="E2715" t="s">
        <v>4637</v>
      </c>
      <c r="F2715">
        <v>1</v>
      </c>
      <c r="G2715" s="9">
        <v>32</v>
      </c>
      <c r="H2715" s="9">
        <v>32</v>
      </c>
    </row>
    <row r="2716" spans="1:8" x14ac:dyDescent="0.3">
      <c r="A2716" t="s">
        <v>1783</v>
      </c>
      <c r="B2716">
        <v>2715</v>
      </c>
      <c r="C2716" t="s">
        <v>4629</v>
      </c>
      <c r="D2716" t="s">
        <v>4630</v>
      </c>
      <c r="E2716" t="s">
        <v>4631</v>
      </c>
      <c r="F2716">
        <v>1</v>
      </c>
      <c r="G2716" s="9">
        <v>22</v>
      </c>
      <c r="H2716" s="9">
        <v>22</v>
      </c>
    </row>
    <row r="2717" spans="1:8" x14ac:dyDescent="0.3">
      <c r="A2717" t="s">
        <v>1783</v>
      </c>
      <c r="B2717">
        <v>2716</v>
      </c>
      <c r="C2717" t="s">
        <v>4638</v>
      </c>
      <c r="D2717" t="s">
        <v>4639</v>
      </c>
      <c r="E2717" t="s">
        <v>4637</v>
      </c>
      <c r="F2717">
        <v>1</v>
      </c>
      <c r="G2717" s="9">
        <v>24</v>
      </c>
      <c r="H2717" s="9">
        <v>24</v>
      </c>
    </row>
    <row r="2718" spans="1:8" x14ac:dyDescent="0.3">
      <c r="A2718" t="s">
        <v>1785</v>
      </c>
      <c r="B2718">
        <v>2717</v>
      </c>
      <c r="C2718" t="s">
        <v>4644</v>
      </c>
      <c r="D2718" t="s">
        <v>4645</v>
      </c>
      <c r="E2718" t="s">
        <v>4646</v>
      </c>
      <c r="F2718">
        <v>1</v>
      </c>
      <c r="G2718" s="9">
        <v>18</v>
      </c>
      <c r="H2718" s="9">
        <v>18</v>
      </c>
    </row>
    <row r="2719" spans="1:8" x14ac:dyDescent="0.3">
      <c r="A2719" t="s">
        <v>1785</v>
      </c>
      <c r="B2719">
        <v>2718</v>
      </c>
      <c r="C2719" t="s">
        <v>4629</v>
      </c>
      <c r="D2719" t="s">
        <v>4630</v>
      </c>
      <c r="E2719" t="s">
        <v>4631</v>
      </c>
      <c r="F2719">
        <v>2</v>
      </c>
      <c r="G2719" s="9">
        <v>22</v>
      </c>
      <c r="H2719" s="9">
        <v>44</v>
      </c>
    </row>
    <row r="2720" spans="1:8" x14ac:dyDescent="0.3">
      <c r="A2720" t="s">
        <v>1787</v>
      </c>
      <c r="B2720">
        <v>2719</v>
      </c>
      <c r="C2720" t="s">
        <v>4642</v>
      </c>
      <c r="D2720" t="s">
        <v>4643</v>
      </c>
      <c r="E2720" t="s">
        <v>4634</v>
      </c>
      <c r="F2720">
        <v>1</v>
      </c>
      <c r="G2720" s="9">
        <v>12</v>
      </c>
      <c r="H2720" s="9">
        <v>12</v>
      </c>
    </row>
    <row r="2721" spans="1:8" x14ac:dyDescent="0.3">
      <c r="A2721" t="s">
        <v>1787</v>
      </c>
      <c r="B2721">
        <v>2720</v>
      </c>
      <c r="C2721" t="s">
        <v>4635</v>
      </c>
      <c r="D2721" t="s">
        <v>4636</v>
      </c>
      <c r="E2721" t="s">
        <v>4637</v>
      </c>
      <c r="F2721">
        <v>1</v>
      </c>
      <c r="G2721" s="9">
        <v>28</v>
      </c>
      <c r="H2721" s="9">
        <v>28</v>
      </c>
    </row>
    <row r="2722" spans="1:8" x14ac:dyDescent="0.3">
      <c r="A2722" t="s">
        <v>1787</v>
      </c>
      <c r="B2722">
        <v>2721</v>
      </c>
      <c r="C2722" t="s">
        <v>4632</v>
      </c>
      <c r="D2722" t="s">
        <v>4633</v>
      </c>
      <c r="E2722" t="s">
        <v>4634</v>
      </c>
      <c r="F2722">
        <v>1</v>
      </c>
      <c r="G2722" s="9">
        <v>16</v>
      </c>
      <c r="H2722" s="9">
        <v>16</v>
      </c>
    </row>
    <row r="2723" spans="1:8" x14ac:dyDescent="0.3">
      <c r="A2723" t="s">
        <v>1787</v>
      </c>
      <c r="B2723">
        <v>2722</v>
      </c>
      <c r="C2723" t="s">
        <v>4629</v>
      </c>
      <c r="D2723" t="s">
        <v>4630</v>
      </c>
      <c r="E2723" t="s">
        <v>4631</v>
      </c>
      <c r="F2723">
        <v>2</v>
      </c>
      <c r="G2723" s="9">
        <v>22</v>
      </c>
      <c r="H2723" s="9">
        <v>44</v>
      </c>
    </row>
    <row r="2724" spans="1:8" x14ac:dyDescent="0.3">
      <c r="A2724" t="s">
        <v>1788</v>
      </c>
      <c r="B2724">
        <v>2723</v>
      </c>
      <c r="C2724" t="s">
        <v>4649</v>
      </c>
      <c r="D2724" t="s">
        <v>4650</v>
      </c>
      <c r="E2724" t="s">
        <v>4637</v>
      </c>
      <c r="F2724">
        <v>2</v>
      </c>
      <c r="G2724" s="9">
        <v>65</v>
      </c>
      <c r="H2724" s="9">
        <v>130</v>
      </c>
    </row>
    <row r="2725" spans="1:8" x14ac:dyDescent="0.3">
      <c r="A2725" t="s">
        <v>1788</v>
      </c>
      <c r="B2725">
        <v>2724</v>
      </c>
      <c r="C2725" t="s">
        <v>4640</v>
      </c>
      <c r="D2725" t="s">
        <v>4641</v>
      </c>
      <c r="E2725" t="s">
        <v>4637</v>
      </c>
      <c r="F2725">
        <v>1</v>
      </c>
      <c r="G2725" s="9">
        <v>32</v>
      </c>
      <c r="H2725" s="9">
        <v>32</v>
      </c>
    </row>
    <row r="2726" spans="1:8" x14ac:dyDescent="0.3">
      <c r="A2726" t="s">
        <v>1788</v>
      </c>
      <c r="B2726">
        <v>2725</v>
      </c>
      <c r="C2726" t="s">
        <v>4629</v>
      </c>
      <c r="D2726" t="s">
        <v>4630</v>
      </c>
      <c r="E2726" t="s">
        <v>4631</v>
      </c>
      <c r="F2726">
        <v>1</v>
      </c>
      <c r="G2726" s="9">
        <v>22</v>
      </c>
      <c r="H2726" s="9">
        <v>22</v>
      </c>
    </row>
    <row r="2727" spans="1:8" x14ac:dyDescent="0.3">
      <c r="A2727" t="s">
        <v>1788</v>
      </c>
      <c r="B2727">
        <v>2726</v>
      </c>
      <c r="C2727" t="s">
        <v>4638</v>
      </c>
      <c r="D2727" t="s">
        <v>4639</v>
      </c>
      <c r="E2727" t="s">
        <v>4637</v>
      </c>
      <c r="F2727">
        <v>1</v>
      </c>
      <c r="G2727" s="9">
        <v>24</v>
      </c>
      <c r="H2727" s="9">
        <v>24</v>
      </c>
    </row>
    <row r="2728" spans="1:8" x14ac:dyDescent="0.3">
      <c r="A2728" t="s">
        <v>1789</v>
      </c>
      <c r="B2728">
        <v>2727</v>
      </c>
      <c r="C2728" t="s">
        <v>4635</v>
      </c>
      <c r="D2728" t="s">
        <v>4636</v>
      </c>
      <c r="E2728" t="s">
        <v>4637</v>
      </c>
      <c r="F2728">
        <v>1</v>
      </c>
      <c r="G2728" s="9">
        <v>28</v>
      </c>
      <c r="H2728" s="9">
        <v>28</v>
      </c>
    </row>
    <row r="2729" spans="1:8" x14ac:dyDescent="0.3">
      <c r="A2729" t="s">
        <v>1791</v>
      </c>
      <c r="B2729">
        <v>2728</v>
      </c>
      <c r="C2729" t="s">
        <v>4638</v>
      </c>
      <c r="D2729" t="s">
        <v>4639</v>
      </c>
      <c r="E2729" t="s">
        <v>4637</v>
      </c>
      <c r="F2729">
        <v>2</v>
      </c>
      <c r="G2729" s="9">
        <v>24</v>
      </c>
      <c r="H2729" s="9">
        <v>48</v>
      </c>
    </row>
    <row r="2730" spans="1:8" x14ac:dyDescent="0.3">
      <c r="A2730" t="s">
        <v>1791</v>
      </c>
      <c r="B2730">
        <v>2729</v>
      </c>
      <c r="C2730" t="s">
        <v>4632</v>
      </c>
      <c r="D2730" t="s">
        <v>4633</v>
      </c>
      <c r="E2730" t="s">
        <v>4634</v>
      </c>
      <c r="F2730">
        <v>1</v>
      </c>
      <c r="G2730" s="9">
        <v>16</v>
      </c>
      <c r="H2730" s="9">
        <v>16</v>
      </c>
    </row>
    <row r="2731" spans="1:8" x14ac:dyDescent="0.3">
      <c r="A2731" t="s">
        <v>1791</v>
      </c>
      <c r="B2731">
        <v>2730</v>
      </c>
      <c r="C2731" t="s">
        <v>4649</v>
      </c>
      <c r="D2731" t="s">
        <v>4650</v>
      </c>
      <c r="E2731" t="s">
        <v>4637</v>
      </c>
      <c r="F2731">
        <v>1</v>
      </c>
      <c r="G2731" s="9">
        <v>65</v>
      </c>
      <c r="H2731" s="9">
        <v>65</v>
      </c>
    </row>
    <row r="2732" spans="1:8" x14ac:dyDescent="0.3">
      <c r="A2732" t="s">
        <v>1792</v>
      </c>
      <c r="B2732">
        <v>2731</v>
      </c>
      <c r="C2732" t="s">
        <v>4644</v>
      </c>
      <c r="D2732" t="s">
        <v>4645</v>
      </c>
      <c r="E2732" t="s">
        <v>4646</v>
      </c>
      <c r="F2732">
        <v>1</v>
      </c>
      <c r="G2732" s="9">
        <v>18</v>
      </c>
      <c r="H2732" s="9">
        <v>18</v>
      </c>
    </row>
    <row r="2733" spans="1:8" x14ac:dyDescent="0.3">
      <c r="A2733" t="s">
        <v>1792</v>
      </c>
      <c r="B2733">
        <v>2732</v>
      </c>
      <c r="C2733" t="s">
        <v>4649</v>
      </c>
      <c r="D2733" t="s">
        <v>4650</v>
      </c>
      <c r="E2733" t="s">
        <v>4637</v>
      </c>
      <c r="F2733">
        <v>1</v>
      </c>
      <c r="G2733" s="9">
        <v>65</v>
      </c>
      <c r="H2733" s="9">
        <v>65</v>
      </c>
    </row>
    <row r="2734" spans="1:8" x14ac:dyDescent="0.3">
      <c r="A2734" t="s">
        <v>1792</v>
      </c>
      <c r="B2734">
        <v>2733</v>
      </c>
      <c r="C2734" t="s">
        <v>4629</v>
      </c>
      <c r="D2734" t="s">
        <v>4630</v>
      </c>
      <c r="E2734" t="s">
        <v>4631</v>
      </c>
      <c r="F2734">
        <v>2</v>
      </c>
      <c r="G2734" s="9">
        <v>22</v>
      </c>
      <c r="H2734" s="9">
        <v>44</v>
      </c>
    </row>
    <row r="2735" spans="1:8" x14ac:dyDescent="0.3">
      <c r="A2735" t="s">
        <v>1792</v>
      </c>
      <c r="B2735">
        <v>2734</v>
      </c>
      <c r="C2735" t="s">
        <v>4640</v>
      </c>
      <c r="D2735" t="s">
        <v>4641</v>
      </c>
      <c r="E2735" t="s">
        <v>4637</v>
      </c>
      <c r="F2735">
        <v>1</v>
      </c>
      <c r="G2735" s="9">
        <v>32</v>
      </c>
      <c r="H2735" s="9">
        <v>32</v>
      </c>
    </row>
    <row r="2736" spans="1:8" x14ac:dyDescent="0.3">
      <c r="A2736" t="s">
        <v>1793</v>
      </c>
      <c r="B2736">
        <v>2735</v>
      </c>
      <c r="C2736" t="s">
        <v>4644</v>
      </c>
      <c r="D2736" t="s">
        <v>4645</v>
      </c>
      <c r="E2736" t="s">
        <v>4646</v>
      </c>
      <c r="F2736">
        <v>1</v>
      </c>
      <c r="G2736" s="9">
        <v>18</v>
      </c>
      <c r="H2736" s="9">
        <v>18</v>
      </c>
    </row>
    <row r="2737" spans="1:8" x14ac:dyDescent="0.3">
      <c r="A2737" t="s">
        <v>1793</v>
      </c>
      <c r="B2737">
        <v>2736</v>
      </c>
      <c r="C2737" t="s">
        <v>4638</v>
      </c>
      <c r="D2737" t="s">
        <v>4639</v>
      </c>
      <c r="E2737" t="s">
        <v>4637</v>
      </c>
      <c r="F2737">
        <v>2</v>
      </c>
      <c r="G2737" s="9">
        <v>24</v>
      </c>
      <c r="H2737" s="9">
        <v>48</v>
      </c>
    </row>
    <row r="2738" spans="1:8" x14ac:dyDescent="0.3">
      <c r="A2738" t="s">
        <v>1795</v>
      </c>
      <c r="B2738">
        <v>2737</v>
      </c>
      <c r="C2738" t="s">
        <v>4635</v>
      </c>
      <c r="D2738" t="s">
        <v>4636</v>
      </c>
      <c r="E2738" t="s">
        <v>4637</v>
      </c>
      <c r="F2738">
        <v>1</v>
      </c>
      <c r="G2738" s="9">
        <v>28</v>
      </c>
      <c r="H2738" s="9">
        <v>28</v>
      </c>
    </row>
    <row r="2739" spans="1:8" x14ac:dyDescent="0.3">
      <c r="A2739" t="s">
        <v>1795</v>
      </c>
      <c r="B2739">
        <v>2738</v>
      </c>
      <c r="C2739" t="s">
        <v>4644</v>
      </c>
      <c r="D2739" t="s">
        <v>4645</v>
      </c>
      <c r="E2739" t="s">
        <v>4646</v>
      </c>
      <c r="F2739">
        <v>2</v>
      </c>
      <c r="G2739" s="9">
        <v>18</v>
      </c>
      <c r="H2739" s="9">
        <v>36</v>
      </c>
    </row>
    <row r="2740" spans="1:8" x14ac:dyDescent="0.3">
      <c r="A2740" t="s">
        <v>1795</v>
      </c>
      <c r="B2740">
        <v>2739</v>
      </c>
      <c r="C2740" t="s">
        <v>4632</v>
      </c>
      <c r="D2740" t="s">
        <v>4633</v>
      </c>
      <c r="E2740" t="s">
        <v>4634</v>
      </c>
      <c r="F2740">
        <v>1</v>
      </c>
      <c r="G2740" s="9">
        <v>16</v>
      </c>
      <c r="H2740" s="9">
        <v>16</v>
      </c>
    </row>
    <row r="2741" spans="1:8" x14ac:dyDescent="0.3">
      <c r="A2741" t="s">
        <v>1795</v>
      </c>
      <c r="B2741">
        <v>2740</v>
      </c>
      <c r="C2741" t="s">
        <v>4629</v>
      </c>
      <c r="D2741" t="s">
        <v>4630</v>
      </c>
      <c r="E2741" t="s">
        <v>4631</v>
      </c>
      <c r="F2741">
        <v>1</v>
      </c>
      <c r="G2741" s="9">
        <v>22</v>
      </c>
      <c r="H2741" s="9">
        <v>22</v>
      </c>
    </row>
    <row r="2742" spans="1:8" x14ac:dyDescent="0.3">
      <c r="A2742" t="s">
        <v>1796</v>
      </c>
      <c r="B2742">
        <v>2741</v>
      </c>
      <c r="C2742" t="s">
        <v>4626</v>
      </c>
      <c r="D2742" t="s">
        <v>4627</v>
      </c>
      <c r="E2742" t="s">
        <v>4628</v>
      </c>
      <c r="F2742">
        <v>2</v>
      </c>
      <c r="G2742" s="9">
        <v>15</v>
      </c>
      <c r="H2742" s="9">
        <v>30</v>
      </c>
    </row>
    <row r="2743" spans="1:8" x14ac:dyDescent="0.3">
      <c r="A2743" t="s">
        <v>1798</v>
      </c>
      <c r="B2743">
        <v>2742</v>
      </c>
      <c r="C2743" t="s">
        <v>4638</v>
      </c>
      <c r="D2743" t="s">
        <v>4639</v>
      </c>
      <c r="E2743" t="s">
        <v>4637</v>
      </c>
      <c r="F2743">
        <v>1</v>
      </c>
      <c r="G2743" s="9">
        <v>24</v>
      </c>
      <c r="H2743" s="9">
        <v>24</v>
      </c>
    </row>
    <row r="2744" spans="1:8" x14ac:dyDescent="0.3">
      <c r="A2744" t="s">
        <v>1798</v>
      </c>
      <c r="B2744">
        <v>2743</v>
      </c>
      <c r="C2744" t="s">
        <v>4635</v>
      </c>
      <c r="D2744" t="s">
        <v>4636</v>
      </c>
      <c r="E2744" t="s">
        <v>4637</v>
      </c>
      <c r="F2744">
        <v>1</v>
      </c>
      <c r="G2744" s="9">
        <v>28</v>
      </c>
      <c r="H2744" s="9">
        <v>28</v>
      </c>
    </row>
    <row r="2745" spans="1:8" x14ac:dyDescent="0.3">
      <c r="A2745" t="s">
        <v>1798</v>
      </c>
      <c r="B2745">
        <v>2744</v>
      </c>
      <c r="C2745" t="s">
        <v>4642</v>
      </c>
      <c r="D2745" t="s">
        <v>4643</v>
      </c>
      <c r="E2745" t="s">
        <v>4634</v>
      </c>
      <c r="F2745">
        <v>2</v>
      </c>
      <c r="G2745" s="9">
        <v>12</v>
      </c>
      <c r="H2745" s="9">
        <v>24</v>
      </c>
    </row>
    <row r="2746" spans="1:8" x14ac:dyDescent="0.3">
      <c r="A2746" t="s">
        <v>1798</v>
      </c>
      <c r="B2746">
        <v>2745</v>
      </c>
      <c r="C2746" t="s">
        <v>4629</v>
      </c>
      <c r="D2746" t="s">
        <v>4630</v>
      </c>
      <c r="E2746" t="s">
        <v>4631</v>
      </c>
      <c r="F2746">
        <v>2</v>
      </c>
      <c r="G2746" s="9">
        <v>22</v>
      </c>
      <c r="H2746" s="9">
        <v>44</v>
      </c>
    </row>
    <row r="2747" spans="1:8" x14ac:dyDescent="0.3">
      <c r="A2747" t="s">
        <v>1799</v>
      </c>
      <c r="B2747">
        <v>2746</v>
      </c>
      <c r="C2747" t="s">
        <v>4632</v>
      </c>
      <c r="D2747" t="s">
        <v>4633</v>
      </c>
      <c r="E2747" t="s">
        <v>4634</v>
      </c>
      <c r="F2747">
        <v>1</v>
      </c>
      <c r="G2747" s="9">
        <v>16</v>
      </c>
      <c r="H2747" s="9">
        <v>16</v>
      </c>
    </row>
    <row r="2748" spans="1:8" x14ac:dyDescent="0.3">
      <c r="A2748" t="s">
        <v>1799</v>
      </c>
      <c r="B2748">
        <v>2747</v>
      </c>
      <c r="C2748" t="s">
        <v>4638</v>
      </c>
      <c r="D2748" t="s">
        <v>4639</v>
      </c>
      <c r="E2748" t="s">
        <v>4637</v>
      </c>
      <c r="F2748">
        <v>1</v>
      </c>
      <c r="G2748" s="9">
        <v>24</v>
      </c>
      <c r="H2748" s="9">
        <v>24</v>
      </c>
    </row>
    <row r="2749" spans="1:8" x14ac:dyDescent="0.3">
      <c r="A2749" t="s">
        <v>1799</v>
      </c>
      <c r="B2749">
        <v>2748</v>
      </c>
      <c r="C2749" t="s">
        <v>4640</v>
      </c>
      <c r="D2749" t="s">
        <v>4641</v>
      </c>
      <c r="E2749" t="s">
        <v>4637</v>
      </c>
      <c r="F2749">
        <v>1</v>
      </c>
      <c r="G2749" s="9">
        <v>32</v>
      </c>
      <c r="H2749" s="9">
        <v>32</v>
      </c>
    </row>
    <row r="2750" spans="1:8" x14ac:dyDescent="0.3">
      <c r="A2750" t="s">
        <v>1800</v>
      </c>
      <c r="B2750">
        <v>2749</v>
      </c>
      <c r="C2750" t="s">
        <v>4629</v>
      </c>
      <c r="D2750" t="s">
        <v>4630</v>
      </c>
      <c r="E2750" t="s">
        <v>4631</v>
      </c>
      <c r="F2750">
        <v>2</v>
      </c>
      <c r="G2750" s="9">
        <v>22</v>
      </c>
      <c r="H2750" s="9">
        <v>44</v>
      </c>
    </row>
    <row r="2751" spans="1:8" x14ac:dyDescent="0.3">
      <c r="A2751" t="s">
        <v>1800</v>
      </c>
      <c r="B2751">
        <v>2750</v>
      </c>
      <c r="C2751" t="s">
        <v>4626</v>
      </c>
      <c r="D2751" t="s">
        <v>4627</v>
      </c>
      <c r="E2751" t="s">
        <v>4628</v>
      </c>
      <c r="F2751">
        <v>1</v>
      </c>
      <c r="G2751" s="9">
        <v>15</v>
      </c>
      <c r="H2751" s="9">
        <v>15</v>
      </c>
    </row>
    <row r="2752" spans="1:8" x14ac:dyDescent="0.3">
      <c r="A2752" t="s">
        <v>1801</v>
      </c>
      <c r="B2752">
        <v>2751</v>
      </c>
      <c r="C2752" t="s">
        <v>4640</v>
      </c>
      <c r="D2752" t="s">
        <v>4641</v>
      </c>
      <c r="E2752" t="s">
        <v>4637</v>
      </c>
      <c r="F2752">
        <v>1</v>
      </c>
      <c r="G2752" s="9">
        <v>32</v>
      </c>
      <c r="H2752" s="9">
        <v>32</v>
      </c>
    </row>
    <row r="2753" spans="1:8" x14ac:dyDescent="0.3">
      <c r="A2753" t="s">
        <v>1803</v>
      </c>
      <c r="B2753">
        <v>2752</v>
      </c>
      <c r="C2753" t="s">
        <v>4644</v>
      </c>
      <c r="D2753" t="s">
        <v>4645</v>
      </c>
      <c r="E2753" t="s">
        <v>4646</v>
      </c>
      <c r="F2753">
        <v>2</v>
      </c>
      <c r="G2753" s="9">
        <v>18</v>
      </c>
      <c r="H2753" s="9">
        <v>36</v>
      </c>
    </row>
    <row r="2754" spans="1:8" x14ac:dyDescent="0.3">
      <c r="A2754" t="s">
        <v>1804</v>
      </c>
      <c r="B2754">
        <v>2753</v>
      </c>
      <c r="C2754" t="s">
        <v>4642</v>
      </c>
      <c r="D2754" t="s">
        <v>4643</v>
      </c>
      <c r="E2754" t="s">
        <v>4634</v>
      </c>
      <c r="F2754">
        <v>2</v>
      </c>
      <c r="G2754" s="9">
        <v>12</v>
      </c>
      <c r="H2754" s="9">
        <v>24</v>
      </c>
    </row>
    <row r="2755" spans="1:8" x14ac:dyDescent="0.3">
      <c r="A2755" t="s">
        <v>1806</v>
      </c>
      <c r="B2755">
        <v>2754</v>
      </c>
      <c r="C2755" t="s">
        <v>4632</v>
      </c>
      <c r="D2755" t="s">
        <v>4633</v>
      </c>
      <c r="E2755" t="s">
        <v>4634</v>
      </c>
      <c r="F2755">
        <v>2</v>
      </c>
      <c r="G2755" s="9">
        <v>16</v>
      </c>
      <c r="H2755" s="9">
        <v>32</v>
      </c>
    </row>
    <row r="2756" spans="1:8" x14ac:dyDescent="0.3">
      <c r="A2756" t="s">
        <v>1806</v>
      </c>
      <c r="B2756">
        <v>2755</v>
      </c>
      <c r="C2756" t="s">
        <v>4626</v>
      </c>
      <c r="D2756" t="s">
        <v>4627</v>
      </c>
      <c r="E2756" t="s">
        <v>4628</v>
      </c>
      <c r="F2756">
        <v>1</v>
      </c>
      <c r="G2756" s="9">
        <v>15</v>
      </c>
      <c r="H2756" s="9">
        <v>15</v>
      </c>
    </row>
    <row r="2757" spans="1:8" x14ac:dyDescent="0.3">
      <c r="A2757" t="s">
        <v>1807</v>
      </c>
      <c r="B2757">
        <v>2756</v>
      </c>
      <c r="C2757" t="s">
        <v>4635</v>
      </c>
      <c r="D2757" t="s">
        <v>4636</v>
      </c>
      <c r="E2757" t="s">
        <v>4637</v>
      </c>
      <c r="F2757">
        <v>2</v>
      </c>
      <c r="G2757" s="9">
        <v>28</v>
      </c>
      <c r="H2757" s="9">
        <v>56</v>
      </c>
    </row>
    <row r="2758" spans="1:8" x14ac:dyDescent="0.3">
      <c r="A2758" t="s">
        <v>1809</v>
      </c>
      <c r="B2758">
        <v>2757</v>
      </c>
      <c r="C2758" t="s">
        <v>4642</v>
      </c>
      <c r="D2758" t="s">
        <v>4643</v>
      </c>
      <c r="E2758" t="s">
        <v>4634</v>
      </c>
      <c r="F2758">
        <v>1</v>
      </c>
      <c r="G2758" s="9">
        <v>12</v>
      </c>
      <c r="H2758" s="9">
        <v>12</v>
      </c>
    </row>
    <row r="2759" spans="1:8" x14ac:dyDescent="0.3">
      <c r="A2759" t="s">
        <v>1809</v>
      </c>
      <c r="B2759">
        <v>2758</v>
      </c>
      <c r="C2759" t="s">
        <v>4626</v>
      </c>
      <c r="D2759" t="s">
        <v>4627</v>
      </c>
      <c r="E2759" t="s">
        <v>4628</v>
      </c>
      <c r="F2759">
        <v>2</v>
      </c>
      <c r="G2759" s="9">
        <v>15</v>
      </c>
      <c r="H2759" s="9">
        <v>30</v>
      </c>
    </row>
    <row r="2760" spans="1:8" x14ac:dyDescent="0.3">
      <c r="A2760" t="s">
        <v>1809</v>
      </c>
      <c r="B2760">
        <v>2759</v>
      </c>
      <c r="C2760" t="s">
        <v>4644</v>
      </c>
      <c r="D2760" t="s">
        <v>4645</v>
      </c>
      <c r="E2760" t="s">
        <v>4646</v>
      </c>
      <c r="F2760">
        <v>1</v>
      </c>
      <c r="G2760" s="9">
        <v>18</v>
      </c>
      <c r="H2760" s="9">
        <v>18</v>
      </c>
    </row>
    <row r="2761" spans="1:8" x14ac:dyDescent="0.3">
      <c r="A2761" t="s">
        <v>1809</v>
      </c>
      <c r="B2761">
        <v>2760</v>
      </c>
      <c r="C2761" t="s">
        <v>4632</v>
      </c>
      <c r="D2761" t="s">
        <v>4633</v>
      </c>
      <c r="E2761" t="s">
        <v>4634</v>
      </c>
      <c r="F2761">
        <v>1</v>
      </c>
      <c r="G2761" s="9">
        <v>16</v>
      </c>
      <c r="H2761" s="9">
        <v>16</v>
      </c>
    </row>
    <row r="2762" spans="1:8" x14ac:dyDescent="0.3">
      <c r="A2762" t="s">
        <v>1810</v>
      </c>
      <c r="B2762">
        <v>2761</v>
      </c>
      <c r="C2762" t="s">
        <v>4642</v>
      </c>
      <c r="D2762" t="s">
        <v>4643</v>
      </c>
      <c r="E2762" t="s">
        <v>4634</v>
      </c>
      <c r="F2762">
        <v>2</v>
      </c>
      <c r="G2762" s="9">
        <v>12</v>
      </c>
      <c r="H2762" s="9">
        <v>24</v>
      </c>
    </row>
    <row r="2763" spans="1:8" x14ac:dyDescent="0.3">
      <c r="A2763" t="s">
        <v>1811</v>
      </c>
      <c r="B2763">
        <v>2762</v>
      </c>
      <c r="C2763" t="s">
        <v>4642</v>
      </c>
      <c r="D2763" t="s">
        <v>4643</v>
      </c>
      <c r="E2763" t="s">
        <v>4634</v>
      </c>
      <c r="F2763">
        <v>1</v>
      </c>
      <c r="G2763" s="9">
        <v>12</v>
      </c>
      <c r="H2763" s="9">
        <v>12</v>
      </c>
    </row>
    <row r="2764" spans="1:8" x14ac:dyDescent="0.3">
      <c r="A2764" t="s">
        <v>1812</v>
      </c>
      <c r="B2764">
        <v>2763</v>
      </c>
      <c r="C2764" t="s">
        <v>4638</v>
      </c>
      <c r="D2764" t="s">
        <v>4639</v>
      </c>
      <c r="E2764" t="s">
        <v>4637</v>
      </c>
      <c r="F2764">
        <v>1</v>
      </c>
      <c r="G2764" s="9">
        <v>24</v>
      </c>
      <c r="H2764" s="9">
        <v>24</v>
      </c>
    </row>
    <row r="2765" spans="1:8" x14ac:dyDescent="0.3">
      <c r="A2765" t="s">
        <v>1812</v>
      </c>
      <c r="B2765">
        <v>2764</v>
      </c>
      <c r="C2765" t="s">
        <v>4644</v>
      </c>
      <c r="D2765" t="s">
        <v>4645</v>
      </c>
      <c r="E2765" t="s">
        <v>4646</v>
      </c>
      <c r="F2765">
        <v>2</v>
      </c>
      <c r="G2765" s="9">
        <v>18</v>
      </c>
      <c r="H2765" s="9">
        <v>36</v>
      </c>
    </row>
    <row r="2766" spans="1:8" x14ac:dyDescent="0.3">
      <c r="A2766" t="s">
        <v>1812</v>
      </c>
      <c r="B2766">
        <v>2765</v>
      </c>
      <c r="C2766" t="s">
        <v>4640</v>
      </c>
      <c r="D2766" t="s">
        <v>4641</v>
      </c>
      <c r="E2766" t="s">
        <v>4637</v>
      </c>
      <c r="F2766">
        <v>1</v>
      </c>
      <c r="G2766" s="9">
        <v>32</v>
      </c>
      <c r="H2766" s="9">
        <v>32</v>
      </c>
    </row>
    <row r="2767" spans="1:8" x14ac:dyDescent="0.3">
      <c r="A2767" t="s">
        <v>1814</v>
      </c>
      <c r="B2767">
        <v>2766</v>
      </c>
      <c r="C2767" t="s">
        <v>4647</v>
      </c>
      <c r="D2767" t="s">
        <v>4648</v>
      </c>
      <c r="E2767" t="s">
        <v>4628</v>
      </c>
      <c r="F2767">
        <v>1</v>
      </c>
      <c r="G2767" s="9">
        <v>20</v>
      </c>
      <c r="H2767" s="9">
        <v>20</v>
      </c>
    </row>
    <row r="2768" spans="1:8" x14ac:dyDescent="0.3">
      <c r="A2768" t="s">
        <v>1814</v>
      </c>
      <c r="B2768">
        <v>2767</v>
      </c>
      <c r="C2768" t="s">
        <v>4638</v>
      </c>
      <c r="D2768" t="s">
        <v>4639</v>
      </c>
      <c r="E2768" t="s">
        <v>4637</v>
      </c>
      <c r="F2768">
        <v>1</v>
      </c>
      <c r="G2768" s="9">
        <v>24</v>
      </c>
      <c r="H2768" s="9">
        <v>24</v>
      </c>
    </row>
    <row r="2769" spans="1:8" x14ac:dyDescent="0.3">
      <c r="A2769" t="s">
        <v>1814</v>
      </c>
      <c r="B2769">
        <v>2768</v>
      </c>
      <c r="C2769" t="s">
        <v>4642</v>
      </c>
      <c r="D2769" t="s">
        <v>4643</v>
      </c>
      <c r="E2769" t="s">
        <v>4634</v>
      </c>
      <c r="F2769">
        <v>1</v>
      </c>
      <c r="G2769" s="9">
        <v>12</v>
      </c>
      <c r="H2769" s="9">
        <v>12</v>
      </c>
    </row>
    <row r="2770" spans="1:8" x14ac:dyDescent="0.3">
      <c r="A2770" t="s">
        <v>1815</v>
      </c>
      <c r="B2770">
        <v>2769</v>
      </c>
      <c r="C2770" t="s">
        <v>4635</v>
      </c>
      <c r="D2770" t="s">
        <v>4636</v>
      </c>
      <c r="E2770" t="s">
        <v>4637</v>
      </c>
      <c r="F2770">
        <v>1</v>
      </c>
      <c r="G2770" s="9">
        <v>28</v>
      </c>
      <c r="H2770" s="9">
        <v>28</v>
      </c>
    </row>
    <row r="2771" spans="1:8" x14ac:dyDescent="0.3">
      <c r="A2771" t="s">
        <v>1815</v>
      </c>
      <c r="B2771">
        <v>2770</v>
      </c>
      <c r="C2771" t="s">
        <v>4649</v>
      </c>
      <c r="D2771" t="s">
        <v>4650</v>
      </c>
      <c r="E2771" t="s">
        <v>4637</v>
      </c>
      <c r="F2771">
        <v>1</v>
      </c>
      <c r="G2771" s="9">
        <v>65</v>
      </c>
      <c r="H2771" s="9">
        <v>65</v>
      </c>
    </row>
    <row r="2772" spans="1:8" x14ac:dyDescent="0.3">
      <c r="A2772" t="s">
        <v>1815</v>
      </c>
      <c r="B2772">
        <v>2771</v>
      </c>
      <c r="C2772" t="s">
        <v>4638</v>
      </c>
      <c r="D2772" t="s">
        <v>4639</v>
      </c>
      <c r="E2772" t="s">
        <v>4637</v>
      </c>
      <c r="F2772">
        <v>1</v>
      </c>
      <c r="G2772" s="9">
        <v>24</v>
      </c>
      <c r="H2772" s="9">
        <v>24</v>
      </c>
    </row>
    <row r="2773" spans="1:8" x14ac:dyDescent="0.3">
      <c r="A2773" t="s">
        <v>1816</v>
      </c>
      <c r="B2773">
        <v>2772</v>
      </c>
      <c r="C2773" t="s">
        <v>4644</v>
      </c>
      <c r="D2773" t="s">
        <v>4645</v>
      </c>
      <c r="E2773" t="s">
        <v>4646</v>
      </c>
      <c r="F2773">
        <v>1</v>
      </c>
      <c r="G2773" s="9">
        <v>18</v>
      </c>
      <c r="H2773" s="9">
        <v>18</v>
      </c>
    </row>
    <row r="2774" spans="1:8" x14ac:dyDescent="0.3">
      <c r="A2774" t="s">
        <v>1816</v>
      </c>
      <c r="B2774">
        <v>2773</v>
      </c>
      <c r="C2774" t="s">
        <v>4649</v>
      </c>
      <c r="D2774" t="s">
        <v>4650</v>
      </c>
      <c r="E2774" t="s">
        <v>4637</v>
      </c>
      <c r="F2774">
        <v>1</v>
      </c>
      <c r="G2774" s="9">
        <v>65</v>
      </c>
      <c r="H2774" s="9">
        <v>65</v>
      </c>
    </row>
    <row r="2775" spans="1:8" x14ac:dyDescent="0.3">
      <c r="A2775" t="s">
        <v>1816</v>
      </c>
      <c r="B2775">
        <v>2774</v>
      </c>
      <c r="C2775" t="s">
        <v>4626</v>
      </c>
      <c r="D2775" t="s">
        <v>4627</v>
      </c>
      <c r="E2775" t="s">
        <v>4628</v>
      </c>
      <c r="F2775">
        <v>1</v>
      </c>
      <c r="G2775" s="9">
        <v>15</v>
      </c>
      <c r="H2775" s="9">
        <v>15</v>
      </c>
    </row>
    <row r="2776" spans="1:8" x14ac:dyDescent="0.3">
      <c r="A2776" t="s">
        <v>1816</v>
      </c>
      <c r="B2776">
        <v>2775</v>
      </c>
      <c r="C2776" t="s">
        <v>4638</v>
      </c>
      <c r="D2776" t="s">
        <v>4639</v>
      </c>
      <c r="E2776" t="s">
        <v>4637</v>
      </c>
      <c r="F2776">
        <v>1</v>
      </c>
      <c r="G2776" s="9">
        <v>24</v>
      </c>
      <c r="H2776" s="9">
        <v>24</v>
      </c>
    </row>
    <row r="2777" spans="1:8" x14ac:dyDescent="0.3">
      <c r="A2777" t="s">
        <v>1818</v>
      </c>
      <c r="B2777">
        <v>2776</v>
      </c>
      <c r="C2777" t="s">
        <v>4640</v>
      </c>
      <c r="D2777" t="s">
        <v>4641</v>
      </c>
      <c r="E2777" t="s">
        <v>4637</v>
      </c>
      <c r="F2777">
        <v>1</v>
      </c>
      <c r="G2777" s="9">
        <v>32</v>
      </c>
      <c r="H2777" s="9">
        <v>32</v>
      </c>
    </row>
    <row r="2778" spans="1:8" x14ac:dyDescent="0.3">
      <c r="A2778" t="s">
        <v>1818</v>
      </c>
      <c r="B2778">
        <v>2777</v>
      </c>
      <c r="C2778" t="s">
        <v>4635</v>
      </c>
      <c r="D2778" t="s">
        <v>4636</v>
      </c>
      <c r="E2778" t="s">
        <v>4637</v>
      </c>
      <c r="F2778">
        <v>1</v>
      </c>
      <c r="G2778" s="9">
        <v>28</v>
      </c>
      <c r="H2778" s="9">
        <v>28</v>
      </c>
    </row>
    <row r="2779" spans="1:8" x14ac:dyDescent="0.3">
      <c r="A2779" t="s">
        <v>1818</v>
      </c>
      <c r="B2779">
        <v>2778</v>
      </c>
      <c r="C2779" t="s">
        <v>4629</v>
      </c>
      <c r="D2779" t="s">
        <v>4630</v>
      </c>
      <c r="E2779" t="s">
        <v>4631</v>
      </c>
      <c r="F2779">
        <v>1</v>
      </c>
      <c r="G2779" s="9">
        <v>22</v>
      </c>
      <c r="H2779" s="9">
        <v>22</v>
      </c>
    </row>
    <row r="2780" spans="1:8" x14ac:dyDescent="0.3">
      <c r="A2780" t="s">
        <v>1820</v>
      </c>
      <c r="B2780">
        <v>2779</v>
      </c>
      <c r="C2780" t="s">
        <v>4640</v>
      </c>
      <c r="D2780" t="s">
        <v>4641</v>
      </c>
      <c r="E2780" t="s">
        <v>4637</v>
      </c>
      <c r="F2780">
        <v>1</v>
      </c>
      <c r="G2780" s="9">
        <v>32</v>
      </c>
      <c r="H2780" s="9">
        <v>32</v>
      </c>
    </row>
    <row r="2781" spans="1:8" x14ac:dyDescent="0.3">
      <c r="A2781" t="s">
        <v>1820</v>
      </c>
      <c r="B2781">
        <v>2780</v>
      </c>
      <c r="C2781" t="s">
        <v>4629</v>
      </c>
      <c r="D2781" t="s">
        <v>4630</v>
      </c>
      <c r="E2781" t="s">
        <v>4631</v>
      </c>
      <c r="F2781">
        <v>2</v>
      </c>
      <c r="G2781" s="9">
        <v>22</v>
      </c>
      <c r="H2781" s="9">
        <v>44</v>
      </c>
    </row>
    <row r="2782" spans="1:8" x14ac:dyDescent="0.3">
      <c r="A2782" t="s">
        <v>1820</v>
      </c>
      <c r="B2782">
        <v>2781</v>
      </c>
      <c r="C2782" t="s">
        <v>4632</v>
      </c>
      <c r="D2782" t="s">
        <v>4633</v>
      </c>
      <c r="E2782" t="s">
        <v>4634</v>
      </c>
      <c r="F2782">
        <v>1</v>
      </c>
      <c r="G2782" s="9">
        <v>16</v>
      </c>
      <c r="H2782" s="9">
        <v>16</v>
      </c>
    </row>
    <row r="2783" spans="1:8" x14ac:dyDescent="0.3">
      <c r="A2783" t="s">
        <v>1820</v>
      </c>
      <c r="B2783">
        <v>2782</v>
      </c>
      <c r="C2783" t="s">
        <v>4626</v>
      </c>
      <c r="D2783" t="s">
        <v>4627</v>
      </c>
      <c r="E2783" t="s">
        <v>4628</v>
      </c>
      <c r="F2783">
        <v>1</v>
      </c>
      <c r="G2783" s="9">
        <v>15</v>
      </c>
      <c r="H2783" s="9">
        <v>15</v>
      </c>
    </row>
    <row r="2784" spans="1:8" x14ac:dyDescent="0.3">
      <c r="A2784" t="s">
        <v>1821</v>
      </c>
      <c r="B2784">
        <v>2783</v>
      </c>
      <c r="C2784" t="s">
        <v>4629</v>
      </c>
      <c r="D2784" t="s">
        <v>4630</v>
      </c>
      <c r="E2784" t="s">
        <v>4631</v>
      </c>
      <c r="F2784">
        <v>1</v>
      </c>
      <c r="G2784" s="9">
        <v>22</v>
      </c>
      <c r="H2784" s="9">
        <v>22</v>
      </c>
    </row>
    <row r="2785" spans="1:8" x14ac:dyDescent="0.3">
      <c r="A2785" t="s">
        <v>1822</v>
      </c>
      <c r="B2785">
        <v>2784</v>
      </c>
      <c r="C2785" t="s">
        <v>4635</v>
      </c>
      <c r="D2785" t="s">
        <v>4636</v>
      </c>
      <c r="E2785" t="s">
        <v>4637</v>
      </c>
      <c r="F2785">
        <v>1</v>
      </c>
      <c r="G2785" s="9">
        <v>28</v>
      </c>
      <c r="H2785" s="9">
        <v>28</v>
      </c>
    </row>
    <row r="2786" spans="1:8" x14ac:dyDescent="0.3">
      <c r="A2786" t="s">
        <v>1822</v>
      </c>
      <c r="B2786">
        <v>2785</v>
      </c>
      <c r="C2786" t="s">
        <v>4644</v>
      </c>
      <c r="D2786" t="s">
        <v>4645</v>
      </c>
      <c r="E2786" t="s">
        <v>4646</v>
      </c>
      <c r="F2786">
        <v>2</v>
      </c>
      <c r="G2786" s="9">
        <v>18</v>
      </c>
      <c r="H2786" s="9">
        <v>36</v>
      </c>
    </row>
    <row r="2787" spans="1:8" x14ac:dyDescent="0.3">
      <c r="A2787" t="s">
        <v>1822</v>
      </c>
      <c r="B2787">
        <v>2786</v>
      </c>
      <c r="C2787" t="s">
        <v>4638</v>
      </c>
      <c r="D2787" t="s">
        <v>4639</v>
      </c>
      <c r="E2787" t="s">
        <v>4637</v>
      </c>
      <c r="F2787">
        <v>1</v>
      </c>
      <c r="G2787" s="9">
        <v>24</v>
      </c>
      <c r="H2787" s="9">
        <v>24</v>
      </c>
    </row>
    <row r="2788" spans="1:8" x14ac:dyDescent="0.3">
      <c r="A2788" t="s">
        <v>1822</v>
      </c>
      <c r="B2788">
        <v>2787</v>
      </c>
      <c r="C2788" t="s">
        <v>4647</v>
      </c>
      <c r="D2788" t="s">
        <v>4648</v>
      </c>
      <c r="E2788" t="s">
        <v>4628</v>
      </c>
      <c r="F2788">
        <v>1</v>
      </c>
      <c r="G2788" s="9">
        <v>20</v>
      </c>
      <c r="H2788" s="9">
        <v>20</v>
      </c>
    </row>
    <row r="2789" spans="1:8" x14ac:dyDescent="0.3">
      <c r="A2789" t="s">
        <v>1823</v>
      </c>
      <c r="B2789">
        <v>2788</v>
      </c>
      <c r="C2789" t="s">
        <v>4647</v>
      </c>
      <c r="D2789" t="s">
        <v>4648</v>
      </c>
      <c r="E2789" t="s">
        <v>4628</v>
      </c>
      <c r="F2789">
        <v>1</v>
      </c>
      <c r="G2789" s="9">
        <v>20</v>
      </c>
      <c r="H2789" s="9">
        <v>20</v>
      </c>
    </row>
    <row r="2790" spans="1:8" x14ac:dyDescent="0.3">
      <c r="A2790" t="s">
        <v>1823</v>
      </c>
      <c r="B2790">
        <v>2789</v>
      </c>
      <c r="C2790" t="s">
        <v>4642</v>
      </c>
      <c r="D2790" t="s">
        <v>4643</v>
      </c>
      <c r="E2790" t="s">
        <v>4634</v>
      </c>
      <c r="F2790">
        <v>1</v>
      </c>
      <c r="G2790" s="9">
        <v>12</v>
      </c>
      <c r="H2790" s="9">
        <v>12</v>
      </c>
    </row>
    <row r="2791" spans="1:8" x14ac:dyDescent="0.3">
      <c r="A2791" t="s">
        <v>1823</v>
      </c>
      <c r="B2791">
        <v>2790</v>
      </c>
      <c r="C2791" t="s">
        <v>4629</v>
      </c>
      <c r="D2791" t="s">
        <v>4630</v>
      </c>
      <c r="E2791" t="s">
        <v>4631</v>
      </c>
      <c r="F2791">
        <v>1</v>
      </c>
      <c r="G2791" s="9">
        <v>22</v>
      </c>
      <c r="H2791" s="9">
        <v>22</v>
      </c>
    </row>
    <row r="2792" spans="1:8" x14ac:dyDescent="0.3">
      <c r="A2792" t="s">
        <v>1824</v>
      </c>
      <c r="B2792">
        <v>2791</v>
      </c>
      <c r="C2792" t="s">
        <v>4644</v>
      </c>
      <c r="D2792" t="s">
        <v>4645</v>
      </c>
      <c r="E2792" t="s">
        <v>4646</v>
      </c>
      <c r="F2792">
        <v>2</v>
      </c>
      <c r="G2792" s="9">
        <v>18</v>
      </c>
      <c r="H2792" s="9">
        <v>36</v>
      </c>
    </row>
    <row r="2793" spans="1:8" x14ac:dyDescent="0.3">
      <c r="A2793" t="s">
        <v>1825</v>
      </c>
      <c r="B2793">
        <v>2792</v>
      </c>
      <c r="C2793" t="s">
        <v>4629</v>
      </c>
      <c r="D2793" t="s">
        <v>4630</v>
      </c>
      <c r="E2793" t="s">
        <v>4631</v>
      </c>
      <c r="F2793">
        <v>1</v>
      </c>
      <c r="G2793" s="9">
        <v>22</v>
      </c>
      <c r="H2793" s="9">
        <v>22</v>
      </c>
    </row>
    <row r="2794" spans="1:8" x14ac:dyDescent="0.3">
      <c r="A2794" t="s">
        <v>1826</v>
      </c>
      <c r="B2794">
        <v>2793</v>
      </c>
      <c r="C2794" t="s">
        <v>4626</v>
      </c>
      <c r="D2794" t="s">
        <v>4627</v>
      </c>
      <c r="E2794" t="s">
        <v>4628</v>
      </c>
      <c r="F2794">
        <v>1</v>
      </c>
      <c r="G2794" s="9">
        <v>15</v>
      </c>
      <c r="H2794" s="9">
        <v>15</v>
      </c>
    </row>
    <row r="2795" spans="1:8" x14ac:dyDescent="0.3">
      <c r="A2795" t="s">
        <v>1826</v>
      </c>
      <c r="B2795">
        <v>2794</v>
      </c>
      <c r="C2795" t="s">
        <v>4644</v>
      </c>
      <c r="D2795" t="s">
        <v>4645</v>
      </c>
      <c r="E2795" t="s">
        <v>4646</v>
      </c>
      <c r="F2795">
        <v>1</v>
      </c>
      <c r="G2795" s="9">
        <v>18</v>
      </c>
      <c r="H2795" s="9">
        <v>18</v>
      </c>
    </row>
    <row r="2796" spans="1:8" x14ac:dyDescent="0.3">
      <c r="A2796" t="s">
        <v>1826</v>
      </c>
      <c r="B2796">
        <v>2795</v>
      </c>
      <c r="C2796" t="s">
        <v>4642</v>
      </c>
      <c r="D2796" t="s">
        <v>4643</v>
      </c>
      <c r="E2796" t="s">
        <v>4634</v>
      </c>
      <c r="F2796">
        <v>2</v>
      </c>
      <c r="G2796" s="9">
        <v>12</v>
      </c>
      <c r="H2796" s="9">
        <v>24</v>
      </c>
    </row>
    <row r="2797" spans="1:8" x14ac:dyDescent="0.3">
      <c r="A2797" t="s">
        <v>1827</v>
      </c>
      <c r="B2797">
        <v>2796</v>
      </c>
      <c r="C2797" t="s">
        <v>4632</v>
      </c>
      <c r="D2797" t="s">
        <v>4633</v>
      </c>
      <c r="E2797" t="s">
        <v>4634</v>
      </c>
      <c r="F2797">
        <v>1</v>
      </c>
      <c r="G2797" s="9">
        <v>16</v>
      </c>
      <c r="H2797" s="9">
        <v>16</v>
      </c>
    </row>
    <row r="2798" spans="1:8" x14ac:dyDescent="0.3">
      <c r="A2798" t="s">
        <v>1827</v>
      </c>
      <c r="B2798">
        <v>2797</v>
      </c>
      <c r="C2798" t="s">
        <v>4642</v>
      </c>
      <c r="D2798" t="s">
        <v>4643</v>
      </c>
      <c r="E2798" t="s">
        <v>4634</v>
      </c>
      <c r="F2798">
        <v>2</v>
      </c>
      <c r="G2798" s="9">
        <v>12</v>
      </c>
      <c r="H2798" s="9">
        <v>24</v>
      </c>
    </row>
    <row r="2799" spans="1:8" x14ac:dyDescent="0.3">
      <c r="A2799" t="s">
        <v>1828</v>
      </c>
      <c r="B2799">
        <v>2798</v>
      </c>
      <c r="C2799" t="s">
        <v>4629</v>
      </c>
      <c r="D2799" t="s">
        <v>4630</v>
      </c>
      <c r="E2799" t="s">
        <v>4631</v>
      </c>
      <c r="F2799">
        <v>1</v>
      </c>
      <c r="G2799" s="9">
        <v>22</v>
      </c>
      <c r="H2799" s="9">
        <v>22</v>
      </c>
    </row>
    <row r="2800" spans="1:8" x14ac:dyDescent="0.3">
      <c r="A2800" t="s">
        <v>1828</v>
      </c>
      <c r="B2800">
        <v>2799</v>
      </c>
      <c r="C2800" t="s">
        <v>4644</v>
      </c>
      <c r="D2800" t="s">
        <v>4645</v>
      </c>
      <c r="E2800" t="s">
        <v>4646</v>
      </c>
      <c r="F2800">
        <v>1</v>
      </c>
      <c r="G2800" s="9">
        <v>18</v>
      </c>
      <c r="H2800" s="9">
        <v>18</v>
      </c>
    </row>
    <row r="2801" spans="1:8" x14ac:dyDescent="0.3">
      <c r="A2801" t="s">
        <v>1828</v>
      </c>
      <c r="B2801">
        <v>2800</v>
      </c>
      <c r="C2801" t="s">
        <v>4649</v>
      </c>
      <c r="D2801" t="s">
        <v>4650</v>
      </c>
      <c r="E2801" t="s">
        <v>4637</v>
      </c>
      <c r="F2801">
        <v>1</v>
      </c>
      <c r="G2801" s="9">
        <v>65</v>
      </c>
      <c r="H2801" s="9">
        <v>65</v>
      </c>
    </row>
    <row r="2802" spans="1:8" x14ac:dyDescent="0.3">
      <c r="A2802" t="s">
        <v>1830</v>
      </c>
      <c r="B2802">
        <v>2801</v>
      </c>
      <c r="C2802" t="s">
        <v>4626</v>
      </c>
      <c r="D2802" t="s">
        <v>4627</v>
      </c>
      <c r="E2802" t="s">
        <v>4628</v>
      </c>
      <c r="F2802">
        <v>1</v>
      </c>
      <c r="G2802" s="9">
        <v>15</v>
      </c>
      <c r="H2802" s="9">
        <v>15</v>
      </c>
    </row>
    <row r="2803" spans="1:8" x14ac:dyDescent="0.3">
      <c r="A2803" t="s">
        <v>1830</v>
      </c>
      <c r="B2803">
        <v>2802</v>
      </c>
      <c r="C2803" t="s">
        <v>4635</v>
      </c>
      <c r="D2803" t="s">
        <v>4636</v>
      </c>
      <c r="E2803" t="s">
        <v>4637</v>
      </c>
      <c r="F2803">
        <v>1</v>
      </c>
      <c r="G2803" s="9">
        <v>28</v>
      </c>
      <c r="H2803" s="9">
        <v>28</v>
      </c>
    </row>
    <row r="2804" spans="1:8" x14ac:dyDescent="0.3">
      <c r="A2804" t="s">
        <v>1830</v>
      </c>
      <c r="B2804">
        <v>2803</v>
      </c>
      <c r="C2804" t="s">
        <v>4642</v>
      </c>
      <c r="D2804" t="s">
        <v>4643</v>
      </c>
      <c r="E2804" t="s">
        <v>4634</v>
      </c>
      <c r="F2804">
        <v>1</v>
      </c>
      <c r="G2804" s="9">
        <v>12</v>
      </c>
      <c r="H2804" s="9">
        <v>12</v>
      </c>
    </row>
    <row r="2805" spans="1:8" x14ac:dyDescent="0.3">
      <c r="A2805" t="s">
        <v>1830</v>
      </c>
      <c r="B2805">
        <v>2804</v>
      </c>
      <c r="C2805" t="s">
        <v>4644</v>
      </c>
      <c r="D2805" t="s">
        <v>4645</v>
      </c>
      <c r="E2805" t="s">
        <v>4646</v>
      </c>
      <c r="F2805">
        <v>1</v>
      </c>
      <c r="G2805" s="9">
        <v>18</v>
      </c>
      <c r="H2805" s="9">
        <v>18</v>
      </c>
    </row>
    <row r="2806" spans="1:8" x14ac:dyDescent="0.3">
      <c r="A2806" t="s">
        <v>1831</v>
      </c>
      <c r="B2806">
        <v>2805</v>
      </c>
      <c r="C2806" t="s">
        <v>4626</v>
      </c>
      <c r="D2806" t="s">
        <v>4627</v>
      </c>
      <c r="E2806" t="s">
        <v>4628</v>
      </c>
      <c r="F2806">
        <v>1</v>
      </c>
      <c r="G2806" s="9">
        <v>15</v>
      </c>
      <c r="H2806" s="9">
        <v>15</v>
      </c>
    </row>
    <row r="2807" spans="1:8" x14ac:dyDescent="0.3">
      <c r="A2807" t="s">
        <v>1832</v>
      </c>
      <c r="B2807">
        <v>2806</v>
      </c>
      <c r="C2807" t="s">
        <v>4642</v>
      </c>
      <c r="D2807" t="s">
        <v>4643</v>
      </c>
      <c r="E2807" t="s">
        <v>4634</v>
      </c>
      <c r="F2807">
        <v>1</v>
      </c>
      <c r="G2807" s="9">
        <v>12</v>
      </c>
      <c r="H2807" s="9">
        <v>12</v>
      </c>
    </row>
    <row r="2808" spans="1:8" x14ac:dyDescent="0.3">
      <c r="A2808" t="s">
        <v>1832</v>
      </c>
      <c r="B2808">
        <v>2807</v>
      </c>
      <c r="C2808" t="s">
        <v>4649</v>
      </c>
      <c r="D2808" t="s">
        <v>4650</v>
      </c>
      <c r="E2808" t="s">
        <v>4637</v>
      </c>
      <c r="F2808">
        <v>1</v>
      </c>
      <c r="G2808" s="9">
        <v>65</v>
      </c>
      <c r="H2808" s="9">
        <v>65</v>
      </c>
    </row>
    <row r="2809" spans="1:8" x14ac:dyDescent="0.3">
      <c r="A2809" t="s">
        <v>1833</v>
      </c>
      <c r="B2809">
        <v>2808</v>
      </c>
      <c r="C2809" t="s">
        <v>4644</v>
      </c>
      <c r="D2809" t="s">
        <v>4645</v>
      </c>
      <c r="E2809" t="s">
        <v>4646</v>
      </c>
      <c r="F2809">
        <v>1</v>
      </c>
      <c r="G2809" s="9">
        <v>18</v>
      </c>
      <c r="H2809" s="9">
        <v>18</v>
      </c>
    </row>
    <row r="2810" spans="1:8" x14ac:dyDescent="0.3">
      <c r="A2810" t="s">
        <v>1833</v>
      </c>
      <c r="B2810">
        <v>2809</v>
      </c>
      <c r="C2810" t="s">
        <v>4629</v>
      </c>
      <c r="D2810" t="s">
        <v>4630</v>
      </c>
      <c r="E2810" t="s">
        <v>4631</v>
      </c>
      <c r="F2810">
        <v>1</v>
      </c>
      <c r="G2810" s="9">
        <v>22</v>
      </c>
      <c r="H2810" s="9">
        <v>22</v>
      </c>
    </row>
    <row r="2811" spans="1:8" x14ac:dyDescent="0.3">
      <c r="A2811" t="s">
        <v>1834</v>
      </c>
      <c r="B2811">
        <v>2810</v>
      </c>
      <c r="C2811" t="s">
        <v>4644</v>
      </c>
      <c r="D2811" t="s">
        <v>4645</v>
      </c>
      <c r="E2811" t="s">
        <v>4646</v>
      </c>
      <c r="F2811">
        <v>2</v>
      </c>
      <c r="G2811" s="9">
        <v>18</v>
      </c>
      <c r="H2811" s="9">
        <v>36</v>
      </c>
    </row>
    <row r="2812" spans="1:8" x14ac:dyDescent="0.3">
      <c r="A2812" t="s">
        <v>1834</v>
      </c>
      <c r="B2812">
        <v>2811</v>
      </c>
      <c r="C2812" t="s">
        <v>4649</v>
      </c>
      <c r="D2812" t="s">
        <v>4650</v>
      </c>
      <c r="E2812" t="s">
        <v>4637</v>
      </c>
      <c r="F2812">
        <v>1</v>
      </c>
      <c r="G2812" s="9">
        <v>65</v>
      </c>
      <c r="H2812" s="9">
        <v>65</v>
      </c>
    </row>
    <row r="2813" spans="1:8" x14ac:dyDescent="0.3">
      <c r="A2813" t="s">
        <v>1834</v>
      </c>
      <c r="B2813">
        <v>2812</v>
      </c>
      <c r="C2813" t="s">
        <v>4626</v>
      </c>
      <c r="D2813" t="s">
        <v>4627</v>
      </c>
      <c r="E2813" t="s">
        <v>4628</v>
      </c>
      <c r="F2813">
        <v>1</v>
      </c>
      <c r="G2813" s="9">
        <v>15</v>
      </c>
      <c r="H2813" s="9">
        <v>15</v>
      </c>
    </row>
    <row r="2814" spans="1:8" x14ac:dyDescent="0.3">
      <c r="A2814" t="s">
        <v>1834</v>
      </c>
      <c r="B2814">
        <v>2813</v>
      </c>
      <c r="C2814" t="s">
        <v>4629</v>
      </c>
      <c r="D2814" t="s">
        <v>4630</v>
      </c>
      <c r="E2814" t="s">
        <v>4631</v>
      </c>
      <c r="F2814">
        <v>1</v>
      </c>
      <c r="G2814" s="9">
        <v>22</v>
      </c>
      <c r="H2814" s="9">
        <v>22</v>
      </c>
    </row>
    <row r="2815" spans="1:8" x14ac:dyDescent="0.3">
      <c r="A2815" t="s">
        <v>1836</v>
      </c>
      <c r="B2815">
        <v>2814</v>
      </c>
      <c r="C2815" t="s">
        <v>4632</v>
      </c>
      <c r="D2815" t="s">
        <v>4633</v>
      </c>
      <c r="E2815" t="s">
        <v>4634</v>
      </c>
      <c r="F2815">
        <v>1</v>
      </c>
      <c r="G2815" s="9">
        <v>16</v>
      </c>
      <c r="H2815" s="9">
        <v>16</v>
      </c>
    </row>
    <row r="2816" spans="1:8" x14ac:dyDescent="0.3">
      <c r="A2816" t="s">
        <v>1836</v>
      </c>
      <c r="B2816">
        <v>2815</v>
      </c>
      <c r="C2816" t="s">
        <v>4629</v>
      </c>
      <c r="D2816" t="s">
        <v>4630</v>
      </c>
      <c r="E2816" t="s">
        <v>4631</v>
      </c>
      <c r="F2816">
        <v>1</v>
      </c>
      <c r="G2816" s="9">
        <v>22</v>
      </c>
      <c r="H2816" s="9">
        <v>22</v>
      </c>
    </row>
    <row r="2817" spans="1:8" x14ac:dyDescent="0.3">
      <c r="A2817" t="s">
        <v>1837</v>
      </c>
      <c r="B2817">
        <v>2816</v>
      </c>
      <c r="C2817" t="s">
        <v>4644</v>
      </c>
      <c r="D2817" t="s">
        <v>4645</v>
      </c>
      <c r="E2817" t="s">
        <v>4646</v>
      </c>
      <c r="F2817">
        <v>1</v>
      </c>
      <c r="G2817" s="9">
        <v>18</v>
      </c>
      <c r="H2817" s="9">
        <v>18</v>
      </c>
    </row>
    <row r="2818" spans="1:8" x14ac:dyDescent="0.3">
      <c r="A2818" t="s">
        <v>1837</v>
      </c>
      <c r="B2818">
        <v>2817</v>
      </c>
      <c r="C2818" t="s">
        <v>4642</v>
      </c>
      <c r="D2818" t="s">
        <v>4643</v>
      </c>
      <c r="E2818" t="s">
        <v>4634</v>
      </c>
      <c r="F2818">
        <v>2</v>
      </c>
      <c r="G2818" s="9">
        <v>12</v>
      </c>
      <c r="H2818" s="9">
        <v>24</v>
      </c>
    </row>
    <row r="2819" spans="1:8" x14ac:dyDescent="0.3">
      <c r="A2819" t="s">
        <v>1837</v>
      </c>
      <c r="B2819">
        <v>2818</v>
      </c>
      <c r="C2819" t="s">
        <v>4632</v>
      </c>
      <c r="D2819" t="s">
        <v>4633</v>
      </c>
      <c r="E2819" t="s">
        <v>4634</v>
      </c>
      <c r="F2819">
        <v>2</v>
      </c>
      <c r="G2819" s="9">
        <v>16</v>
      </c>
      <c r="H2819" s="9">
        <v>32</v>
      </c>
    </row>
    <row r="2820" spans="1:8" x14ac:dyDescent="0.3">
      <c r="A2820" t="s">
        <v>1837</v>
      </c>
      <c r="B2820">
        <v>2819</v>
      </c>
      <c r="C2820" t="s">
        <v>4640</v>
      </c>
      <c r="D2820" t="s">
        <v>4641</v>
      </c>
      <c r="E2820" t="s">
        <v>4637</v>
      </c>
      <c r="F2820">
        <v>2</v>
      </c>
      <c r="G2820" s="9">
        <v>32</v>
      </c>
      <c r="H2820" s="9">
        <v>64</v>
      </c>
    </row>
    <row r="2821" spans="1:8" x14ac:dyDescent="0.3">
      <c r="A2821" t="s">
        <v>1838</v>
      </c>
      <c r="B2821">
        <v>2820</v>
      </c>
      <c r="C2821" t="s">
        <v>4642</v>
      </c>
      <c r="D2821" t="s">
        <v>4643</v>
      </c>
      <c r="E2821" t="s">
        <v>4634</v>
      </c>
      <c r="F2821">
        <v>1</v>
      </c>
      <c r="G2821" s="9">
        <v>12</v>
      </c>
      <c r="H2821" s="9">
        <v>12</v>
      </c>
    </row>
    <row r="2822" spans="1:8" x14ac:dyDescent="0.3">
      <c r="A2822" t="s">
        <v>1839</v>
      </c>
      <c r="B2822">
        <v>2821</v>
      </c>
      <c r="C2822" t="s">
        <v>4635</v>
      </c>
      <c r="D2822" t="s">
        <v>4636</v>
      </c>
      <c r="E2822" t="s">
        <v>4637</v>
      </c>
      <c r="F2822">
        <v>1</v>
      </c>
      <c r="G2822" s="9">
        <v>28</v>
      </c>
      <c r="H2822" s="9">
        <v>28</v>
      </c>
    </row>
    <row r="2823" spans="1:8" x14ac:dyDescent="0.3">
      <c r="A2823" t="s">
        <v>1839</v>
      </c>
      <c r="B2823">
        <v>2822</v>
      </c>
      <c r="C2823" t="s">
        <v>4626</v>
      </c>
      <c r="D2823" t="s">
        <v>4627</v>
      </c>
      <c r="E2823" t="s">
        <v>4628</v>
      </c>
      <c r="F2823">
        <v>2</v>
      </c>
      <c r="G2823" s="9">
        <v>15</v>
      </c>
      <c r="H2823" s="9">
        <v>30</v>
      </c>
    </row>
    <row r="2824" spans="1:8" x14ac:dyDescent="0.3">
      <c r="A2824" t="s">
        <v>1841</v>
      </c>
      <c r="B2824">
        <v>2823</v>
      </c>
      <c r="C2824" t="s">
        <v>4647</v>
      </c>
      <c r="D2824" t="s">
        <v>4648</v>
      </c>
      <c r="E2824" t="s">
        <v>4628</v>
      </c>
      <c r="F2824">
        <v>1</v>
      </c>
      <c r="G2824" s="9">
        <v>20</v>
      </c>
      <c r="H2824" s="9">
        <v>20</v>
      </c>
    </row>
    <row r="2825" spans="1:8" x14ac:dyDescent="0.3">
      <c r="A2825" t="s">
        <v>1841</v>
      </c>
      <c r="B2825">
        <v>2824</v>
      </c>
      <c r="C2825" t="s">
        <v>4640</v>
      </c>
      <c r="D2825" t="s">
        <v>4641</v>
      </c>
      <c r="E2825" t="s">
        <v>4637</v>
      </c>
      <c r="F2825">
        <v>1</v>
      </c>
      <c r="G2825" s="9">
        <v>32</v>
      </c>
      <c r="H2825" s="9">
        <v>32</v>
      </c>
    </row>
    <row r="2826" spans="1:8" x14ac:dyDescent="0.3">
      <c r="A2826" t="s">
        <v>1841</v>
      </c>
      <c r="B2826">
        <v>2825</v>
      </c>
      <c r="C2826" t="s">
        <v>4635</v>
      </c>
      <c r="D2826" t="s">
        <v>4636</v>
      </c>
      <c r="E2826" t="s">
        <v>4637</v>
      </c>
      <c r="F2826">
        <v>1</v>
      </c>
      <c r="G2826" s="9">
        <v>28</v>
      </c>
      <c r="H2826" s="9">
        <v>28</v>
      </c>
    </row>
    <row r="2827" spans="1:8" x14ac:dyDescent="0.3">
      <c r="A2827" t="s">
        <v>1842</v>
      </c>
      <c r="B2827">
        <v>2826</v>
      </c>
      <c r="C2827" t="s">
        <v>4642</v>
      </c>
      <c r="D2827" t="s">
        <v>4643</v>
      </c>
      <c r="E2827" t="s">
        <v>4634</v>
      </c>
      <c r="F2827">
        <v>2</v>
      </c>
      <c r="G2827" s="9">
        <v>12</v>
      </c>
      <c r="H2827" s="9">
        <v>24</v>
      </c>
    </row>
    <row r="2828" spans="1:8" x14ac:dyDescent="0.3">
      <c r="A2828" t="s">
        <v>1842</v>
      </c>
      <c r="B2828">
        <v>2827</v>
      </c>
      <c r="C2828" t="s">
        <v>4647</v>
      </c>
      <c r="D2828" t="s">
        <v>4648</v>
      </c>
      <c r="E2828" t="s">
        <v>4628</v>
      </c>
      <c r="F2828">
        <v>1</v>
      </c>
      <c r="G2828" s="9">
        <v>20</v>
      </c>
      <c r="H2828" s="9">
        <v>20</v>
      </c>
    </row>
    <row r="2829" spans="1:8" x14ac:dyDescent="0.3">
      <c r="A2829" t="s">
        <v>1842</v>
      </c>
      <c r="B2829">
        <v>2828</v>
      </c>
      <c r="C2829" t="s">
        <v>4629</v>
      </c>
      <c r="D2829" t="s">
        <v>4630</v>
      </c>
      <c r="E2829" t="s">
        <v>4631</v>
      </c>
      <c r="F2829">
        <v>2</v>
      </c>
      <c r="G2829" s="9">
        <v>22</v>
      </c>
      <c r="H2829" s="9">
        <v>44</v>
      </c>
    </row>
    <row r="2830" spans="1:8" x14ac:dyDescent="0.3">
      <c r="A2830" t="s">
        <v>1843</v>
      </c>
      <c r="B2830">
        <v>2829</v>
      </c>
      <c r="C2830" t="s">
        <v>4632</v>
      </c>
      <c r="D2830" t="s">
        <v>4633</v>
      </c>
      <c r="E2830" t="s">
        <v>4634</v>
      </c>
      <c r="F2830">
        <v>1</v>
      </c>
      <c r="G2830" s="9">
        <v>16</v>
      </c>
      <c r="H2830" s="9">
        <v>16</v>
      </c>
    </row>
    <row r="2831" spans="1:8" x14ac:dyDescent="0.3">
      <c r="A2831" t="s">
        <v>1843</v>
      </c>
      <c r="B2831">
        <v>2830</v>
      </c>
      <c r="C2831" t="s">
        <v>4629</v>
      </c>
      <c r="D2831" t="s">
        <v>4630</v>
      </c>
      <c r="E2831" t="s">
        <v>4631</v>
      </c>
      <c r="F2831">
        <v>2</v>
      </c>
      <c r="G2831" s="9">
        <v>22</v>
      </c>
      <c r="H2831" s="9">
        <v>44</v>
      </c>
    </row>
    <row r="2832" spans="1:8" x14ac:dyDescent="0.3">
      <c r="A2832" t="s">
        <v>1843</v>
      </c>
      <c r="B2832">
        <v>2831</v>
      </c>
      <c r="C2832" t="s">
        <v>4638</v>
      </c>
      <c r="D2832" t="s">
        <v>4639</v>
      </c>
      <c r="E2832" t="s">
        <v>4637</v>
      </c>
      <c r="F2832">
        <v>1</v>
      </c>
      <c r="G2832" s="9">
        <v>24</v>
      </c>
      <c r="H2832" s="9">
        <v>24</v>
      </c>
    </row>
    <row r="2833" spans="1:8" x14ac:dyDescent="0.3">
      <c r="A2833" t="s">
        <v>1845</v>
      </c>
      <c r="B2833">
        <v>2832</v>
      </c>
      <c r="C2833" t="s">
        <v>4640</v>
      </c>
      <c r="D2833" t="s">
        <v>4641</v>
      </c>
      <c r="E2833" t="s">
        <v>4637</v>
      </c>
      <c r="F2833">
        <v>1</v>
      </c>
      <c r="G2833" s="9">
        <v>32</v>
      </c>
      <c r="H2833" s="9">
        <v>32</v>
      </c>
    </row>
    <row r="2834" spans="1:8" x14ac:dyDescent="0.3">
      <c r="A2834" t="s">
        <v>1845</v>
      </c>
      <c r="B2834">
        <v>2833</v>
      </c>
      <c r="C2834" t="s">
        <v>4626</v>
      </c>
      <c r="D2834" t="s">
        <v>4627</v>
      </c>
      <c r="E2834" t="s">
        <v>4628</v>
      </c>
      <c r="F2834">
        <v>1</v>
      </c>
      <c r="G2834" s="9">
        <v>15</v>
      </c>
      <c r="H2834" s="9">
        <v>15</v>
      </c>
    </row>
    <row r="2835" spans="1:8" x14ac:dyDescent="0.3">
      <c r="A2835" t="s">
        <v>1845</v>
      </c>
      <c r="B2835">
        <v>2834</v>
      </c>
      <c r="C2835" t="s">
        <v>4647</v>
      </c>
      <c r="D2835" t="s">
        <v>4648</v>
      </c>
      <c r="E2835" t="s">
        <v>4628</v>
      </c>
      <c r="F2835">
        <v>1</v>
      </c>
      <c r="G2835" s="9">
        <v>20</v>
      </c>
      <c r="H2835" s="9">
        <v>20</v>
      </c>
    </row>
    <row r="2836" spans="1:8" x14ac:dyDescent="0.3">
      <c r="A2836" t="s">
        <v>1845</v>
      </c>
      <c r="B2836">
        <v>2835</v>
      </c>
      <c r="C2836" t="s">
        <v>4649</v>
      </c>
      <c r="D2836" t="s">
        <v>4650</v>
      </c>
      <c r="E2836" t="s">
        <v>4637</v>
      </c>
      <c r="F2836">
        <v>1</v>
      </c>
      <c r="G2836" s="9">
        <v>65</v>
      </c>
      <c r="H2836" s="9">
        <v>65</v>
      </c>
    </row>
    <row r="2837" spans="1:8" x14ac:dyDescent="0.3">
      <c r="A2837" t="s">
        <v>1846</v>
      </c>
      <c r="B2837">
        <v>2836</v>
      </c>
      <c r="C2837" t="s">
        <v>4626</v>
      </c>
      <c r="D2837" t="s">
        <v>4627</v>
      </c>
      <c r="E2837" t="s">
        <v>4628</v>
      </c>
      <c r="F2837">
        <v>1</v>
      </c>
      <c r="G2837" s="9">
        <v>15</v>
      </c>
      <c r="H2837" s="9">
        <v>15</v>
      </c>
    </row>
    <row r="2838" spans="1:8" x14ac:dyDescent="0.3">
      <c r="A2838" t="s">
        <v>1848</v>
      </c>
      <c r="B2838">
        <v>2837</v>
      </c>
      <c r="C2838" t="s">
        <v>4629</v>
      </c>
      <c r="D2838" t="s">
        <v>4630</v>
      </c>
      <c r="E2838" t="s">
        <v>4631</v>
      </c>
      <c r="F2838">
        <v>1</v>
      </c>
      <c r="G2838" s="9">
        <v>22</v>
      </c>
      <c r="H2838" s="9">
        <v>22</v>
      </c>
    </row>
    <row r="2839" spans="1:8" x14ac:dyDescent="0.3">
      <c r="A2839" t="s">
        <v>1848</v>
      </c>
      <c r="B2839">
        <v>2838</v>
      </c>
      <c r="C2839" t="s">
        <v>4640</v>
      </c>
      <c r="D2839" t="s">
        <v>4641</v>
      </c>
      <c r="E2839" t="s">
        <v>4637</v>
      </c>
      <c r="F2839">
        <v>1</v>
      </c>
      <c r="G2839" s="9">
        <v>32</v>
      </c>
      <c r="H2839" s="9">
        <v>32</v>
      </c>
    </row>
    <row r="2840" spans="1:8" x14ac:dyDescent="0.3">
      <c r="A2840" t="s">
        <v>1849</v>
      </c>
      <c r="B2840">
        <v>2839</v>
      </c>
      <c r="C2840" t="s">
        <v>4640</v>
      </c>
      <c r="D2840" t="s">
        <v>4641</v>
      </c>
      <c r="E2840" t="s">
        <v>4637</v>
      </c>
      <c r="F2840">
        <v>1</v>
      </c>
      <c r="G2840" s="9">
        <v>32</v>
      </c>
      <c r="H2840" s="9">
        <v>32</v>
      </c>
    </row>
    <row r="2841" spans="1:8" x14ac:dyDescent="0.3">
      <c r="A2841" t="s">
        <v>1849</v>
      </c>
      <c r="B2841">
        <v>2840</v>
      </c>
      <c r="C2841" t="s">
        <v>4644</v>
      </c>
      <c r="D2841" t="s">
        <v>4645</v>
      </c>
      <c r="E2841" t="s">
        <v>4646</v>
      </c>
      <c r="F2841">
        <v>1</v>
      </c>
      <c r="G2841" s="9">
        <v>18</v>
      </c>
      <c r="H2841" s="9">
        <v>18</v>
      </c>
    </row>
    <row r="2842" spans="1:8" x14ac:dyDescent="0.3">
      <c r="A2842" t="s">
        <v>1849</v>
      </c>
      <c r="B2842">
        <v>2841</v>
      </c>
      <c r="C2842" t="s">
        <v>4629</v>
      </c>
      <c r="D2842" t="s">
        <v>4630</v>
      </c>
      <c r="E2842" t="s">
        <v>4631</v>
      </c>
      <c r="F2842">
        <v>2</v>
      </c>
      <c r="G2842" s="9">
        <v>22</v>
      </c>
      <c r="H2842" s="9">
        <v>44</v>
      </c>
    </row>
    <row r="2843" spans="1:8" x14ac:dyDescent="0.3">
      <c r="A2843" t="s">
        <v>1849</v>
      </c>
      <c r="B2843">
        <v>2842</v>
      </c>
      <c r="C2843" t="s">
        <v>4649</v>
      </c>
      <c r="D2843" t="s">
        <v>4650</v>
      </c>
      <c r="E2843" t="s">
        <v>4637</v>
      </c>
      <c r="F2843">
        <v>1</v>
      </c>
      <c r="G2843" s="9">
        <v>65</v>
      </c>
      <c r="H2843" s="9">
        <v>65</v>
      </c>
    </row>
    <row r="2844" spans="1:8" x14ac:dyDescent="0.3">
      <c r="A2844" t="s">
        <v>1851</v>
      </c>
      <c r="B2844">
        <v>2843</v>
      </c>
      <c r="C2844" t="s">
        <v>4626</v>
      </c>
      <c r="D2844" t="s">
        <v>4627</v>
      </c>
      <c r="E2844" t="s">
        <v>4628</v>
      </c>
      <c r="F2844">
        <v>1</v>
      </c>
      <c r="G2844" s="9">
        <v>15</v>
      </c>
      <c r="H2844" s="9">
        <v>15</v>
      </c>
    </row>
    <row r="2845" spans="1:8" x14ac:dyDescent="0.3">
      <c r="A2845" t="s">
        <v>1851</v>
      </c>
      <c r="B2845">
        <v>2844</v>
      </c>
      <c r="C2845" t="s">
        <v>4632</v>
      </c>
      <c r="D2845" t="s">
        <v>4633</v>
      </c>
      <c r="E2845" t="s">
        <v>4634</v>
      </c>
      <c r="F2845">
        <v>1</v>
      </c>
      <c r="G2845" s="9">
        <v>16</v>
      </c>
      <c r="H2845" s="9">
        <v>16</v>
      </c>
    </row>
    <row r="2846" spans="1:8" x14ac:dyDescent="0.3">
      <c r="A2846" t="s">
        <v>1851</v>
      </c>
      <c r="B2846">
        <v>2845</v>
      </c>
      <c r="C2846" t="s">
        <v>4642</v>
      </c>
      <c r="D2846" t="s">
        <v>4643</v>
      </c>
      <c r="E2846" t="s">
        <v>4634</v>
      </c>
      <c r="F2846">
        <v>1</v>
      </c>
      <c r="G2846" s="9">
        <v>12</v>
      </c>
      <c r="H2846" s="9">
        <v>12</v>
      </c>
    </row>
    <row r="2847" spans="1:8" x14ac:dyDescent="0.3">
      <c r="A2847" t="s">
        <v>1852</v>
      </c>
      <c r="B2847">
        <v>2846</v>
      </c>
      <c r="C2847" t="s">
        <v>4629</v>
      </c>
      <c r="D2847" t="s">
        <v>4630</v>
      </c>
      <c r="E2847" t="s">
        <v>4631</v>
      </c>
      <c r="F2847">
        <v>2</v>
      </c>
      <c r="G2847" s="9">
        <v>22</v>
      </c>
      <c r="H2847" s="9">
        <v>44</v>
      </c>
    </row>
    <row r="2848" spans="1:8" x14ac:dyDescent="0.3">
      <c r="A2848" t="s">
        <v>1852</v>
      </c>
      <c r="B2848">
        <v>2847</v>
      </c>
      <c r="C2848" t="s">
        <v>4635</v>
      </c>
      <c r="D2848" t="s">
        <v>4636</v>
      </c>
      <c r="E2848" t="s">
        <v>4637</v>
      </c>
      <c r="F2848">
        <v>1</v>
      </c>
      <c r="G2848" s="9">
        <v>28</v>
      </c>
      <c r="H2848" s="9">
        <v>28</v>
      </c>
    </row>
    <row r="2849" spans="1:8" x14ac:dyDescent="0.3">
      <c r="A2849" t="s">
        <v>1852</v>
      </c>
      <c r="B2849">
        <v>2848</v>
      </c>
      <c r="C2849" t="s">
        <v>4632</v>
      </c>
      <c r="D2849" t="s">
        <v>4633</v>
      </c>
      <c r="E2849" t="s">
        <v>4634</v>
      </c>
      <c r="F2849">
        <v>1</v>
      </c>
      <c r="G2849" s="9">
        <v>16</v>
      </c>
      <c r="H2849" s="9">
        <v>16</v>
      </c>
    </row>
    <row r="2850" spans="1:8" x14ac:dyDescent="0.3">
      <c r="A2850" t="s">
        <v>1853</v>
      </c>
      <c r="B2850">
        <v>2849</v>
      </c>
      <c r="C2850" t="s">
        <v>4642</v>
      </c>
      <c r="D2850" t="s">
        <v>4643</v>
      </c>
      <c r="E2850" t="s">
        <v>4634</v>
      </c>
      <c r="F2850">
        <v>1</v>
      </c>
      <c r="G2850" s="9">
        <v>12</v>
      </c>
      <c r="H2850" s="9">
        <v>12</v>
      </c>
    </row>
    <row r="2851" spans="1:8" x14ac:dyDescent="0.3">
      <c r="A2851" t="s">
        <v>1853</v>
      </c>
      <c r="B2851">
        <v>2850</v>
      </c>
      <c r="C2851" t="s">
        <v>4638</v>
      </c>
      <c r="D2851" t="s">
        <v>4639</v>
      </c>
      <c r="E2851" t="s">
        <v>4637</v>
      </c>
      <c r="F2851">
        <v>1</v>
      </c>
      <c r="G2851" s="9">
        <v>24</v>
      </c>
      <c r="H2851" s="9">
        <v>24</v>
      </c>
    </row>
    <row r="2852" spans="1:8" x14ac:dyDescent="0.3">
      <c r="A2852" t="s">
        <v>1853</v>
      </c>
      <c r="B2852">
        <v>2851</v>
      </c>
      <c r="C2852" t="s">
        <v>4649</v>
      </c>
      <c r="D2852" t="s">
        <v>4650</v>
      </c>
      <c r="E2852" t="s">
        <v>4637</v>
      </c>
      <c r="F2852">
        <v>1</v>
      </c>
      <c r="G2852" s="9">
        <v>65</v>
      </c>
      <c r="H2852" s="9">
        <v>65</v>
      </c>
    </row>
    <row r="2853" spans="1:8" x14ac:dyDescent="0.3">
      <c r="A2853" t="s">
        <v>1855</v>
      </c>
      <c r="B2853">
        <v>2852</v>
      </c>
      <c r="C2853" t="s">
        <v>4626</v>
      </c>
      <c r="D2853" t="s">
        <v>4627</v>
      </c>
      <c r="E2853" t="s">
        <v>4628</v>
      </c>
      <c r="F2853">
        <v>2</v>
      </c>
      <c r="G2853" s="9">
        <v>15</v>
      </c>
      <c r="H2853" s="9">
        <v>30</v>
      </c>
    </row>
    <row r="2854" spans="1:8" x14ac:dyDescent="0.3">
      <c r="A2854" t="s">
        <v>1856</v>
      </c>
      <c r="B2854">
        <v>2853</v>
      </c>
      <c r="C2854" t="s">
        <v>4626</v>
      </c>
      <c r="D2854" t="s">
        <v>4627</v>
      </c>
      <c r="E2854" t="s">
        <v>4628</v>
      </c>
      <c r="F2854">
        <v>1</v>
      </c>
      <c r="G2854" s="9">
        <v>15</v>
      </c>
      <c r="H2854" s="9">
        <v>15</v>
      </c>
    </row>
    <row r="2855" spans="1:8" x14ac:dyDescent="0.3">
      <c r="A2855" t="s">
        <v>1856</v>
      </c>
      <c r="B2855">
        <v>2854</v>
      </c>
      <c r="C2855" t="s">
        <v>4629</v>
      </c>
      <c r="D2855" t="s">
        <v>4630</v>
      </c>
      <c r="E2855" t="s">
        <v>4631</v>
      </c>
      <c r="F2855">
        <v>2</v>
      </c>
      <c r="G2855" s="9">
        <v>22</v>
      </c>
      <c r="H2855" s="9">
        <v>44</v>
      </c>
    </row>
    <row r="2856" spans="1:8" x14ac:dyDescent="0.3">
      <c r="A2856" t="s">
        <v>1856</v>
      </c>
      <c r="B2856">
        <v>2855</v>
      </c>
      <c r="C2856" t="s">
        <v>4638</v>
      </c>
      <c r="D2856" t="s">
        <v>4639</v>
      </c>
      <c r="E2856" t="s">
        <v>4637</v>
      </c>
      <c r="F2856">
        <v>2</v>
      </c>
      <c r="G2856" s="9">
        <v>24</v>
      </c>
      <c r="H2856" s="9">
        <v>48</v>
      </c>
    </row>
    <row r="2857" spans="1:8" x14ac:dyDescent="0.3">
      <c r="A2857" t="s">
        <v>1856</v>
      </c>
      <c r="B2857">
        <v>2856</v>
      </c>
      <c r="C2857" t="s">
        <v>4635</v>
      </c>
      <c r="D2857" t="s">
        <v>4636</v>
      </c>
      <c r="E2857" t="s">
        <v>4637</v>
      </c>
      <c r="F2857">
        <v>1</v>
      </c>
      <c r="G2857" s="9">
        <v>28</v>
      </c>
      <c r="H2857" s="9">
        <v>28</v>
      </c>
    </row>
    <row r="2858" spans="1:8" x14ac:dyDescent="0.3">
      <c r="A2858" t="s">
        <v>1857</v>
      </c>
      <c r="B2858">
        <v>2857</v>
      </c>
      <c r="C2858" t="s">
        <v>4647</v>
      </c>
      <c r="D2858" t="s">
        <v>4648</v>
      </c>
      <c r="E2858" t="s">
        <v>4628</v>
      </c>
      <c r="F2858">
        <v>1</v>
      </c>
      <c r="G2858" s="9">
        <v>20</v>
      </c>
      <c r="H2858" s="9">
        <v>20</v>
      </c>
    </row>
    <row r="2859" spans="1:8" x14ac:dyDescent="0.3">
      <c r="A2859" t="s">
        <v>1857</v>
      </c>
      <c r="B2859">
        <v>2858</v>
      </c>
      <c r="C2859" t="s">
        <v>4629</v>
      </c>
      <c r="D2859" t="s">
        <v>4630</v>
      </c>
      <c r="E2859" t="s">
        <v>4631</v>
      </c>
      <c r="F2859">
        <v>1</v>
      </c>
      <c r="G2859" s="9">
        <v>22</v>
      </c>
      <c r="H2859" s="9">
        <v>22</v>
      </c>
    </row>
    <row r="2860" spans="1:8" x14ac:dyDescent="0.3">
      <c r="A2860" t="s">
        <v>1857</v>
      </c>
      <c r="B2860">
        <v>2859</v>
      </c>
      <c r="C2860" t="s">
        <v>4640</v>
      </c>
      <c r="D2860" t="s">
        <v>4641</v>
      </c>
      <c r="E2860" t="s">
        <v>4637</v>
      </c>
      <c r="F2860">
        <v>1</v>
      </c>
      <c r="G2860" s="9">
        <v>32</v>
      </c>
      <c r="H2860" s="9">
        <v>32</v>
      </c>
    </row>
    <row r="2861" spans="1:8" x14ac:dyDescent="0.3">
      <c r="A2861" t="s">
        <v>1857</v>
      </c>
      <c r="B2861">
        <v>2860</v>
      </c>
      <c r="C2861" t="s">
        <v>4632</v>
      </c>
      <c r="D2861" t="s">
        <v>4633</v>
      </c>
      <c r="E2861" t="s">
        <v>4634</v>
      </c>
      <c r="F2861">
        <v>1</v>
      </c>
      <c r="G2861" s="9">
        <v>16</v>
      </c>
      <c r="H2861" s="9">
        <v>16</v>
      </c>
    </row>
    <row r="2862" spans="1:8" x14ac:dyDescent="0.3">
      <c r="A2862" t="s">
        <v>1858</v>
      </c>
      <c r="B2862">
        <v>2861</v>
      </c>
      <c r="C2862" t="s">
        <v>4644</v>
      </c>
      <c r="D2862" t="s">
        <v>4645</v>
      </c>
      <c r="E2862" t="s">
        <v>4646</v>
      </c>
      <c r="F2862">
        <v>1</v>
      </c>
      <c r="G2862" s="9">
        <v>18</v>
      </c>
      <c r="H2862" s="9">
        <v>18</v>
      </c>
    </row>
    <row r="2863" spans="1:8" x14ac:dyDescent="0.3">
      <c r="A2863" t="s">
        <v>1858</v>
      </c>
      <c r="B2863">
        <v>2862</v>
      </c>
      <c r="C2863" t="s">
        <v>4647</v>
      </c>
      <c r="D2863" t="s">
        <v>4648</v>
      </c>
      <c r="E2863" t="s">
        <v>4628</v>
      </c>
      <c r="F2863">
        <v>1</v>
      </c>
      <c r="G2863" s="9">
        <v>20</v>
      </c>
      <c r="H2863" s="9">
        <v>20</v>
      </c>
    </row>
    <row r="2864" spans="1:8" x14ac:dyDescent="0.3">
      <c r="A2864" t="s">
        <v>1858</v>
      </c>
      <c r="B2864">
        <v>2863</v>
      </c>
      <c r="C2864" t="s">
        <v>4629</v>
      </c>
      <c r="D2864" t="s">
        <v>4630</v>
      </c>
      <c r="E2864" t="s">
        <v>4631</v>
      </c>
      <c r="F2864">
        <v>1</v>
      </c>
      <c r="G2864" s="9">
        <v>22</v>
      </c>
      <c r="H2864" s="9">
        <v>22</v>
      </c>
    </row>
    <row r="2865" spans="1:8" x14ac:dyDescent="0.3">
      <c r="A2865" t="s">
        <v>1858</v>
      </c>
      <c r="B2865">
        <v>2864</v>
      </c>
      <c r="C2865" t="s">
        <v>4640</v>
      </c>
      <c r="D2865" t="s">
        <v>4641</v>
      </c>
      <c r="E2865" t="s">
        <v>4637</v>
      </c>
      <c r="F2865">
        <v>1</v>
      </c>
      <c r="G2865" s="9">
        <v>32</v>
      </c>
      <c r="H2865" s="9">
        <v>32</v>
      </c>
    </row>
    <row r="2866" spans="1:8" x14ac:dyDescent="0.3">
      <c r="A2866" t="s">
        <v>1859</v>
      </c>
      <c r="B2866">
        <v>2865</v>
      </c>
      <c r="C2866" t="s">
        <v>4638</v>
      </c>
      <c r="D2866" t="s">
        <v>4639</v>
      </c>
      <c r="E2866" t="s">
        <v>4637</v>
      </c>
      <c r="F2866">
        <v>1</v>
      </c>
      <c r="G2866" s="9">
        <v>24</v>
      </c>
      <c r="H2866" s="9">
        <v>24</v>
      </c>
    </row>
    <row r="2867" spans="1:8" x14ac:dyDescent="0.3">
      <c r="A2867" t="s">
        <v>1859</v>
      </c>
      <c r="B2867">
        <v>2866</v>
      </c>
      <c r="C2867" t="s">
        <v>4642</v>
      </c>
      <c r="D2867" t="s">
        <v>4643</v>
      </c>
      <c r="E2867" t="s">
        <v>4634</v>
      </c>
      <c r="F2867">
        <v>2</v>
      </c>
      <c r="G2867" s="9">
        <v>12</v>
      </c>
      <c r="H2867" s="9">
        <v>24</v>
      </c>
    </row>
    <row r="2868" spans="1:8" x14ac:dyDescent="0.3">
      <c r="A2868" t="s">
        <v>1859</v>
      </c>
      <c r="B2868">
        <v>2867</v>
      </c>
      <c r="C2868" t="s">
        <v>4632</v>
      </c>
      <c r="D2868" t="s">
        <v>4633</v>
      </c>
      <c r="E2868" t="s">
        <v>4634</v>
      </c>
      <c r="F2868">
        <v>2</v>
      </c>
      <c r="G2868" s="9">
        <v>16</v>
      </c>
      <c r="H2868" s="9">
        <v>32</v>
      </c>
    </row>
    <row r="2869" spans="1:8" x14ac:dyDescent="0.3">
      <c r="A2869" t="s">
        <v>1860</v>
      </c>
      <c r="B2869">
        <v>2868</v>
      </c>
      <c r="C2869" t="s">
        <v>4647</v>
      </c>
      <c r="D2869" t="s">
        <v>4648</v>
      </c>
      <c r="E2869" t="s">
        <v>4628</v>
      </c>
      <c r="F2869">
        <v>2</v>
      </c>
      <c r="G2869" s="9">
        <v>20</v>
      </c>
      <c r="H2869" s="9">
        <v>40</v>
      </c>
    </row>
    <row r="2870" spans="1:8" x14ac:dyDescent="0.3">
      <c r="A2870" t="s">
        <v>1860</v>
      </c>
      <c r="B2870">
        <v>2869</v>
      </c>
      <c r="C2870" t="s">
        <v>4640</v>
      </c>
      <c r="D2870" t="s">
        <v>4641</v>
      </c>
      <c r="E2870" t="s">
        <v>4637</v>
      </c>
      <c r="F2870">
        <v>1</v>
      </c>
      <c r="G2870" s="9">
        <v>32</v>
      </c>
      <c r="H2870" s="9">
        <v>32</v>
      </c>
    </row>
    <row r="2871" spans="1:8" x14ac:dyDescent="0.3">
      <c r="A2871" t="s">
        <v>1861</v>
      </c>
      <c r="B2871">
        <v>2870</v>
      </c>
      <c r="C2871" t="s">
        <v>4649</v>
      </c>
      <c r="D2871" t="s">
        <v>4650</v>
      </c>
      <c r="E2871" t="s">
        <v>4637</v>
      </c>
      <c r="F2871">
        <v>2</v>
      </c>
      <c r="G2871" s="9">
        <v>65</v>
      </c>
      <c r="H2871" s="9">
        <v>130</v>
      </c>
    </row>
    <row r="2872" spans="1:8" x14ac:dyDescent="0.3">
      <c r="A2872" t="s">
        <v>1863</v>
      </c>
      <c r="B2872">
        <v>2871</v>
      </c>
      <c r="C2872" t="s">
        <v>4638</v>
      </c>
      <c r="D2872" t="s">
        <v>4639</v>
      </c>
      <c r="E2872" t="s">
        <v>4637</v>
      </c>
      <c r="F2872">
        <v>2</v>
      </c>
      <c r="G2872" s="9">
        <v>24</v>
      </c>
      <c r="H2872" s="9">
        <v>48</v>
      </c>
    </row>
    <row r="2873" spans="1:8" x14ac:dyDescent="0.3">
      <c r="A2873" t="s">
        <v>1863</v>
      </c>
      <c r="B2873">
        <v>2872</v>
      </c>
      <c r="C2873" t="s">
        <v>4632</v>
      </c>
      <c r="D2873" t="s">
        <v>4633</v>
      </c>
      <c r="E2873" t="s">
        <v>4634</v>
      </c>
      <c r="F2873">
        <v>1</v>
      </c>
      <c r="G2873" s="9">
        <v>16</v>
      </c>
      <c r="H2873" s="9">
        <v>16</v>
      </c>
    </row>
    <row r="2874" spans="1:8" x14ac:dyDescent="0.3">
      <c r="A2874" t="s">
        <v>1863</v>
      </c>
      <c r="B2874">
        <v>2873</v>
      </c>
      <c r="C2874" t="s">
        <v>4644</v>
      </c>
      <c r="D2874" t="s">
        <v>4645</v>
      </c>
      <c r="E2874" t="s">
        <v>4646</v>
      </c>
      <c r="F2874">
        <v>1</v>
      </c>
      <c r="G2874" s="9">
        <v>18</v>
      </c>
      <c r="H2874" s="9">
        <v>18</v>
      </c>
    </row>
    <row r="2875" spans="1:8" x14ac:dyDescent="0.3">
      <c r="A2875" t="s">
        <v>1864</v>
      </c>
      <c r="B2875">
        <v>2874</v>
      </c>
      <c r="C2875" t="s">
        <v>4626</v>
      </c>
      <c r="D2875" t="s">
        <v>4627</v>
      </c>
      <c r="E2875" t="s">
        <v>4628</v>
      </c>
      <c r="F2875">
        <v>1</v>
      </c>
      <c r="G2875" s="9">
        <v>15</v>
      </c>
      <c r="H2875" s="9">
        <v>15</v>
      </c>
    </row>
    <row r="2876" spans="1:8" x14ac:dyDescent="0.3">
      <c r="A2876" t="s">
        <v>1864</v>
      </c>
      <c r="B2876">
        <v>2875</v>
      </c>
      <c r="C2876" t="s">
        <v>4635</v>
      </c>
      <c r="D2876" t="s">
        <v>4636</v>
      </c>
      <c r="E2876" t="s">
        <v>4637</v>
      </c>
      <c r="F2876">
        <v>1</v>
      </c>
      <c r="G2876" s="9">
        <v>28</v>
      </c>
      <c r="H2876" s="9">
        <v>28</v>
      </c>
    </row>
    <row r="2877" spans="1:8" x14ac:dyDescent="0.3">
      <c r="A2877" t="s">
        <v>1864</v>
      </c>
      <c r="B2877">
        <v>2876</v>
      </c>
      <c r="C2877" t="s">
        <v>4640</v>
      </c>
      <c r="D2877" t="s">
        <v>4641</v>
      </c>
      <c r="E2877" t="s">
        <v>4637</v>
      </c>
      <c r="F2877">
        <v>2</v>
      </c>
      <c r="G2877" s="9">
        <v>32</v>
      </c>
      <c r="H2877" s="9">
        <v>64</v>
      </c>
    </row>
    <row r="2878" spans="1:8" x14ac:dyDescent="0.3">
      <c r="A2878" t="s">
        <v>1865</v>
      </c>
      <c r="B2878">
        <v>2877</v>
      </c>
      <c r="C2878" t="s">
        <v>4640</v>
      </c>
      <c r="D2878" t="s">
        <v>4641</v>
      </c>
      <c r="E2878" t="s">
        <v>4637</v>
      </c>
      <c r="F2878">
        <v>2</v>
      </c>
      <c r="G2878" s="9">
        <v>32</v>
      </c>
      <c r="H2878" s="9">
        <v>64</v>
      </c>
    </row>
    <row r="2879" spans="1:8" x14ac:dyDescent="0.3">
      <c r="A2879" t="s">
        <v>1865</v>
      </c>
      <c r="B2879">
        <v>2878</v>
      </c>
      <c r="C2879" t="s">
        <v>4644</v>
      </c>
      <c r="D2879" t="s">
        <v>4645</v>
      </c>
      <c r="E2879" t="s">
        <v>4646</v>
      </c>
      <c r="F2879">
        <v>2</v>
      </c>
      <c r="G2879" s="9">
        <v>18</v>
      </c>
      <c r="H2879" s="9">
        <v>36</v>
      </c>
    </row>
    <row r="2880" spans="1:8" x14ac:dyDescent="0.3">
      <c r="A2880" t="s">
        <v>1867</v>
      </c>
      <c r="B2880">
        <v>2879</v>
      </c>
      <c r="C2880" t="s">
        <v>4644</v>
      </c>
      <c r="D2880" t="s">
        <v>4645</v>
      </c>
      <c r="E2880" t="s">
        <v>4646</v>
      </c>
      <c r="F2880">
        <v>1</v>
      </c>
      <c r="G2880" s="9">
        <v>18</v>
      </c>
      <c r="H2880" s="9">
        <v>18</v>
      </c>
    </row>
    <row r="2881" spans="1:8" x14ac:dyDescent="0.3">
      <c r="A2881" t="s">
        <v>1868</v>
      </c>
      <c r="B2881">
        <v>2880</v>
      </c>
      <c r="C2881" t="s">
        <v>4642</v>
      </c>
      <c r="D2881" t="s">
        <v>4643</v>
      </c>
      <c r="E2881" t="s">
        <v>4634</v>
      </c>
      <c r="F2881">
        <v>2</v>
      </c>
      <c r="G2881" s="9">
        <v>12</v>
      </c>
      <c r="H2881" s="9">
        <v>24</v>
      </c>
    </row>
    <row r="2882" spans="1:8" x14ac:dyDescent="0.3">
      <c r="A2882" t="s">
        <v>1868</v>
      </c>
      <c r="B2882">
        <v>2881</v>
      </c>
      <c r="C2882" t="s">
        <v>4626</v>
      </c>
      <c r="D2882" t="s">
        <v>4627</v>
      </c>
      <c r="E2882" t="s">
        <v>4628</v>
      </c>
      <c r="F2882">
        <v>2</v>
      </c>
      <c r="G2882" s="9">
        <v>15</v>
      </c>
      <c r="H2882" s="9">
        <v>30</v>
      </c>
    </row>
    <row r="2883" spans="1:8" x14ac:dyDescent="0.3">
      <c r="A2883" t="s">
        <v>1868</v>
      </c>
      <c r="B2883">
        <v>2882</v>
      </c>
      <c r="C2883" t="s">
        <v>4629</v>
      </c>
      <c r="D2883" t="s">
        <v>4630</v>
      </c>
      <c r="E2883" t="s">
        <v>4631</v>
      </c>
      <c r="F2883">
        <v>2</v>
      </c>
      <c r="G2883" s="9">
        <v>22</v>
      </c>
      <c r="H2883" s="9">
        <v>44</v>
      </c>
    </row>
    <row r="2884" spans="1:8" x14ac:dyDescent="0.3">
      <c r="A2884" t="s">
        <v>1869</v>
      </c>
      <c r="B2884">
        <v>2883</v>
      </c>
      <c r="C2884" t="s">
        <v>4635</v>
      </c>
      <c r="D2884" t="s">
        <v>4636</v>
      </c>
      <c r="E2884" t="s">
        <v>4637</v>
      </c>
      <c r="F2884">
        <v>1</v>
      </c>
      <c r="G2884" s="9">
        <v>28</v>
      </c>
      <c r="H2884" s="9">
        <v>28</v>
      </c>
    </row>
    <row r="2885" spans="1:8" x14ac:dyDescent="0.3">
      <c r="A2885" t="s">
        <v>1869</v>
      </c>
      <c r="B2885">
        <v>2884</v>
      </c>
      <c r="C2885" t="s">
        <v>4642</v>
      </c>
      <c r="D2885" t="s">
        <v>4643</v>
      </c>
      <c r="E2885" t="s">
        <v>4634</v>
      </c>
      <c r="F2885">
        <v>1</v>
      </c>
      <c r="G2885" s="9">
        <v>12</v>
      </c>
      <c r="H2885" s="9">
        <v>12</v>
      </c>
    </row>
    <row r="2886" spans="1:8" x14ac:dyDescent="0.3">
      <c r="A2886" t="s">
        <v>1870</v>
      </c>
      <c r="B2886">
        <v>2885</v>
      </c>
      <c r="C2886" t="s">
        <v>4626</v>
      </c>
      <c r="D2886" t="s">
        <v>4627</v>
      </c>
      <c r="E2886" t="s">
        <v>4628</v>
      </c>
      <c r="F2886">
        <v>1</v>
      </c>
      <c r="G2886" s="9">
        <v>15</v>
      </c>
      <c r="H2886" s="9">
        <v>15</v>
      </c>
    </row>
    <row r="2887" spans="1:8" x14ac:dyDescent="0.3">
      <c r="A2887" t="s">
        <v>1870</v>
      </c>
      <c r="B2887">
        <v>2886</v>
      </c>
      <c r="C2887" t="s">
        <v>4644</v>
      </c>
      <c r="D2887" t="s">
        <v>4645</v>
      </c>
      <c r="E2887" t="s">
        <v>4646</v>
      </c>
      <c r="F2887">
        <v>1</v>
      </c>
      <c r="G2887" s="9">
        <v>18</v>
      </c>
      <c r="H2887" s="9">
        <v>18</v>
      </c>
    </row>
    <row r="2888" spans="1:8" x14ac:dyDescent="0.3">
      <c r="A2888" t="s">
        <v>1870</v>
      </c>
      <c r="B2888">
        <v>2887</v>
      </c>
      <c r="C2888" t="s">
        <v>4642</v>
      </c>
      <c r="D2888" t="s">
        <v>4643</v>
      </c>
      <c r="E2888" t="s">
        <v>4634</v>
      </c>
      <c r="F2888">
        <v>2</v>
      </c>
      <c r="G2888" s="9">
        <v>12</v>
      </c>
      <c r="H2888" s="9">
        <v>24</v>
      </c>
    </row>
    <row r="2889" spans="1:8" x14ac:dyDescent="0.3">
      <c r="A2889" t="s">
        <v>1870</v>
      </c>
      <c r="B2889">
        <v>2888</v>
      </c>
      <c r="C2889" t="s">
        <v>4629</v>
      </c>
      <c r="D2889" t="s">
        <v>4630</v>
      </c>
      <c r="E2889" t="s">
        <v>4631</v>
      </c>
      <c r="F2889">
        <v>2</v>
      </c>
      <c r="G2889" s="9">
        <v>22</v>
      </c>
      <c r="H2889" s="9">
        <v>44</v>
      </c>
    </row>
    <row r="2890" spans="1:8" x14ac:dyDescent="0.3">
      <c r="A2890" t="s">
        <v>1871</v>
      </c>
      <c r="B2890">
        <v>2889</v>
      </c>
      <c r="C2890" t="s">
        <v>4626</v>
      </c>
      <c r="D2890" t="s">
        <v>4627</v>
      </c>
      <c r="E2890" t="s">
        <v>4628</v>
      </c>
      <c r="F2890">
        <v>1</v>
      </c>
      <c r="G2890" s="9">
        <v>15</v>
      </c>
      <c r="H2890" s="9">
        <v>15</v>
      </c>
    </row>
    <row r="2891" spans="1:8" x14ac:dyDescent="0.3">
      <c r="A2891" t="s">
        <v>1871</v>
      </c>
      <c r="B2891">
        <v>2890</v>
      </c>
      <c r="C2891" t="s">
        <v>4649</v>
      </c>
      <c r="D2891" t="s">
        <v>4650</v>
      </c>
      <c r="E2891" t="s">
        <v>4637</v>
      </c>
      <c r="F2891">
        <v>2</v>
      </c>
      <c r="G2891" s="9">
        <v>65</v>
      </c>
      <c r="H2891" s="9">
        <v>130</v>
      </c>
    </row>
    <row r="2892" spans="1:8" x14ac:dyDescent="0.3">
      <c r="A2892" t="s">
        <v>1872</v>
      </c>
      <c r="B2892">
        <v>2891</v>
      </c>
      <c r="C2892" t="s">
        <v>4640</v>
      </c>
      <c r="D2892" t="s">
        <v>4641</v>
      </c>
      <c r="E2892" t="s">
        <v>4637</v>
      </c>
      <c r="F2892">
        <v>2</v>
      </c>
      <c r="G2892" s="9">
        <v>32</v>
      </c>
      <c r="H2892" s="9">
        <v>64</v>
      </c>
    </row>
    <row r="2893" spans="1:8" x14ac:dyDescent="0.3">
      <c r="A2893" t="s">
        <v>1872</v>
      </c>
      <c r="B2893">
        <v>2892</v>
      </c>
      <c r="C2893" t="s">
        <v>4635</v>
      </c>
      <c r="D2893" t="s">
        <v>4636</v>
      </c>
      <c r="E2893" t="s">
        <v>4637</v>
      </c>
      <c r="F2893">
        <v>1</v>
      </c>
      <c r="G2893" s="9">
        <v>28</v>
      </c>
      <c r="H2893" s="9">
        <v>28</v>
      </c>
    </row>
    <row r="2894" spans="1:8" x14ac:dyDescent="0.3">
      <c r="A2894" t="s">
        <v>1872</v>
      </c>
      <c r="B2894">
        <v>2893</v>
      </c>
      <c r="C2894" t="s">
        <v>4629</v>
      </c>
      <c r="D2894" t="s">
        <v>4630</v>
      </c>
      <c r="E2894" t="s">
        <v>4631</v>
      </c>
      <c r="F2894">
        <v>1</v>
      </c>
      <c r="G2894" s="9">
        <v>22</v>
      </c>
      <c r="H2894" s="9">
        <v>22</v>
      </c>
    </row>
    <row r="2895" spans="1:8" x14ac:dyDescent="0.3">
      <c r="A2895" t="s">
        <v>1873</v>
      </c>
      <c r="B2895">
        <v>2894</v>
      </c>
      <c r="C2895" t="s">
        <v>4638</v>
      </c>
      <c r="D2895" t="s">
        <v>4639</v>
      </c>
      <c r="E2895" t="s">
        <v>4637</v>
      </c>
      <c r="F2895">
        <v>1</v>
      </c>
      <c r="G2895" s="9">
        <v>24</v>
      </c>
      <c r="H2895" s="9">
        <v>24</v>
      </c>
    </row>
    <row r="2896" spans="1:8" x14ac:dyDescent="0.3">
      <c r="A2896" t="s">
        <v>1873</v>
      </c>
      <c r="B2896">
        <v>2895</v>
      </c>
      <c r="C2896" t="s">
        <v>4647</v>
      </c>
      <c r="D2896" t="s">
        <v>4648</v>
      </c>
      <c r="E2896" t="s">
        <v>4628</v>
      </c>
      <c r="F2896">
        <v>2</v>
      </c>
      <c r="G2896" s="9">
        <v>20</v>
      </c>
      <c r="H2896" s="9">
        <v>40</v>
      </c>
    </row>
    <row r="2897" spans="1:8" x14ac:dyDescent="0.3">
      <c r="A2897" t="s">
        <v>1873</v>
      </c>
      <c r="B2897">
        <v>2896</v>
      </c>
      <c r="C2897" t="s">
        <v>4626</v>
      </c>
      <c r="D2897" t="s">
        <v>4627</v>
      </c>
      <c r="E2897" t="s">
        <v>4628</v>
      </c>
      <c r="F2897">
        <v>1</v>
      </c>
      <c r="G2897" s="9">
        <v>15</v>
      </c>
      <c r="H2897" s="9">
        <v>15</v>
      </c>
    </row>
    <row r="2898" spans="1:8" x14ac:dyDescent="0.3">
      <c r="A2898" t="s">
        <v>1873</v>
      </c>
      <c r="B2898">
        <v>2897</v>
      </c>
      <c r="C2898" t="s">
        <v>4649</v>
      </c>
      <c r="D2898" t="s">
        <v>4650</v>
      </c>
      <c r="E2898" t="s">
        <v>4637</v>
      </c>
      <c r="F2898">
        <v>1</v>
      </c>
      <c r="G2898" s="9">
        <v>65</v>
      </c>
      <c r="H2898" s="9">
        <v>65</v>
      </c>
    </row>
    <row r="2899" spans="1:8" x14ac:dyDescent="0.3">
      <c r="A2899" t="s">
        <v>1874</v>
      </c>
      <c r="B2899">
        <v>2898</v>
      </c>
      <c r="C2899" t="s">
        <v>4644</v>
      </c>
      <c r="D2899" t="s">
        <v>4645</v>
      </c>
      <c r="E2899" t="s">
        <v>4646</v>
      </c>
      <c r="F2899">
        <v>1</v>
      </c>
      <c r="G2899" s="9">
        <v>18</v>
      </c>
      <c r="H2899" s="9">
        <v>18</v>
      </c>
    </row>
    <row r="2900" spans="1:8" x14ac:dyDescent="0.3">
      <c r="A2900" t="s">
        <v>1874</v>
      </c>
      <c r="B2900">
        <v>2899</v>
      </c>
      <c r="C2900" t="s">
        <v>4640</v>
      </c>
      <c r="D2900" t="s">
        <v>4641</v>
      </c>
      <c r="E2900" t="s">
        <v>4637</v>
      </c>
      <c r="F2900">
        <v>2</v>
      </c>
      <c r="G2900" s="9">
        <v>32</v>
      </c>
      <c r="H2900" s="9">
        <v>64</v>
      </c>
    </row>
    <row r="2901" spans="1:8" x14ac:dyDescent="0.3">
      <c r="A2901" t="s">
        <v>1875</v>
      </c>
      <c r="B2901">
        <v>2900</v>
      </c>
      <c r="C2901" t="s">
        <v>4647</v>
      </c>
      <c r="D2901" t="s">
        <v>4648</v>
      </c>
      <c r="E2901" t="s">
        <v>4628</v>
      </c>
      <c r="F2901">
        <v>2</v>
      </c>
      <c r="G2901" s="9">
        <v>20</v>
      </c>
      <c r="H2901" s="9">
        <v>40</v>
      </c>
    </row>
    <row r="2902" spans="1:8" x14ac:dyDescent="0.3">
      <c r="A2902" t="s">
        <v>1875</v>
      </c>
      <c r="B2902">
        <v>2901</v>
      </c>
      <c r="C2902" t="s">
        <v>4635</v>
      </c>
      <c r="D2902" t="s">
        <v>4636</v>
      </c>
      <c r="E2902" t="s">
        <v>4637</v>
      </c>
      <c r="F2902">
        <v>1</v>
      </c>
      <c r="G2902" s="9">
        <v>28</v>
      </c>
      <c r="H2902" s="9">
        <v>28</v>
      </c>
    </row>
    <row r="2903" spans="1:8" x14ac:dyDescent="0.3">
      <c r="A2903" t="s">
        <v>1877</v>
      </c>
      <c r="B2903">
        <v>2902</v>
      </c>
      <c r="C2903" t="s">
        <v>4632</v>
      </c>
      <c r="D2903" t="s">
        <v>4633</v>
      </c>
      <c r="E2903" t="s">
        <v>4634</v>
      </c>
      <c r="F2903">
        <v>2</v>
      </c>
      <c r="G2903" s="9">
        <v>16</v>
      </c>
      <c r="H2903" s="9">
        <v>32</v>
      </c>
    </row>
    <row r="2904" spans="1:8" x14ac:dyDescent="0.3">
      <c r="A2904" t="s">
        <v>1877</v>
      </c>
      <c r="B2904">
        <v>2903</v>
      </c>
      <c r="C2904" t="s">
        <v>4644</v>
      </c>
      <c r="D2904" t="s">
        <v>4645</v>
      </c>
      <c r="E2904" t="s">
        <v>4646</v>
      </c>
      <c r="F2904">
        <v>1</v>
      </c>
      <c r="G2904" s="9">
        <v>18</v>
      </c>
      <c r="H2904" s="9">
        <v>18</v>
      </c>
    </row>
    <row r="2905" spans="1:8" x14ac:dyDescent="0.3">
      <c r="A2905" t="s">
        <v>1877</v>
      </c>
      <c r="B2905">
        <v>2904</v>
      </c>
      <c r="C2905" t="s">
        <v>4649</v>
      </c>
      <c r="D2905" t="s">
        <v>4650</v>
      </c>
      <c r="E2905" t="s">
        <v>4637</v>
      </c>
      <c r="F2905">
        <v>2</v>
      </c>
      <c r="G2905" s="9">
        <v>65</v>
      </c>
      <c r="H2905" s="9">
        <v>130</v>
      </c>
    </row>
    <row r="2906" spans="1:8" x14ac:dyDescent="0.3">
      <c r="A2906" t="s">
        <v>1878</v>
      </c>
      <c r="B2906">
        <v>2905</v>
      </c>
      <c r="C2906" t="s">
        <v>4635</v>
      </c>
      <c r="D2906" t="s">
        <v>4636</v>
      </c>
      <c r="E2906" t="s">
        <v>4637</v>
      </c>
      <c r="F2906">
        <v>1</v>
      </c>
      <c r="G2906" s="9">
        <v>28</v>
      </c>
      <c r="H2906" s="9">
        <v>28</v>
      </c>
    </row>
    <row r="2907" spans="1:8" x14ac:dyDescent="0.3">
      <c r="A2907" t="s">
        <v>1878</v>
      </c>
      <c r="B2907">
        <v>2906</v>
      </c>
      <c r="C2907" t="s">
        <v>4644</v>
      </c>
      <c r="D2907" t="s">
        <v>4645</v>
      </c>
      <c r="E2907" t="s">
        <v>4646</v>
      </c>
      <c r="F2907">
        <v>1</v>
      </c>
      <c r="G2907" s="9">
        <v>18</v>
      </c>
      <c r="H2907" s="9">
        <v>18</v>
      </c>
    </row>
    <row r="2908" spans="1:8" x14ac:dyDescent="0.3">
      <c r="A2908" t="s">
        <v>1878</v>
      </c>
      <c r="B2908">
        <v>2907</v>
      </c>
      <c r="C2908" t="s">
        <v>4640</v>
      </c>
      <c r="D2908" t="s">
        <v>4641</v>
      </c>
      <c r="E2908" t="s">
        <v>4637</v>
      </c>
      <c r="F2908">
        <v>1</v>
      </c>
      <c r="G2908" s="9">
        <v>32</v>
      </c>
      <c r="H2908" s="9">
        <v>32</v>
      </c>
    </row>
    <row r="2909" spans="1:8" x14ac:dyDescent="0.3">
      <c r="A2909" t="s">
        <v>1879</v>
      </c>
      <c r="B2909">
        <v>2908</v>
      </c>
      <c r="C2909" t="s">
        <v>4644</v>
      </c>
      <c r="D2909" t="s">
        <v>4645</v>
      </c>
      <c r="E2909" t="s">
        <v>4646</v>
      </c>
      <c r="F2909">
        <v>2</v>
      </c>
      <c r="G2909" s="9">
        <v>18</v>
      </c>
      <c r="H2909" s="9">
        <v>36</v>
      </c>
    </row>
    <row r="2910" spans="1:8" x14ac:dyDescent="0.3">
      <c r="A2910" t="s">
        <v>1881</v>
      </c>
      <c r="B2910">
        <v>2909</v>
      </c>
      <c r="C2910" t="s">
        <v>4642</v>
      </c>
      <c r="D2910" t="s">
        <v>4643</v>
      </c>
      <c r="E2910" t="s">
        <v>4634</v>
      </c>
      <c r="F2910">
        <v>1</v>
      </c>
      <c r="G2910" s="9">
        <v>12</v>
      </c>
      <c r="H2910" s="9">
        <v>12</v>
      </c>
    </row>
    <row r="2911" spans="1:8" x14ac:dyDescent="0.3">
      <c r="A2911" t="s">
        <v>1881</v>
      </c>
      <c r="B2911">
        <v>2910</v>
      </c>
      <c r="C2911" t="s">
        <v>4629</v>
      </c>
      <c r="D2911" t="s">
        <v>4630</v>
      </c>
      <c r="E2911" t="s">
        <v>4631</v>
      </c>
      <c r="F2911">
        <v>1</v>
      </c>
      <c r="G2911" s="9">
        <v>22</v>
      </c>
      <c r="H2911" s="9">
        <v>22</v>
      </c>
    </row>
    <row r="2912" spans="1:8" x14ac:dyDescent="0.3">
      <c r="A2912" t="s">
        <v>1881</v>
      </c>
      <c r="B2912">
        <v>2911</v>
      </c>
      <c r="C2912" t="s">
        <v>4647</v>
      </c>
      <c r="D2912" t="s">
        <v>4648</v>
      </c>
      <c r="E2912" t="s">
        <v>4628</v>
      </c>
      <c r="F2912">
        <v>2</v>
      </c>
      <c r="G2912" s="9">
        <v>20</v>
      </c>
      <c r="H2912" s="9">
        <v>40</v>
      </c>
    </row>
    <row r="2913" spans="1:8" x14ac:dyDescent="0.3">
      <c r="A2913" t="s">
        <v>1881</v>
      </c>
      <c r="B2913">
        <v>2912</v>
      </c>
      <c r="C2913" t="s">
        <v>4626</v>
      </c>
      <c r="D2913" t="s">
        <v>4627</v>
      </c>
      <c r="E2913" t="s">
        <v>4628</v>
      </c>
      <c r="F2913">
        <v>1</v>
      </c>
      <c r="G2913" s="9">
        <v>15</v>
      </c>
      <c r="H2913" s="9">
        <v>15</v>
      </c>
    </row>
    <row r="2914" spans="1:8" x14ac:dyDescent="0.3">
      <c r="A2914" t="s">
        <v>1882</v>
      </c>
      <c r="B2914">
        <v>2913</v>
      </c>
      <c r="C2914" t="s">
        <v>4647</v>
      </c>
      <c r="D2914" t="s">
        <v>4648</v>
      </c>
      <c r="E2914" t="s">
        <v>4628</v>
      </c>
      <c r="F2914">
        <v>1</v>
      </c>
      <c r="G2914" s="9">
        <v>20</v>
      </c>
      <c r="H2914" s="9">
        <v>20</v>
      </c>
    </row>
    <row r="2915" spans="1:8" x14ac:dyDescent="0.3">
      <c r="A2915" t="s">
        <v>1882</v>
      </c>
      <c r="B2915">
        <v>2914</v>
      </c>
      <c r="C2915" t="s">
        <v>4640</v>
      </c>
      <c r="D2915" t="s">
        <v>4641</v>
      </c>
      <c r="E2915" t="s">
        <v>4637</v>
      </c>
      <c r="F2915">
        <v>1</v>
      </c>
      <c r="G2915" s="9">
        <v>32</v>
      </c>
      <c r="H2915" s="9">
        <v>32</v>
      </c>
    </row>
    <row r="2916" spans="1:8" x14ac:dyDescent="0.3">
      <c r="A2916" t="s">
        <v>1884</v>
      </c>
      <c r="B2916">
        <v>2915</v>
      </c>
      <c r="C2916" t="s">
        <v>4644</v>
      </c>
      <c r="D2916" t="s">
        <v>4645</v>
      </c>
      <c r="E2916" t="s">
        <v>4646</v>
      </c>
      <c r="F2916">
        <v>1</v>
      </c>
      <c r="G2916" s="9">
        <v>18</v>
      </c>
      <c r="H2916" s="9">
        <v>18</v>
      </c>
    </row>
    <row r="2917" spans="1:8" x14ac:dyDescent="0.3">
      <c r="A2917" t="s">
        <v>1884</v>
      </c>
      <c r="B2917">
        <v>2916</v>
      </c>
      <c r="C2917" t="s">
        <v>4638</v>
      </c>
      <c r="D2917" t="s">
        <v>4639</v>
      </c>
      <c r="E2917" t="s">
        <v>4637</v>
      </c>
      <c r="F2917">
        <v>1</v>
      </c>
      <c r="G2917" s="9">
        <v>24</v>
      </c>
      <c r="H2917" s="9">
        <v>24</v>
      </c>
    </row>
    <row r="2918" spans="1:8" x14ac:dyDescent="0.3">
      <c r="A2918" t="s">
        <v>1884</v>
      </c>
      <c r="B2918">
        <v>2917</v>
      </c>
      <c r="C2918" t="s">
        <v>4642</v>
      </c>
      <c r="D2918" t="s">
        <v>4643</v>
      </c>
      <c r="E2918" t="s">
        <v>4634</v>
      </c>
      <c r="F2918">
        <v>2</v>
      </c>
      <c r="G2918" s="9">
        <v>12</v>
      </c>
      <c r="H2918" s="9">
        <v>24</v>
      </c>
    </row>
    <row r="2919" spans="1:8" x14ac:dyDescent="0.3">
      <c r="A2919" t="s">
        <v>1885</v>
      </c>
      <c r="B2919">
        <v>2918</v>
      </c>
      <c r="C2919" t="s">
        <v>4626</v>
      </c>
      <c r="D2919" t="s">
        <v>4627</v>
      </c>
      <c r="E2919" t="s">
        <v>4628</v>
      </c>
      <c r="F2919">
        <v>1</v>
      </c>
      <c r="G2919" s="9">
        <v>15</v>
      </c>
      <c r="H2919" s="9">
        <v>15</v>
      </c>
    </row>
    <row r="2920" spans="1:8" x14ac:dyDescent="0.3">
      <c r="A2920" t="s">
        <v>1886</v>
      </c>
      <c r="B2920">
        <v>2919</v>
      </c>
      <c r="C2920" t="s">
        <v>4629</v>
      </c>
      <c r="D2920" t="s">
        <v>4630</v>
      </c>
      <c r="E2920" t="s">
        <v>4631</v>
      </c>
      <c r="F2920">
        <v>1</v>
      </c>
      <c r="G2920" s="9">
        <v>22</v>
      </c>
      <c r="H2920" s="9">
        <v>22</v>
      </c>
    </row>
    <row r="2921" spans="1:8" x14ac:dyDescent="0.3">
      <c r="A2921" t="s">
        <v>1886</v>
      </c>
      <c r="B2921">
        <v>2920</v>
      </c>
      <c r="C2921" t="s">
        <v>4635</v>
      </c>
      <c r="D2921" t="s">
        <v>4636</v>
      </c>
      <c r="E2921" t="s">
        <v>4637</v>
      </c>
      <c r="F2921">
        <v>1</v>
      </c>
      <c r="G2921" s="9">
        <v>28</v>
      </c>
      <c r="H2921" s="9">
        <v>28</v>
      </c>
    </row>
    <row r="2922" spans="1:8" x14ac:dyDescent="0.3">
      <c r="A2922" t="s">
        <v>1886</v>
      </c>
      <c r="B2922">
        <v>2921</v>
      </c>
      <c r="C2922" t="s">
        <v>4632</v>
      </c>
      <c r="D2922" t="s">
        <v>4633</v>
      </c>
      <c r="E2922" t="s">
        <v>4634</v>
      </c>
      <c r="F2922">
        <v>1</v>
      </c>
      <c r="G2922" s="9">
        <v>16</v>
      </c>
      <c r="H2922" s="9">
        <v>16</v>
      </c>
    </row>
    <row r="2923" spans="1:8" x14ac:dyDescent="0.3">
      <c r="A2923" t="s">
        <v>1886</v>
      </c>
      <c r="B2923">
        <v>2922</v>
      </c>
      <c r="C2923" t="s">
        <v>4640</v>
      </c>
      <c r="D2923" t="s">
        <v>4641</v>
      </c>
      <c r="E2923" t="s">
        <v>4637</v>
      </c>
      <c r="F2923">
        <v>1</v>
      </c>
      <c r="G2923" s="9">
        <v>32</v>
      </c>
      <c r="H2923" s="9">
        <v>32</v>
      </c>
    </row>
    <row r="2924" spans="1:8" x14ac:dyDescent="0.3">
      <c r="A2924" t="s">
        <v>1888</v>
      </c>
      <c r="B2924">
        <v>2923</v>
      </c>
      <c r="C2924" t="s">
        <v>4644</v>
      </c>
      <c r="D2924" t="s">
        <v>4645</v>
      </c>
      <c r="E2924" t="s">
        <v>4646</v>
      </c>
      <c r="F2924">
        <v>2</v>
      </c>
      <c r="G2924" s="9">
        <v>18</v>
      </c>
      <c r="H2924" s="9">
        <v>36</v>
      </c>
    </row>
    <row r="2925" spans="1:8" x14ac:dyDescent="0.3">
      <c r="A2925" t="s">
        <v>1889</v>
      </c>
      <c r="B2925">
        <v>2924</v>
      </c>
      <c r="C2925" t="s">
        <v>4638</v>
      </c>
      <c r="D2925" t="s">
        <v>4639</v>
      </c>
      <c r="E2925" t="s">
        <v>4637</v>
      </c>
      <c r="F2925">
        <v>1</v>
      </c>
      <c r="G2925" s="9">
        <v>24</v>
      </c>
      <c r="H2925" s="9">
        <v>24</v>
      </c>
    </row>
    <row r="2926" spans="1:8" x14ac:dyDescent="0.3">
      <c r="A2926" t="s">
        <v>1889</v>
      </c>
      <c r="B2926">
        <v>2925</v>
      </c>
      <c r="C2926" t="s">
        <v>4632</v>
      </c>
      <c r="D2926" t="s">
        <v>4633</v>
      </c>
      <c r="E2926" t="s">
        <v>4634</v>
      </c>
      <c r="F2926">
        <v>1</v>
      </c>
      <c r="G2926" s="9">
        <v>16</v>
      </c>
      <c r="H2926" s="9">
        <v>16</v>
      </c>
    </row>
    <row r="2927" spans="1:8" x14ac:dyDescent="0.3">
      <c r="A2927" t="s">
        <v>1889</v>
      </c>
      <c r="B2927">
        <v>2926</v>
      </c>
      <c r="C2927" t="s">
        <v>4642</v>
      </c>
      <c r="D2927" t="s">
        <v>4643</v>
      </c>
      <c r="E2927" t="s">
        <v>4634</v>
      </c>
      <c r="F2927">
        <v>1</v>
      </c>
      <c r="G2927" s="9">
        <v>12</v>
      </c>
      <c r="H2927" s="9">
        <v>12</v>
      </c>
    </row>
    <row r="2928" spans="1:8" x14ac:dyDescent="0.3">
      <c r="A2928" t="s">
        <v>1890</v>
      </c>
      <c r="B2928">
        <v>2927</v>
      </c>
      <c r="C2928" t="s">
        <v>4629</v>
      </c>
      <c r="D2928" t="s">
        <v>4630</v>
      </c>
      <c r="E2928" t="s">
        <v>4631</v>
      </c>
      <c r="F2928">
        <v>2</v>
      </c>
      <c r="G2928" s="9">
        <v>22</v>
      </c>
      <c r="H2928" s="9">
        <v>44</v>
      </c>
    </row>
    <row r="2929" spans="1:8" x14ac:dyDescent="0.3">
      <c r="A2929" t="s">
        <v>1890</v>
      </c>
      <c r="B2929">
        <v>2928</v>
      </c>
      <c r="C2929" t="s">
        <v>4640</v>
      </c>
      <c r="D2929" t="s">
        <v>4641</v>
      </c>
      <c r="E2929" t="s">
        <v>4637</v>
      </c>
      <c r="F2929">
        <v>1</v>
      </c>
      <c r="G2929" s="9">
        <v>32</v>
      </c>
      <c r="H2929" s="9">
        <v>32</v>
      </c>
    </row>
    <row r="2930" spans="1:8" x14ac:dyDescent="0.3">
      <c r="A2930" t="s">
        <v>1890</v>
      </c>
      <c r="B2930">
        <v>2929</v>
      </c>
      <c r="C2930" t="s">
        <v>4638</v>
      </c>
      <c r="D2930" t="s">
        <v>4639</v>
      </c>
      <c r="E2930" t="s">
        <v>4637</v>
      </c>
      <c r="F2930">
        <v>1</v>
      </c>
      <c r="G2930" s="9">
        <v>24</v>
      </c>
      <c r="H2930" s="9">
        <v>24</v>
      </c>
    </row>
    <row r="2931" spans="1:8" x14ac:dyDescent="0.3">
      <c r="A2931" t="s">
        <v>1890</v>
      </c>
      <c r="B2931">
        <v>2930</v>
      </c>
      <c r="C2931" t="s">
        <v>4644</v>
      </c>
      <c r="D2931" t="s">
        <v>4645</v>
      </c>
      <c r="E2931" t="s">
        <v>4646</v>
      </c>
      <c r="F2931">
        <v>1</v>
      </c>
      <c r="G2931" s="9">
        <v>18</v>
      </c>
      <c r="H2931" s="9">
        <v>18</v>
      </c>
    </row>
    <row r="2932" spans="1:8" x14ac:dyDescent="0.3">
      <c r="A2932" t="s">
        <v>1891</v>
      </c>
      <c r="B2932">
        <v>2931</v>
      </c>
      <c r="C2932" t="s">
        <v>4640</v>
      </c>
      <c r="D2932" t="s">
        <v>4641</v>
      </c>
      <c r="E2932" t="s">
        <v>4637</v>
      </c>
      <c r="F2932">
        <v>1</v>
      </c>
      <c r="G2932" s="9">
        <v>32</v>
      </c>
      <c r="H2932" s="9">
        <v>32</v>
      </c>
    </row>
    <row r="2933" spans="1:8" x14ac:dyDescent="0.3">
      <c r="A2933" t="s">
        <v>1892</v>
      </c>
      <c r="B2933">
        <v>2932</v>
      </c>
      <c r="C2933" t="s">
        <v>4629</v>
      </c>
      <c r="D2933" t="s">
        <v>4630</v>
      </c>
      <c r="E2933" t="s">
        <v>4631</v>
      </c>
      <c r="F2933">
        <v>1</v>
      </c>
      <c r="G2933" s="9">
        <v>22</v>
      </c>
      <c r="H2933" s="9">
        <v>22</v>
      </c>
    </row>
    <row r="2934" spans="1:8" x14ac:dyDescent="0.3">
      <c r="A2934" t="s">
        <v>1892</v>
      </c>
      <c r="B2934">
        <v>2933</v>
      </c>
      <c r="C2934" t="s">
        <v>4644</v>
      </c>
      <c r="D2934" t="s">
        <v>4645</v>
      </c>
      <c r="E2934" t="s">
        <v>4646</v>
      </c>
      <c r="F2934">
        <v>1</v>
      </c>
      <c r="G2934" s="9">
        <v>18</v>
      </c>
      <c r="H2934" s="9">
        <v>18</v>
      </c>
    </row>
    <row r="2935" spans="1:8" x14ac:dyDescent="0.3">
      <c r="A2935" t="s">
        <v>1892</v>
      </c>
      <c r="B2935">
        <v>2934</v>
      </c>
      <c r="C2935" t="s">
        <v>4638</v>
      </c>
      <c r="D2935" t="s">
        <v>4639</v>
      </c>
      <c r="E2935" t="s">
        <v>4637</v>
      </c>
      <c r="F2935">
        <v>2</v>
      </c>
      <c r="G2935" s="9">
        <v>24</v>
      </c>
      <c r="H2935" s="9">
        <v>48</v>
      </c>
    </row>
    <row r="2936" spans="1:8" x14ac:dyDescent="0.3">
      <c r="A2936" t="s">
        <v>1892</v>
      </c>
      <c r="B2936">
        <v>2935</v>
      </c>
      <c r="C2936" t="s">
        <v>4649</v>
      </c>
      <c r="D2936" t="s">
        <v>4650</v>
      </c>
      <c r="E2936" t="s">
        <v>4637</v>
      </c>
      <c r="F2936">
        <v>1</v>
      </c>
      <c r="G2936" s="9">
        <v>65</v>
      </c>
      <c r="H2936" s="9">
        <v>65</v>
      </c>
    </row>
    <row r="2937" spans="1:8" x14ac:dyDescent="0.3">
      <c r="A2937" t="s">
        <v>1893</v>
      </c>
      <c r="B2937">
        <v>2936</v>
      </c>
      <c r="C2937" t="s">
        <v>4640</v>
      </c>
      <c r="D2937" t="s">
        <v>4641</v>
      </c>
      <c r="E2937" t="s">
        <v>4637</v>
      </c>
      <c r="F2937">
        <v>2</v>
      </c>
      <c r="G2937" s="9">
        <v>32</v>
      </c>
      <c r="H2937" s="9">
        <v>64</v>
      </c>
    </row>
    <row r="2938" spans="1:8" x14ac:dyDescent="0.3">
      <c r="A2938" t="s">
        <v>1893</v>
      </c>
      <c r="B2938">
        <v>2937</v>
      </c>
      <c r="C2938" t="s">
        <v>4644</v>
      </c>
      <c r="D2938" t="s">
        <v>4645</v>
      </c>
      <c r="E2938" t="s">
        <v>4646</v>
      </c>
      <c r="F2938">
        <v>1</v>
      </c>
      <c r="G2938" s="9">
        <v>18</v>
      </c>
      <c r="H2938" s="9">
        <v>18</v>
      </c>
    </row>
    <row r="2939" spans="1:8" x14ac:dyDescent="0.3">
      <c r="A2939" t="s">
        <v>1894</v>
      </c>
      <c r="B2939">
        <v>2938</v>
      </c>
      <c r="C2939" t="s">
        <v>4632</v>
      </c>
      <c r="D2939" t="s">
        <v>4633</v>
      </c>
      <c r="E2939" t="s">
        <v>4634</v>
      </c>
      <c r="F2939">
        <v>1</v>
      </c>
      <c r="G2939" s="9">
        <v>16</v>
      </c>
      <c r="H2939" s="9">
        <v>16</v>
      </c>
    </row>
    <row r="2940" spans="1:8" x14ac:dyDescent="0.3">
      <c r="A2940" t="s">
        <v>1894</v>
      </c>
      <c r="B2940">
        <v>2939</v>
      </c>
      <c r="C2940" t="s">
        <v>4647</v>
      </c>
      <c r="D2940" t="s">
        <v>4648</v>
      </c>
      <c r="E2940" t="s">
        <v>4628</v>
      </c>
      <c r="F2940">
        <v>1</v>
      </c>
      <c r="G2940" s="9">
        <v>20</v>
      </c>
      <c r="H2940" s="9">
        <v>20</v>
      </c>
    </row>
    <row r="2941" spans="1:8" x14ac:dyDescent="0.3">
      <c r="A2941" t="s">
        <v>1894</v>
      </c>
      <c r="B2941">
        <v>2940</v>
      </c>
      <c r="C2941" t="s">
        <v>4644</v>
      </c>
      <c r="D2941" t="s">
        <v>4645</v>
      </c>
      <c r="E2941" t="s">
        <v>4646</v>
      </c>
      <c r="F2941">
        <v>1</v>
      </c>
      <c r="G2941" s="9">
        <v>18</v>
      </c>
      <c r="H2941" s="9">
        <v>18</v>
      </c>
    </row>
    <row r="2942" spans="1:8" x14ac:dyDescent="0.3">
      <c r="A2942" t="s">
        <v>1896</v>
      </c>
      <c r="B2942">
        <v>2941</v>
      </c>
      <c r="C2942" t="s">
        <v>4626</v>
      </c>
      <c r="D2942" t="s">
        <v>4627</v>
      </c>
      <c r="E2942" t="s">
        <v>4628</v>
      </c>
      <c r="F2942">
        <v>1</v>
      </c>
      <c r="G2942" s="9">
        <v>15</v>
      </c>
      <c r="H2942" s="9">
        <v>15</v>
      </c>
    </row>
    <row r="2943" spans="1:8" x14ac:dyDescent="0.3">
      <c r="A2943" t="s">
        <v>1896</v>
      </c>
      <c r="B2943">
        <v>2942</v>
      </c>
      <c r="C2943" t="s">
        <v>4640</v>
      </c>
      <c r="D2943" t="s">
        <v>4641</v>
      </c>
      <c r="E2943" t="s">
        <v>4637</v>
      </c>
      <c r="F2943">
        <v>1</v>
      </c>
      <c r="G2943" s="9">
        <v>32</v>
      </c>
      <c r="H2943" s="9">
        <v>32</v>
      </c>
    </row>
    <row r="2944" spans="1:8" x14ac:dyDescent="0.3">
      <c r="A2944" t="s">
        <v>1896</v>
      </c>
      <c r="B2944">
        <v>2943</v>
      </c>
      <c r="C2944" t="s">
        <v>4649</v>
      </c>
      <c r="D2944" t="s">
        <v>4650</v>
      </c>
      <c r="E2944" t="s">
        <v>4637</v>
      </c>
      <c r="F2944">
        <v>2</v>
      </c>
      <c r="G2944" s="9">
        <v>65</v>
      </c>
      <c r="H2944" s="9">
        <v>130</v>
      </c>
    </row>
    <row r="2945" spans="1:8" x14ac:dyDescent="0.3">
      <c r="A2945" t="s">
        <v>1897</v>
      </c>
      <c r="B2945">
        <v>2944</v>
      </c>
      <c r="C2945" t="s">
        <v>4644</v>
      </c>
      <c r="D2945" t="s">
        <v>4645</v>
      </c>
      <c r="E2945" t="s">
        <v>4646</v>
      </c>
      <c r="F2945">
        <v>1</v>
      </c>
      <c r="G2945" s="9">
        <v>18</v>
      </c>
      <c r="H2945" s="9">
        <v>18</v>
      </c>
    </row>
    <row r="2946" spans="1:8" x14ac:dyDescent="0.3">
      <c r="A2946" t="s">
        <v>1898</v>
      </c>
      <c r="B2946">
        <v>2945</v>
      </c>
      <c r="C2946" t="s">
        <v>4635</v>
      </c>
      <c r="D2946" t="s">
        <v>4636</v>
      </c>
      <c r="E2946" t="s">
        <v>4637</v>
      </c>
      <c r="F2946">
        <v>1</v>
      </c>
      <c r="G2946" s="9">
        <v>28</v>
      </c>
      <c r="H2946" s="9">
        <v>28</v>
      </c>
    </row>
    <row r="2947" spans="1:8" x14ac:dyDescent="0.3">
      <c r="A2947" t="s">
        <v>1898</v>
      </c>
      <c r="B2947">
        <v>2946</v>
      </c>
      <c r="C2947" t="s">
        <v>4632</v>
      </c>
      <c r="D2947" t="s">
        <v>4633</v>
      </c>
      <c r="E2947" t="s">
        <v>4634</v>
      </c>
      <c r="F2947">
        <v>1</v>
      </c>
      <c r="G2947" s="9">
        <v>16</v>
      </c>
      <c r="H2947" s="9">
        <v>16</v>
      </c>
    </row>
    <row r="2948" spans="1:8" x14ac:dyDescent="0.3">
      <c r="A2948" t="s">
        <v>1898</v>
      </c>
      <c r="B2948">
        <v>2947</v>
      </c>
      <c r="C2948" t="s">
        <v>4626</v>
      </c>
      <c r="D2948" t="s">
        <v>4627</v>
      </c>
      <c r="E2948" t="s">
        <v>4628</v>
      </c>
      <c r="F2948">
        <v>1</v>
      </c>
      <c r="G2948" s="9">
        <v>15</v>
      </c>
      <c r="H2948" s="9">
        <v>15</v>
      </c>
    </row>
    <row r="2949" spans="1:8" x14ac:dyDescent="0.3">
      <c r="A2949" t="s">
        <v>1900</v>
      </c>
      <c r="B2949">
        <v>2948</v>
      </c>
      <c r="C2949" t="s">
        <v>4638</v>
      </c>
      <c r="D2949" t="s">
        <v>4639</v>
      </c>
      <c r="E2949" t="s">
        <v>4637</v>
      </c>
      <c r="F2949">
        <v>2</v>
      </c>
      <c r="G2949" s="9">
        <v>24</v>
      </c>
      <c r="H2949" s="9">
        <v>48</v>
      </c>
    </row>
    <row r="2950" spans="1:8" x14ac:dyDescent="0.3">
      <c r="A2950" t="s">
        <v>1902</v>
      </c>
      <c r="B2950">
        <v>2949</v>
      </c>
      <c r="C2950" t="s">
        <v>4649</v>
      </c>
      <c r="D2950" t="s">
        <v>4650</v>
      </c>
      <c r="E2950" t="s">
        <v>4637</v>
      </c>
      <c r="F2950">
        <v>1</v>
      </c>
      <c r="G2950" s="9">
        <v>65</v>
      </c>
      <c r="H2950" s="9">
        <v>65</v>
      </c>
    </row>
    <row r="2951" spans="1:8" x14ac:dyDescent="0.3">
      <c r="A2951" t="s">
        <v>1903</v>
      </c>
      <c r="B2951">
        <v>2950</v>
      </c>
      <c r="C2951" t="s">
        <v>4626</v>
      </c>
      <c r="D2951" t="s">
        <v>4627</v>
      </c>
      <c r="E2951" t="s">
        <v>4628</v>
      </c>
      <c r="F2951">
        <v>1</v>
      </c>
      <c r="G2951" s="9">
        <v>15</v>
      </c>
      <c r="H2951" s="9">
        <v>15</v>
      </c>
    </row>
    <row r="2952" spans="1:8" x14ac:dyDescent="0.3">
      <c r="A2952" t="s">
        <v>1905</v>
      </c>
      <c r="B2952">
        <v>2951</v>
      </c>
      <c r="C2952" t="s">
        <v>4642</v>
      </c>
      <c r="D2952" t="s">
        <v>4643</v>
      </c>
      <c r="E2952" t="s">
        <v>4634</v>
      </c>
      <c r="F2952">
        <v>1</v>
      </c>
      <c r="G2952" s="9">
        <v>12</v>
      </c>
      <c r="H2952" s="9">
        <v>12</v>
      </c>
    </row>
    <row r="2953" spans="1:8" x14ac:dyDescent="0.3">
      <c r="A2953" t="s">
        <v>1905</v>
      </c>
      <c r="B2953">
        <v>2952</v>
      </c>
      <c r="C2953" t="s">
        <v>4629</v>
      </c>
      <c r="D2953" t="s">
        <v>4630</v>
      </c>
      <c r="E2953" t="s">
        <v>4631</v>
      </c>
      <c r="F2953">
        <v>1</v>
      </c>
      <c r="G2953" s="9">
        <v>22</v>
      </c>
      <c r="H2953" s="9">
        <v>22</v>
      </c>
    </row>
    <row r="2954" spans="1:8" x14ac:dyDescent="0.3">
      <c r="A2954" t="s">
        <v>1906</v>
      </c>
      <c r="B2954">
        <v>2953</v>
      </c>
      <c r="C2954" t="s">
        <v>4635</v>
      </c>
      <c r="D2954" t="s">
        <v>4636</v>
      </c>
      <c r="E2954" t="s">
        <v>4637</v>
      </c>
      <c r="F2954">
        <v>1</v>
      </c>
      <c r="G2954" s="9">
        <v>28</v>
      </c>
      <c r="H2954" s="9">
        <v>28</v>
      </c>
    </row>
    <row r="2955" spans="1:8" x14ac:dyDescent="0.3">
      <c r="A2955" t="s">
        <v>1906</v>
      </c>
      <c r="B2955">
        <v>2954</v>
      </c>
      <c r="C2955" t="s">
        <v>4632</v>
      </c>
      <c r="D2955" t="s">
        <v>4633</v>
      </c>
      <c r="E2955" t="s">
        <v>4634</v>
      </c>
      <c r="F2955">
        <v>1</v>
      </c>
      <c r="G2955" s="9">
        <v>16</v>
      </c>
      <c r="H2955" s="9">
        <v>16</v>
      </c>
    </row>
    <row r="2956" spans="1:8" x14ac:dyDescent="0.3">
      <c r="A2956" t="s">
        <v>1906</v>
      </c>
      <c r="B2956">
        <v>2955</v>
      </c>
      <c r="C2956" t="s">
        <v>4644</v>
      </c>
      <c r="D2956" t="s">
        <v>4645</v>
      </c>
      <c r="E2956" t="s">
        <v>4646</v>
      </c>
      <c r="F2956">
        <v>2</v>
      </c>
      <c r="G2956" s="9">
        <v>18</v>
      </c>
      <c r="H2956" s="9">
        <v>36</v>
      </c>
    </row>
    <row r="2957" spans="1:8" x14ac:dyDescent="0.3">
      <c r="A2957" t="s">
        <v>1907</v>
      </c>
      <c r="B2957">
        <v>2956</v>
      </c>
      <c r="C2957" t="s">
        <v>4629</v>
      </c>
      <c r="D2957" t="s">
        <v>4630</v>
      </c>
      <c r="E2957" t="s">
        <v>4631</v>
      </c>
      <c r="F2957">
        <v>2</v>
      </c>
      <c r="G2957" s="9">
        <v>22</v>
      </c>
      <c r="H2957" s="9">
        <v>44</v>
      </c>
    </row>
    <row r="2958" spans="1:8" x14ac:dyDescent="0.3">
      <c r="A2958" t="s">
        <v>1908</v>
      </c>
      <c r="B2958">
        <v>2957</v>
      </c>
      <c r="C2958" t="s">
        <v>4649</v>
      </c>
      <c r="D2958" t="s">
        <v>4650</v>
      </c>
      <c r="E2958" t="s">
        <v>4637</v>
      </c>
      <c r="F2958">
        <v>1</v>
      </c>
      <c r="G2958" s="9">
        <v>65</v>
      </c>
      <c r="H2958" s="9">
        <v>65</v>
      </c>
    </row>
    <row r="2959" spans="1:8" x14ac:dyDescent="0.3">
      <c r="A2959" t="s">
        <v>1908</v>
      </c>
      <c r="B2959">
        <v>2958</v>
      </c>
      <c r="C2959" t="s">
        <v>4635</v>
      </c>
      <c r="D2959" t="s">
        <v>4636</v>
      </c>
      <c r="E2959" t="s">
        <v>4637</v>
      </c>
      <c r="F2959">
        <v>1</v>
      </c>
      <c r="G2959" s="9">
        <v>28</v>
      </c>
      <c r="H2959" s="9">
        <v>28</v>
      </c>
    </row>
    <row r="2960" spans="1:8" x14ac:dyDescent="0.3">
      <c r="A2960" t="s">
        <v>1908</v>
      </c>
      <c r="B2960">
        <v>2959</v>
      </c>
      <c r="C2960" t="s">
        <v>4644</v>
      </c>
      <c r="D2960" t="s">
        <v>4645</v>
      </c>
      <c r="E2960" t="s">
        <v>4646</v>
      </c>
      <c r="F2960">
        <v>2</v>
      </c>
      <c r="G2960" s="9">
        <v>18</v>
      </c>
      <c r="H2960" s="9">
        <v>36</v>
      </c>
    </row>
    <row r="2961" spans="1:8" x14ac:dyDescent="0.3">
      <c r="A2961" t="s">
        <v>1908</v>
      </c>
      <c r="B2961">
        <v>2960</v>
      </c>
      <c r="C2961" t="s">
        <v>4638</v>
      </c>
      <c r="D2961" t="s">
        <v>4639</v>
      </c>
      <c r="E2961" t="s">
        <v>4637</v>
      </c>
      <c r="F2961">
        <v>1</v>
      </c>
      <c r="G2961" s="9">
        <v>24</v>
      </c>
      <c r="H2961" s="9">
        <v>24</v>
      </c>
    </row>
    <row r="2962" spans="1:8" x14ac:dyDescent="0.3">
      <c r="A2962" t="s">
        <v>1909</v>
      </c>
      <c r="B2962">
        <v>2961</v>
      </c>
      <c r="C2962" t="s">
        <v>4626</v>
      </c>
      <c r="D2962" t="s">
        <v>4627</v>
      </c>
      <c r="E2962" t="s">
        <v>4628</v>
      </c>
      <c r="F2962">
        <v>2</v>
      </c>
      <c r="G2962" s="9">
        <v>15</v>
      </c>
      <c r="H2962" s="9">
        <v>30</v>
      </c>
    </row>
    <row r="2963" spans="1:8" x14ac:dyDescent="0.3">
      <c r="A2963" t="s">
        <v>1909</v>
      </c>
      <c r="B2963">
        <v>2962</v>
      </c>
      <c r="C2963" t="s">
        <v>4649</v>
      </c>
      <c r="D2963" t="s">
        <v>4650</v>
      </c>
      <c r="E2963" t="s">
        <v>4637</v>
      </c>
      <c r="F2963">
        <v>1</v>
      </c>
      <c r="G2963" s="9">
        <v>65</v>
      </c>
      <c r="H2963" s="9">
        <v>65</v>
      </c>
    </row>
    <row r="2964" spans="1:8" x14ac:dyDescent="0.3">
      <c r="A2964" t="s">
        <v>1909</v>
      </c>
      <c r="B2964">
        <v>2963</v>
      </c>
      <c r="C2964" t="s">
        <v>4638</v>
      </c>
      <c r="D2964" t="s">
        <v>4639</v>
      </c>
      <c r="E2964" t="s">
        <v>4637</v>
      </c>
      <c r="F2964">
        <v>1</v>
      </c>
      <c r="G2964" s="9">
        <v>24</v>
      </c>
      <c r="H2964" s="9">
        <v>24</v>
      </c>
    </row>
    <row r="2965" spans="1:8" x14ac:dyDescent="0.3">
      <c r="A2965" t="s">
        <v>1909</v>
      </c>
      <c r="B2965">
        <v>2964</v>
      </c>
      <c r="C2965" t="s">
        <v>4635</v>
      </c>
      <c r="D2965" t="s">
        <v>4636</v>
      </c>
      <c r="E2965" t="s">
        <v>4637</v>
      </c>
      <c r="F2965">
        <v>1</v>
      </c>
      <c r="G2965" s="9">
        <v>28</v>
      </c>
      <c r="H2965" s="9">
        <v>28</v>
      </c>
    </row>
    <row r="2966" spans="1:8" x14ac:dyDescent="0.3">
      <c r="A2966" t="s">
        <v>1911</v>
      </c>
      <c r="B2966">
        <v>2965</v>
      </c>
      <c r="C2966" t="s">
        <v>4644</v>
      </c>
      <c r="D2966" t="s">
        <v>4645</v>
      </c>
      <c r="E2966" t="s">
        <v>4646</v>
      </c>
      <c r="F2966">
        <v>1</v>
      </c>
      <c r="G2966" s="9">
        <v>18</v>
      </c>
      <c r="H2966" s="9">
        <v>18</v>
      </c>
    </row>
    <row r="2967" spans="1:8" x14ac:dyDescent="0.3">
      <c r="A2967" t="s">
        <v>1911</v>
      </c>
      <c r="B2967">
        <v>2966</v>
      </c>
      <c r="C2967" t="s">
        <v>4638</v>
      </c>
      <c r="D2967" t="s">
        <v>4639</v>
      </c>
      <c r="E2967" t="s">
        <v>4637</v>
      </c>
      <c r="F2967">
        <v>1</v>
      </c>
      <c r="G2967" s="9">
        <v>24</v>
      </c>
      <c r="H2967" s="9">
        <v>24</v>
      </c>
    </row>
    <row r="2968" spans="1:8" x14ac:dyDescent="0.3">
      <c r="A2968" t="s">
        <v>1911</v>
      </c>
      <c r="B2968">
        <v>2967</v>
      </c>
      <c r="C2968" t="s">
        <v>4635</v>
      </c>
      <c r="D2968" t="s">
        <v>4636</v>
      </c>
      <c r="E2968" t="s">
        <v>4637</v>
      </c>
      <c r="F2968">
        <v>2</v>
      </c>
      <c r="G2968" s="9">
        <v>28</v>
      </c>
      <c r="H2968" s="9">
        <v>56</v>
      </c>
    </row>
    <row r="2969" spans="1:8" x14ac:dyDescent="0.3">
      <c r="A2969" t="s">
        <v>1912</v>
      </c>
      <c r="B2969">
        <v>2968</v>
      </c>
      <c r="C2969" t="s">
        <v>4626</v>
      </c>
      <c r="D2969" t="s">
        <v>4627</v>
      </c>
      <c r="E2969" t="s">
        <v>4628</v>
      </c>
      <c r="F2969">
        <v>1</v>
      </c>
      <c r="G2969" s="9">
        <v>15</v>
      </c>
      <c r="H2969" s="9">
        <v>15</v>
      </c>
    </row>
    <row r="2970" spans="1:8" x14ac:dyDescent="0.3">
      <c r="A2970" t="s">
        <v>1912</v>
      </c>
      <c r="B2970">
        <v>2969</v>
      </c>
      <c r="C2970" t="s">
        <v>4642</v>
      </c>
      <c r="D2970" t="s">
        <v>4643</v>
      </c>
      <c r="E2970" t="s">
        <v>4634</v>
      </c>
      <c r="F2970">
        <v>2</v>
      </c>
      <c r="G2970" s="9">
        <v>12</v>
      </c>
      <c r="H2970" s="9">
        <v>24</v>
      </c>
    </row>
    <row r="2971" spans="1:8" x14ac:dyDescent="0.3">
      <c r="A2971" t="s">
        <v>1912</v>
      </c>
      <c r="B2971">
        <v>2970</v>
      </c>
      <c r="C2971" t="s">
        <v>4638</v>
      </c>
      <c r="D2971" t="s">
        <v>4639</v>
      </c>
      <c r="E2971" t="s">
        <v>4637</v>
      </c>
      <c r="F2971">
        <v>1</v>
      </c>
      <c r="G2971" s="9">
        <v>24</v>
      </c>
      <c r="H2971" s="9">
        <v>24</v>
      </c>
    </row>
    <row r="2972" spans="1:8" x14ac:dyDescent="0.3">
      <c r="A2972" t="s">
        <v>1913</v>
      </c>
      <c r="B2972">
        <v>2971</v>
      </c>
      <c r="C2972" t="s">
        <v>4642</v>
      </c>
      <c r="D2972" t="s">
        <v>4643</v>
      </c>
      <c r="E2972" t="s">
        <v>4634</v>
      </c>
      <c r="F2972">
        <v>2</v>
      </c>
      <c r="G2972" s="9">
        <v>12</v>
      </c>
      <c r="H2972" s="9">
        <v>24</v>
      </c>
    </row>
    <row r="2973" spans="1:8" x14ac:dyDescent="0.3">
      <c r="A2973" t="s">
        <v>1913</v>
      </c>
      <c r="B2973">
        <v>2972</v>
      </c>
      <c r="C2973" t="s">
        <v>4626</v>
      </c>
      <c r="D2973" t="s">
        <v>4627</v>
      </c>
      <c r="E2973" t="s">
        <v>4628</v>
      </c>
      <c r="F2973">
        <v>1</v>
      </c>
      <c r="G2973" s="9">
        <v>15</v>
      </c>
      <c r="H2973" s="9">
        <v>15</v>
      </c>
    </row>
    <row r="2974" spans="1:8" x14ac:dyDescent="0.3">
      <c r="A2974" t="s">
        <v>1913</v>
      </c>
      <c r="B2974">
        <v>2973</v>
      </c>
      <c r="C2974" t="s">
        <v>4638</v>
      </c>
      <c r="D2974" t="s">
        <v>4639</v>
      </c>
      <c r="E2974" t="s">
        <v>4637</v>
      </c>
      <c r="F2974">
        <v>1</v>
      </c>
      <c r="G2974" s="9">
        <v>24</v>
      </c>
      <c r="H2974" s="9">
        <v>24</v>
      </c>
    </row>
    <row r="2975" spans="1:8" x14ac:dyDescent="0.3">
      <c r="A2975" t="s">
        <v>1913</v>
      </c>
      <c r="B2975">
        <v>2974</v>
      </c>
      <c r="C2975" t="s">
        <v>4644</v>
      </c>
      <c r="D2975" t="s">
        <v>4645</v>
      </c>
      <c r="E2975" t="s">
        <v>4646</v>
      </c>
      <c r="F2975">
        <v>2</v>
      </c>
      <c r="G2975" s="9">
        <v>18</v>
      </c>
      <c r="H2975" s="9">
        <v>36</v>
      </c>
    </row>
    <row r="2976" spans="1:8" x14ac:dyDescent="0.3">
      <c r="A2976" t="s">
        <v>1914</v>
      </c>
      <c r="B2976">
        <v>2975</v>
      </c>
      <c r="C2976" t="s">
        <v>4640</v>
      </c>
      <c r="D2976" t="s">
        <v>4641</v>
      </c>
      <c r="E2976" t="s">
        <v>4637</v>
      </c>
      <c r="F2976">
        <v>1</v>
      </c>
      <c r="G2976" s="9">
        <v>32</v>
      </c>
      <c r="H2976" s="9">
        <v>32</v>
      </c>
    </row>
    <row r="2977" spans="1:8" x14ac:dyDescent="0.3">
      <c r="A2977" t="s">
        <v>1916</v>
      </c>
      <c r="B2977">
        <v>2976</v>
      </c>
      <c r="C2977" t="s">
        <v>4647</v>
      </c>
      <c r="D2977" t="s">
        <v>4648</v>
      </c>
      <c r="E2977" t="s">
        <v>4628</v>
      </c>
      <c r="F2977">
        <v>2</v>
      </c>
      <c r="G2977" s="9">
        <v>20</v>
      </c>
      <c r="H2977" s="9">
        <v>40</v>
      </c>
    </row>
    <row r="2978" spans="1:8" x14ac:dyDescent="0.3">
      <c r="A2978" t="s">
        <v>1916</v>
      </c>
      <c r="B2978">
        <v>2977</v>
      </c>
      <c r="C2978" t="s">
        <v>4642</v>
      </c>
      <c r="D2978" t="s">
        <v>4643</v>
      </c>
      <c r="E2978" t="s">
        <v>4634</v>
      </c>
      <c r="F2978">
        <v>1</v>
      </c>
      <c r="G2978" s="9">
        <v>12</v>
      </c>
      <c r="H2978" s="9">
        <v>12</v>
      </c>
    </row>
    <row r="2979" spans="1:8" x14ac:dyDescent="0.3">
      <c r="A2979" t="s">
        <v>1916</v>
      </c>
      <c r="B2979">
        <v>2978</v>
      </c>
      <c r="C2979" t="s">
        <v>4638</v>
      </c>
      <c r="D2979" t="s">
        <v>4639</v>
      </c>
      <c r="E2979" t="s">
        <v>4637</v>
      </c>
      <c r="F2979">
        <v>1</v>
      </c>
      <c r="G2979" s="9">
        <v>24</v>
      </c>
      <c r="H2979" s="9">
        <v>24</v>
      </c>
    </row>
    <row r="2980" spans="1:8" x14ac:dyDescent="0.3">
      <c r="A2980" t="s">
        <v>1916</v>
      </c>
      <c r="B2980">
        <v>2979</v>
      </c>
      <c r="C2980" t="s">
        <v>4635</v>
      </c>
      <c r="D2980" t="s">
        <v>4636</v>
      </c>
      <c r="E2980" t="s">
        <v>4637</v>
      </c>
      <c r="F2980">
        <v>1</v>
      </c>
      <c r="G2980" s="9">
        <v>28</v>
      </c>
      <c r="H2980" s="9">
        <v>28</v>
      </c>
    </row>
    <row r="2981" spans="1:8" x14ac:dyDescent="0.3">
      <c r="A2981" t="s">
        <v>1917</v>
      </c>
      <c r="B2981">
        <v>2980</v>
      </c>
      <c r="C2981" t="s">
        <v>4649</v>
      </c>
      <c r="D2981" t="s">
        <v>4650</v>
      </c>
      <c r="E2981" t="s">
        <v>4637</v>
      </c>
      <c r="F2981">
        <v>1</v>
      </c>
      <c r="G2981" s="9">
        <v>65</v>
      </c>
      <c r="H2981" s="9">
        <v>65</v>
      </c>
    </row>
    <row r="2982" spans="1:8" x14ac:dyDescent="0.3">
      <c r="A2982" t="s">
        <v>1917</v>
      </c>
      <c r="B2982">
        <v>2981</v>
      </c>
      <c r="C2982" t="s">
        <v>4642</v>
      </c>
      <c r="D2982" t="s">
        <v>4643</v>
      </c>
      <c r="E2982" t="s">
        <v>4634</v>
      </c>
      <c r="F2982">
        <v>2</v>
      </c>
      <c r="G2982" s="9">
        <v>12</v>
      </c>
      <c r="H2982" s="9">
        <v>24</v>
      </c>
    </row>
    <row r="2983" spans="1:8" x14ac:dyDescent="0.3">
      <c r="A2983" t="s">
        <v>1917</v>
      </c>
      <c r="B2983">
        <v>2982</v>
      </c>
      <c r="C2983" t="s">
        <v>4640</v>
      </c>
      <c r="D2983" t="s">
        <v>4641</v>
      </c>
      <c r="E2983" t="s">
        <v>4637</v>
      </c>
      <c r="F2983">
        <v>1</v>
      </c>
      <c r="G2983" s="9">
        <v>32</v>
      </c>
      <c r="H2983" s="9">
        <v>32</v>
      </c>
    </row>
    <row r="2984" spans="1:8" x14ac:dyDescent="0.3">
      <c r="A2984" t="s">
        <v>1919</v>
      </c>
      <c r="B2984">
        <v>2983</v>
      </c>
      <c r="C2984" t="s">
        <v>4644</v>
      </c>
      <c r="D2984" t="s">
        <v>4645</v>
      </c>
      <c r="E2984" t="s">
        <v>4646</v>
      </c>
      <c r="F2984">
        <v>1</v>
      </c>
      <c r="G2984" s="9">
        <v>18</v>
      </c>
      <c r="H2984" s="9">
        <v>18</v>
      </c>
    </row>
    <row r="2985" spans="1:8" x14ac:dyDescent="0.3">
      <c r="A2985" t="s">
        <v>1920</v>
      </c>
      <c r="B2985">
        <v>2984</v>
      </c>
      <c r="C2985" t="s">
        <v>4629</v>
      </c>
      <c r="D2985" t="s">
        <v>4630</v>
      </c>
      <c r="E2985" t="s">
        <v>4631</v>
      </c>
      <c r="F2985">
        <v>1</v>
      </c>
      <c r="G2985" s="9">
        <v>22</v>
      </c>
      <c r="H2985" s="9">
        <v>22</v>
      </c>
    </row>
    <row r="2986" spans="1:8" x14ac:dyDescent="0.3">
      <c r="A2986" t="s">
        <v>1920</v>
      </c>
      <c r="B2986">
        <v>2985</v>
      </c>
      <c r="C2986" t="s">
        <v>4635</v>
      </c>
      <c r="D2986" t="s">
        <v>4636</v>
      </c>
      <c r="E2986" t="s">
        <v>4637</v>
      </c>
      <c r="F2986">
        <v>1</v>
      </c>
      <c r="G2986" s="9">
        <v>28</v>
      </c>
      <c r="H2986" s="9">
        <v>28</v>
      </c>
    </row>
    <row r="2987" spans="1:8" x14ac:dyDescent="0.3">
      <c r="A2987" t="s">
        <v>1922</v>
      </c>
      <c r="B2987">
        <v>2986</v>
      </c>
      <c r="C2987" t="s">
        <v>4629</v>
      </c>
      <c r="D2987" t="s">
        <v>4630</v>
      </c>
      <c r="E2987" t="s">
        <v>4631</v>
      </c>
      <c r="F2987">
        <v>2</v>
      </c>
      <c r="G2987" s="9">
        <v>22</v>
      </c>
      <c r="H2987" s="9">
        <v>44</v>
      </c>
    </row>
    <row r="2988" spans="1:8" x14ac:dyDescent="0.3">
      <c r="A2988" t="s">
        <v>1924</v>
      </c>
      <c r="B2988">
        <v>2987</v>
      </c>
      <c r="C2988" t="s">
        <v>4626</v>
      </c>
      <c r="D2988" t="s">
        <v>4627</v>
      </c>
      <c r="E2988" t="s">
        <v>4628</v>
      </c>
      <c r="F2988">
        <v>1</v>
      </c>
      <c r="G2988" s="9">
        <v>15</v>
      </c>
      <c r="H2988" s="9">
        <v>15</v>
      </c>
    </row>
    <row r="2989" spans="1:8" x14ac:dyDescent="0.3">
      <c r="A2989" t="s">
        <v>1926</v>
      </c>
      <c r="B2989">
        <v>2988</v>
      </c>
      <c r="C2989" t="s">
        <v>4649</v>
      </c>
      <c r="D2989" t="s">
        <v>4650</v>
      </c>
      <c r="E2989" t="s">
        <v>4637</v>
      </c>
      <c r="F2989">
        <v>1</v>
      </c>
      <c r="G2989" s="9">
        <v>65</v>
      </c>
      <c r="H2989" s="9">
        <v>65</v>
      </c>
    </row>
    <row r="2990" spans="1:8" x14ac:dyDescent="0.3">
      <c r="A2990" t="s">
        <v>1926</v>
      </c>
      <c r="B2990">
        <v>2989</v>
      </c>
      <c r="C2990" t="s">
        <v>4626</v>
      </c>
      <c r="D2990" t="s">
        <v>4627</v>
      </c>
      <c r="E2990" t="s">
        <v>4628</v>
      </c>
      <c r="F2990">
        <v>1</v>
      </c>
      <c r="G2990" s="9">
        <v>15</v>
      </c>
      <c r="H2990" s="9">
        <v>15</v>
      </c>
    </row>
    <row r="2991" spans="1:8" x14ac:dyDescent="0.3">
      <c r="A2991" t="s">
        <v>1926</v>
      </c>
      <c r="B2991">
        <v>2990</v>
      </c>
      <c r="C2991" t="s">
        <v>4635</v>
      </c>
      <c r="D2991" t="s">
        <v>4636</v>
      </c>
      <c r="E2991" t="s">
        <v>4637</v>
      </c>
      <c r="F2991">
        <v>1</v>
      </c>
      <c r="G2991" s="9">
        <v>28</v>
      </c>
      <c r="H2991" s="9">
        <v>28</v>
      </c>
    </row>
    <row r="2992" spans="1:8" x14ac:dyDescent="0.3">
      <c r="A2992" t="s">
        <v>1926</v>
      </c>
      <c r="B2992">
        <v>2991</v>
      </c>
      <c r="C2992" t="s">
        <v>4640</v>
      </c>
      <c r="D2992" t="s">
        <v>4641</v>
      </c>
      <c r="E2992" t="s">
        <v>4637</v>
      </c>
      <c r="F2992">
        <v>1</v>
      </c>
      <c r="G2992" s="9">
        <v>32</v>
      </c>
      <c r="H2992" s="9">
        <v>32</v>
      </c>
    </row>
    <row r="2993" spans="1:8" x14ac:dyDescent="0.3">
      <c r="A2993" t="s">
        <v>1927</v>
      </c>
      <c r="B2993">
        <v>2992</v>
      </c>
      <c r="C2993" t="s">
        <v>4626</v>
      </c>
      <c r="D2993" t="s">
        <v>4627</v>
      </c>
      <c r="E2993" t="s">
        <v>4628</v>
      </c>
      <c r="F2993">
        <v>1</v>
      </c>
      <c r="G2993" s="9">
        <v>15</v>
      </c>
      <c r="H2993" s="9">
        <v>15</v>
      </c>
    </row>
    <row r="2994" spans="1:8" x14ac:dyDescent="0.3">
      <c r="A2994" t="s">
        <v>1928</v>
      </c>
      <c r="B2994">
        <v>2993</v>
      </c>
      <c r="C2994" t="s">
        <v>4647</v>
      </c>
      <c r="D2994" t="s">
        <v>4648</v>
      </c>
      <c r="E2994" t="s">
        <v>4628</v>
      </c>
      <c r="F2994">
        <v>1</v>
      </c>
      <c r="G2994" s="9">
        <v>20</v>
      </c>
      <c r="H2994" s="9">
        <v>20</v>
      </c>
    </row>
    <row r="2995" spans="1:8" x14ac:dyDescent="0.3">
      <c r="A2995" t="s">
        <v>1928</v>
      </c>
      <c r="B2995">
        <v>2994</v>
      </c>
      <c r="C2995" t="s">
        <v>4649</v>
      </c>
      <c r="D2995" t="s">
        <v>4650</v>
      </c>
      <c r="E2995" t="s">
        <v>4637</v>
      </c>
      <c r="F2995">
        <v>2</v>
      </c>
      <c r="G2995" s="9">
        <v>65</v>
      </c>
      <c r="H2995" s="9">
        <v>130</v>
      </c>
    </row>
    <row r="2996" spans="1:8" x14ac:dyDescent="0.3">
      <c r="A2996" t="s">
        <v>1928</v>
      </c>
      <c r="B2996">
        <v>2995</v>
      </c>
      <c r="C2996" t="s">
        <v>4640</v>
      </c>
      <c r="D2996" t="s">
        <v>4641</v>
      </c>
      <c r="E2996" t="s">
        <v>4637</v>
      </c>
      <c r="F2996">
        <v>1</v>
      </c>
      <c r="G2996" s="9">
        <v>32</v>
      </c>
      <c r="H2996" s="9">
        <v>32</v>
      </c>
    </row>
    <row r="2997" spans="1:8" x14ac:dyDescent="0.3">
      <c r="A2997" t="s">
        <v>1929</v>
      </c>
      <c r="B2997">
        <v>2996</v>
      </c>
      <c r="C2997" t="s">
        <v>4629</v>
      </c>
      <c r="D2997" t="s">
        <v>4630</v>
      </c>
      <c r="E2997" t="s">
        <v>4631</v>
      </c>
      <c r="F2997">
        <v>1</v>
      </c>
      <c r="G2997" s="9">
        <v>22</v>
      </c>
      <c r="H2997" s="9">
        <v>22</v>
      </c>
    </row>
    <row r="2998" spans="1:8" x14ac:dyDescent="0.3">
      <c r="A2998" t="s">
        <v>1930</v>
      </c>
      <c r="B2998">
        <v>2997</v>
      </c>
      <c r="C2998" t="s">
        <v>4640</v>
      </c>
      <c r="D2998" t="s">
        <v>4641</v>
      </c>
      <c r="E2998" t="s">
        <v>4637</v>
      </c>
      <c r="F2998">
        <v>2</v>
      </c>
      <c r="G2998" s="9">
        <v>32</v>
      </c>
      <c r="H2998" s="9">
        <v>64</v>
      </c>
    </row>
    <row r="2999" spans="1:8" x14ac:dyDescent="0.3">
      <c r="A2999" t="s">
        <v>1930</v>
      </c>
      <c r="B2999">
        <v>2998</v>
      </c>
      <c r="C2999" t="s">
        <v>4647</v>
      </c>
      <c r="D2999" t="s">
        <v>4648</v>
      </c>
      <c r="E2999" t="s">
        <v>4628</v>
      </c>
      <c r="F2999">
        <v>1</v>
      </c>
      <c r="G2999" s="9">
        <v>20</v>
      </c>
      <c r="H2999" s="9">
        <v>20</v>
      </c>
    </row>
    <row r="3000" spans="1:8" x14ac:dyDescent="0.3">
      <c r="A3000" t="s">
        <v>1930</v>
      </c>
      <c r="B3000">
        <v>2999</v>
      </c>
      <c r="C3000" t="s">
        <v>4649</v>
      </c>
      <c r="D3000" t="s">
        <v>4650</v>
      </c>
      <c r="E3000" t="s">
        <v>4637</v>
      </c>
      <c r="F3000">
        <v>2</v>
      </c>
      <c r="G3000" s="9">
        <v>65</v>
      </c>
      <c r="H3000" s="9">
        <v>130</v>
      </c>
    </row>
    <row r="3001" spans="1:8" x14ac:dyDescent="0.3">
      <c r="A3001" t="s">
        <v>1932</v>
      </c>
      <c r="B3001">
        <v>3000</v>
      </c>
      <c r="C3001" t="s">
        <v>4638</v>
      </c>
      <c r="D3001" t="s">
        <v>4639</v>
      </c>
      <c r="E3001" t="s">
        <v>4637</v>
      </c>
      <c r="F3001">
        <v>1</v>
      </c>
      <c r="G3001" s="9">
        <v>24</v>
      </c>
      <c r="H3001" s="9">
        <v>24</v>
      </c>
    </row>
    <row r="3002" spans="1:8" x14ac:dyDescent="0.3">
      <c r="A3002" t="s">
        <v>1932</v>
      </c>
      <c r="B3002">
        <v>3001</v>
      </c>
      <c r="C3002" t="s">
        <v>4635</v>
      </c>
      <c r="D3002" t="s">
        <v>4636</v>
      </c>
      <c r="E3002" t="s">
        <v>4637</v>
      </c>
      <c r="F3002">
        <v>1</v>
      </c>
      <c r="G3002" s="9">
        <v>28</v>
      </c>
      <c r="H3002" s="9">
        <v>28</v>
      </c>
    </row>
    <row r="3003" spans="1:8" x14ac:dyDescent="0.3">
      <c r="A3003" t="s">
        <v>1932</v>
      </c>
      <c r="B3003">
        <v>3002</v>
      </c>
      <c r="C3003" t="s">
        <v>4632</v>
      </c>
      <c r="D3003" t="s">
        <v>4633</v>
      </c>
      <c r="E3003" t="s">
        <v>4634</v>
      </c>
      <c r="F3003">
        <v>1</v>
      </c>
      <c r="G3003" s="9">
        <v>16</v>
      </c>
      <c r="H3003" s="9">
        <v>16</v>
      </c>
    </row>
    <row r="3004" spans="1:8" x14ac:dyDescent="0.3">
      <c r="A3004" t="s">
        <v>1932</v>
      </c>
      <c r="B3004">
        <v>3003</v>
      </c>
      <c r="C3004" t="s">
        <v>4626</v>
      </c>
      <c r="D3004" t="s">
        <v>4627</v>
      </c>
      <c r="E3004" t="s">
        <v>4628</v>
      </c>
      <c r="F3004">
        <v>1</v>
      </c>
      <c r="G3004" s="9">
        <v>15</v>
      </c>
      <c r="H3004" s="9">
        <v>15</v>
      </c>
    </row>
    <row r="3005" spans="1:8" x14ac:dyDescent="0.3">
      <c r="A3005" t="s">
        <v>1933</v>
      </c>
      <c r="B3005">
        <v>3004</v>
      </c>
      <c r="C3005" t="s">
        <v>4632</v>
      </c>
      <c r="D3005" t="s">
        <v>4633</v>
      </c>
      <c r="E3005" t="s">
        <v>4634</v>
      </c>
      <c r="F3005">
        <v>1</v>
      </c>
      <c r="G3005" s="9">
        <v>16</v>
      </c>
      <c r="H3005" s="9">
        <v>16</v>
      </c>
    </row>
    <row r="3006" spans="1:8" x14ac:dyDescent="0.3">
      <c r="A3006" t="s">
        <v>1933</v>
      </c>
      <c r="B3006">
        <v>3005</v>
      </c>
      <c r="C3006" t="s">
        <v>4649</v>
      </c>
      <c r="D3006" t="s">
        <v>4650</v>
      </c>
      <c r="E3006" t="s">
        <v>4637</v>
      </c>
      <c r="F3006">
        <v>2</v>
      </c>
      <c r="G3006" s="9">
        <v>65</v>
      </c>
      <c r="H3006" s="9">
        <v>130</v>
      </c>
    </row>
    <row r="3007" spans="1:8" x14ac:dyDescent="0.3">
      <c r="A3007" t="s">
        <v>1933</v>
      </c>
      <c r="B3007">
        <v>3006</v>
      </c>
      <c r="C3007" t="s">
        <v>4642</v>
      </c>
      <c r="D3007" t="s">
        <v>4643</v>
      </c>
      <c r="E3007" t="s">
        <v>4634</v>
      </c>
      <c r="F3007">
        <v>2</v>
      </c>
      <c r="G3007" s="9">
        <v>12</v>
      </c>
      <c r="H3007" s="9">
        <v>24</v>
      </c>
    </row>
    <row r="3008" spans="1:8" x14ac:dyDescent="0.3">
      <c r="A3008" t="s">
        <v>1934</v>
      </c>
      <c r="B3008">
        <v>3007</v>
      </c>
      <c r="C3008" t="s">
        <v>4626</v>
      </c>
      <c r="D3008" t="s">
        <v>4627</v>
      </c>
      <c r="E3008" t="s">
        <v>4628</v>
      </c>
      <c r="F3008">
        <v>1</v>
      </c>
      <c r="G3008" s="9">
        <v>15</v>
      </c>
      <c r="H3008" s="9">
        <v>15</v>
      </c>
    </row>
    <row r="3009" spans="1:8" x14ac:dyDescent="0.3">
      <c r="A3009" t="s">
        <v>1936</v>
      </c>
      <c r="B3009">
        <v>3008</v>
      </c>
      <c r="C3009" t="s">
        <v>4647</v>
      </c>
      <c r="D3009" t="s">
        <v>4648</v>
      </c>
      <c r="E3009" t="s">
        <v>4628</v>
      </c>
      <c r="F3009">
        <v>2</v>
      </c>
      <c r="G3009" s="9">
        <v>20</v>
      </c>
      <c r="H3009" s="9">
        <v>40</v>
      </c>
    </row>
    <row r="3010" spans="1:8" x14ac:dyDescent="0.3">
      <c r="A3010" t="s">
        <v>1936</v>
      </c>
      <c r="B3010">
        <v>3009</v>
      </c>
      <c r="C3010" t="s">
        <v>4640</v>
      </c>
      <c r="D3010" t="s">
        <v>4641</v>
      </c>
      <c r="E3010" t="s">
        <v>4637</v>
      </c>
      <c r="F3010">
        <v>1</v>
      </c>
      <c r="G3010" s="9">
        <v>32</v>
      </c>
      <c r="H3010" s="9">
        <v>32</v>
      </c>
    </row>
    <row r="3011" spans="1:8" x14ac:dyDescent="0.3">
      <c r="A3011" t="s">
        <v>1936</v>
      </c>
      <c r="B3011">
        <v>3010</v>
      </c>
      <c r="C3011" t="s">
        <v>4638</v>
      </c>
      <c r="D3011" t="s">
        <v>4639</v>
      </c>
      <c r="E3011" t="s">
        <v>4637</v>
      </c>
      <c r="F3011">
        <v>1</v>
      </c>
      <c r="G3011" s="9">
        <v>24</v>
      </c>
      <c r="H3011" s="9">
        <v>24</v>
      </c>
    </row>
    <row r="3012" spans="1:8" x14ac:dyDescent="0.3">
      <c r="A3012" t="s">
        <v>1938</v>
      </c>
      <c r="B3012">
        <v>3011</v>
      </c>
      <c r="C3012" t="s">
        <v>4635</v>
      </c>
      <c r="D3012" t="s">
        <v>4636</v>
      </c>
      <c r="E3012" t="s">
        <v>4637</v>
      </c>
      <c r="F3012">
        <v>1</v>
      </c>
      <c r="G3012" s="9">
        <v>28</v>
      </c>
      <c r="H3012" s="9">
        <v>28</v>
      </c>
    </row>
    <row r="3013" spans="1:8" x14ac:dyDescent="0.3">
      <c r="A3013" t="s">
        <v>1938</v>
      </c>
      <c r="B3013">
        <v>3012</v>
      </c>
      <c r="C3013" t="s">
        <v>4640</v>
      </c>
      <c r="D3013" t="s">
        <v>4641</v>
      </c>
      <c r="E3013" t="s">
        <v>4637</v>
      </c>
      <c r="F3013">
        <v>2</v>
      </c>
      <c r="G3013" s="9">
        <v>32</v>
      </c>
      <c r="H3013" s="9">
        <v>64</v>
      </c>
    </row>
    <row r="3014" spans="1:8" x14ac:dyDescent="0.3">
      <c r="A3014" t="s">
        <v>1938</v>
      </c>
      <c r="B3014">
        <v>3013</v>
      </c>
      <c r="C3014" t="s">
        <v>4638</v>
      </c>
      <c r="D3014" t="s">
        <v>4639</v>
      </c>
      <c r="E3014" t="s">
        <v>4637</v>
      </c>
      <c r="F3014">
        <v>2</v>
      </c>
      <c r="G3014" s="9">
        <v>24</v>
      </c>
      <c r="H3014" s="9">
        <v>48</v>
      </c>
    </row>
    <row r="3015" spans="1:8" x14ac:dyDescent="0.3">
      <c r="A3015" t="s">
        <v>1939</v>
      </c>
      <c r="B3015">
        <v>3014</v>
      </c>
      <c r="C3015" t="s">
        <v>4632</v>
      </c>
      <c r="D3015" t="s">
        <v>4633</v>
      </c>
      <c r="E3015" t="s">
        <v>4634</v>
      </c>
      <c r="F3015">
        <v>1</v>
      </c>
      <c r="G3015" s="9">
        <v>16</v>
      </c>
      <c r="H3015" s="9">
        <v>16</v>
      </c>
    </row>
    <row r="3016" spans="1:8" x14ac:dyDescent="0.3">
      <c r="A3016" t="s">
        <v>1939</v>
      </c>
      <c r="B3016">
        <v>3015</v>
      </c>
      <c r="C3016" t="s">
        <v>4629</v>
      </c>
      <c r="D3016" t="s">
        <v>4630</v>
      </c>
      <c r="E3016" t="s">
        <v>4631</v>
      </c>
      <c r="F3016">
        <v>1</v>
      </c>
      <c r="G3016" s="9">
        <v>22</v>
      </c>
      <c r="H3016" s="9">
        <v>22</v>
      </c>
    </row>
    <row r="3017" spans="1:8" x14ac:dyDescent="0.3">
      <c r="A3017" t="s">
        <v>1939</v>
      </c>
      <c r="B3017">
        <v>3016</v>
      </c>
      <c r="C3017" t="s">
        <v>4640</v>
      </c>
      <c r="D3017" t="s">
        <v>4641</v>
      </c>
      <c r="E3017" t="s">
        <v>4637</v>
      </c>
      <c r="F3017">
        <v>1</v>
      </c>
      <c r="G3017" s="9">
        <v>32</v>
      </c>
      <c r="H3017" s="9">
        <v>32</v>
      </c>
    </row>
    <row r="3018" spans="1:8" x14ac:dyDescent="0.3">
      <c r="A3018" t="s">
        <v>1941</v>
      </c>
      <c r="B3018">
        <v>3017</v>
      </c>
      <c r="C3018" t="s">
        <v>4649</v>
      </c>
      <c r="D3018" t="s">
        <v>4650</v>
      </c>
      <c r="E3018" t="s">
        <v>4637</v>
      </c>
      <c r="F3018">
        <v>1</v>
      </c>
      <c r="G3018" s="9">
        <v>65</v>
      </c>
      <c r="H3018" s="9">
        <v>65</v>
      </c>
    </row>
    <row r="3019" spans="1:8" x14ac:dyDescent="0.3">
      <c r="A3019" t="s">
        <v>1941</v>
      </c>
      <c r="B3019">
        <v>3018</v>
      </c>
      <c r="C3019" t="s">
        <v>4626</v>
      </c>
      <c r="D3019" t="s">
        <v>4627</v>
      </c>
      <c r="E3019" t="s">
        <v>4628</v>
      </c>
      <c r="F3019">
        <v>1</v>
      </c>
      <c r="G3019" s="9">
        <v>15</v>
      </c>
      <c r="H3019" s="9">
        <v>15</v>
      </c>
    </row>
    <row r="3020" spans="1:8" x14ac:dyDescent="0.3">
      <c r="A3020" t="s">
        <v>1941</v>
      </c>
      <c r="B3020">
        <v>3019</v>
      </c>
      <c r="C3020" t="s">
        <v>4632</v>
      </c>
      <c r="D3020" t="s">
        <v>4633</v>
      </c>
      <c r="E3020" t="s">
        <v>4634</v>
      </c>
      <c r="F3020">
        <v>1</v>
      </c>
      <c r="G3020" s="9">
        <v>16</v>
      </c>
      <c r="H3020" s="9">
        <v>16</v>
      </c>
    </row>
    <row r="3021" spans="1:8" x14ac:dyDescent="0.3">
      <c r="A3021" t="s">
        <v>1942</v>
      </c>
      <c r="B3021">
        <v>3020</v>
      </c>
      <c r="C3021" t="s">
        <v>4632</v>
      </c>
      <c r="D3021" t="s">
        <v>4633</v>
      </c>
      <c r="E3021" t="s">
        <v>4634</v>
      </c>
      <c r="F3021">
        <v>1</v>
      </c>
      <c r="G3021" s="9">
        <v>16</v>
      </c>
      <c r="H3021" s="9">
        <v>16</v>
      </c>
    </row>
    <row r="3022" spans="1:8" x14ac:dyDescent="0.3">
      <c r="A3022" t="s">
        <v>1942</v>
      </c>
      <c r="B3022">
        <v>3021</v>
      </c>
      <c r="C3022" t="s">
        <v>4626</v>
      </c>
      <c r="D3022" t="s">
        <v>4627</v>
      </c>
      <c r="E3022" t="s">
        <v>4628</v>
      </c>
      <c r="F3022">
        <v>2</v>
      </c>
      <c r="G3022" s="9">
        <v>15</v>
      </c>
      <c r="H3022" s="9">
        <v>30</v>
      </c>
    </row>
    <row r="3023" spans="1:8" x14ac:dyDescent="0.3">
      <c r="A3023" t="s">
        <v>1942</v>
      </c>
      <c r="B3023">
        <v>3022</v>
      </c>
      <c r="C3023" t="s">
        <v>4644</v>
      </c>
      <c r="D3023" t="s">
        <v>4645</v>
      </c>
      <c r="E3023" t="s">
        <v>4646</v>
      </c>
      <c r="F3023">
        <v>1</v>
      </c>
      <c r="G3023" s="9">
        <v>18</v>
      </c>
      <c r="H3023" s="9">
        <v>18</v>
      </c>
    </row>
    <row r="3024" spans="1:8" x14ac:dyDescent="0.3">
      <c r="A3024" t="s">
        <v>1942</v>
      </c>
      <c r="B3024">
        <v>3023</v>
      </c>
      <c r="C3024" t="s">
        <v>4629</v>
      </c>
      <c r="D3024" t="s">
        <v>4630</v>
      </c>
      <c r="E3024" t="s">
        <v>4631</v>
      </c>
      <c r="F3024">
        <v>1</v>
      </c>
      <c r="G3024" s="9">
        <v>22</v>
      </c>
      <c r="H3024" s="9">
        <v>22</v>
      </c>
    </row>
    <row r="3025" spans="1:8" x14ac:dyDescent="0.3">
      <c r="A3025" t="s">
        <v>1943</v>
      </c>
      <c r="B3025">
        <v>3024</v>
      </c>
      <c r="C3025" t="s">
        <v>4635</v>
      </c>
      <c r="D3025" t="s">
        <v>4636</v>
      </c>
      <c r="E3025" t="s">
        <v>4637</v>
      </c>
      <c r="F3025">
        <v>2</v>
      </c>
      <c r="G3025" s="9">
        <v>28</v>
      </c>
      <c r="H3025" s="9">
        <v>56</v>
      </c>
    </row>
    <row r="3026" spans="1:8" x14ac:dyDescent="0.3">
      <c r="A3026" t="s">
        <v>1944</v>
      </c>
      <c r="B3026">
        <v>3025</v>
      </c>
      <c r="C3026" t="s">
        <v>4647</v>
      </c>
      <c r="D3026" t="s">
        <v>4648</v>
      </c>
      <c r="E3026" t="s">
        <v>4628</v>
      </c>
      <c r="F3026">
        <v>1</v>
      </c>
      <c r="G3026" s="9">
        <v>20</v>
      </c>
      <c r="H3026" s="9">
        <v>20</v>
      </c>
    </row>
    <row r="3027" spans="1:8" x14ac:dyDescent="0.3">
      <c r="A3027" t="s">
        <v>1944</v>
      </c>
      <c r="B3027">
        <v>3026</v>
      </c>
      <c r="C3027" t="s">
        <v>4644</v>
      </c>
      <c r="D3027" t="s">
        <v>4645</v>
      </c>
      <c r="E3027" t="s">
        <v>4646</v>
      </c>
      <c r="F3027">
        <v>1</v>
      </c>
      <c r="G3027" s="9">
        <v>18</v>
      </c>
      <c r="H3027" s="9">
        <v>18</v>
      </c>
    </row>
    <row r="3028" spans="1:8" x14ac:dyDescent="0.3">
      <c r="A3028" t="s">
        <v>1944</v>
      </c>
      <c r="B3028">
        <v>3027</v>
      </c>
      <c r="C3028" t="s">
        <v>4629</v>
      </c>
      <c r="D3028" t="s">
        <v>4630</v>
      </c>
      <c r="E3028" t="s">
        <v>4631</v>
      </c>
      <c r="F3028">
        <v>1</v>
      </c>
      <c r="G3028" s="9">
        <v>22</v>
      </c>
      <c r="H3028" s="9">
        <v>22</v>
      </c>
    </row>
    <row r="3029" spans="1:8" x14ac:dyDescent="0.3">
      <c r="A3029" t="s">
        <v>1946</v>
      </c>
      <c r="B3029">
        <v>3028</v>
      </c>
      <c r="C3029" t="s">
        <v>4629</v>
      </c>
      <c r="D3029" t="s">
        <v>4630</v>
      </c>
      <c r="E3029" t="s">
        <v>4631</v>
      </c>
      <c r="F3029">
        <v>1</v>
      </c>
      <c r="G3029" s="9">
        <v>22</v>
      </c>
      <c r="H3029" s="9">
        <v>22</v>
      </c>
    </row>
    <row r="3030" spans="1:8" x14ac:dyDescent="0.3">
      <c r="A3030" t="s">
        <v>1946</v>
      </c>
      <c r="B3030">
        <v>3029</v>
      </c>
      <c r="C3030" t="s">
        <v>4626</v>
      </c>
      <c r="D3030" t="s">
        <v>4627</v>
      </c>
      <c r="E3030" t="s">
        <v>4628</v>
      </c>
      <c r="F3030">
        <v>1</v>
      </c>
      <c r="G3030" s="9">
        <v>15</v>
      </c>
      <c r="H3030" s="9">
        <v>15</v>
      </c>
    </row>
    <row r="3031" spans="1:8" x14ac:dyDescent="0.3">
      <c r="A3031" t="s">
        <v>1946</v>
      </c>
      <c r="B3031">
        <v>3030</v>
      </c>
      <c r="C3031" t="s">
        <v>4644</v>
      </c>
      <c r="D3031" t="s">
        <v>4645</v>
      </c>
      <c r="E3031" t="s">
        <v>4646</v>
      </c>
      <c r="F3031">
        <v>1</v>
      </c>
      <c r="G3031" s="9">
        <v>18</v>
      </c>
      <c r="H3031" s="9">
        <v>18</v>
      </c>
    </row>
    <row r="3032" spans="1:8" x14ac:dyDescent="0.3">
      <c r="A3032" t="s">
        <v>1947</v>
      </c>
      <c r="B3032">
        <v>3031</v>
      </c>
      <c r="C3032" t="s">
        <v>4640</v>
      </c>
      <c r="D3032" t="s">
        <v>4641</v>
      </c>
      <c r="E3032" t="s">
        <v>4637</v>
      </c>
      <c r="F3032">
        <v>1</v>
      </c>
      <c r="G3032" s="9">
        <v>32</v>
      </c>
      <c r="H3032" s="9">
        <v>32</v>
      </c>
    </row>
    <row r="3033" spans="1:8" x14ac:dyDescent="0.3">
      <c r="A3033" t="s">
        <v>1947</v>
      </c>
      <c r="B3033">
        <v>3032</v>
      </c>
      <c r="C3033" t="s">
        <v>4647</v>
      </c>
      <c r="D3033" t="s">
        <v>4648</v>
      </c>
      <c r="E3033" t="s">
        <v>4628</v>
      </c>
      <c r="F3033">
        <v>2</v>
      </c>
      <c r="G3033" s="9">
        <v>20</v>
      </c>
      <c r="H3033" s="9">
        <v>40</v>
      </c>
    </row>
    <row r="3034" spans="1:8" x14ac:dyDescent="0.3">
      <c r="A3034" t="s">
        <v>1948</v>
      </c>
      <c r="B3034">
        <v>3033</v>
      </c>
      <c r="C3034" t="s">
        <v>4644</v>
      </c>
      <c r="D3034" t="s">
        <v>4645</v>
      </c>
      <c r="E3034" t="s">
        <v>4646</v>
      </c>
      <c r="F3034">
        <v>1</v>
      </c>
      <c r="G3034" s="9">
        <v>18</v>
      </c>
      <c r="H3034" s="9">
        <v>18</v>
      </c>
    </row>
    <row r="3035" spans="1:8" x14ac:dyDescent="0.3">
      <c r="A3035" t="s">
        <v>1949</v>
      </c>
      <c r="B3035">
        <v>3034</v>
      </c>
      <c r="C3035" t="s">
        <v>4635</v>
      </c>
      <c r="D3035" t="s">
        <v>4636</v>
      </c>
      <c r="E3035" t="s">
        <v>4637</v>
      </c>
      <c r="F3035">
        <v>1</v>
      </c>
      <c r="G3035" s="9">
        <v>28</v>
      </c>
      <c r="H3035" s="9">
        <v>28</v>
      </c>
    </row>
    <row r="3036" spans="1:8" x14ac:dyDescent="0.3">
      <c r="A3036" t="s">
        <v>1949</v>
      </c>
      <c r="B3036">
        <v>3035</v>
      </c>
      <c r="C3036" t="s">
        <v>4632</v>
      </c>
      <c r="D3036" t="s">
        <v>4633</v>
      </c>
      <c r="E3036" t="s">
        <v>4634</v>
      </c>
      <c r="F3036">
        <v>2</v>
      </c>
      <c r="G3036" s="9">
        <v>16</v>
      </c>
      <c r="H3036" s="9">
        <v>32</v>
      </c>
    </row>
    <row r="3037" spans="1:8" x14ac:dyDescent="0.3">
      <c r="A3037" t="s">
        <v>1951</v>
      </c>
      <c r="B3037">
        <v>3036</v>
      </c>
      <c r="C3037" t="s">
        <v>4640</v>
      </c>
      <c r="D3037" t="s">
        <v>4641</v>
      </c>
      <c r="E3037" t="s">
        <v>4637</v>
      </c>
      <c r="F3037">
        <v>1</v>
      </c>
      <c r="G3037" s="9">
        <v>32</v>
      </c>
      <c r="H3037" s="9">
        <v>32</v>
      </c>
    </row>
    <row r="3038" spans="1:8" x14ac:dyDescent="0.3">
      <c r="A3038" t="s">
        <v>1951</v>
      </c>
      <c r="B3038">
        <v>3037</v>
      </c>
      <c r="C3038" t="s">
        <v>4635</v>
      </c>
      <c r="D3038" t="s">
        <v>4636</v>
      </c>
      <c r="E3038" t="s">
        <v>4637</v>
      </c>
      <c r="F3038">
        <v>1</v>
      </c>
      <c r="G3038" s="9">
        <v>28</v>
      </c>
      <c r="H3038" s="9">
        <v>28</v>
      </c>
    </row>
    <row r="3039" spans="1:8" x14ac:dyDescent="0.3">
      <c r="A3039" t="s">
        <v>1951</v>
      </c>
      <c r="B3039">
        <v>3038</v>
      </c>
      <c r="C3039" t="s">
        <v>4629</v>
      </c>
      <c r="D3039" t="s">
        <v>4630</v>
      </c>
      <c r="E3039" t="s">
        <v>4631</v>
      </c>
      <c r="F3039">
        <v>2</v>
      </c>
      <c r="G3039" s="9">
        <v>22</v>
      </c>
      <c r="H3039" s="9">
        <v>44</v>
      </c>
    </row>
    <row r="3040" spans="1:8" x14ac:dyDescent="0.3">
      <c r="A3040" t="s">
        <v>1951</v>
      </c>
      <c r="B3040">
        <v>3039</v>
      </c>
      <c r="C3040" t="s">
        <v>4642</v>
      </c>
      <c r="D3040" t="s">
        <v>4643</v>
      </c>
      <c r="E3040" t="s">
        <v>4634</v>
      </c>
      <c r="F3040">
        <v>1</v>
      </c>
      <c r="G3040" s="9">
        <v>12</v>
      </c>
      <c r="H3040" s="9">
        <v>12</v>
      </c>
    </row>
    <row r="3041" spans="1:8" x14ac:dyDescent="0.3">
      <c r="A3041" t="s">
        <v>1953</v>
      </c>
      <c r="B3041">
        <v>3040</v>
      </c>
      <c r="C3041" t="s">
        <v>4629</v>
      </c>
      <c r="D3041" t="s">
        <v>4630</v>
      </c>
      <c r="E3041" t="s">
        <v>4631</v>
      </c>
      <c r="F3041">
        <v>1</v>
      </c>
      <c r="G3041" s="9">
        <v>22</v>
      </c>
      <c r="H3041" s="9">
        <v>22</v>
      </c>
    </row>
    <row r="3042" spans="1:8" x14ac:dyDescent="0.3">
      <c r="A3042" t="s">
        <v>1953</v>
      </c>
      <c r="B3042">
        <v>3041</v>
      </c>
      <c r="C3042" t="s">
        <v>4649</v>
      </c>
      <c r="D3042" t="s">
        <v>4650</v>
      </c>
      <c r="E3042" t="s">
        <v>4637</v>
      </c>
      <c r="F3042">
        <v>1</v>
      </c>
      <c r="G3042" s="9">
        <v>65</v>
      </c>
      <c r="H3042" s="9">
        <v>65</v>
      </c>
    </row>
    <row r="3043" spans="1:8" x14ac:dyDescent="0.3">
      <c r="A3043" t="s">
        <v>1953</v>
      </c>
      <c r="B3043">
        <v>3042</v>
      </c>
      <c r="C3043" t="s">
        <v>4638</v>
      </c>
      <c r="D3043" t="s">
        <v>4639</v>
      </c>
      <c r="E3043" t="s">
        <v>4637</v>
      </c>
      <c r="F3043">
        <v>1</v>
      </c>
      <c r="G3043" s="9">
        <v>24</v>
      </c>
      <c r="H3043" s="9">
        <v>24</v>
      </c>
    </row>
    <row r="3044" spans="1:8" x14ac:dyDescent="0.3">
      <c r="A3044" t="s">
        <v>1953</v>
      </c>
      <c r="B3044">
        <v>3043</v>
      </c>
      <c r="C3044" t="s">
        <v>4644</v>
      </c>
      <c r="D3044" t="s">
        <v>4645</v>
      </c>
      <c r="E3044" t="s">
        <v>4646</v>
      </c>
      <c r="F3044">
        <v>1</v>
      </c>
      <c r="G3044" s="9">
        <v>18</v>
      </c>
      <c r="H3044" s="9">
        <v>18</v>
      </c>
    </row>
    <row r="3045" spans="1:8" x14ac:dyDescent="0.3">
      <c r="A3045" t="s">
        <v>1954</v>
      </c>
      <c r="B3045">
        <v>3044</v>
      </c>
      <c r="C3045" t="s">
        <v>4640</v>
      </c>
      <c r="D3045" t="s">
        <v>4641</v>
      </c>
      <c r="E3045" t="s">
        <v>4637</v>
      </c>
      <c r="F3045">
        <v>1</v>
      </c>
      <c r="G3045" s="9">
        <v>32</v>
      </c>
      <c r="H3045" s="9">
        <v>32</v>
      </c>
    </row>
    <row r="3046" spans="1:8" x14ac:dyDescent="0.3">
      <c r="A3046" t="s">
        <v>1954</v>
      </c>
      <c r="B3046">
        <v>3045</v>
      </c>
      <c r="C3046" t="s">
        <v>4626</v>
      </c>
      <c r="D3046" t="s">
        <v>4627</v>
      </c>
      <c r="E3046" t="s">
        <v>4628</v>
      </c>
      <c r="F3046">
        <v>1</v>
      </c>
      <c r="G3046" s="9">
        <v>15</v>
      </c>
      <c r="H3046" s="9">
        <v>15</v>
      </c>
    </row>
    <row r="3047" spans="1:8" x14ac:dyDescent="0.3">
      <c r="A3047" t="s">
        <v>1954</v>
      </c>
      <c r="B3047">
        <v>3046</v>
      </c>
      <c r="C3047" t="s">
        <v>4638</v>
      </c>
      <c r="D3047" t="s">
        <v>4639</v>
      </c>
      <c r="E3047" t="s">
        <v>4637</v>
      </c>
      <c r="F3047">
        <v>1</v>
      </c>
      <c r="G3047" s="9">
        <v>24</v>
      </c>
      <c r="H3047" s="9">
        <v>24</v>
      </c>
    </row>
    <row r="3048" spans="1:8" x14ac:dyDescent="0.3">
      <c r="A3048" t="s">
        <v>1955</v>
      </c>
      <c r="B3048">
        <v>3047</v>
      </c>
      <c r="C3048" t="s">
        <v>4647</v>
      </c>
      <c r="D3048" t="s">
        <v>4648</v>
      </c>
      <c r="E3048" t="s">
        <v>4628</v>
      </c>
      <c r="F3048">
        <v>1</v>
      </c>
      <c r="G3048" s="9">
        <v>20</v>
      </c>
      <c r="H3048" s="9">
        <v>20</v>
      </c>
    </row>
    <row r="3049" spans="1:8" x14ac:dyDescent="0.3">
      <c r="A3049" t="s">
        <v>1955</v>
      </c>
      <c r="B3049">
        <v>3048</v>
      </c>
      <c r="C3049" t="s">
        <v>4649</v>
      </c>
      <c r="D3049" t="s">
        <v>4650</v>
      </c>
      <c r="E3049" t="s">
        <v>4637</v>
      </c>
      <c r="F3049">
        <v>2</v>
      </c>
      <c r="G3049" s="9">
        <v>65</v>
      </c>
      <c r="H3049" s="9">
        <v>130</v>
      </c>
    </row>
    <row r="3050" spans="1:8" x14ac:dyDescent="0.3">
      <c r="A3050" t="s">
        <v>1955</v>
      </c>
      <c r="B3050">
        <v>3049</v>
      </c>
      <c r="C3050" t="s">
        <v>4632</v>
      </c>
      <c r="D3050" t="s">
        <v>4633</v>
      </c>
      <c r="E3050" t="s">
        <v>4634</v>
      </c>
      <c r="F3050">
        <v>1</v>
      </c>
      <c r="G3050" s="9">
        <v>16</v>
      </c>
      <c r="H3050" s="9">
        <v>16</v>
      </c>
    </row>
    <row r="3051" spans="1:8" x14ac:dyDescent="0.3">
      <c r="A3051" t="s">
        <v>1955</v>
      </c>
      <c r="B3051">
        <v>3050</v>
      </c>
      <c r="C3051" t="s">
        <v>4640</v>
      </c>
      <c r="D3051" t="s">
        <v>4641</v>
      </c>
      <c r="E3051" t="s">
        <v>4637</v>
      </c>
      <c r="F3051">
        <v>1</v>
      </c>
      <c r="G3051" s="9">
        <v>32</v>
      </c>
      <c r="H3051" s="9">
        <v>32</v>
      </c>
    </row>
    <row r="3052" spans="1:8" x14ac:dyDescent="0.3">
      <c r="A3052" t="s">
        <v>1956</v>
      </c>
      <c r="B3052">
        <v>3051</v>
      </c>
      <c r="C3052" t="s">
        <v>4644</v>
      </c>
      <c r="D3052" t="s">
        <v>4645</v>
      </c>
      <c r="E3052" t="s">
        <v>4646</v>
      </c>
      <c r="F3052">
        <v>1</v>
      </c>
      <c r="G3052" s="9">
        <v>18</v>
      </c>
      <c r="H3052" s="9">
        <v>18</v>
      </c>
    </row>
    <row r="3053" spans="1:8" x14ac:dyDescent="0.3">
      <c r="A3053" t="s">
        <v>1956</v>
      </c>
      <c r="B3053">
        <v>3052</v>
      </c>
      <c r="C3053" t="s">
        <v>4642</v>
      </c>
      <c r="D3053" t="s">
        <v>4643</v>
      </c>
      <c r="E3053" t="s">
        <v>4634</v>
      </c>
      <c r="F3053">
        <v>1</v>
      </c>
      <c r="G3053" s="9">
        <v>12</v>
      </c>
      <c r="H3053" s="9">
        <v>12</v>
      </c>
    </row>
    <row r="3054" spans="1:8" x14ac:dyDescent="0.3">
      <c r="A3054" t="s">
        <v>1956</v>
      </c>
      <c r="B3054">
        <v>3053</v>
      </c>
      <c r="C3054" t="s">
        <v>4632</v>
      </c>
      <c r="D3054" t="s">
        <v>4633</v>
      </c>
      <c r="E3054" t="s">
        <v>4634</v>
      </c>
      <c r="F3054">
        <v>1</v>
      </c>
      <c r="G3054" s="9">
        <v>16</v>
      </c>
      <c r="H3054" s="9">
        <v>16</v>
      </c>
    </row>
    <row r="3055" spans="1:8" x14ac:dyDescent="0.3">
      <c r="A3055" t="s">
        <v>1956</v>
      </c>
      <c r="B3055">
        <v>3054</v>
      </c>
      <c r="C3055" t="s">
        <v>4640</v>
      </c>
      <c r="D3055" t="s">
        <v>4641</v>
      </c>
      <c r="E3055" t="s">
        <v>4637</v>
      </c>
      <c r="F3055">
        <v>2</v>
      </c>
      <c r="G3055" s="9">
        <v>32</v>
      </c>
      <c r="H3055" s="9">
        <v>64</v>
      </c>
    </row>
    <row r="3056" spans="1:8" x14ac:dyDescent="0.3">
      <c r="A3056" t="s">
        <v>1957</v>
      </c>
      <c r="B3056">
        <v>3055</v>
      </c>
      <c r="C3056" t="s">
        <v>4644</v>
      </c>
      <c r="D3056" t="s">
        <v>4645</v>
      </c>
      <c r="E3056" t="s">
        <v>4646</v>
      </c>
      <c r="F3056">
        <v>2</v>
      </c>
      <c r="G3056" s="9">
        <v>18</v>
      </c>
      <c r="H3056" s="9">
        <v>36</v>
      </c>
    </row>
    <row r="3057" spans="1:8" x14ac:dyDescent="0.3">
      <c r="A3057" t="s">
        <v>1957</v>
      </c>
      <c r="B3057">
        <v>3056</v>
      </c>
      <c r="C3057" t="s">
        <v>4642</v>
      </c>
      <c r="D3057" t="s">
        <v>4643</v>
      </c>
      <c r="E3057" t="s">
        <v>4634</v>
      </c>
      <c r="F3057">
        <v>1</v>
      </c>
      <c r="G3057" s="9">
        <v>12</v>
      </c>
      <c r="H3057" s="9">
        <v>12</v>
      </c>
    </row>
    <row r="3058" spans="1:8" x14ac:dyDescent="0.3">
      <c r="A3058" t="s">
        <v>1959</v>
      </c>
      <c r="B3058">
        <v>3057</v>
      </c>
      <c r="C3058" t="s">
        <v>4629</v>
      </c>
      <c r="D3058" t="s">
        <v>4630</v>
      </c>
      <c r="E3058" t="s">
        <v>4631</v>
      </c>
      <c r="F3058">
        <v>1</v>
      </c>
      <c r="G3058" s="9">
        <v>22</v>
      </c>
      <c r="H3058" s="9">
        <v>22</v>
      </c>
    </row>
    <row r="3059" spans="1:8" x14ac:dyDescent="0.3">
      <c r="A3059" t="s">
        <v>1959</v>
      </c>
      <c r="B3059">
        <v>3058</v>
      </c>
      <c r="C3059" t="s">
        <v>4649</v>
      </c>
      <c r="D3059" t="s">
        <v>4650</v>
      </c>
      <c r="E3059" t="s">
        <v>4637</v>
      </c>
      <c r="F3059">
        <v>1</v>
      </c>
      <c r="G3059" s="9">
        <v>65</v>
      </c>
      <c r="H3059" s="9">
        <v>65</v>
      </c>
    </row>
    <row r="3060" spans="1:8" x14ac:dyDescent="0.3">
      <c r="A3060" t="s">
        <v>1959</v>
      </c>
      <c r="B3060">
        <v>3059</v>
      </c>
      <c r="C3060" t="s">
        <v>4626</v>
      </c>
      <c r="D3060" t="s">
        <v>4627</v>
      </c>
      <c r="E3060" t="s">
        <v>4628</v>
      </c>
      <c r="F3060">
        <v>2</v>
      </c>
      <c r="G3060" s="9">
        <v>15</v>
      </c>
      <c r="H3060" s="9">
        <v>30</v>
      </c>
    </row>
    <row r="3061" spans="1:8" x14ac:dyDescent="0.3">
      <c r="A3061" t="s">
        <v>1960</v>
      </c>
      <c r="B3061">
        <v>3060</v>
      </c>
      <c r="C3061" t="s">
        <v>4626</v>
      </c>
      <c r="D3061" t="s">
        <v>4627</v>
      </c>
      <c r="E3061" t="s">
        <v>4628</v>
      </c>
      <c r="F3061">
        <v>1</v>
      </c>
      <c r="G3061" s="9">
        <v>15</v>
      </c>
      <c r="H3061" s="9">
        <v>15</v>
      </c>
    </row>
    <row r="3062" spans="1:8" x14ac:dyDescent="0.3">
      <c r="A3062" t="s">
        <v>1961</v>
      </c>
      <c r="B3062">
        <v>3061</v>
      </c>
      <c r="C3062" t="s">
        <v>4647</v>
      </c>
      <c r="D3062" t="s">
        <v>4648</v>
      </c>
      <c r="E3062" t="s">
        <v>4628</v>
      </c>
      <c r="F3062">
        <v>1</v>
      </c>
      <c r="G3062" s="9">
        <v>20</v>
      </c>
      <c r="H3062" s="9">
        <v>20</v>
      </c>
    </row>
    <row r="3063" spans="1:8" x14ac:dyDescent="0.3">
      <c r="A3063" t="s">
        <v>1962</v>
      </c>
      <c r="B3063">
        <v>3062</v>
      </c>
      <c r="C3063" t="s">
        <v>4626</v>
      </c>
      <c r="D3063" t="s">
        <v>4627</v>
      </c>
      <c r="E3063" t="s">
        <v>4628</v>
      </c>
      <c r="F3063">
        <v>1</v>
      </c>
      <c r="G3063" s="9">
        <v>15</v>
      </c>
      <c r="H3063" s="9">
        <v>15</v>
      </c>
    </row>
    <row r="3064" spans="1:8" x14ac:dyDescent="0.3">
      <c r="A3064" t="s">
        <v>1962</v>
      </c>
      <c r="B3064">
        <v>3063</v>
      </c>
      <c r="C3064" t="s">
        <v>4642</v>
      </c>
      <c r="D3064" t="s">
        <v>4643</v>
      </c>
      <c r="E3064" t="s">
        <v>4634</v>
      </c>
      <c r="F3064">
        <v>2</v>
      </c>
      <c r="G3064" s="9">
        <v>12</v>
      </c>
      <c r="H3064" s="9">
        <v>24</v>
      </c>
    </row>
    <row r="3065" spans="1:8" x14ac:dyDescent="0.3">
      <c r="A3065" t="s">
        <v>1962</v>
      </c>
      <c r="B3065">
        <v>3064</v>
      </c>
      <c r="C3065" t="s">
        <v>4649</v>
      </c>
      <c r="D3065" t="s">
        <v>4650</v>
      </c>
      <c r="E3065" t="s">
        <v>4637</v>
      </c>
      <c r="F3065">
        <v>1</v>
      </c>
      <c r="G3065" s="9">
        <v>65</v>
      </c>
      <c r="H3065" s="9">
        <v>65</v>
      </c>
    </row>
    <row r="3066" spans="1:8" x14ac:dyDescent="0.3">
      <c r="A3066" t="s">
        <v>1963</v>
      </c>
      <c r="B3066">
        <v>3065</v>
      </c>
      <c r="C3066" t="s">
        <v>4632</v>
      </c>
      <c r="D3066" t="s">
        <v>4633</v>
      </c>
      <c r="E3066" t="s">
        <v>4634</v>
      </c>
      <c r="F3066">
        <v>2</v>
      </c>
      <c r="G3066" s="9">
        <v>16</v>
      </c>
      <c r="H3066" s="9">
        <v>32</v>
      </c>
    </row>
    <row r="3067" spans="1:8" x14ac:dyDescent="0.3">
      <c r="A3067" t="s">
        <v>1963</v>
      </c>
      <c r="B3067">
        <v>3066</v>
      </c>
      <c r="C3067" t="s">
        <v>4640</v>
      </c>
      <c r="D3067" t="s">
        <v>4641</v>
      </c>
      <c r="E3067" t="s">
        <v>4637</v>
      </c>
      <c r="F3067">
        <v>2</v>
      </c>
      <c r="G3067" s="9">
        <v>32</v>
      </c>
      <c r="H3067" s="9">
        <v>64</v>
      </c>
    </row>
    <row r="3068" spans="1:8" x14ac:dyDescent="0.3">
      <c r="A3068" t="s">
        <v>1964</v>
      </c>
      <c r="B3068">
        <v>3067</v>
      </c>
      <c r="C3068" t="s">
        <v>4632</v>
      </c>
      <c r="D3068" t="s">
        <v>4633</v>
      </c>
      <c r="E3068" t="s">
        <v>4634</v>
      </c>
      <c r="F3068">
        <v>1</v>
      </c>
      <c r="G3068" s="9">
        <v>16</v>
      </c>
      <c r="H3068" s="9">
        <v>16</v>
      </c>
    </row>
    <row r="3069" spans="1:8" x14ac:dyDescent="0.3">
      <c r="A3069" t="s">
        <v>1964</v>
      </c>
      <c r="B3069">
        <v>3068</v>
      </c>
      <c r="C3069" t="s">
        <v>4626</v>
      </c>
      <c r="D3069" t="s">
        <v>4627</v>
      </c>
      <c r="E3069" t="s">
        <v>4628</v>
      </c>
      <c r="F3069">
        <v>1</v>
      </c>
      <c r="G3069" s="9">
        <v>15</v>
      </c>
      <c r="H3069" s="9">
        <v>15</v>
      </c>
    </row>
    <row r="3070" spans="1:8" x14ac:dyDescent="0.3">
      <c r="A3070" t="s">
        <v>1965</v>
      </c>
      <c r="B3070">
        <v>3069</v>
      </c>
      <c r="C3070" t="s">
        <v>4644</v>
      </c>
      <c r="D3070" t="s">
        <v>4645</v>
      </c>
      <c r="E3070" t="s">
        <v>4646</v>
      </c>
      <c r="F3070">
        <v>1</v>
      </c>
      <c r="G3070" s="9">
        <v>18</v>
      </c>
      <c r="H3070" s="9">
        <v>18</v>
      </c>
    </row>
    <row r="3071" spans="1:8" x14ac:dyDescent="0.3">
      <c r="A3071" t="s">
        <v>1965</v>
      </c>
      <c r="B3071">
        <v>3070</v>
      </c>
      <c r="C3071" t="s">
        <v>4632</v>
      </c>
      <c r="D3071" t="s">
        <v>4633</v>
      </c>
      <c r="E3071" t="s">
        <v>4634</v>
      </c>
      <c r="F3071">
        <v>1</v>
      </c>
      <c r="G3071" s="9">
        <v>16</v>
      </c>
      <c r="H3071" s="9">
        <v>16</v>
      </c>
    </row>
    <row r="3072" spans="1:8" x14ac:dyDescent="0.3">
      <c r="A3072" t="s">
        <v>1965</v>
      </c>
      <c r="B3072">
        <v>3071</v>
      </c>
      <c r="C3072" t="s">
        <v>4635</v>
      </c>
      <c r="D3072" t="s">
        <v>4636</v>
      </c>
      <c r="E3072" t="s">
        <v>4637</v>
      </c>
      <c r="F3072">
        <v>2</v>
      </c>
      <c r="G3072" s="9">
        <v>28</v>
      </c>
      <c r="H3072" s="9">
        <v>56</v>
      </c>
    </row>
    <row r="3073" spans="1:8" x14ac:dyDescent="0.3">
      <c r="A3073" t="s">
        <v>1965</v>
      </c>
      <c r="B3073">
        <v>3072</v>
      </c>
      <c r="C3073" t="s">
        <v>4642</v>
      </c>
      <c r="D3073" t="s">
        <v>4643</v>
      </c>
      <c r="E3073" t="s">
        <v>4634</v>
      </c>
      <c r="F3073">
        <v>1</v>
      </c>
      <c r="G3073" s="9">
        <v>12</v>
      </c>
      <c r="H3073" s="9">
        <v>12</v>
      </c>
    </row>
    <row r="3074" spans="1:8" x14ac:dyDescent="0.3">
      <c r="A3074" t="s">
        <v>1966</v>
      </c>
      <c r="B3074">
        <v>3073</v>
      </c>
      <c r="C3074" t="s">
        <v>4638</v>
      </c>
      <c r="D3074" t="s">
        <v>4639</v>
      </c>
      <c r="E3074" t="s">
        <v>4637</v>
      </c>
      <c r="F3074">
        <v>2</v>
      </c>
      <c r="G3074" s="9">
        <v>24</v>
      </c>
      <c r="H3074" s="9">
        <v>48</v>
      </c>
    </row>
    <row r="3075" spans="1:8" x14ac:dyDescent="0.3">
      <c r="A3075" t="s">
        <v>1966</v>
      </c>
      <c r="B3075">
        <v>3074</v>
      </c>
      <c r="C3075" t="s">
        <v>4626</v>
      </c>
      <c r="D3075" t="s">
        <v>4627</v>
      </c>
      <c r="E3075" t="s">
        <v>4628</v>
      </c>
      <c r="F3075">
        <v>1</v>
      </c>
      <c r="G3075" s="9">
        <v>15</v>
      </c>
      <c r="H3075" s="9">
        <v>15</v>
      </c>
    </row>
    <row r="3076" spans="1:8" x14ac:dyDescent="0.3">
      <c r="A3076" t="s">
        <v>1966</v>
      </c>
      <c r="B3076">
        <v>3075</v>
      </c>
      <c r="C3076" t="s">
        <v>4644</v>
      </c>
      <c r="D3076" t="s">
        <v>4645</v>
      </c>
      <c r="E3076" t="s">
        <v>4646</v>
      </c>
      <c r="F3076">
        <v>1</v>
      </c>
      <c r="G3076" s="9">
        <v>18</v>
      </c>
      <c r="H3076" s="9">
        <v>18</v>
      </c>
    </row>
    <row r="3077" spans="1:8" x14ac:dyDescent="0.3">
      <c r="A3077" t="s">
        <v>1966</v>
      </c>
      <c r="B3077">
        <v>3076</v>
      </c>
      <c r="C3077" t="s">
        <v>4642</v>
      </c>
      <c r="D3077" t="s">
        <v>4643</v>
      </c>
      <c r="E3077" t="s">
        <v>4634</v>
      </c>
      <c r="F3077">
        <v>1</v>
      </c>
      <c r="G3077" s="9">
        <v>12</v>
      </c>
      <c r="H3077" s="9">
        <v>12</v>
      </c>
    </row>
    <row r="3078" spans="1:8" x14ac:dyDescent="0.3">
      <c r="A3078" t="s">
        <v>1967</v>
      </c>
      <c r="B3078">
        <v>3077</v>
      </c>
      <c r="C3078" t="s">
        <v>4644</v>
      </c>
      <c r="D3078" t="s">
        <v>4645</v>
      </c>
      <c r="E3078" t="s">
        <v>4646</v>
      </c>
      <c r="F3078">
        <v>1</v>
      </c>
      <c r="G3078" s="9">
        <v>18</v>
      </c>
      <c r="H3078" s="9">
        <v>18</v>
      </c>
    </row>
    <row r="3079" spans="1:8" x14ac:dyDescent="0.3">
      <c r="A3079" t="s">
        <v>1967</v>
      </c>
      <c r="B3079">
        <v>3078</v>
      </c>
      <c r="C3079" t="s">
        <v>4640</v>
      </c>
      <c r="D3079" t="s">
        <v>4641</v>
      </c>
      <c r="E3079" t="s">
        <v>4637</v>
      </c>
      <c r="F3079">
        <v>1</v>
      </c>
      <c r="G3079" s="9">
        <v>32</v>
      </c>
      <c r="H3079" s="9">
        <v>32</v>
      </c>
    </row>
    <row r="3080" spans="1:8" x14ac:dyDescent="0.3">
      <c r="A3080" t="s">
        <v>1967</v>
      </c>
      <c r="B3080">
        <v>3079</v>
      </c>
      <c r="C3080" t="s">
        <v>4629</v>
      </c>
      <c r="D3080" t="s">
        <v>4630</v>
      </c>
      <c r="E3080" t="s">
        <v>4631</v>
      </c>
      <c r="F3080">
        <v>1</v>
      </c>
      <c r="G3080" s="9">
        <v>22</v>
      </c>
      <c r="H3080" s="9">
        <v>22</v>
      </c>
    </row>
    <row r="3081" spans="1:8" x14ac:dyDescent="0.3">
      <c r="A3081" t="s">
        <v>1967</v>
      </c>
      <c r="B3081">
        <v>3080</v>
      </c>
      <c r="C3081" t="s">
        <v>4632</v>
      </c>
      <c r="D3081" t="s">
        <v>4633</v>
      </c>
      <c r="E3081" t="s">
        <v>4634</v>
      </c>
      <c r="F3081">
        <v>1</v>
      </c>
      <c r="G3081" s="9">
        <v>16</v>
      </c>
      <c r="H3081" s="9">
        <v>16</v>
      </c>
    </row>
    <row r="3082" spans="1:8" x14ac:dyDescent="0.3">
      <c r="A3082" t="s">
        <v>1968</v>
      </c>
      <c r="B3082">
        <v>3081</v>
      </c>
      <c r="C3082" t="s">
        <v>4626</v>
      </c>
      <c r="D3082" t="s">
        <v>4627</v>
      </c>
      <c r="E3082" t="s">
        <v>4628</v>
      </c>
      <c r="F3082">
        <v>2</v>
      </c>
      <c r="G3082" s="9">
        <v>15</v>
      </c>
      <c r="H3082" s="9">
        <v>30</v>
      </c>
    </row>
    <row r="3083" spans="1:8" x14ac:dyDescent="0.3">
      <c r="A3083" t="s">
        <v>1969</v>
      </c>
      <c r="B3083">
        <v>3082</v>
      </c>
      <c r="C3083" t="s">
        <v>4640</v>
      </c>
      <c r="D3083" t="s">
        <v>4641</v>
      </c>
      <c r="E3083" t="s">
        <v>4637</v>
      </c>
      <c r="F3083">
        <v>2</v>
      </c>
      <c r="G3083" s="9">
        <v>32</v>
      </c>
      <c r="H3083" s="9">
        <v>64</v>
      </c>
    </row>
    <row r="3084" spans="1:8" x14ac:dyDescent="0.3">
      <c r="A3084" t="s">
        <v>1971</v>
      </c>
      <c r="B3084">
        <v>3083</v>
      </c>
      <c r="C3084" t="s">
        <v>4635</v>
      </c>
      <c r="D3084" t="s">
        <v>4636</v>
      </c>
      <c r="E3084" t="s">
        <v>4637</v>
      </c>
      <c r="F3084">
        <v>1</v>
      </c>
      <c r="G3084" s="9">
        <v>28</v>
      </c>
      <c r="H3084" s="9">
        <v>28</v>
      </c>
    </row>
    <row r="3085" spans="1:8" x14ac:dyDescent="0.3">
      <c r="A3085" t="s">
        <v>1973</v>
      </c>
      <c r="B3085">
        <v>3084</v>
      </c>
      <c r="C3085" t="s">
        <v>4649</v>
      </c>
      <c r="D3085" t="s">
        <v>4650</v>
      </c>
      <c r="E3085" t="s">
        <v>4637</v>
      </c>
      <c r="F3085">
        <v>1</v>
      </c>
      <c r="G3085" s="9">
        <v>65</v>
      </c>
      <c r="H3085" s="9">
        <v>65</v>
      </c>
    </row>
    <row r="3086" spans="1:8" x14ac:dyDescent="0.3">
      <c r="A3086" t="s">
        <v>1973</v>
      </c>
      <c r="B3086">
        <v>3085</v>
      </c>
      <c r="C3086" t="s">
        <v>4647</v>
      </c>
      <c r="D3086" t="s">
        <v>4648</v>
      </c>
      <c r="E3086" t="s">
        <v>4628</v>
      </c>
      <c r="F3086">
        <v>2</v>
      </c>
      <c r="G3086" s="9">
        <v>20</v>
      </c>
      <c r="H3086" s="9">
        <v>40</v>
      </c>
    </row>
    <row r="3087" spans="1:8" x14ac:dyDescent="0.3">
      <c r="A3087" t="s">
        <v>1973</v>
      </c>
      <c r="B3087">
        <v>3086</v>
      </c>
      <c r="C3087" t="s">
        <v>4638</v>
      </c>
      <c r="D3087" t="s">
        <v>4639</v>
      </c>
      <c r="E3087" t="s">
        <v>4637</v>
      </c>
      <c r="F3087">
        <v>1</v>
      </c>
      <c r="G3087" s="9">
        <v>24</v>
      </c>
      <c r="H3087" s="9">
        <v>24</v>
      </c>
    </row>
    <row r="3088" spans="1:8" x14ac:dyDescent="0.3">
      <c r="A3088" t="s">
        <v>1973</v>
      </c>
      <c r="B3088">
        <v>3087</v>
      </c>
      <c r="C3088" t="s">
        <v>4635</v>
      </c>
      <c r="D3088" t="s">
        <v>4636</v>
      </c>
      <c r="E3088" t="s">
        <v>4637</v>
      </c>
      <c r="F3088">
        <v>2</v>
      </c>
      <c r="G3088" s="9">
        <v>28</v>
      </c>
      <c r="H3088" s="9">
        <v>56</v>
      </c>
    </row>
    <row r="3089" spans="1:8" x14ac:dyDescent="0.3">
      <c r="A3089" t="s">
        <v>1974</v>
      </c>
      <c r="B3089">
        <v>3088</v>
      </c>
      <c r="C3089" t="s">
        <v>4647</v>
      </c>
      <c r="D3089" t="s">
        <v>4648</v>
      </c>
      <c r="E3089" t="s">
        <v>4628</v>
      </c>
      <c r="F3089">
        <v>1</v>
      </c>
      <c r="G3089" s="9">
        <v>20</v>
      </c>
      <c r="H3089" s="9">
        <v>20</v>
      </c>
    </row>
    <row r="3090" spans="1:8" x14ac:dyDescent="0.3">
      <c r="A3090" t="s">
        <v>1975</v>
      </c>
      <c r="B3090">
        <v>3089</v>
      </c>
      <c r="C3090" t="s">
        <v>4647</v>
      </c>
      <c r="D3090" t="s">
        <v>4648</v>
      </c>
      <c r="E3090" t="s">
        <v>4628</v>
      </c>
      <c r="F3090">
        <v>2</v>
      </c>
      <c r="G3090" s="9">
        <v>20</v>
      </c>
      <c r="H3090" s="9">
        <v>40</v>
      </c>
    </row>
    <row r="3091" spans="1:8" x14ac:dyDescent="0.3">
      <c r="A3091" t="s">
        <v>1975</v>
      </c>
      <c r="B3091">
        <v>3090</v>
      </c>
      <c r="C3091" t="s">
        <v>4644</v>
      </c>
      <c r="D3091" t="s">
        <v>4645</v>
      </c>
      <c r="E3091" t="s">
        <v>4646</v>
      </c>
      <c r="F3091">
        <v>1</v>
      </c>
      <c r="G3091" s="9">
        <v>18</v>
      </c>
      <c r="H3091" s="9">
        <v>18</v>
      </c>
    </row>
    <row r="3092" spans="1:8" x14ac:dyDescent="0.3">
      <c r="A3092" t="s">
        <v>1975</v>
      </c>
      <c r="B3092">
        <v>3091</v>
      </c>
      <c r="C3092" t="s">
        <v>4642</v>
      </c>
      <c r="D3092" t="s">
        <v>4643</v>
      </c>
      <c r="E3092" t="s">
        <v>4634</v>
      </c>
      <c r="F3092">
        <v>1</v>
      </c>
      <c r="G3092" s="9">
        <v>12</v>
      </c>
      <c r="H3092" s="9">
        <v>12</v>
      </c>
    </row>
    <row r="3093" spans="1:8" x14ac:dyDescent="0.3">
      <c r="A3093" t="s">
        <v>1975</v>
      </c>
      <c r="B3093">
        <v>3092</v>
      </c>
      <c r="C3093" t="s">
        <v>4632</v>
      </c>
      <c r="D3093" t="s">
        <v>4633</v>
      </c>
      <c r="E3093" t="s">
        <v>4634</v>
      </c>
      <c r="F3093">
        <v>1</v>
      </c>
      <c r="G3093" s="9">
        <v>16</v>
      </c>
      <c r="H3093" s="9">
        <v>16</v>
      </c>
    </row>
    <row r="3094" spans="1:8" x14ac:dyDescent="0.3">
      <c r="A3094" t="s">
        <v>1977</v>
      </c>
      <c r="B3094">
        <v>3093</v>
      </c>
      <c r="C3094" t="s">
        <v>4635</v>
      </c>
      <c r="D3094" t="s">
        <v>4636</v>
      </c>
      <c r="E3094" t="s">
        <v>4637</v>
      </c>
      <c r="F3094">
        <v>1</v>
      </c>
      <c r="G3094" s="9">
        <v>28</v>
      </c>
      <c r="H3094" s="9">
        <v>28</v>
      </c>
    </row>
    <row r="3095" spans="1:8" x14ac:dyDescent="0.3">
      <c r="A3095" t="s">
        <v>1977</v>
      </c>
      <c r="B3095">
        <v>3094</v>
      </c>
      <c r="C3095" t="s">
        <v>4629</v>
      </c>
      <c r="D3095" t="s">
        <v>4630</v>
      </c>
      <c r="E3095" t="s">
        <v>4631</v>
      </c>
      <c r="F3095">
        <v>2</v>
      </c>
      <c r="G3095" s="9">
        <v>22</v>
      </c>
      <c r="H3095" s="9">
        <v>44</v>
      </c>
    </row>
    <row r="3096" spans="1:8" x14ac:dyDescent="0.3">
      <c r="A3096" t="s">
        <v>1978</v>
      </c>
      <c r="B3096">
        <v>3095</v>
      </c>
      <c r="C3096" t="s">
        <v>4644</v>
      </c>
      <c r="D3096" t="s">
        <v>4645</v>
      </c>
      <c r="E3096" t="s">
        <v>4646</v>
      </c>
      <c r="F3096">
        <v>1</v>
      </c>
      <c r="G3096" s="9">
        <v>18</v>
      </c>
      <c r="H3096" s="9">
        <v>18</v>
      </c>
    </row>
    <row r="3097" spans="1:8" x14ac:dyDescent="0.3">
      <c r="A3097" t="s">
        <v>1978</v>
      </c>
      <c r="B3097">
        <v>3096</v>
      </c>
      <c r="C3097" t="s">
        <v>4642</v>
      </c>
      <c r="D3097" t="s">
        <v>4643</v>
      </c>
      <c r="E3097" t="s">
        <v>4634</v>
      </c>
      <c r="F3097">
        <v>2</v>
      </c>
      <c r="G3097" s="9">
        <v>12</v>
      </c>
      <c r="H3097" s="9">
        <v>24</v>
      </c>
    </row>
    <row r="3098" spans="1:8" x14ac:dyDescent="0.3">
      <c r="A3098" t="s">
        <v>1978</v>
      </c>
      <c r="B3098">
        <v>3097</v>
      </c>
      <c r="C3098" t="s">
        <v>4632</v>
      </c>
      <c r="D3098" t="s">
        <v>4633</v>
      </c>
      <c r="E3098" t="s">
        <v>4634</v>
      </c>
      <c r="F3098">
        <v>2</v>
      </c>
      <c r="G3098" s="9">
        <v>16</v>
      </c>
      <c r="H3098" s="9">
        <v>32</v>
      </c>
    </row>
    <row r="3099" spans="1:8" x14ac:dyDescent="0.3">
      <c r="A3099" t="s">
        <v>1978</v>
      </c>
      <c r="B3099">
        <v>3098</v>
      </c>
      <c r="C3099" t="s">
        <v>4635</v>
      </c>
      <c r="D3099" t="s">
        <v>4636</v>
      </c>
      <c r="E3099" t="s">
        <v>4637</v>
      </c>
      <c r="F3099">
        <v>2</v>
      </c>
      <c r="G3099" s="9">
        <v>28</v>
      </c>
      <c r="H3099" s="9">
        <v>56</v>
      </c>
    </row>
    <row r="3100" spans="1:8" x14ac:dyDescent="0.3">
      <c r="A3100" t="s">
        <v>1979</v>
      </c>
      <c r="B3100">
        <v>3099</v>
      </c>
      <c r="C3100" t="s">
        <v>4632</v>
      </c>
      <c r="D3100" t="s">
        <v>4633</v>
      </c>
      <c r="E3100" t="s">
        <v>4634</v>
      </c>
      <c r="F3100">
        <v>1</v>
      </c>
      <c r="G3100" s="9">
        <v>16</v>
      </c>
      <c r="H3100" s="9">
        <v>16</v>
      </c>
    </row>
    <row r="3101" spans="1:8" x14ac:dyDescent="0.3">
      <c r="A3101" t="s">
        <v>1980</v>
      </c>
      <c r="B3101">
        <v>3100</v>
      </c>
      <c r="C3101" t="s">
        <v>4638</v>
      </c>
      <c r="D3101" t="s">
        <v>4639</v>
      </c>
      <c r="E3101" t="s">
        <v>4637</v>
      </c>
      <c r="F3101">
        <v>1</v>
      </c>
      <c r="G3101" s="9">
        <v>24</v>
      </c>
      <c r="H3101" s="9">
        <v>24</v>
      </c>
    </row>
    <row r="3102" spans="1:8" x14ac:dyDescent="0.3">
      <c r="A3102" t="s">
        <v>1980</v>
      </c>
      <c r="B3102">
        <v>3101</v>
      </c>
      <c r="C3102" t="s">
        <v>4626</v>
      </c>
      <c r="D3102" t="s">
        <v>4627</v>
      </c>
      <c r="E3102" t="s">
        <v>4628</v>
      </c>
      <c r="F3102">
        <v>2</v>
      </c>
      <c r="G3102" s="9">
        <v>15</v>
      </c>
      <c r="H3102" s="9">
        <v>30</v>
      </c>
    </row>
    <row r="3103" spans="1:8" x14ac:dyDescent="0.3">
      <c r="A3103" t="s">
        <v>1980</v>
      </c>
      <c r="B3103">
        <v>3102</v>
      </c>
      <c r="C3103" t="s">
        <v>4642</v>
      </c>
      <c r="D3103" t="s">
        <v>4643</v>
      </c>
      <c r="E3103" t="s">
        <v>4634</v>
      </c>
      <c r="F3103">
        <v>1</v>
      </c>
      <c r="G3103" s="9">
        <v>12</v>
      </c>
      <c r="H3103" s="9">
        <v>12</v>
      </c>
    </row>
    <row r="3104" spans="1:8" x14ac:dyDescent="0.3">
      <c r="A3104" t="s">
        <v>1982</v>
      </c>
      <c r="B3104">
        <v>3103</v>
      </c>
      <c r="C3104" t="s">
        <v>4632</v>
      </c>
      <c r="D3104" t="s">
        <v>4633</v>
      </c>
      <c r="E3104" t="s">
        <v>4634</v>
      </c>
      <c r="F3104">
        <v>2</v>
      </c>
      <c r="G3104" s="9">
        <v>16</v>
      </c>
      <c r="H3104" s="9">
        <v>32</v>
      </c>
    </row>
    <row r="3105" spans="1:8" x14ac:dyDescent="0.3">
      <c r="A3105" t="s">
        <v>1982</v>
      </c>
      <c r="B3105">
        <v>3104</v>
      </c>
      <c r="C3105" t="s">
        <v>4640</v>
      </c>
      <c r="D3105" t="s">
        <v>4641</v>
      </c>
      <c r="E3105" t="s">
        <v>4637</v>
      </c>
      <c r="F3105">
        <v>1</v>
      </c>
      <c r="G3105" s="9">
        <v>32</v>
      </c>
      <c r="H3105" s="9">
        <v>32</v>
      </c>
    </row>
    <row r="3106" spans="1:8" x14ac:dyDescent="0.3">
      <c r="A3106" t="s">
        <v>1983</v>
      </c>
      <c r="B3106">
        <v>3105</v>
      </c>
      <c r="C3106" t="s">
        <v>4626</v>
      </c>
      <c r="D3106" t="s">
        <v>4627</v>
      </c>
      <c r="E3106" t="s">
        <v>4628</v>
      </c>
      <c r="F3106">
        <v>1</v>
      </c>
      <c r="G3106" s="9">
        <v>15</v>
      </c>
      <c r="H3106" s="9">
        <v>15</v>
      </c>
    </row>
    <row r="3107" spans="1:8" x14ac:dyDescent="0.3">
      <c r="A3107" t="s">
        <v>1983</v>
      </c>
      <c r="B3107">
        <v>3106</v>
      </c>
      <c r="C3107" t="s">
        <v>4640</v>
      </c>
      <c r="D3107" t="s">
        <v>4641</v>
      </c>
      <c r="E3107" t="s">
        <v>4637</v>
      </c>
      <c r="F3107">
        <v>1</v>
      </c>
      <c r="G3107" s="9">
        <v>32</v>
      </c>
      <c r="H3107" s="9">
        <v>32</v>
      </c>
    </row>
    <row r="3108" spans="1:8" x14ac:dyDescent="0.3">
      <c r="A3108" t="s">
        <v>1983</v>
      </c>
      <c r="B3108">
        <v>3107</v>
      </c>
      <c r="C3108" t="s">
        <v>4629</v>
      </c>
      <c r="D3108" t="s">
        <v>4630</v>
      </c>
      <c r="E3108" t="s">
        <v>4631</v>
      </c>
      <c r="F3108">
        <v>1</v>
      </c>
      <c r="G3108" s="9">
        <v>22</v>
      </c>
      <c r="H3108" s="9">
        <v>22</v>
      </c>
    </row>
    <row r="3109" spans="1:8" x14ac:dyDescent="0.3">
      <c r="A3109" t="s">
        <v>1984</v>
      </c>
      <c r="B3109">
        <v>3108</v>
      </c>
      <c r="C3109" t="s">
        <v>4626</v>
      </c>
      <c r="D3109" t="s">
        <v>4627</v>
      </c>
      <c r="E3109" t="s">
        <v>4628</v>
      </c>
      <c r="F3109">
        <v>1</v>
      </c>
      <c r="G3109" s="9">
        <v>15</v>
      </c>
      <c r="H3109" s="9">
        <v>15</v>
      </c>
    </row>
    <row r="3110" spans="1:8" x14ac:dyDescent="0.3">
      <c r="A3110" t="s">
        <v>1984</v>
      </c>
      <c r="B3110">
        <v>3109</v>
      </c>
      <c r="C3110" t="s">
        <v>4629</v>
      </c>
      <c r="D3110" t="s">
        <v>4630</v>
      </c>
      <c r="E3110" t="s">
        <v>4631</v>
      </c>
      <c r="F3110">
        <v>2</v>
      </c>
      <c r="G3110" s="9">
        <v>22</v>
      </c>
      <c r="H3110" s="9">
        <v>44</v>
      </c>
    </row>
    <row r="3111" spans="1:8" x14ac:dyDescent="0.3">
      <c r="A3111" t="s">
        <v>1986</v>
      </c>
      <c r="B3111">
        <v>3110</v>
      </c>
      <c r="C3111" t="s">
        <v>4626</v>
      </c>
      <c r="D3111" t="s">
        <v>4627</v>
      </c>
      <c r="E3111" t="s">
        <v>4628</v>
      </c>
      <c r="F3111">
        <v>2</v>
      </c>
      <c r="G3111" s="9">
        <v>15</v>
      </c>
      <c r="H3111" s="9">
        <v>30</v>
      </c>
    </row>
    <row r="3112" spans="1:8" x14ac:dyDescent="0.3">
      <c r="A3112" t="s">
        <v>1986</v>
      </c>
      <c r="B3112">
        <v>3111</v>
      </c>
      <c r="C3112" t="s">
        <v>4638</v>
      </c>
      <c r="D3112" t="s">
        <v>4639</v>
      </c>
      <c r="E3112" t="s">
        <v>4637</v>
      </c>
      <c r="F3112">
        <v>1</v>
      </c>
      <c r="G3112" s="9">
        <v>24</v>
      </c>
      <c r="H3112" s="9">
        <v>24</v>
      </c>
    </row>
    <row r="3113" spans="1:8" x14ac:dyDescent="0.3">
      <c r="A3113" t="s">
        <v>1988</v>
      </c>
      <c r="B3113">
        <v>3112</v>
      </c>
      <c r="C3113" t="s">
        <v>4626</v>
      </c>
      <c r="D3113" t="s">
        <v>4627</v>
      </c>
      <c r="E3113" t="s">
        <v>4628</v>
      </c>
      <c r="F3113">
        <v>1</v>
      </c>
      <c r="G3113" s="9">
        <v>15</v>
      </c>
      <c r="H3113" s="9">
        <v>15</v>
      </c>
    </row>
    <row r="3114" spans="1:8" x14ac:dyDescent="0.3">
      <c r="A3114" t="s">
        <v>1988</v>
      </c>
      <c r="B3114">
        <v>3113</v>
      </c>
      <c r="C3114" t="s">
        <v>4629</v>
      </c>
      <c r="D3114" t="s">
        <v>4630</v>
      </c>
      <c r="E3114" t="s">
        <v>4631</v>
      </c>
      <c r="F3114">
        <v>2</v>
      </c>
      <c r="G3114" s="9">
        <v>22</v>
      </c>
      <c r="H3114" s="9">
        <v>44</v>
      </c>
    </row>
    <row r="3115" spans="1:8" x14ac:dyDescent="0.3">
      <c r="A3115" t="s">
        <v>1989</v>
      </c>
      <c r="B3115">
        <v>3114</v>
      </c>
      <c r="C3115" t="s">
        <v>4644</v>
      </c>
      <c r="D3115" t="s">
        <v>4645</v>
      </c>
      <c r="E3115" t="s">
        <v>4646</v>
      </c>
      <c r="F3115">
        <v>1</v>
      </c>
      <c r="G3115" s="9">
        <v>18</v>
      </c>
      <c r="H3115" s="9">
        <v>18</v>
      </c>
    </row>
    <row r="3116" spans="1:8" x14ac:dyDescent="0.3">
      <c r="A3116" t="s">
        <v>1990</v>
      </c>
      <c r="B3116">
        <v>3115</v>
      </c>
      <c r="C3116" t="s">
        <v>4635</v>
      </c>
      <c r="D3116" t="s">
        <v>4636</v>
      </c>
      <c r="E3116" t="s">
        <v>4637</v>
      </c>
      <c r="F3116">
        <v>1</v>
      </c>
      <c r="G3116" s="9">
        <v>28</v>
      </c>
      <c r="H3116" s="9">
        <v>28</v>
      </c>
    </row>
    <row r="3117" spans="1:8" x14ac:dyDescent="0.3">
      <c r="A3117" t="s">
        <v>1990</v>
      </c>
      <c r="B3117">
        <v>3116</v>
      </c>
      <c r="C3117" t="s">
        <v>4644</v>
      </c>
      <c r="D3117" t="s">
        <v>4645</v>
      </c>
      <c r="E3117" t="s">
        <v>4646</v>
      </c>
      <c r="F3117">
        <v>1</v>
      </c>
      <c r="G3117" s="9">
        <v>18</v>
      </c>
      <c r="H3117" s="9">
        <v>18</v>
      </c>
    </row>
    <row r="3118" spans="1:8" x14ac:dyDescent="0.3">
      <c r="A3118" t="s">
        <v>1990</v>
      </c>
      <c r="B3118">
        <v>3117</v>
      </c>
      <c r="C3118" t="s">
        <v>4649</v>
      </c>
      <c r="D3118" t="s">
        <v>4650</v>
      </c>
      <c r="E3118" t="s">
        <v>4637</v>
      </c>
      <c r="F3118">
        <v>2</v>
      </c>
      <c r="G3118" s="9">
        <v>65</v>
      </c>
      <c r="H3118" s="9">
        <v>130</v>
      </c>
    </row>
    <row r="3119" spans="1:8" x14ac:dyDescent="0.3">
      <c r="A3119" t="s">
        <v>1990</v>
      </c>
      <c r="B3119">
        <v>3118</v>
      </c>
      <c r="C3119" t="s">
        <v>4638</v>
      </c>
      <c r="D3119" t="s">
        <v>4639</v>
      </c>
      <c r="E3119" t="s">
        <v>4637</v>
      </c>
      <c r="F3119">
        <v>1</v>
      </c>
      <c r="G3119" s="9">
        <v>24</v>
      </c>
      <c r="H3119" s="9">
        <v>24</v>
      </c>
    </row>
    <row r="3120" spans="1:8" x14ac:dyDescent="0.3">
      <c r="A3120" t="s">
        <v>1991</v>
      </c>
      <c r="B3120">
        <v>3119</v>
      </c>
      <c r="C3120" t="s">
        <v>4642</v>
      </c>
      <c r="D3120" t="s">
        <v>4643</v>
      </c>
      <c r="E3120" t="s">
        <v>4634</v>
      </c>
      <c r="F3120">
        <v>2</v>
      </c>
      <c r="G3120" s="9">
        <v>12</v>
      </c>
      <c r="H3120" s="9">
        <v>24</v>
      </c>
    </row>
    <row r="3121" spans="1:8" x14ac:dyDescent="0.3">
      <c r="A3121" t="s">
        <v>1993</v>
      </c>
      <c r="B3121">
        <v>3120</v>
      </c>
      <c r="C3121" t="s">
        <v>4635</v>
      </c>
      <c r="D3121" t="s">
        <v>4636</v>
      </c>
      <c r="E3121" t="s">
        <v>4637</v>
      </c>
      <c r="F3121">
        <v>1</v>
      </c>
      <c r="G3121" s="9">
        <v>28</v>
      </c>
      <c r="H3121" s="9">
        <v>28</v>
      </c>
    </row>
    <row r="3122" spans="1:8" x14ac:dyDescent="0.3">
      <c r="A3122" t="s">
        <v>1993</v>
      </c>
      <c r="B3122">
        <v>3121</v>
      </c>
      <c r="C3122" t="s">
        <v>4644</v>
      </c>
      <c r="D3122" t="s">
        <v>4645</v>
      </c>
      <c r="E3122" t="s">
        <v>4646</v>
      </c>
      <c r="F3122">
        <v>2</v>
      </c>
      <c r="G3122" s="9">
        <v>18</v>
      </c>
      <c r="H3122" s="9">
        <v>36</v>
      </c>
    </row>
    <row r="3123" spans="1:8" x14ac:dyDescent="0.3">
      <c r="A3123" t="s">
        <v>1993</v>
      </c>
      <c r="B3123">
        <v>3122</v>
      </c>
      <c r="C3123" t="s">
        <v>4640</v>
      </c>
      <c r="D3123" t="s">
        <v>4641</v>
      </c>
      <c r="E3123" t="s">
        <v>4637</v>
      </c>
      <c r="F3123">
        <v>1</v>
      </c>
      <c r="G3123" s="9">
        <v>32</v>
      </c>
      <c r="H3123" s="9">
        <v>32</v>
      </c>
    </row>
    <row r="3124" spans="1:8" x14ac:dyDescent="0.3">
      <c r="A3124" t="s">
        <v>1993</v>
      </c>
      <c r="B3124">
        <v>3123</v>
      </c>
      <c r="C3124" t="s">
        <v>4626</v>
      </c>
      <c r="D3124" t="s">
        <v>4627</v>
      </c>
      <c r="E3124" t="s">
        <v>4628</v>
      </c>
      <c r="F3124">
        <v>1</v>
      </c>
      <c r="G3124" s="9">
        <v>15</v>
      </c>
      <c r="H3124" s="9">
        <v>15</v>
      </c>
    </row>
    <row r="3125" spans="1:8" x14ac:dyDescent="0.3">
      <c r="A3125" t="s">
        <v>1994</v>
      </c>
      <c r="B3125">
        <v>3124</v>
      </c>
      <c r="C3125" t="s">
        <v>4638</v>
      </c>
      <c r="D3125" t="s">
        <v>4639</v>
      </c>
      <c r="E3125" t="s">
        <v>4637</v>
      </c>
      <c r="F3125">
        <v>2</v>
      </c>
      <c r="G3125" s="9">
        <v>24</v>
      </c>
      <c r="H3125" s="9">
        <v>48</v>
      </c>
    </row>
    <row r="3126" spans="1:8" x14ac:dyDescent="0.3">
      <c r="A3126" t="s">
        <v>1994</v>
      </c>
      <c r="B3126">
        <v>3125</v>
      </c>
      <c r="C3126" t="s">
        <v>4649</v>
      </c>
      <c r="D3126" t="s">
        <v>4650</v>
      </c>
      <c r="E3126" t="s">
        <v>4637</v>
      </c>
      <c r="F3126">
        <v>2</v>
      </c>
      <c r="G3126" s="9">
        <v>65</v>
      </c>
      <c r="H3126" s="9">
        <v>130</v>
      </c>
    </row>
    <row r="3127" spans="1:8" x14ac:dyDescent="0.3">
      <c r="A3127" t="s">
        <v>1995</v>
      </c>
      <c r="B3127">
        <v>3126</v>
      </c>
      <c r="C3127" t="s">
        <v>4635</v>
      </c>
      <c r="D3127" t="s">
        <v>4636</v>
      </c>
      <c r="E3127" t="s">
        <v>4637</v>
      </c>
      <c r="F3127">
        <v>1</v>
      </c>
      <c r="G3127" s="9">
        <v>28</v>
      </c>
      <c r="H3127" s="9">
        <v>28</v>
      </c>
    </row>
    <row r="3128" spans="1:8" x14ac:dyDescent="0.3">
      <c r="A3128" t="s">
        <v>1995</v>
      </c>
      <c r="B3128">
        <v>3127</v>
      </c>
      <c r="C3128" t="s">
        <v>4626</v>
      </c>
      <c r="D3128" t="s">
        <v>4627</v>
      </c>
      <c r="E3128" t="s">
        <v>4628</v>
      </c>
      <c r="F3128">
        <v>1</v>
      </c>
      <c r="G3128" s="9">
        <v>15</v>
      </c>
      <c r="H3128" s="9">
        <v>15</v>
      </c>
    </row>
    <row r="3129" spans="1:8" x14ac:dyDescent="0.3">
      <c r="A3129" t="s">
        <v>1995</v>
      </c>
      <c r="B3129">
        <v>3128</v>
      </c>
      <c r="C3129" t="s">
        <v>4640</v>
      </c>
      <c r="D3129" t="s">
        <v>4641</v>
      </c>
      <c r="E3129" t="s">
        <v>4637</v>
      </c>
      <c r="F3129">
        <v>2</v>
      </c>
      <c r="G3129" s="9">
        <v>32</v>
      </c>
      <c r="H3129" s="9">
        <v>64</v>
      </c>
    </row>
    <row r="3130" spans="1:8" x14ac:dyDescent="0.3">
      <c r="A3130" t="s">
        <v>1997</v>
      </c>
      <c r="B3130">
        <v>3129</v>
      </c>
      <c r="C3130" t="s">
        <v>4640</v>
      </c>
      <c r="D3130" t="s">
        <v>4641</v>
      </c>
      <c r="E3130" t="s">
        <v>4637</v>
      </c>
      <c r="F3130">
        <v>1</v>
      </c>
      <c r="G3130" s="9">
        <v>32</v>
      </c>
      <c r="H3130" s="9">
        <v>32</v>
      </c>
    </row>
    <row r="3131" spans="1:8" x14ac:dyDescent="0.3">
      <c r="A3131" t="s">
        <v>1997</v>
      </c>
      <c r="B3131">
        <v>3130</v>
      </c>
      <c r="C3131" t="s">
        <v>4647</v>
      </c>
      <c r="D3131" t="s">
        <v>4648</v>
      </c>
      <c r="E3131" t="s">
        <v>4628</v>
      </c>
      <c r="F3131">
        <v>1</v>
      </c>
      <c r="G3131" s="9">
        <v>20</v>
      </c>
      <c r="H3131" s="9">
        <v>20</v>
      </c>
    </row>
    <row r="3132" spans="1:8" x14ac:dyDescent="0.3">
      <c r="A3132" t="s">
        <v>1999</v>
      </c>
      <c r="B3132">
        <v>3131</v>
      </c>
      <c r="C3132" t="s">
        <v>4640</v>
      </c>
      <c r="D3132" t="s">
        <v>4641</v>
      </c>
      <c r="E3132" t="s">
        <v>4637</v>
      </c>
      <c r="F3132">
        <v>1</v>
      </c>
      <c r="G3132" s="9">
        <v>32</v>
      </c>
      <c r="H3132" s="9">
        <v>32</v>
      </c>
    </row>
    <row r="3133" spans="1:8" x14ac:dyDescent="0.3">
      <c r="A3133" t="s">
        <v>1999</v>
      </c>
      <c r="B3133">
        <v>3132</v>
      </c>
      <c r="C3133" t="s">
        <v>4626</v>
      </c>
      <c r="D3133" t="s">
        <v>4627</v>
      </c>
      <c r="E3133" t="s">
        <v>4628</v>
      </c>
      <c r="F3133">
        <v>1</v>
      </c>
      <c r="G3133" s="9">
        <v>15</v>
      </c>
      <c r="H3133" s="9">
        <v>15</v>
      </c>
    </row>
    <row r="3134" spans="1:8" x14ac:dyDescent="0.3">
      <c r="A3134" t="s">
        <v>1999</v>
      </c>
      <c r="B3134">
        <v>3133</v>
      </c>
      <c r="C3134" t="s">
        <v>4649</v>
      </c>
      <c r="D3134" t="s">
        <v>4650</v>
      </c>
      <c r="E3134" t="s">
        <v>4637</v>
      </c>
      <c r="F3134">
        <v>2</v>
      </c>
      <c r="G3134" s="9">
        <v>65</v>
      </c>
      <c r="H3134" s="9">
        <v>130</v>
      </c>
    </row>
    <row r="3135" spans="1:8" x14ac:dyDescent="0.3">
      <c r="A3135" t="s">
        <v>1999</v>
      </c>
      <c r="B3135">
        <v>3134</v>
      </c>
      <c r="C3135" t="s">
        <v>4644</v>
      </c>
      <c r="D3135" t="s">
        <v>4645</v>
      </c>
      <c r="E3135" t="s">
        <v>4646</v>
      </c>
      <c r="F3135">
        <v>1</v>
      </c>
      <c r="G3135" s="9">
        <v>18</v>
      </c>
      <c r="H3135" s="9">
        <v>18</v>
      </c>
    </row>
    <row r="3136" spans="1:8" x14ac:dyDescent="0.3">
      <c r="A3136" t="s">
        <v>2000</v>
      </c>
      <c r="B3136">
        <v>3135</v>
      </c>
      <c r="C3136" t="s">
        <v>4635</v>
      </c>
      <c r="D3136" t="s">
        <v>4636</v>
      </c>
      <c r="E3136" t="s">
        <v>4637</v>
      </c>
      <c r="F3136">
        <v>2</v>
      </c>
      <c r="G3136" s="9">
        <v>28</v>
      </c>
      <c r="H3136" s="9">
        <v>56</v>
      </c>
    </row>
    <row r="3137" spans="1:8" x14ac:dyDescent="0.3">
      <c r="A3137" t="s">
        <v>2000</v>
      </c>
      <c r="B3137">
        <v>3136</v>
      </c>
      <c r="C3137" t="s">
        <v>4638</v>
      </c>
      <c r="D3137" t="s">
        <v>4639</v>
      </c>
      <c r="E3137" t="s">
        <v>4637</v>
      </c>
      <c r="F3137">
        <v>1</v>
      </c>
      <c r="G3137" s="9">
        <v>24</v>
      </c>
      <c r="H3137" s="9">
        <v>24</v>
      </c>
    </row>
    <row r="3138" spans="1:8" x14ac:dyDescent="0.3">
      <c r="A3138" t="s">
        <v>2001</v>
      </c>
      <c r="B3138">
        <v>3137</v>
      </c>
      <c r="C3138" t="s">
        <v>4629</v>
      </c>
      <c r="D3138" t="s">
        <v>4630</v>
      </c>
      <c r="E3138" t="s">
        <v>4631</v>
      </c>
      <c r="F3138">
        <v>2</v>
      </c>
      <c r="G3138" s="9">
        <v>22</v>
      </c>
      <c r="H3138" s="9">
        <v>44</v>
      </c>
    </row>
    <row r="3139" spans="1:8" x14ac:dyDescent="0.3">
      <c r="A3139" t="s">
        <v>2002</v>
      </c>
      <c r="B3139">
        <v>3138</v>
      </c>
      <c r="C3139" t="s">
        <v>4644</v>
      </c>
      <c r="D3139" t="s">
        <v>4645</v>
      </c>
      <c r="E3139" t="s">
        <v>4646</v>
      </c>
      <c r="F3139">
        <v>1</v>
      </c>
      <c r="G3139" s="9">
        <v>18</v>
      </c>
      <c r="H3139" s="9">
        <v>18</v>
      </c>
    </row>
    <row r="3140" spans="1:8" x14ac:dyDescent="0.3">
      <c r="A3140" t="s">
        <v>2002</v>
      </c>
      <c r="B3140">
        <v>3139</v>
      </c>
      <c r="C3140" t="s">
        <v>4640</v>
      </c>
      <c r="D3140" t="s">
        <v>4641</v>
      </c>
      <c r="E3140" t="s">
        <v>4637</v>
      </c>
      <c r="F3140">
        <v>1</v>
      </c>
      <c r="G3140" s="9">
        <v>32</v>
      </c>
      <c r="H3140" s="9">
        <v>32</v>
      </c>
    </row>
    <row r="3141" spans="1:8" x14ac:dyDescent="0.3">
      <c r="A3141" t="s">
        <v>2002</v>
      </c>
      <c r="B3141">
        <v>3140</v>
      </c>
      <c r="C3141" t="s">
        <v>4647</v>
      </c>
      <c r="D3141" t="s">
        <v>4648</v>
      </c>
      <c r="E3141" t="s">
        <v>4628</v>
      </c>
      <c r="F3141">
        <v>1</v>
      </c>
      <c r="G3141" s="9">
        <v>20</v>
      </c>
      <c r="H3141" s="9">
        <v>20</v>
      </c>
    </row>
    <row r="3142" spans="1:8" x14ac:dyDescent="0.3">
      <c r="A3142" t="s">
        <v>2002</v>
      </c>
      <c r="B3142">
        <v>3141</v>
      </c>
      <c r="C3142" t="s">
        <v>4638</v>
      </c>
      <c r="D3142" t="s">
        <v>4639</v>
      </c>
      <c r="E3142" t="s">
        <v>4637</v>
      </c>
      <c r="F3142">
        <v>1</v>
      </c>
      <c r="G3142" s="9">
        <v>24</v>
      </c>
      <c r="H3142" s="9">
        <v>24</v>
      </c>
    </row>
    <row r="3143" spans="1:8" x14ac:dyDescent="0.3">
      <c r="A3143" t="s">
        <v>2003</v>
      </c>
      <c r="B3143">
        <v>3142</v>
      </c>
      <c r="C3143" t="s">
        <v>4638</v>
      </c>
      <c r="D3143" t="s">
        <v>4639</v>
      </c>
      <c r="E3143" t="s">
        <v>4637</v>
      </c>
      <c r="F3143">
        <v>2</v>
      </c>
      <c r="G3143" s="9">
        <v>24</v>
      </c>
      <c r="H3143" s="9">
        <v>48</v>
      </c>
    </row>
    <row r="3144" spans="1:8" x14ac:dyDescent="0.3">
      <c r="A3144" t="s">
        <v>2003</v>
      </c>
      <c r="B3144">
        <v>3143</v>
      </c>
      <c r="C3144" t="s">
        <v>4629</v>
      </c>
      <c r="D3144" t="s">
        <v>4630</v>
      </c>
      <c r="E3144" t="s">
        <v>4631</v>
      </c>
      <c r="F3144">
        <v>2</v>
      </c>
      <c r="G3144" s="9">
        <v>22</v>
      </c>
      <c r="H3144" s="9">
        <v>44</v>
      </c>
    </row>
    <row r="3145" spans="1:8" x14ac:dyDescent="0.3">
      <c r="A3145" t="s">
        <v>2004</v>
      </c>
      <c r="B3145">
        <v>3144</v>
      </c>
      <c r="C3145" t="s">
        <v>4644</v>
      </c>
      <c r="D3145" t="s">
        <v>4645</v>
      </c>
      <c r="E3145" t="s">
        <v>4646</v>
      </c>
      <c r="F3145">
        <v>2</v>
      </c>
      <c r="G3145" s="9">
        <v>18</v>
      </c>
      <c r="H3145" s="9">
        <v>36</v>
      </c>
    </row>
    <row r="3146" spans="1:8" x14ac:dyDescent="0.3">
      <c r="A3146" t="s">
        <v>2004</v>
      </c>
      <c r="B3146">
        <v>3145</v>
      </c>
      <c r="C3146" t="s">
        <v>4632</v>
      </c>
      <c r="D3146" t="s">
        <v>4633</v>
      </c>
      <c r="E3146" t="s">
        <v>4634</v>
      </c>
      <c r="F3146">
        <v>1</v>
      </c>
      <c r="G3146" s="9">
        <v>16</v>
      </c>
      <c r="H3146" s="9">
        <v>16</v>
      </c>
    </row>
    <row r="3147" spans="1:8" x14ac:dyDescent="0.3">
      <c r="A3147" t="s">
        <v>2004</v>
      </c>
      <c r="B3147">
        <v>3146</v>
      </c>
      <c r="C3147" t="s">
        <v>4626</v>
      </c>
      <c r="D3147" t="s">
        <v>4627</v>
      </c>
      <c r="E3147" t="s">
        <v>4628</v>
      </c>
      <c r="F3147">
        <v>2</v>
      </c>
      <c r="G3147" s="9">
        <v>15</v>
      </c>
      <c r="H3147" s="9">
        <v>30</v>
      </c>
    </row>
    <row r="3148" spans="1:8" x14ac:dyDescent="0.3">
      <c r="A3148" t="s">
        <v>2004</v>
      </c>
      <c r="B3148">
        <v>3147</v>
      </c>
      <c r="C3148" t="s">
        <v>4647</v>
      </c>
      <c r="D3148" t="s">
        <v>4648</v>
      </c>
      <c r="E3148" t="s">
        <v>4628</v>
      </c>
      <c r="F3148">
        <v>1</v>
      </c>
      <c r="G3148" s="9">
        <v>20</v>
      </c>
      <c r="H3148" s="9">
        <v>20</v>
      </c>
    </row>
    <row r="3149" spans="1:8" x14ac:dyDescent="0.3">
      <c r="A3149" t="s">
        <v>2005</v>
      </c>
      <c r="B3149">
        <v>3148</v>
      </c>
      <c r="C3149" t="s">
        <v>4635</v>
      </c>
      <c r="D3149" t="s">
        <v>4636</v>
      </c>
      <c r="E3149" t="s">
        <v>4637</v>
      </c>
      <c r="F3149">
        <v>1</v>
      </c>
      <c r="G3149" s="9">
        <v>28</v>
      </c>
      <c r="H3149" s="9">
        <v>28</v>
      </c>
    </row>
    <row r="3150" spans="1:8" x14ac:dyDescent="0.3">
      <c r="A3150" t="s">
        <v>2005</v>
      </c>
      <c r="B3150">
        <v>3149</v>
      </c>
      <c r="C3150" t="s">
        <v>4649</v>
      </c>
      <c r="D3150" t="s">
        <v>4650</v>
      </c>
      <c r="E3150" t="s">
        <v>4637</v>
      </c>
      <c r="F3150">
        <v>1</v>
      </c>
      <c r="G3150" s="9">
        <v>65</v>
      </c>
      <c r="H3150" s="9">
        <v>65</v>
      </c>
    </row>
    <row r="3151" spans="1:8" x14ac:dyDescent="0.3">
      <c r="A3151" t="s">
        <v>2005</v>
      </c>
      <c r="B3151">
        <v>3150</v>
      </c>
      <c r="C3151" t="s">
        <v>4644</v>
      </c>
      <c r="D3151" t="s">
        <v>4645</v>
      </c>
      <c r="E3151" t="s">
        <v>4646</v>
      </c>
      <c r="F3151">
        <v>1</v>
      </c>
      <c r="G3151" s="9">
        <v>18</v>
      </c>
      <c r="H3151" s="9">
        <v>18</v>
      </c>
    </row>
    <row r="3152" spans="1:8" x14ac:dyDescent="0.3">
      <c r="A3152" t="s">
        <v>2006</v>
      </c>
      <c r="B3152">
        <v>3151</v>
      </c>
      <c r="C3152" t="s">
        <v>4632</v>
      </c>
      <c r="D3152" t="s">
        <v>4633</v>
      </c>
      <c r="E3152" t="s">
        <v>4634</v>
      </c>
      <c r="F3152">
        <v>2</v>
      </c>
      <c r="G3152" s="9">
        <v>16</v>
      </c>
      <c r="H3152" s="9">
        <v>32</v>
      </c>
    </row>
    <row r="3153" spans="1:8" x14ac:dyDescent="0.3">
      <c r="A3153" t="s">
        <v>2006</v>
      </c>
      <c r="B3153">
        <v>3152</v>
      </c>
      <c r="C3153" t="s">
        <v>4642</v>
      </c>
      <c r="D3153" t="s">
        <v>4643</v>
      </c>
      <c r="E3153" t="s">
        <v>4634</v>
      </c>
      <c r="F3153">
        <v>1</v>
      </c>
      <c r="G3153" s="9">
        <v>12</v>
      </c>
      <c r="H3153" s="9">
        <v>12</v>
      </c>
    </row>
    <row r="3154" spans="1:8" x14ac:dyDescent="0.3">
      <c r="A3154" t="s">
        <v>2006</v>
      </c>
      <c r="B3154">
        <v>3153</v>
      </c>
      <c r="C3154" t="s">
        <v>4640</v>
      </c>
      <c r="D3154" t="s">
        <v>4641</v>
      </c>
      <c r="E3154" t="s">
        <v>4637</v>
      </c>
      <c r="F3154">
        <v>2</v>
      </c>
      <c r="G3154" s="9">
        <v>32</v>
      </c>
      <c r="H3154" s="9">
        <v>64</v>
      </c>
    </row>
    <row r="3155" spans="1:8" x14ac:dyDescent="0.3">
      <c r="A3155" t="s">
        <v>2007</v>
      </c>
      <c r="B3155">
        <v>3154</v>
      </c>
      <c r="C3155" t="s">
        <v>4644</v>
      </c>
      <c r="D3155" t="s">
        <v>4645</v>
      </c>
      <c r="E3155" t="s">
        <v>4646</v>
      </c>
      <c r="F3155">
        <v>1</v>
      </c>
      <c r="G3155" s="9">
        <v>18</v>
      </c>
      <c r="H3155" s="9">
        <v>18</v>
      </c>
    </row>
    <row r="3156" spans="1:8" x14ac:dyDescent="0.3">
      <c r="A3156" t="s">
        <v>2007</v>
      </c>
      <c r="B3156">
        <v>3155</v>
      </c>
      <c r="C3156" t="s">
        <v>4629</v>
      </c>
      <c r="D3156" t="s">
        <v>4630</v>
      </c>
      <c r="E3156" t="s">
        <v>4631</v>
      </c>
      <c r="F3156">
        <v>1</v>
      </c>
      <c r="G3156" s="9">
        <v>22</v>
      </c>
      <c r="H3156" s="9">
        <v>22</v>
      </c>
    </row>
    <row r="3157" spans="1:8" x14ac:dyDescent="0.3">
      <c r="A3157" t="s">
        <v>2007</v>
      </c>
      <c r="B3157">
        <v>3156</v>
      </c>
      <c r="C3157" t="s">
        <v>4626</v>
      </c>
      <c r="D3157" t="s">
        <v>4627</v>
      </c>
      <c r="E3157" t="s">
        <v>4628</v>
      </c>
      <c r="F3157">
        <v>1</v>
      </c>
      <c r="G3157" s="9">
        <v>15</v>
      </c>
      <c r="H3157" s="9">
        <v>15</v>
      </c>
    </row>
    <row r="3158" spans="1:8" x14ac:dyDescent="0.3">
      <c r="A3158" t="s">
        <v>2008</v>
      </c>
      <c r="B3158">
        <v>3157</v>
      </c>
      <c r="C3158" t="s">
        <v>4638</v>
      </c>
      <c r="D3158" t="s">
        <v>4639</v>
      </c>
      <c r="E3158" t="s">
        <v>4637</v>
      </c>
      <c r="F3158">
        <v>1</v>
      </c>
      <c r="G3158" s="9">
        <v>24</v>
      </c>
      <c r="H3158" s="9">
        <v>24</v>
      </c>
    </row>
    <row r="3159" spans="1:8" x14ac:dyDescent="0.3">
      <c r="A3159" t="s">
        <v>2010</v>
      </c>
      <c r="B3159">
        <v>3158</v>
      </c>
      <c r="C3159" t="s">
        <v>4626</v>
      </c>
      <c r="D3159" t="s">
        <v>4627</v>
      </c>
      <c r="E3159" t="s">
        <v>4628</v>
      </c>
      <c r="F3159">
        <v>1</v>
      </c>
      <c r="G3159" s="9">
        <v>15</v>
      </c>
      <c r="H3159" s="9">
        <v>15</v>
      </c>
    </row>
    <row r="3160" spans="1:8" x14ac:dyDescent="0.3">
      <c r="A3160" t="s">
        <v>2012</v>
      </c>
      <c r="B3160">
        <v>3159</v>
      </c>
      <c r="C3160" t="s">
        <v>4635</v>
      </c>
      <c r="D3160" t="s">
        <v>4636</v>
      </c>
      <c r="E3160" t="s">
        <v>4637</v>
      </c>
      <c r="F3160">
        <v>2</v>
      </c>
      <c r="G3160" s="9">
        <v>28</v>
      </c>
      <c r="H3160" s="9">
        <v>56</v>
      </c>
    </row>
    <row r="3161" spans="1:8" x14ac:dyDescent="0.3">
      <c r="A3161" t="s">
        <v>2013</v>
      </c>
      <c r="B3161">
        <v>3160</v>
      </c>
      <c r="C3161" t="s">
        <v>4638</v>
      </c>
      <c r="D3161" t="s">
        <v>4639</v>
      </c>
      <c r="E3161" t="s">
        <v>4637</v>
      </c>
      <c r="F3161">
        <v>1</v>
      </c>
      <c r="G3161" s="9">
        <v>24</v>
      </c>
      <c r="H3161" s="9">
        <v>24</v>
      </c>
    </row>
    <row r="3162" spans="1:8" x14ac:dyDescent="0.3">
      <c r="A3162" t="s">
        <v>2013</v>
      </c>
      <c r="B3162">
        <v>3161</v>
      </c>
      <c r="C3162" t="s">
        <v>4635</v>
      </c>
      <c r="D3162" t="s">
        <v>4636</v>
      </c>
      <c r="E3162" t="s">
        <v>4637</v>
      </c>
      <c r="F3162">
        <v>1</v>
      </c>
      <c r="G3162" s="9">
        <v>28</v>
      </c>
      <c r="H3162" s="9">
        <v>28</v>
      </c>
    </row>
    <row r="3163" spans="1:8" x14ac:dyDescent="0.3">
      <c r="A3163" t="s">
        <v>2013</v>
      </c>
      <c r="B3163">
        <v>3162</v>
      </c>
      <c r="C3163" t="s">
        <v>4649</v>
      </c>
      <c r="D3163" t="s">
        <v>4650</v>
      </c>
      <c r="E3163" t="s">
        <v>4637</v>
      </c>
      <c r="F3163">
        <v>1</v>
      </c>
      <c r="G3163" s="9">
        <v>65</v>
      </c>
      <c r="H3163" s="9">
        <v>65</v>
      </c>
    </row>
    <row r="3164" spans="1:8" x14ac:dyDescent="0.3">
      <c r="A3164" t="s">
        <v>2014</v>
      </c>
      <c r="B3164">
        <v>3163</v>
      </c>
      <c r="C3164" t="s">
        <v>4629</v>
      </c>
      <c r="D3164" t="s">
        <v>4630</v>
      </c>
      <c r="E3164" t="s">
        <v>4631</v>
      </c>
      <c r="F3164">
        <v>1</v>
      </c>
      <c r="G3164" s="9">
        <v>22</v>
      </c>
      <c r="H3164" s="9">
        <v>22</v>
      </c>
    </row>
    <row r="3165" spans="1:8" x14ac:dyDescent="0.3">
      <c r="A3165" t="s">
        <v>2014</v>
      </c>
      <c r="B3165">
        <v>3164</v>
      </c>
      <c r="C3165" t="s">
        <v>4632</v>
      </c>
      <c r="D3165" t="s">
        <v>4633</v>
      </c>
      <c r="E3165" t="s">
        <v>4634</v>
      </c>
      <c r="F3165">
        <v>2</v>
      </c>
      <c r="G3165" s="9">
        <v>16</v>
      </c>
      <c r="H3165" s="9">
        <v>32</v>
      </c>
    </row>
    <row r="3166" spans="1:8" x14ac:dyDescent="0.3">
      <c r="A3166" t="s">
        <v>2014</v>
      </c>
      <c r="B3166">
        <v>3165</v>
      </c>
      <c r="C3166" t="s">
        <v>4640</v>
      </c>
      <c r="D3166" t="s">
        <v>4641</v>
      </c>
      <c r="E3166" t="s">
        <v>4637</v>
      </c>
      <c r="F3166">
        <v>1</v>
      </c>
      <c r="G3166" s="9">
        <v>32</v>
      </c>
      <c r="H3166" s="9">
        <v>32</v>
      </c>
    </row>
    <row r="3167" spans="1:8" x14ac:dyDescent="0.3">
      <c r="A3167" t="s">
        <v>2015</v>
      </c>
      <c r="B3167">
        <v>3166</v>
      </c>
      <c r="C3167" t="s">
        <v>4642</v>
      </c>
      <c r="D3167" t="s">
        <v>4643</v>
      </c>
      <c r="E3167" t="s">
        <v>4634</v>
      </c>
      <c r="F3167">
        <v>1</v>
      </c>
      <c r="G3167" s="9">
        <v>12</v>
      </c>
      <c r="H3167" s="9">
        <v>12</v>
      </c>
    </row>
    <row r="3168" spans="1:8" x14ac:dyDescent="0.3">
      <c r="A3168" t="s">
        <v>2015</v>
      </c>
      <c r="B3168">
        <v>3167</v>
      </c>
      <c r="C3168" t="s">
        <v>4638</v>
      </c>
      <c r="D3168" t="s">
        <v>4639</v>
      </c>
      <c r="E3168" t="s">
        <v>4637</v>
      </c>
      <c r="F3168">
        <v>1</v>
      </c>
      <c r="G3168" s="9">
        <v>24</v>
      </c>
      <c r="H3168" s="9">
        <v>24</v>
      </c>
    </row>
    <row r="3169" spans="1:8" x14ac:dyDescent="0.3">
      <c r="A3169" t="s">
        <v>2016</v>
      </c>
      <c r="B3169">
        <v>3168</v>
      </c>
      <c r="C3169" t="s">
        <v>4626</v>
      </c>
      <c r="D3169" t="s">
        <v>4627</v>
      </c>
      <c r="E3169" t="s">
        <v>4628</v>
      </c>
      <c r="F3169">
        <v>1</v>
      </c>
      <c r="G3169" s="9">
        <v>15</v>
      </c>
      <c r="H3169" s="9">
        <v>15</v>
      </c>
    </row>
    <row r="3170" spans="1:8" x14ac:dyDescent="0.3">
      <c r="A3170" t="s">
        <v>2016</v>
      </c>
      <c r="B3170">
        <v>3169</v>
      </c>
      <c r="C3170" t="s">
        <v>4647</v>
      </c>
      <c r="D3170" t="s">
        <v>4648</v>
      </c>
      <c r="E3170" t="s">
        <v>4628</v>
      </c>
      <c r="F3170">
        <v>1</v>
      </c>
      <c r="G3170" s="9">
        <v>20</v>
      </c>
      <c r="H3170" s="9">
        <v>20</v>
      </c>
    </row>
    <row r="3171" spans="1:8" x14ac:dyDescent="0.3">
      <c r="A3171" t="s">
        <v>2017</v>
      </c>
      <c r="B3171">
        <v>3170</v>
      </c>
      <c r="C3171" t="s">
        <v>4635</v>
      </c>
      <c r="D3171" t="s">
        <v>4636</v>
      </c>
      <c r="E3171" t="s">
        <v>4637</v>
      </c>
      <c r="F3171">
        <v>2</v>
      </c>
      <c r="G3171" s="9">
        <v>28</v>
      </c>
      <c r="H3171" s="9">
        <v>56</v>
      </c>
    </row>
    <row r="3172" spans="1:8" x14ac:dyDescent="0.3">
      <c r="A3172" t="s">
        <v>2017</v>
      </c>
      <c r="B3172">
        <v>3171</v>
      </c>
      <c r="C3172" t="s">
        <v>4629</v>
      </c>
      <c r="D3172" t="s">
        <v>4630</v>
      </c>
      <c r="E3172" t="s">
        <v>4631</v>
      </c>
      <c r="F3172">
        <v>1</v>
      </c>
      <c r="G3172" s="9">
        <v>22</v>
      </c>
      <c r="H3172" s="9">
        <v>22</v>
      </c>
    </row>
    <row r="3173" spans="1:8" x14ac:dyDescent="0.3">
      <c r="A3173" t="s">
        <v>2017</v>
      </c>
      <c r="B3173">
        <v>3172</v>
      </c>
      <c r="C3173" t="s">
        <v>4647</v>
      </c>
      <c r="D3173" t="s">
        <v>4648</v>
      </c>
      <c r="E3173" t="s">
        <v>4628</v>
      </c>
      <c r="F3173">
        <v>1</v>
      </c>
      <c r="G3173" s="9">
        <v>20</v>
      </c>
      <c r="H3173" s="9">
        <v>20</v>
      </c>
    </row>
    <row r="3174" spans="1:8" x14ac:dyDescent="0.3">
      <c r="A3174" t="s">
        <v>2018</v>
      </c>
      <c r="B3174">
        <v>3173</v>
      </c>
      <c r="C3174" t="s">
        <v>4629</v>
      </c>
      <c r="D3174" t="s">
        <v>4630</v>
      </c>
      <c r="E3174" t="s">
        <v>4631</v>
      </c>
      <c r="F3174">
        <v>2</v>
      </c>
      <c r="G3174" s="9">
        <v>22</v>
      </c>
      <c r="H3174" s="9">
        <v>44</v>
      </c>
    </row>
    <row r="3175" spans="1:8" x14ac:dyDescent="0.3">
      <c r="A3175" t="s">
        <v>2018</v>
      </c>
      <c r="B3175">
        <v>3174</v>
      </c>
      <c r="C3175" t="s">
        <v>4647</v>
      </c>
      <c r="D3175" t="s">
        <v>4648</v>
      </c>
      <c r="E3175" t="s">
        <v>4628</v>
      </c>
      <c r="F3175">
        <v>1</v>
      </c>
      <c r="G3175" s="9">
        <v>20</v>
      </c>
      <c r="H3175" s="9">
        <v>20</v>
      </c>
    </row>
    <row r="3176" spans="1:8" x14ac:dyDescent="0.3">
      <c r="A3176" t="s">
        <v>2019</v>
      </c>
      <c r="B3176">
        <v>3175</v>
      </c>
      <c r="C3176" t="s">
        <v>4644</v>
      </c>
      <c r="D3176" t="s">
        <v>4645</v>
      </c>
      <c r="E3176" t="s">
        <v>4646</v>
      </c>
      <c r="F3176">
        <v>1</v>
      </c>
      <c r="G3176" s="9">
        <v>18</v>
      </c>
      <c r="H3176" s="9">
        <v>18</v>
      </c>
    </row>
    <row r="3177" spans="1:8" x14ac:dyDescent="0.3">
      <c r="A3177" t="s">
        <v>2019</v>
      </c>
      <c r="B3177">
        <v>3176</v>
      </c>
      <c r="C3177" t="s">
        <v>4640</v>
      </c>
      <c r="D3177" t="s">
        <v>4641</v>
      </c>
      <c r="E3177" t="s">
        <v>4637</v>
      </c>
      <c r="F3177">
        <v>1</v>
      </c>
      <c r="G3177" s="9">
        <v>32</v>
      </c>
      <c r="H3177" s="9">
        <v>32</v>
      </c>
    </row>
    <row r="3178" spans="1:8" x14ac:dyDescent="0.3">
      <c r="A3178" t="s">
        <v>2020</v>
      </c>
      <c r="B3178">
        <v>3177</v>
      </c>
      <c r="C3178" t="s">
        <v>4638</v>
      </c>
      <c r="D3178" t="s">
        <v>4639</v>
      </c>
      <c r="E3178" t="s">
        <v>4637</v>
      </c>
      <c r="F3178">
        <v>2</v>
      </c>
      <c r="G3178" s="9">
        <v>24</v>
      </c>
      <c r="H3178" s="9">
        <v>48</v>
      </c>
    </row>
    <row r="3179" spans="1:8" x14ac:dyDescent="0.3">
      <c r="A3179" t="s">
        <v>2022</v>
      </c>
      <c r="B3179">
        <v>3178</v>
      </c>
      <c r="C3179" t="s">
        <v>4644</v>
      </c>
      <c r="D3179" t="s">
        <v>4645</v>
      </c>
      <c r="E3179" t="s">
        <v>4646</v>
      </c>
      <c r="F3179">
        <v>1</v>
      </c>
      <c r="G3179" s="9">
        <v>18</v>
      </c>
      <c r="H3179" s="9">
        <v>18</v>
      </c>
    </row>
    <row r="3180" spans="1:8" x14ac:dyDescent="0.3">
      <c r="A3180" t="s">
        <v>2022</v>
      </c>
      <c r="B3180">
        <v>3179</v>
      </c>
      <c r="C3180" t="s">
        <v>4649</v>
      </c>
      <c r="D3180" t="s">
        <v>4650</v>
      </c>
      <c r="E3180" t="s">
        <v>4637</v>
      </c>
      <c r="F3180">
        <v>1</v>
      </c>
      <c r="G3180" s="9">
        <v>65</v>
      </c>
      <c r="H3180" s="9">
        <v>65</v>
      </c>
    </row>
    <row r="3181" spans="1:8" x14ac:dyDescent="0.3">
      <c r="A3181" t="s">
        <v>2022</v>
      </c>
      <c r="B3181">
        <v>3180</v>
      </c>
      <c r="C3181" t="s">
        <v>4632</v>
      </c>
      <c r="D3181" t="s">
        <v>4633</v>
      </c>
      <c r="E3181" t="s">
        <v>4634</v>
      </c>
      <c r="F3181">
        <v>1</v>
      </c>
      <c r="G3181" s="9">
        <v>16</v>
      </c>
      <c r="H3181" s="9">
        <v>16</v>
      </c>
    </row>
    <row r="3182" spans="1:8" x14ac:dyDescent="0.3">
      <c r="A3182" t="s">
        <v>2023</v>
      </c>
      <c r="B3182">
        <v>3181</v>
      </c>
      <c r="C3182" t="s">
        <v>4649</v>
      </c>
      <c r="D3182" t="s">
        <v>4650</v>
      </c>
      <c r="E3182" t="s">
        <v>4637</v>
      </c>
      <c r="F3182">
        <v>1</v>
      </c>
      <c r="G3182" s="9">
        <v>65</v>
      </c>
      <c r="H3182" s="9">
        <v>65</v>
      </c>
    </row>
    <row r="3183" spans="1:8" x14ac:dyDescent="0.3">
      <c r="A3183" t="s">
        <v>2023</v>
      </c>
      <c r="B3183">
        <v>3182</v>
      </c>
      <c r="C3183" t="s">
        <v>4640</v>
      </c>
      <c r="D3183" t="s">
        <v>4641</v>
      </c>
      <c r="E3183" t="s">
        <v>4637</v>
      </c>
      <c r="F3183">
        <v>2</v>
      </c>
      <c r="G3183" s="9">
        <v>32</v>
      </c>
      <c r="H3183" s="9">
        <v>64</v>
      </c>
    </row>
    <row r="3184" spans="1:8" x14ac:dyDescent="0.3">
      <c r="A3184" t="s">
        <v>2023</v>
      </c>
      <c r="B3184">
        <v>3183</v>
      </c>
      <c r="C3184" t="s">
        <v>4642</v>
      </c>
      <c r="D3184" t="s">
        <v>4643</v>
      </c>
      <c r="E3184" t="s">
        <v>4634</v>
      </c>
      <c r="F3184">
        <v>1</v>
      </c>
      <c r="G3184" s="9">
        <v>12</v>
      </c>
      <c r="H3184" s="9">
        <v>12</v>
      </c>
    </row>
    <row r="3185" spans="1:8" x14ac:dyDescent="0.3">
      <c r="A3185" t="s">
        <v>2025</v>
      </c>
      <c r="B3185">
        <v>3184</v>
      </c>
      <c r="C3185" t="s">
        <v>4635</v>
      </c>
      <c r="D3185" t="s">
        <v>4636</v>
      </c>
      <c r="E3185" t="s">
        <v>4637</v>
      </c>
      <c r="F3185">
        <v>1</v>
      </c>
      <c r="G3185" s="9">
        <v>28</v>
      </c>
      <c r="H3185" s="9">
        <v>28</v>
      </c>
    </row>
    <row r="3186" spans="1:8" x14ac:dyDescent="0.3">
      <c r="A3186" t="s">
        <v>2026</v>
      </c>
      <c r="B3186">
        <v>3185</v>
      </c>
      <c r="C3186" t="s">
        <v>4644</v>
      </c>
      <c r="D3186" t="s">
        <v>4645</v>
      </c>
      <c r="E3186" t="s">
        <v>4646</v>
      </c>
      <c r="F3186">
        <v>1</v>
      </c>
      <c r="G3186" s="9">
        <v>18</v>
      </c>
      <c r="H3186" s="9">
        <v>18</v>
      </c>
    </row>
    <row r="3187" spans="1:8" x14ac:dyDescent="0.3">
      <c r="A3187" t="s">
        <v>2026</v>
      </c>
      <c r="B3187">
        <v>3186</v>
      </c>
      <c r="C3187" t="s">
        <v>4649</v>
      </c>
      <c r="D3187" t="s">
        <v>4650</v>
      </c>
      <c r="E3187" t="s">
        <v>4637</v>
      </c>
      <c r="F3187">
        <v>1</v>
      </c>
      <c r="G3187" s="9">
        <v>65</v>
      </c>
      <c r="H3187" s="9">
        <v>65</v>
      </c>
    </row>
    <row r="3188" spans="1:8" x14ac:dyDescent="0.3">
      <c r="A3188" t="s">
        <v>2027</v>
      </c>
      <c r="B3188">
        <v>3187</v>
      </c>
      <c r="C3188" t="s">
        <v>4644</v>
      </c>
      <c r="D3188" t="s">
        <v>4645</v>
      </c>
      <c r="E3188" t="s">
        <v>4646</v>
      </c>
      <c r="F3188">
        <v>1</v>
      </c>
      <c r="G3188" s="9">
        <v>18</v>
      </c>
      <c r="H3188" s="9">
        <v>18</v>
      </c>
    </row>
    <row r="3189" spans="1:8" x14ac:dyDescent="0.3">
      <c r="A3189" t="s">
        <v>2029</v>
      </c>
      <c r="B3189">
        <v>3188</v>
      </c>
      <c r="C3189" t="s">
        <v>4632</v>
      </c>
      <c r="D3189" t="s">
        <v>4633</v>
      </c>
      <c r="E3189" t="s">
        <v>4634</v>
      </c>
      <c r="F3189">
        <v>1</v>
      </c>
      <c r="G3189" s="9">
        <v>16</v>
      </c>
      <c r="H3189" s="9">
        <v>16</v>
      </c>
    </row>
    <row r="3190" spans="1:8" x14ac:dyDescent="0.3">
      <c r="A3190" t="s">
        <v>2029</v>
      </c>
      <c r="B3190">
        <v>3189</v>
      </c>
      <c r="C3190" t="s">
        <v>4638</v>
      </c>
      <c r="D3190" t="s">
        <v>4639</v>
      </c>
      <c r="E3190" t="s">
        <v>4637</v>
      </c>
      <c r="F3190">
        <v>1</v>
      </c>
      <c r="G3190" s="9">
        <v>24</v>
      </c>
      <c r="H3190" s="9">
        <v>24</v>
      </c>
    </row>
    <row r="3191" spans="1:8" x14ac:dyDescent="0.3">
      <c r="A3191" t="s">
        <v>2029</v>
      </c>
      <c r="B3191">
        <v>3190</v>
      </c>
      <c r="C3191" t="s">
        <v>4635</v>
      </c>
      <c r="D3191" t="s">
        <v>4636</v>
      </c>
      <c r="E3191" t="s">
        <v>4637</v>
      </c>
      <c r="F3191">
        <v>1</v>
      </c>
      <c r="G3191" s="9">
        <v>28</v>
      </c>
      <c r="H3191" s="9">
        <v>28</v>
      </c>
    </row>
    <row r="3192" spans="1:8" x14ac:dyDescent="0.3">
      <c r="A3192" t="s">
        <v>2030</v>
      </c>
      <c r="B3192">
        <v>3191</v>
      </c>
      <c r="C3192" t="s">
        <v>4649</v>
      </c>
      <c r="D3192" t="s">
        <v>4650</v>
      </c>
      <c r="E3192" t="s">
        <v>4637</v>
      </c>
      <c r="F3192">
        <v>1</v>
      </c>
      <c r="G3192" s="9">
        <v>65</v>
      </c>
      <c r="H3192" s="9">
        <v>65</v>
      </c>
    </row>
    <row r="3193" spans="1:8" x14ac:dyDescent="0.3">
      <c r="A3193" t="s">
        <v>2030</v>
      </c>
      <c r="B3193">
        <v>3192</v>
      </c>
      <c r="C3193" t="s">
        <v>4626</v>
      </c>
      <c r="D3193" t="s">
        <v>4627</v>
      </c>
      <c r="E3193" t="s">
        <v>4628</v>
      </c>
      <c r="F3193">
        <v>2</v>
      </c>
      <c r="G3193" s="9">
        <v>15</v>
      </c>
      <c r="H3193" s="9">
        <v>30</v>
      </c>
    </row>
    <row r="3194" spans="1:8" x14ac:dyDescent="0.3">
      <c r="A3194" t="s">
        <v>2030</v>
      </c>
      <c r="B3194">
        <v>3193</v>
      </c>
      <c r="C3194" t="s">
        <v>4632</v>
      </c>
      <c r="D3194" t="s">
        <v>4633</v>
      </c>
      <c r="E3194" t="s">
        <v>4634</v>
      </c>
      <c r="F3194">
        <v>1</v>
      </c>
      <c r="G3194" s="9">
        <v>16</v>
      </c>
      <c r="H3194" s="9">
        <v>16</v>
      </c>
    </row>
    <row r="3195" spans="1:8" x14ac:dyDescent="0.3">
      <c r="A3195" t="s">
        <v>2030</v>
      </c>
      <c r="B3195">
        <v>3194</v>
      </c>
      <c r="C3195" t="s">
        <v>4642</v>
      </c>
      <c r="D3195" t="s">
        <v>4643</v>
      </c>
      <c r="E3195" t="s">
        <v>4634</v>
      </c>
      <c r="F3195">
        <v>1</v>
      </c>
      <c r="G3195" s="9">
        <v>12</v>
      </c>
      <c r="H3195" s="9">
        <v>12</v>
      </c>
    </row>
    <row r="3196" spans="1:8" x14ac:dyDescent="0.3">
      <c r="A3196" t="s">
        <v>2032</v>
      </c>
      <c r="B3196">
        <v>3195</v>
      </c>
      <c r="C3196" t="s">
        <v>4626</v>
      </c>
      <c r="D3196" t="s">
        <v>4627</v>
      </c>
      <c r="E3196" t="s">
        <v>4628</v>
      </c>
      <c r="F3196">
        <v>1</v>
      </c>
      <c r="G3196" s="9">
        <v>15</v>
      </c>
      <c r="H3196" s="9">
        <v>15</v>
      </c>
    </row>
    <row r="3197" spans="1:8" x14ac:dyDescent="0.3">
      <c r="A3197" t="s">
        <v>2032</v>
      </c>
      <c r="B3197">
        <v>3196</v>
      </c>
      <c r="C3197" t="s">
        <v>4642</v>
      </c>
      <c r="D3197" t="s">
        <v>4643</v>
      </c>
      <c r="E3197" t="s">
        <v>4634</v>
      </c>
      <c r="F3197">
        <v>1</v>
      </c>
      <c r="G3197" s="9">
        <v>12</v>
      </c>
      <c r="H3197" s="9">
        <v>12</v>
      </c>
    </row>
    <row r="3198" spans="1:8" x14ac:dyDescent="0.3">
      <c r="A3198" t="s">
        <v>2033</v>
      </c>
      <c r="B3198">
        <v>3197</v>
      </c>
      <c r="C3198" t="s">
        <v>4649</v>
      </c>
      <c r="D3198" t="s">
        <v>4650</v>
      </c>
      <c r="E3198" t="s">
        <v>4637</v>
      </c>
      <c r="F3198">
        <v>1</v>
      </c>
      <c r="G3198" s="9">
        <v>65</v>
      </c>
      <c r="H3198" s="9">
        <v>65</v>
      </c>
    </row>
    <row r="3199" spans="1:8" x14ac:dyDescent="0.3">
      <c r="A3199" t="s">
        <v>2033</v>
      </c>
      <c r="B3199">
        <v>3198</v>
      </c>
      <c r="C3199" t="s">
        <v>4635</v>
      </c>
      <c r="D3199" t="s">
        <v>4636</v>
      </c>
      <c r="E3199" t="s">
        <v>4637</v>
      </c>
      <c r="F3199">
        <v>2</v>
      </c>
      <c r="G3199" s="9">
        <v>28</v>
      </c>
      <c r="H3199" s="9">
        <v>56</v>
      </c>
    </row>
    <row r="3200" spans="1:8" x14ac:dyDescent="0.3">
      <c r="A3200" t="s">
        <v>2033</v>
      </c>
      <c r="B3200">
        <v>3199</v>
      </c>
      <c r="C3200" t="s">
        <v>4642</v>
      </c>
      <c r="D3200" t="s">
        <v>4643</v>
      </c>
      <c r="E3200" t="s">
        <v>4634</v>
      </c>
      <c r="F3200">
        <v>2</v>
      </c>
      <c r="G3200" s="9">
        <v>12</v>
      </c>
      <c r="H3200" s="9">
        <v>24</v>
      </c>
    </row>
    <row r="3201" spans="1:8" x14ac:dyDescent="0.3">
      <c r="A3201" t="s">
        <v>2033</v>
      </c>
      <c r="B3201">
        <v>3200</v>
      </c>
      <c r="C3201" t="s">
        <v>4629</v>
      </c>
      <c r="D3201" t="s">
        <v>4630</v>
      </c>
      <c r="E3201" t="s">
        <v>4631</v>
      </c>
      <c r="F3201">
        <v>1</v>
      </c>
      <c r="G3201" s="9">
        <v>22</v>
      </c>
      <c r="H3201" s="9">
        <v>22</v>
      </c>
    </row>
    <row r="3202" spans="1:8" x14ac:dyDescent="0.3">
      <c r="A3202" t="s">
        <v>2034</v>
      </c>
      <c r="B3202">
        <v>3201</v>
      </c>
      <c r="C3202" t="s">
        <v>4626</v>
      </c>
      <c r="D3202" t="s">
        <v>4627</v>
      </c>
      <c r="E3202" t="s">
        <v>4628</v>
      </c>
      <c r="F3202">
        <v>1</v>
      </c>
      <c r="G3202" s="9">
        <v>15</v>
      </c>
      <c r="H3202" s="9">
        <v>15</v>
      </c>
    </row>
    <row r="3203" spans="1:8" x14ac:dyDescent="0.3">
      <c r="A3203" t="s">
        <v>2034</v>
      </c>
      <c r="B3203">
        <v>3202</v>
      </c>
      <c r="C3203" t="s">
        <v>4629</v>
      </c>
      <c r="D3203" t="s">
        <v>4630</v>
      </c>
      <c r="E3203" t="s">
        <v>4631</v>
      </c>
      <c r="F3203">
        <v>1</v>
      </c>
      <c r="G3203" s="9">
        <v>22</v>
      </c>
      <c r="H3203" s="9">
        <v>22</v>
      </c>
    </row>
    <row r="3204" spans="1:8" x14ac:dyDescent="0.3">
      <c r="A3204" t="s">
        <v>2036</v>
      </c>
      <c r="B3204">
        <v>3203</v>
      </c>
      <c r="C3204" t="s">
        <v>4642</v>
      </c>
      <c r="D3204" t="s">
        <v>4643</v>
      </c>
      <c r="E3204" t="s">
        <v>4634</v>
      </c>
      <c r="F3204">
        <v>1</v>
      </c>
      <c r="G3204" s="9">
        <v>12</v>
      </c>
      <c r="H3204" s="9">
        <v>12</v>
      </c>
    </row>
    <row r="3205" spans="1:8" x14ac:dyDescent="0.3">
      <c r="A3205" t="s">
        <v>2036</v>
      </c>
      <c r="B3205">
        <v>3204</v>
      </c>
      <c r="C3205" t="s">
        <v>4632</v>
      </c>
      <c r="D3205" t="s">
        <v>4633</v>
      </c>
      <c r="E3205" t="s">
        <v>4634</v>
      </c>
      <c r="F3205">
        <v>1</v>
      </c>
      <c r="G3205" s="9">
        <v>16</v>
      </c>
      <c r="H3205" s="9">
        <v>16</v>
      </c>
    </row>
    <row r="3206" spans="1:8" x14ac:dyDescent="0.3">
      <c r="A3206" t="s">
        <v>2037</v>
      </c>
      <c r="B3206">
        <v>3205</v>
      </c>
      <c r="C3206" t="s">
        <v>4629</v>
      </c>
      <c r="D3206" t="s">
        <v>4630</v>
      </c>
      <c r="E3206" t="s">
        <v>4631</v>
      </c>
      <c r="F3206">
        <v>2</v>
      </c>
      <c r="G3206" s="9">
        <v>22</v>
      </c>
      <c r="H3206" s="9">
        <v>44</v>
      </c>
    </row>
    <row r="3207" spans="1:8" x14ac:dyDescent="0.3">
      <c r="A3207" t="s">
        <v>2037</v>
      </c>
      <c r="B3207">
        <v>3206</v>
      </c>
      <c r="C3207" t="s">
        <v>4649</v>
      </c>
      <c r="D3207" t="s">
        <v>4650</v>
      </c>
      <c r="E3207" t="s">
        <v>4637</v>
      </c>
      <c r="F3207">
        <v>1</v>
      </c>
      <c r="G3207" s="9">
        <v>65</v>
      </c>
      <c r="H3207" s="9">
        <v>65</v>
      </c>
    </row>
    <row r="3208" spans="1:8" x14ac:dyDescent="0.3">
      <c r="A3208" t="s">
        <v>2039</v>
      </c>
      <c r="B3208">
        <v>3207</v>
      </c>
      <c r="C3208" t="s">
        <v>4632</v>
      </c>
      <c r="D3208" t="s">
        <v>4633</v>
      </c>
      <c r="E3208" t="s">
        <v>4634</v>
      </c>
      <c r="F3208">
        <v>1</v>
      </c>
      <c r="G3208" s="9">
        <v>16</v>
      </c>
      <c r="H3208" s="9">
        <v>16</v>
      </c>
    </row>
    <row r="3209" spans="1:8" x14ac:dyDescent="0.3">
      <c r="A3209" t="s">
        <v>2039</v>
      </c>
      <c r="B3209">
        <v>3208</v>
      </c>
      <c r="C3209" t="s">
        <v>4647</v>
      </c>
      <c r="D3209" t="s">
        <v>4648</v>
      </c>
      <c r="E3209" t="s">
        <v>4628</v>
      </c>
      <c r="F3209">
        <v>1</v>
      </c>
      <c r="G3209" s="9">
        <v>20</v>
      </c>
      <c r="H3209" s="9">
        <v>20</v>
      </c>
    </row>
    <row r="3210" spans="1:8" x14ac:dyDescent="0.3">
      <c r="A3210" t="s">
        <v>2040</v>
      </c>
      <c r="B3210">
        <v>3209</v>
      </c>
      <c r="C3210" t="s">
        <v>4626</v>
      </c>
      <c r="D3210" t="s">
        <v>4627</v>
      </c>
      <c r="E3210" t="s">
        <v>4628</v>
      </c>
      <c r="F3210">
        <v>1</v>
      </c>
      <c r="G3210" s="9">
        <v>15</v>
      </c>
      <c r="H3210" s="9">
        <v>15</v>
      </c>
    </row>
    <row r="3211" spans="1:8" x14ac:dyDescent="0.3">
      <c r="A3211" t="s">
        <v>2041</v>
      </c>
      <c r="B3211">
        <v>3210</v>
      </c>
      <c r="C3211" t="s">
        <v>4644</v>
      </c>
      <c r="D3211" t="s">
        <v>4645</v>
      </c>
      <c r="E3211" t="s">
        <v>4646</v>
      </c>
      <c r="F3211">
        <v>1</v>
      </c>
      <c r="G3211" s="9">
        <v>18</v>
      </c>
      <c r="H3211" s="9">
        <v>18</v>
      </c>
    </row>
    <row r="3212" spans="1:8" x14ac:dyDescent="0.3">
      <c r="A3212" t="s">
        <v>2041</v>
      </c>
      <c r="B3212">
        <v>3211</v>
      </c>
      <c r="C3212" t="s">
        <v>4642</v>
      </c>
      <c r="D3212" t="s">
        <v>4643</v>
      </c>
      <c r="E3212" t="s">
        <v>4634</v>
      </c>
      <c r="F3212">
        <v>1</v>
      </c>
      <c r="G3212" s="9">
        <v>12</v>
      </c>
      <c r="H3212" s="9">
        <v>12</v>
      </c>
    </row>
    <row r="3213" spans="1:8" x14ac:dyDescent="0.3">
      <c r="A3213" t="s">
        <v>2041</v>
      </c>
      <c r="B3213">
        <v>3212</v>
      </c>
      <c r="C3213" t="s">
        <v>4649</v>
      </c>
      <c r="D3213" t="s">
        <v>4650</v>
      </c>
      <c r="E3213" t="s">
        <v>4637</v>
      </c>
      <c r="F3213">
        <v>2</v>
      </c>
      <c r="G3213" s="9">
        <v>65</v>
      </c>
      <c r="H3213" s="9">
        <v>130</v>
      </c>
    </row>
    <row r="3214" spans="1:8" x14ac:dyDescent="0.3">
      <c r="A3214" t="s">
        <v>2041</v>
      </c>
      <c r="B3214">
        <v>3213</v>
      </c>
      <c r="C3214" t="s">
        <v>4638</v>
      </c>
      <c r="D3214" t="s">
        <v>4639</v>
      </c>
      <c r="E3214" t="s">
        <v>4637</v>
      </c>
      <c r="F3214">
        <v>1</v>
      </c>
      <c r="G3214" s="9">
        <v>24</v>
      </c>
      <c r="H3214" s="9">
        <v>24</v>
      </c>
    </row>
    <row r="3215" spans="1:8" x14ac:dyDescent="0.3">
      <c r="A3215" t="s">
        <v>2043</v>
      </c>
      <c r="B3215">
        <v>3214</v>
      </c>
      <c r="C3215" t="s">
        <v>4635</v>
      </c>
      <c r="D3215" t="s">
        <v>4636</v>
      </c>
      <c r="E3215" t="s">
        <v>4637</v>
      </c>
      <c r="F3215">
        <v>2</v>
      </c>
      <c r="G3215" s="9">
        <v>28</v>
      </c>
      <c r="H3215" s="9">
        <v>56</v>
      </c>
    </row>
    <row r="3216" spans="1:8" x14ac:dyDescent="0.3">
      <c r="A3216" t="s">
        <v>2044</v>
      </c>
      <c r="B3216">
        <v>3215</v>
      </c>
      <c r="C3216" t="s">
        <v>4647</v>
      </c>
      <c r="D3216" t="s">
        <v>4648</v>
      </c>
      <c r="E3216" t="s">
        <v>4628</v>
      </c>
      <c r="F3216">
        <v>1</v>
      </c>
      <c r="G3216" s="9">
        <v>20</v>
      </c>
      <c r="H3216" s="9">
        <v>20</v>
      </c>
    </row>
    <row r="3217" spans="1:8" x14ac:dyDescent="0.3">
      <c r="A3217" t="s">
        <v>2044</v>
      </c>
      <c r="B3217">
        <v>3216</v>
      </c>
      <c r="C3217" t="s">
        <v>4638</v>
      </c>
      <c r="D3217" t="s">
        <v>4639</v>
      </c>
      <c r="E3217" t="s">
        <v>4637</v>
      </c>
      <c r="F3217">
        <v>1</v>
      </c>
      <c r="G3217" s="9">
        <v>24</v>
      </c>
      <c r="H3217" s="9">
        <v>24</v>
      </c>
    </row>
    <row r="3218" spans="1:8" x14ac:dyDescent="0.3">
      <c r="A3218" t="s">
        <v>2045</v>
      </c>
      <c r="B3218">
        <v>3217</v>
      </c>
      <c r="C3218" t="s">
        <v>4640</v>
      </c>
      <c r="D3218" t="s">
        <v>4641</v>
      </c>
      <c r="E3218" t="s">
        <v>4637</v>
      </c>
      <c r="F3218">
        <v>1</v>
      </c>
      <c r="G3218" s="9">
        <v>32</v>
      </c>
      <c r="H3218" s="9">
        <v>32</v>
      </c>
    </row>
    <row r="3219" spans="1:8" x14ac:dyDescent="0.3">
      <c r="A3219" t="s">
        <v>2046</v>
      </c>
      <c r="B3219">
        <v>3218</v>
      </c>
      <c r="C3219" t="s">
        <v>4642</v>
      </c>
      <c r="D3219" t="s">
        <v>4643</v>
      </c>
      <c r="E3219" t="s">
        <v>4634</v>
      </c>
      <c r="F3219">
        <v>1</v>
      </c>
      <c r="G3219" s="9">
        <v>12</v>
      </c>
      <c r="H3219" s="9">
        <v>12</v>
      </c>
    </row>
    <row r="3220" spans="1:8" x14ac:dyDescent="0.3">
      <c r="A3220" t="s">
        <v>2047</v>
      </c>
      <c r="B3220">
        <v>3219</v>
      </c>
      <c r="C3220" t="s">
        <v>4644</v>
      </c>
      <c r="D3220" t="s">
        <v>4645</v>
      </c>
      <c r="E3220" t="s">
        <v>4646</v>
      </c>
      <c r="F3220">
        <v>1</v>
      </c>
      <c r="G3220" s="9">
        <v>18</v>
      </c>
      <c r="H3220" s="9">
        <v>18</v>
      </c>
    </row>
    <row r="3221" spans="1:8" x14ac:dyDescent="0.3">
      <c r="A3221" t="s">
        <v>2047</v>
      </c>
      <c r="B3221">
        <v>3220</v>
      </c>
      <c r="C3221" t="s">
        <v>4642</v>
      </c>
      <c r="D3221" t="s">
        <v>4643</v>
      </c>
      <c r="E3221" t="s">
        <v>4634</v>
      </c>
      <c r="F3221">
        <v>1</v>
      </c>
      <c r="G3221" s="9">
        <v>12</v>
      </c>
      <c r="H3221" s="9">
        <v>12</v>
      </c>
    </row>
    <row r="3222" spans="1:8" x14ac:dyDescent="0.3">
      <c r="A3222" t="s">
        <v>2047</v>
      </c>
      <c r="B3222">
        <v>3221</v>
      </c>
      <c r="C3222" t="s">
        <v>4649</v>
      </c>
      <c r="D3222" t="s">
        <v>4650</v>
      </c>
      <c r="E3222" t="s">
        <v>4637</v>
      </c>
      <c r="F3222">
        <v>2</v>
      </c>
      <c r="G3222" s="9">
        <v>65</v>
      </c>
      <c r="H3222" s="9">
        <v>130</v>
      </c>
    </row>
    <row r="3223" spans="1:8" x14ac:dyDescent="0.3">
      <c r="A3223" t="s">
        <v>2048</v>
      </c>
      <c r="B3223">
        <v>3222</v>
      </c>
      <c r="C3223" t="s">
        <v>4642</v>
      </c>
      <c r="D3223" t="s">
        <v>4643</v>
      </c>
      <c r="E3223" t="s">
        <v>4634</v>
      </c>
      <c r="F3223">
        <v>1</v>
      </c>
      <c r="G3223" s="9">
        <v>12</v>
      </c>
      <c r="H3223" s="9">
        <v>12</v>
      </c>
    </row>
    <row r="3224" spans="1:8" x14ac:dyDescent="0.3">
      <c r="A3224" t="s">
        <v>2049</v>
      </c>
      <c r="B3224">
        <v>3223</v>
      </c>
      <c r="C3224" t="s">
        <v>4644</v>
      </c>
      <c r="D3224" t="s">
        <v>4645</v>
      </c>
      <c r="E3224" t="s">
        <v>4646</v>
      </c>
      <c r="F3224">
        <v>1</v>
      </c>
      <c r="G3224" s="9">
        <v>18</v>
      </c>
      <c r="H3224" s="9">
        <v>18</v>
      </c>
    </row>
    <row r="3225" spans="1:8" x14ac:dyDescent="0.3">
      <c r="A3225" t="s">
        <v>2049</v>
      </c>
      <c r="B3225">
        <v>3224</v>
      </c>
      <c r="C3225" t="s">
        <v>4629</v>
      </c>
      <c r="D3225" t="s">
        <v>4630</v>
      </c>
      <c r="E3225" t="s">
        <v>4631</v>
      </c>
      <c r="F3225">
        <v>1</v>
      </c>
      <c r="G3225" s="9">
        <v>22</v>
      </c>
      <c r="H3225" s="9">
        <v>22</v>
      </c>
    </row>
    <row r="3226" spans="1:8" x14ac:dyDescent="0.3">
      <c r="A3226" t="s">
        <v>2049</v>
      </c>
      <c r="B3226">
        <v>3225</v>
      </c>
      <c r="C3226" t="s">
        <v>4626</v>
      </c>
      <c r="D3226" t="s">
        <v>4627</v>
      </c>
      <c r="E3226" t="s">
        <v>4628</v>
      </c>
      <c r="F3226">
        <v>1</v>
      </c>
      <c r="G3226" s="9">
        <v>15</v>
      </c>
      <c r="H3226" s="9">
        <v>15</v>
      </c>
    </row>
    <row r="3227" spans="1:8" x14ac:dyDescent="0.3">
      <c r="A3227" t="s">
        <v>2050</v>
      </c>
      <c r="B3227">
        <v>3226</v>
      </c>
      <c r="C3227" t="s">
        <v>4642</v>
      </c>
      <c r="D3227" t="s">
        <v>4643</v>
      </c>
      <c r="E3227" t="s">
        <v>4634</v>
      </c>
      <c r="F3227">
        <v>1</v>
      </c>
      <c r="G3227" s="9">
        <v>12</v>
      </c>
      <c r="H3227" s="9">
        <v>12</v>
      </c>
    </row>
    <row r="3228" spans="1:8" x14ac:dyDescent="0.3">
      <c r="A3228" t="s">
        <v>2050</v>
      </c>
      <c r="B3228">
        <v>3227</v>
      </c>
      <c r="C3228" t="s">
        <v>4638</v>
      </c>
      <c r="D3228" t="s">
        <v>4639</v>
      </c>
      <c r="E3228" t="s">
        <v>4637</v>
      </c>
      <c r="F3228">
        <v>1</v>
      </c>
      <c r="G3228" s="9">
        <v>24</v>
      </c>
      <c r="H3228" s="9">
        <v>24</v>
      </c>
    </row>
    <row r="3229" spans="1:8" x14ac:dyDescent="0.3">
      <c r="A3229" t="s">
        <v>2050</v>
      </c>
      <c r="B3229">
        <v>3228</v>
      </c>
      <c r="C3229" t="s">
        <v>4635</v>
      </c>
      <c r="D3229" t="s">
        <v>4636</v>
      </c>
      <c r="E3229" t="s">
        <v>4637</v>
      </c>
      <c r="F3229">
        <v>1</v>
      </c>
      <c r="G3229" s="9">
        <v>28</v>
      </c>
      <c r="H3229" s="9">
        <v>28</v>
      </c>
    </row>
    <row r="3230" spans="1:8" x14ac:dyDescent="0.3">
      <c r="A3230" t="s">
        <v>2052</v>
      </c>
      <c r="B3230">
        <v>3229</v>
      </c>
      <c r="C3230" t="s">
        <v>4640</v>
      </c>
      <c r="D3230" t="s">
        <v>4641</v>
      </c>
      <c r="E3230" t="s">
        <v>4637</v>
      </c>
      <c r="F3230">
        <v>1</v>
      </c>
      <c r="G3230" s="9">
        <v>32</v>
      </c>
      <c r="H3230" s="9">
        <v>32</v>
      </c>
    </row>
    <row r="3231" spans="1:8" x14ac:dyDescent="0.3">
      <c r="A3231" t="s">
        <v>2052</v>
      </c>
      <c r="B3231">
        <v>3230</v>
      </c>
      <c r="C3231" t="s">
        <v>4649</v>
      </c>
      <c r="D3231" t="s">
        <v>4650</v>
      </c>
      <c r="E3231" t="s">
        <v>4637</v>
      </c>
      <c r="F3231">
        <v>1</v>
      </c>
      <c r="G3231" s="9">
        <v>65</v>
      </c>
      <c r="H3231" s="9">
        <v>65</v>
      </c>
    </row>
    <row r="3232" spans="1:8" x14ac:dyDescent="0.3">
      <c r="A3232" t="s">
        <v>2053</v>
      </c>
      <c r="B3232">
        <v>3231</v>
      </c>
      <c r="C3232" t="s">
        <v>4626</v>
      </c>
      <c r="D3232" t="s">
        <v>4627</v>
      </c>
      <c r="E3232" t="s">
        <v>4628</v>
      </c>
      <c r="F3232">
        <v>1</v>
      </c>
      <c r="G3232" s="9">
        <v>15</v>
      </c>
      <c r="H3232" s="9">
        <v>15</v>
      </c>
    </row>
    <row r="3233" spans="1:8" x14ac:dyDescent="0.3">
      <c r="A3233" t="s">
        <v>2053</v>
      </c>
      <c r="B3233">
        <v>3232</v>
      </c>
      <c r="C3233" t="s">
        <v>4649</v>
      </c>
      <c r="D3233" t="s">
        <v>4650</v>
      </c>
      <c r="E3233" t="s">
        <v>4637</v>
      </c>
      <c r="F3233">
        <v>1</v>
      </c>
      <c r="G3233" s="9">
        <v>65</v>
      </c>
      <c r="H3233" s="9">
        <v>65</v>
      </c>
    </row>
    <row r="3234" spans="1:8" x14ac:dyDescent="0.3">
      <c r="A3234" t="s">
        <v>2053</v>
      </c>
      <c r="B3234">
        <v>3233</v>
      </c>
      <c r="C3234" t="s">
        <v>4632</v>
      </c>
      <c r="D3234" t="s">
        <v>4633</v>
      </c>
      <c r="E3234" t="s">
        <v>4634</v>
      </c>
      <c r="F3234">
        <v>1</v>
      </c>
      <c r="G3234" s="9">
        <v>16</v>
      </c>
      <c r="H3234" s="9">
        <v>16</v>
      </c>
    </row>
    <row r="3235" spans="1:8" x14ac:dyDescent="0.3">
      <c r="A3235" t="s">
        <v>2053</v>
      </c>
      <c r="B3235">
        <v>3234</v>
      </c>
      <c r="C3235" t="s">
        <v>4647</v>
      </c>
      <c r="D3235" t="s">
        <v>4648</v>
      </c>
      <c r="E3235" t="s">
        <v>4628</v>
      </c>
      <c r="F3235">
        <v>1</v>
      </c>
      <c r="G3235" s="9">
        <v>20</v>
      </c>
      <c r="H3235" s="9">
        <v>20</v>
      </c>
    </row>
    <row r="3236" spans="1:8" x14ac:dyDescent="0.3">
      <c r="A3236" t="s">
        <v>2054</v>
      </c>
      <c r="B3236">
        <v>3235</v>
      </c>
      <c r="C3236" t="s">
        <v>4647</v>
      </c>
      <c r="D3236" t="s">
        <v>4648</v>
      </c>
      <c r="E3236" t="s">
        <v>4628</v>
      </c>
      <c r="F3236">
        <v>1</v>
      </c>
      <c r="G3236" s="9">
        <v>20</v>
      </c>
      <c r="H3236" s="9">
        <v>20</v>
      </c>
    </row>
    <row r="3237" spans="1:8" x14ac:dyDescent="0.3">
      <c r="A3237" t="s">
        <v>2055</v>
      </c>
      <c r="B3237">
        <v>3236</v>
      </c>
      <c r="C3237" t="s">
        <v>4642</v>
      </c>
      <c r="D3237" t="s">
        <v>4643</v>
      </c>
      <c r="E3237" t="s">
        <v>4634</v>
      </c>
      <c r="F3237">
        <v>2</v>
      </c>
      <c r="G3237" s="9">
        <v>12</v>
      </c>
      <c r="H3237" s="9">
        <v>24</v>
      </c>
    </row>
    <row r="3238" spans="1:8" x14ac:dyDescent="0.3">
      <c r="A3238" t="s">
        <v>2055</v>
      </c>
      <c r="B3238">
        <v>3237</v>
      </c>
      <c r="C3238" t="s">
        <v>4649</v>
      </c>
      <c r="D3238" t="s">
        <v>4650</v>
      </c>
      <c r="E3238" t="s">
        <v>4637</v>
      </c>
      <c r="F3238">
        <v>1</v>
      </c>
      <c r="G3238" s="9">
        <v>65</v>
      </c>
      <c r="H3238" s="9">
        <v>65</v>
      </c>
    </row>
    <row r="3239" spans="1:8" x14ac:dyDescent="0.3">
      <c r="A3239" t="s">
        <v>2055</v>
      </c>
      <c r="B3239">
        <v>3238</v>
      </c>
      <c r="C3239" t="s">
        <v>4635</v>
      </c>
      <c r="D3239" t="s">
        <v>4636</v>
      </c>
      <c r="E3239" t="s">
        <v>4637</v>
      </c>
      <c r="F3239">
        <v>1</v>
      </c>
      <c r="G3239" s="9">
        <v>28</v>
      </c>
      <c r="H3239" s="9">
        <v>28</v>
      </c>
    </row>
    <row r="3240" spans="1:8" x14ac:dyDescent="0.3">
      <c r="A3240" t="s">
        <v>2056</v>
      </c>
      <c r="B3240">
        <v>3239</v>
      </c>
      <c r="C3240" t="s">
        <v>4638</v>
      </c>
      <c r="D3240" t="s">
        <v>4639</v>
      </c>
      <c r="E3240" t="s">
        <v>4637</v>
      </c>
      <c r="F3240">
        <v>1</v>
      </c>
      <c r="G3240" s="9">
        <v>24</v>
      </c>
      <c r="H3240" s="9">
        <v>24</v>
      </c>
    </row>
    <row r="3241" spans="1:8" x14ac:dyDescent="0.3">
      <c r="A3241" t="s">
        <v>2056</v>
      </c>
      <c r="B3241">
        <v>3240</v>
      </c>
      <c r="C3241" t="s">
        <v>4629</v>
      </c>
      <c r="D3241" t="s">
        <v>4630</v>
      </c>
      <c r="E3241" t="s">
        <v>4631</v>
      </c>
      <c r="F3241">
        <v>1</v>
      </c>
      <c r="G3241" s="9">
        <v>22</v>
      </c>
      <c r="H3241" s="9">
        <v>22</v>
      </c>
    </row>
    <row r="3242" spans="1:8" x14ac:dyDescent="0.3">
      <c r="A3242" t="s">
        <v>2056</v>
      </c>
      <c r="B3242">
        <v>3241</v>
      </c>
      <c r="C3242" t="s">
        <v>4626</v>
      </c>
      <c r="D3242" t="s">
        <v>4627</v>
      </c>
      <c r="E3242" t="s">
        <v>4628</v>
      </c>
      <c r="F3242">
        <v>1</v>
      </c>
      <c r="G3242" s="9">
        <v>15</v>
      </c>
      <c r="H3242" s="9">
        <v>15</v>
      </c>
    </row>
    <row r="3243" spans="1:8" x14ac:dyDescent="0.3">
      <c r="A3243" t="s">
        <v>2057</v>
      </c>
      <c r="B3243">
        <v>3242</v>
      </c>
      <c r="C3243" t="s">
        <v>4629</v>
      </c>
      <c r="D3243" t="s">
        <v>4630</v>
      </c>
      <c r="E3243" t="s">
        <v>4631</v>
      </c>
      <c r="F3243">
        <v>1</v>
      </c>
      <c r="G3243" s="9">
        <v>22</v>
      </c>
      <c r="H3243" s="9">
        <v>22</v>
      </c>
    </row>
    <row r="3244" spans="1:8" x14ac:dyDescent="0.3">
      <c r="A3244" t="s">
        <v>2059</v>
      </c>
      <c r="B3244">
        <v>3243</v>
      </c>
      <c r="C3244" t="s">
        <v>4644</v>
      </c>
      <c r="D3244" t="s">
        <v>4645</v>
      </c>
      <c r="E3244" t="s">
        <v>4646</v>
      </c>
      <c r="F3244">
        <v>1</v>
      </c>
      <c r="G3244" s="9">
        <v>18</v>
      </c>
      <c r="H3244" s="9">
        <v>18</v>
      </c>
    </row>
    <row r="3245" spans="1:8" x14ac:dyDescent="0.3">
      <c r="A3245" t="s">
        <v>2059</v>
      </c>
      <c r="B3245">
        <v>3244</v>
      </c>
      <c r="C3245" t="s">
        <v>4640</v>
      </c>
      <c r="D3245" t="s">
        <v>4641</v>
      </c>
      <c r="E3245" t="s">
        <v>4637</v>
      </c>
      <c r="F3245">
        <v>1</v>
      </c>
      <c r="G3245" s="9">
        <v>32</v>
      </c>
      <c r="H3245" s="9">
        <v>32</v>
      </c>
    </row>
    <row r="3246" spans="1:8" x14ac:dyDescent="0.3">
      <c r="A3246" t="s">
        <v>2060</v>
      </c>
      <c r="B3246">
        <v>3245</v>
      </c>
      <c r="C3246" t="s">
        <v>4638</v>
      </c>
      <c r="D3246" t="s">
        <v>4639</v>
      </c>
      <c r="E3246" t="s">
        <v>4637</v>
      </c>
      <c r="F3246">
        <v>2</v>
      </c>
      <c r="G3246" s="9">
        <v>24</v>
      </c>
      <c r="H3246" s="9">
        <v>48</v>
      </c>
    </row>
    <row r="3247" spans="1:8" x14ac:dyDescent="0.3">
      <c r="A3247" t="s">
        <v>2062</v>
      </c>
      <c r="B3247">
        <v>3246</v>
      </c>
      <c r="C3247" t="s">
        <v>4626</v>
      </c>
      <c r="D3247" t="s">
        <v>4627</v>
      </c>
      <c r="E3247" t="s">
        <v>4628</v>
      </c>
      <c r="F3247">
        <v>1</v>
      </c>
      <c r="G3247" s="9">
        <v>15</v>
      </c>
      <c r="H3247" s="9">
        <v>15</v>
      </c>
    </row>
    <row r="3248" spans="1:8" x14ac:dyDescent="0.3">
      <c r="A3248" t="s">
        <v>2062</v>
      </c>
      <c r="B3248">
        <v>3247</v>
      </c>
      <c r="C3248" t="s">
        <v>4649</v>
      </c>
      <c r="D3248" t="s">
        <v>4650</v>
      </c>
      <c r="E3248" t="s">
        <v>4637</v>
      </c>
      <c r="F3248">
        <v>1</v>
      </c>
      <c r="G3248" s="9">
        <v>65</v>
      </c>
      <c r="H3248" s="9">
        <v>65</v>
      </c>
    </row>
    <row r="3249" spans="1:8" x14ac:dyDescent="0.3">
      <c r="A3249" t="s">
        <v>2062</v>
      </c>
      <c r="B3249">
        <v>3248</v>
      </c>
      <c r="C3249" t="s">
        <v>4642</v>
      </c>
      <c r="D3249" t="s">
        <v>4643</v>
      </c>
      <c r="E3249" t="s">
        <v>4634</v>
      </c>
      <c r="F3249">
        <v>1</v>
      </c>
      <c r="G3249" s="9">
        <v>12</v>
      </c>
      <c r="H3249" s="9">
        <v>12</v>
      </c>
    </row>
    <row r="3250" spans="1:8" x14ac:dyDescent="0.3">
      <c r="A3250" t="s">
        <v>2062</v>
      </c>
      <c r="B3250">
        <v>3249</v>
      </c>
      <c r="C3250" t="s">
        <v>4638</v>
      </c>
      <c r="D3250" t="s">
        <v>4639</v>
      </c>
      <c r="E3250" t="s">
        <v>4637</v>
      </c>
      <c r="F3250">
        <v>1</v>
      </c>
      <c r="G3250" s="9">
        <v>24</v>
      </c>
      <c r="H3250" s="9">
        <v>24</v>
      </c>
    </row>
    <row r="3251" spans="1:8" x14ac:dyDescent="0.3">
      <c r="A3251" t="s">
        <v>2063</v>
      </c>
      <c r="B3251">
        <v>3250</v>
      </c>
      <c r="C3251" t="s">
        <v>4638</v>
      </c>
      <c r="D3251" t="s">
        <v>4639</v>
      </c>
      <c r="E3251" t="s">
        <v>4637</v>
      </c>
      <c r="F3251">
        <v>1</v>
      </c>
      <c r="G3251" s="9">
        <v>24</v>
      </c>
      <c r="H3251" s="9">
        <v>24</v>
      </c>
    </row>
    <row r="3252" spans="1:8" x14ac:dyDescent="0.3">
      <c r="A3252" t="s">
        <v>2063</v>
      </c>
      <c r="B3252">
        <v>3251</v>
      </c>
      <c r="C3252" t="s">
        <v>4644</v>
      </c>
      <c r="D3252" t="s">
        <v>4645</v>
      </c>
      <c r="E3252" t="s">
        <v>4646</v>
      </c>
      <c r="F3252">
        <v>1</v>
      </c>
      <c r="G3252" s="9">
        <v>18</v>
      </c>
      <c r="H3252" s="9">
        <v>18</v>
      </c>
    </row>
    <row r="3253" spans="1:8" x14ac:dyDescent="0.3">
      <c r="A3253" t="s">
        <v>2063</v>
      </c>
      <c r="B3253">
        <v>3252</v>
      </c>
      <c r="C3253" t="s">
        <v>4640</v>
      </c>
      <c r="D3253" t="s">
        <v>4641</v>
      </c>
      <c r="E3253" t="s">
        <v>4637</v>
      </c>
      <c r="F3253">
        <v>1</v>
      </c>
      <c r="G3253" s="9">
        <v>32</v>
      </c>
      <c r="H3253" s="9">
        <v>32</v>
      </c>
    </row>
    <row r="3254" spans="1:8" x14ac:dyDescent="0.3">
      <c r="A3254" t="s">
        <v>2063</v>
      </c>
      <c r="B3254">
        <v>3253</v>
      </c>
      <c r="C3254" t="s">
        <v>4626</v>
      </c>
      <c r="D3254" t="s">
        <v>4627</v>
      </c>
      <c r="E3254" t="s">
        <v>4628</v>
      </c>
      <c r="F3254">
        <v>1</v>
      </c>
      <c r="G3254" s="9">
        <v>15</v>
      </c>
      <c r="H3254" s="9">
        <v>15</v>
      </c>
    </row>
    <row r="3255" spans="1:8" x14ac:dyDescent="0.3">
      <c r="A3255" t="s">
        <v>2064</v>
      </c>
      <c r="B3255">
        <v>3254</v>
      </c>
      <c r="C3255" t="s">
        <v>4642</v>
      </c>
      <c r="D3255" t="s">
        <v>4643</v>
      </c>
      <c r="E3255" t="s">
        <v>4634</v>
      </c>
      <c r="F3255">
        <v>1</v>
      </c>
      <c r="G3255" s="9">
        <v>12</v>
      </c>
      <c r="H3255" s="9">
        <v>12</v>
      </c>
    </row>
    <row r="3256" spans="1:8" x14ac:dyDescent="0.3">
      <c r="A3256" t="s">
        <v>2064</v>
      </c>
      <c r="B3256">
        <v>3255</v>
      </c>
      <c r="C3256" t="s">
        <v>4638</v>
      </c>
      <c r="D3256" t="s">
        <v>4639</v>
      </c>
      <c r="E3256" t="s">
        <v>4637</v>
      </c>
      <c r="F3256">
        <v>2</v>
      </c>
      <c r="G3256" s="9">
        <v>24</v>
      </c>
      <c r="H3256" s="9">
        <v>48</v>
      </c>
    </row>
    <row r="3257" spans="1:8" x14ac:dyDescent="0.3">
      <c r="A3257" t="s">
        <v>2064</v>
      </c>
      <c r="B3257">
        <v>3256</v>
      </c>
      <c r="C3257" t="s">
        <v>4629</v>
      </c>
      <c r="D3257" t="s">
        <v>4630</v>
      </c>
      <c r="E3257" t="s">
        <v>4631</v>
      </c>
      <c r="F3257">
        <v>1</v>
      </c>
      <c r="G3257" s="9">
        <v>22</v>
      </c>
      <c r="H3257" s="9">
        <v>22</v>
      </c>
    </row>
    <row r="3258" spans="1:8" x14ac:dyDescent="0.3">
      <c r="A3258" t="s">
        <v>2065</v>
      </c>
      <c r="B3258">
        <v>3257</v>
      </c>
      <c r="C3258" t="s">
        <v>4642</v>
      </c>
      <c r="D3258" t="s">
        <v>4643</v>
      </c>
      <c r="E3258" t="s">
        <v>4634</v>
      </c>
      <c r="F3258">
        <v>1</v>
      </c>
      <c r="G3258" s="9">
        <v>12</v>
      </c>
      <c r="H3258" s="9">
        <v>12</v>
      </c>
    </row>
    <row r="3259" spans="1:8" x14ac:dyDescent="0.3">
      <c r="A3259" t="s">
        <v>2066</v>
      </c>
      <c r="B3259">
        <v>3258</v>
      </c>
      <c r="C3259" t="s">
        <v>4649</v>
      </c>
      <c r="D3259" t="s">
        <v>4650</v>
      </c>
      <c r="E3259" t="s">
        <v>4637</v>
      </c>
      <c r="F3259">
        <v>1</v>
      </c>
      <c r="G3259" s="9">
        <v>65</v>
      </c>
      <c r="H3259" s="9">
        <v>65</v>
      </c>
    </row>
    <row r="3260" spans="1:8" x14ac:dyDescent="0.3">
      <c r="A3260" t="s">
        <v>2066</v>
      </c>
      <c r="B3260">
        <v>3259</v>
      </c>
      <c r="C3260" t="s">
        <v>4638</v>
      </c>
      <c r="D3260" t="s">
        <v>4639</v>
      </c>
      <c r="E3260" t="s">
        <v>4637</v>
      </c>
      <c r="F3260">
        <v>2</v>
      </c>
      <c r="G3260" s="9">
        <v>24</v>
      </c>
      <c r="H3260" s="9">
        <v>48</v>
      </c>
    </row>
    <row r="3261" spans="1:8" x14ac:dyDescent="0.3">
      <c r="A3261" t="s">
        <v>2066</v>
      </c>
      <c r="B3261">
        <v>3260</v>
      </c>
      <c r="C3261" t="s">
        <v>4635</v>
      </c>
      <c r="D3261" t="s">
        <v>4636</v>
      </c>
      <c r="E3261" t="s">
        <v>4637</v>
      </c>
      <c r="F3261">
        <v>1</v>
      </c>
      <c r="G3261" s="9">
        <v>28</v>
      </c>
      <c r="H3261" s="9">
        <v>28</v>
      </c>
    </row>
    <row r="3262" spans="1:8" x14ac:dyDescent="0.3">
      <c r="A3262" t="s">
        <v>2066</v>
      </c>
      <c r="B3262">
        <v>3261</v>
      </c>
      <c r="C3262" t="s">
        <v>4644</v>
      </c>
      <c r="D3262" t="s">
        <v>4645</v>
      </c>
      <c r="E3262" t="s">
        <v>4646</v>
      </c>
      <c r="F3262">
        <v>1</v>
      </c>
      <c r="G3262" s="9">
        <v>18</v>
      </c>
      <c r="H3262" s="9">
        <v>18</v>
      </c>
    </row>
    <row r="3263" spans="1:8" x14ac:dyDescent="0.3">
      <c r="A3263" t="s">
        <v>2067</v>
      </c>
      <c r="B3263">
        <v>3262</v>
      </c>
      <c r="C3263" t="s">
        <v>4629</v>
      </c>
      <c r="D3263" t="s">
        <v>4630</v>
      </c>
      <c r="E3263" t="s">
        <v>4631</v>
      </c>
      <c r="F3263">
        <v>1</v>
      </c>
      <c r="G3263" s="9">
        <v>22</v>
      </c>
      <c r="H3263" s="9">
        <v>22</v>
      </c>
    </row>
    <row r="3264" spans="1:8" x14ac:dyDescent="0.3">
      <c r="A3264" t="s">
        <v>2068</v>
      </c>
      <c r="B3264">
        <v>3263</v>
      </c>
      <c r="C3264" t="s">
        <v>4626</v>
      </c>
      <c r="D3264" t="s">
        <v>4627</v>
      </c>
      <c r="E3264" t="s">
        <v>4628</v>
      </c>
      <c r="F3264">
        <v>1</v>
      </c>
      <c r="G3264" s="9">
        <v>15</v>
      </c>
      <c r="H3264" s="9">
        <v>15</v>
      </c>
    </row>
    <row r="3265" spans="1:8" x14ac:dyDescent="0.3">
      <c r="A3265" t="s">
        <v>2068</v>
      </c>
      <c r="B3265">
        <v>3264</v>
      </c>
      <c r="C3265" t="s">
        <v>4647</v>
      </c>
      <c r="D3265" t="s">
        <v>4648</v>
      </c>
      <c r="E3265" t="s">
        <v>4628</v>
      </c>
      <c r="F3265">
        <v>1</v>
      </c>
      <c r="G3265" s="9">
        <v>20</v>
      </c>
      <c r="H3265" s="9">
        <v>20</v>
      </c>
    </row>
    <row r="3266" spans="1:8" x14ac:dyDescent="0.3">
      <c r="A3266" t="s">
        <v>2068</v>
      </c>
      <c r="B3266">
        <v>3265</v>
      </c>
      <c r="C3266" t="s">
        <v>4640</v>
      </c>
      <c r="D3266" t="s">
        <v>4641</v>
      </c>
      <c r="E3266" t="s">
        <v>4637</v>
      </c>
      <c r="F3266">
        <v>2</v>
      </c>
      <c r="G3266" s="9">
        <v>32</v>
      </c>
      <c r="H3266" s="9">
        <v>64</v>
      </c>
    </row>
    <row r="3267" spans="1:8" x14ac:dyDescent="0.3">
      <c r="A3267" t="s">
        <v>2070</v>
      </c>
      <c r="B3267">
        <v>3266</v>
      </c>
      <c r="C3267" t="s">
        <v>4649</v>
      </c>
      <c r="D3267" t="s">
        <v>4650</v>
      </c>
      <c r="E3267" t="s">
        <v>4637</v>
      </c>
      <c r="F3267">
        <v>1</v>
      </c>
      <c r="G3267" s="9">
        <v>65</v>
      </c>
      <c r="H3267" s="9">
        <v>65</v>
      </c>
    </row>
    <row r="3268" spans="1:8" x14ac:dyDescent="0.3">
      <c r="A3268" t="s">
        <v>2070</v>
      </c>
      <c r="B3268">
        <v>3267</v>
      </c>
      <c r="C3268" t="s">
        <v>4642</v>
      </c>
      <c r="D3268" t="s">
        <v>4643</v>
      </c>
      <c r="E3268" t="s">
        <v>4634</v>
      </c>
      <c r="F3268">
        <v>1</v>
      </c>
      <c r="G3268" s="9">
        <v>12</v>
      </c>
      <c r="H3268" s="9">
        <v>12</v>
      </c>
    </row>
    <row r="3269" spans="1:8" x14ac:dyDescent="0.3">
      <c r="A3269" t="s">
        <v>2071</v>
      </c>
      <c r="B3269">
        <v>3268</v>
      </c>
      <c r="C3269" t="s">
        <v>4647</v>
      </c>
      <c r="D3269" t="s">
        <v>4648</v>
      </c>
      <c r="E3269" t="s">
        <v>4628</v>
      </c>
      <c r="F3269">
        <v>1</v>
      </c>
      <c r="G3269" s="9">
        <v>20</v>
      </c>
      <c r="H3269" s="9">
        <v>20</v>
      </c>
    </row>
    <row r="3270" spans="1:8" x14ac:dyDescent="0.3">
      <c r="A3270" t="s">
        <v>2072</v>
      </c>
      <c r="B3270">
        <v>3269</v>
      </c>
      <c r="C3270" t="s">
        <v>4647</v>
      </c>
      <c r="D3270" t="s">
        <v>4648</v>
      </c>
      <c r="E3270" t="s">
        <v>4628</v>
      </c>
      <c r="F3270">
        <v>1</v>
      </c>
      <c r="G3270" s="9">
        <v>20</v>
      </c>
      <c r="H3270" s="9">
        <v>20</v>
      </c>
    </row>
    <row r="3271" spans="1:8" x14ac:dyDescent="0.3">
      <c r="A3271" t="s">
        <v>2072</v>
      </c>
      <c r="B3271">
        <v>3270</v>
      </c>
      <c r="C3271" t="s">
        <v>4635</v>
      </c>
      <c r="D3271" t="s">
        <v>4636</v>
      </c>
      <c r="E3271" t="s">
        <v>4637</v>
      </c>
      <c r="F3271">
        <v>2</v>
      </c>
      <c r="G3271" s="9">
        <v>28</v>
      </c>
      <c r="H3271" s="9">
        <v>56</v>
      </c>
    </row>
    <row r="3272" spans="1:8" x14ac:dyDescent="0.3">
      <c r="A3272" t="s">
        <v>2072</v>
      </c>
      <c r="B3272">
        <v>3271</v>
      </c>
      <c r="C3272" t="s">
        <v>4640</v>
      </c>
      <c r="D3272" t="s">
        <v>4641</v>
      </c>
      <c r="E3272" t="s">
        <v>4637</v>
      </c>
      <c r="F3272">
        <v>2</v>
      </c>
      <c r="G3272" s="9">
        <v>32</v>
      </c>
      <c r="H3272" s="9">
        <v>64</v>
      </c>
    </row>
    <row r="3273" spans="1:8" x14ac:dyDescent="0.3">
      <c r="A3273" t="s">
        <v>2073</v>
      </c>
      <c r="B3273">
        <v>3272</v>
      </c>
      <c r="C3273" t="s">
        <v>4635</v>
      </c>
      <c r="D3273" t="s">
        <v>4636</v>
      </c>
      <c r="E3273" t="s">
        <v>4637</v>
      </c>
      <c r="F3273">
        <v>2</v>
      </c>
      <c r="G3273" s="9">
        <v>28</v>
      </c>
      <c r="H3273" s="9">
        <v>56</v>
      </c>
    </row>
    <row r="3274" spans="1:8" x14ac:dyDescent="0.3">
      <c r="A3274" t="s">
        <v>2074</v>
      </c>
      <c r="B3274">
        <v>3273</v>
      </c>
      <c r="C3274" t="s">
        <v>4629</v>
      </c>
      <c r="D3274" t="s">
        <v>4630</v>
      </c>
      <c r="E3274" t="s">
        <v>4631</v>
      </c>
      <c r="F3274">
        <v>2</v>
      </c>
      <c r="G3274" s="9">
        <v>22</v>
      </c>
      <c r="H3274" s="9">
        <v>44</v>
      </c>
    </row>
    <row r="3275" spans="1:8" x14ac:dyDescent="0.3">
      <c r="A3275" t="s">
        <v>2074</v>
      </c>
      <c r="B3275">
        <v>3274</v>
      </c>
      <c r="C3275" t="s">
        <v>4647</v>
      </c>
      <c r="D3275" t="s">
        <v>4648</v>
      </c>
      <c r="E3275" t="s">
        <v>4628</v>
      </c>
      <c r="F3275">
        <v>1</v>
      </c>
      <c r="G3275" s="9">
        <v>20</v>
      </c>
      <c r="H3275" s="9">
        <v>20</v>
      </c>
    </row>
    <row r="3276" spans="1:8" x14ac:dyDescent="0.3">
      <c r="A3276" t="s">
        <v>2074</v>
      </c>
      <c r="B3276">
        <v>3275</v>
      </c>
      <c r="C3276" t="s">
        <v>4632</v>
      </c>
      <c r="D3276" t="s">
        <v>4633</v>
      </c>
      <c r="E3276" t="s">
        <v>4634</v>
      </c>
      <c r="F3276">
        <v>1</v>
      </c>
      <c r="G3276" s="9">
        <v>16</v>
      </c>
      <c r="H3276" s="9">
        <v>16</v>
      </c>
    </row>
    <row r="3277" spans="1:8" x14ac:dyDescent="0.3">
      <c r="A3277" t="s">
        <v>2074</v>
      </c>
      <c r="B3277">
        <v>3276</v>
      </c>
      <c r="C3277" t="s">
        <v>4638</v>
      </c>
      <c r="D3277" t="s">
        <v>4639</v>
      </c>
      <c r="E3277" t="s">
        <v>4637</v>
      </c>
      <c r="F3277">
        <v>1</v>
      </c>
      <c r="G3277" s="9">
        <v>24</v>
      </c>
      <c r="H3277" s="9">
        <v>24</v>
      </c>
    </row>
    <row r="3278" spans="1:8" x14ac:dyDescent="0.3">
      <c r="A3278" t="s">
        <v>2075</v>
      </c>
      <c r="B3278">
        <v>3277</v>
      </c>
      <c r="C3278" t="s">
        <v>4629</v>
      </c>
      <c r="D3278" t="s">
        <v>4630</v>
      </c>
      <c r="E3278" t="s">
        <v>4631</v>
      </c>
      <c r="F3278">
        <v>1</v>
      </c>
      <c r="G3278" s="9">
        <v>22</v>
      </c>
      <c r="H3278" s="9">
        <v>22</v>
      </c>
    </row>
    <row r="3279" spans="1:8" x14ac:dyDescent="0.3">
      <c r="A3279" t="s">
        <v>2075</v>
      </c>
      <c r="B3279">
        <v>3278</v>
      </c>
      <c r="C3279" t="s">
        <v>4626</v>
      </c>
      <c r="D3279" t="s">
        <v>4627</v>
      </c>
      <c r="E3279" t="s">
        <v>4628</v>
      </c>
      <c r="F3279">
        <v>1</v>
      </c>
      <c r="G3279" s="9">
        <v>15</v>
      </c>
      <c r="H3279" s="9">
        <v>15</v>
      </c>
    </row>
    <row r="3280" spans="1:8" x14ac:dyDescent="0.3">
      <c r="A3280" t="s">
        <v>2075</v>
      </c>
      <c r="B3280">
        <v>3279</v>
      </c>
      <c r="C3280" t="s">
        <v>4635</v>
      </c>
      <c r="D3280" t="s">
        <v>4636</v>
      </c>
      <c r="E3280" t="s">
        <v>4637</v>
      </c>
      <c r="F3280">
        <v>1</v>
      </c>
      <c r="G3280" s="9">
        <v>28</v>
      </c>
      <c r="H3280" s="9">
        <v>28</v>
      </c>
    </row>
    <row r="3281" spans="1:8" x14ac:dyDescent="0.3">
      <c r="A3281" t="s">
        <v>2075</v>
      </c>
      <c r="B3281">
        <v>3280</v>
      </c>
      <c r="C3281" t="s">
        <v>4640</v>
      </c>
      <c r="D3281" t="s">
        <v>4641</v>
      </c>
      <c r="E3281" t="s">
        <v>4637</v>
      </c>
      <c r="F3281">
        <v>1</v>
      </c>
      <c r="G3281" s="9">
        <v>32</v>
      </c>
      <c r="H3281" s="9">
        <v>32</v>
      </c>
    </row>
    <row r="3282" spans="1:8" x14ac:dyDescent="0.3">
      <c r="A3282" t="s">
        <v>2077</v>
      </c>
      <c r="B3282">
        <v>3281</v>
      </c>
      <c r="C3282" t="s">
        <v>4647</v>
      </c>
      <c r="D3282" t="s">
        <v>4648</v>
      </c>
      <c r="E3282" t="s">
        <v>4628</v>
      </c>
      <c r="F3282">
        <v>1</v>
      </c>
      <c r="G3282" s="9">
        <v>20</v>
      </c>
      <c r="H3282" s="9">
        <v>20</v>
      </c>
    </row>
    <row r="3283" spans="1:8" x14ac:dyDescent="0.3">
      <c r="A3283" t="s">
        <v>2077</v>
      </c>
      <c r="B3283">
        <v>3282</v>
      </c>
      <c r="C3283" t="s">
        <v>4644</v>
      </c>
      <c r="D3283" t="s">
        <v>4645</v>
      </c>
      <c r="E3283" t="s">
        <v>4646</v>
      </c>
      <c r="F3283">
        <v>1</v>
      </c>
      <c r="G3283" s="9">
        <v>18</v>
      </c>
      <c r="H3283" s="9">
        <v>18</v>
      </c>
    </row>
    <row r="3284" spans="1:8" x14ac:dyDescent="0.3">
      <c r="A3284" t="s">
        <v>2077</v>
      </c>
      <c r="B3284">
        <v>3283</v>
      </c>
      <c r="C3284" t="s">
        <v>4632</v>
      </c>
      <c r="D3284" t="s">
        <v>4633</v>
      </c>
      <c r="E3284" t="s">
        <v>4634</v>
      </c>
      <c r="F3284">
        <v>1</v>
      </c>
      <c r="G3284" s="9">
        <v>16</v>
      </c>
      <c r="H3284" s="9">
        <v>16</v>
      </c>
    </row>
    <row r="3285" spans="1:8" x14ac:dyDescent="0.3">
      <c r="A3285" t="s">
        <v>2078</v>
      </c>
      <c r="B3285">
        <v>3284</v>
      </c>
      <c r="C3285" t="s">
        <v>4640</v>
      </c>
      <c r="D3285" t="s">
        <v>4641</v>
      </c>
      <c r="E3285" t="s">
        <v>4637</v>
      </c>
      <c r="F3285">
        <v>1</v>
      </c>
      <c r="G3285" s="9">
        <v>32</v>
      </c>
      <c r="H3285" s="9">
        <v>32</v>
      </c>
    </row>
    <row r="3286" spans="1:8" x14ac:dyDescent="0.3">
      <c r="A3286" t="s">
        <v>2078</v>
      </c>
      <c r="B3286">
        <v>3285</v>
      </c>
      <c r="C3286" t="s">
        <v>4647</v>
      </c>
      <c r="D3286" t="s">
        <v>4648</v>
      </c>
      <c r="E3286" t="s">
        <v>4628</v>
      </c>
      <c r="F3286">
        <v>1</v>
      </c>
      <c r="G3286" s="9">
        <v>20</v>
      </c>
      <c r="H3286" s="9">
        <v>20</v>
      </c>
    </row>
    <row r="3287" spans="1:8" x14ac:dyDescent="0.3">
      <c r="A3287" t="s">
        <v>2078</v>
      </c>
      <c r="B3287">
        <v>3286</v>
      </c>
      <c r="C3287" t="s">
        <v>4629</v>
      </c>
      <c r="D3287" t="s">
        <v>4630</v>
      </c>
      <c r="E3287" t="s">
        <v>4631</v>
      </c>
      <c r="F3287">
        <v>1</v>
      </c>
      <c r="G3287" s="9">
        <v>22</v>
      </c>
      <c r="H3287" s="9">
        <v>22</v>
      </c>
    </row>
    <row r="3288" spans="1:8" x14ac:dyDescent="0.3">
      <c r="A3288" t="s">
        <v>2078</v>
      </c>
      <c r="B3288">
        <v>3287</v>
      </c>
      <c r="C3288" t="s">
        <v>4649</v>
      </c>
      <c r="D3288" t="s">
        <v>4650</v>
      </c>
      <c r="E3288" t="s">
        <v>4637</v>
      </c>
      <c r="F3288">
        <v>2</v>
      </c>
      <c r="G3288" s="9">
        <v>65</v>
      </c>
      <c r="H3288" s="9">
        <v>130</v>
      </c>
    </row>
    <row r="3289" spans="1:8" x14ac:dyDescent="0.3">
      <c r="A3289" t="s">
        <v>2079</v>
      </c>
      <c r="B3289">
        <v>3288</v>
      </c>
      <c r="C3289" t="s">
        <v>4632</v>
      </c>
      <c r="D3289" t="s">
        <v>4633</v>
      </c>
      <c r="E3289" t="s">
        <v>4634</v>
      </c>
      <c r="F3289">
        <v>1</v>
      </c>
      <c r="G3289" s="9">
        <v>16</v>
      </c>
      <c r="H3289" s="9">
        <v>16</v>
      </c>
    </row>
    <row r="3290" spans="1:8" x14ac:dyDescent="0.3">
      <c r="A3290" t="s">
        <v>2079</v>
      </c>
      <c r="B3290">
        <v>3289</v>
      </c>
      <c r="C3290" t="s">
        <v>4647</v>
      </c>
      <c r="D3290" t="s">
        <v>4648</v>
      </c>
      <c r="E3290" t="s">
        <v>4628</v>
      </c>
      <c r="F3290">
        <v>1</v>
      </c>
      <c r="G3290" s="9">
        <v>20</v>
      </c>
      <c r="H3290" s="9">
        <v>20</v>
      </c>
    </row>
    <row r="3291" spans="1:8" x14ac:dyDescent="0.3">
      <c r="A3291" t="s">
        <v>2081</v>
      </c>
      <c r="B3291">
        <v>3290</v>
      </c>
      <c r="C3291" t="s">
        <v>4629</v>
      </c>
      <c r="D3291" t="s">
        <v>4630</v>
      </c>
      <c r="E3291" t="s">
        <v>4631</v>
      </c>
      <c r="F3291">
        <v>2</v>
      </c>
      <c r="G3291" s="9">
        <v>22</v>
      </c>
      <c r="H3291" s="9">
        <v>44</v>
      </c>
    </row>
    <row r="3292" spans="1:8" x14ac:dyDescent="0.3">
      <c r="A3292" t="s">
        <v>2082</v>
      </c>
      <c r="B3292">
        <v>3291</v>
      </c>
      <c r="C3292" t="s">
        <v>4644</v>
      </c>
      <c r="D3292" t="s">
        <v>4645</v>
      </c>
      <c r="E3292" t="s">
        <v>4646</v>
      </c>
      <c r="F3292">
        <v>2</v>
      </c>
      <c r="G3292" s="9">
        <v>18</v>
      </c>
      <c r="H3292" s="9">
        <v>36</v>
      </c>
    </row>
    <row r="3293" spans="1:8" x14ac:dyDescent="0.3">
      <c r="A3293" t="s">
        <v>2082</v>
      </c>
      <c r="B3293">
        <v>3292</v>
      </c>
      <c r="C3293" t="s">
        <v>4638</v>
      </c>
      <c r="D3293" t="s">
        <v>4639</v>
      </c>
      <c r="E3293" t="s">
        <v>4637</v>
      </c>
      <c r="F3293">
        <v>1</v>
      </c>
      <c r="G3293" s="9">
        <v>24</v>
      </c>
      <c r="H3293" s="9">
        <v>24</v>
      </c>
    </row>
    <row r="3294" spans="1:8" x14ac:dyDescent="0.3">
      <c r="A3294" t="s">
        <v>2082</v>
      </c>
      <c r="B3294">
        <v>3293</v>
      </c>
      <c r="C3294" t="s">
        <v>4640</v>
      </c>
      <c r="D3294" t="s">
        <v>4641</v>
      </c>
      <c r="E3294" t="s">
        <v>4637</v>
      </c>
      <c r="F3294">
        <v>1</v>
      </c>
      <c r="G3294" s="9">
        <v>32</v>
      </c>
      <c r="H3294" s="9">
        <v>32</v>
      </c>
    </row>
    <row r="3295" spans="1:8" x14ac:dyDescent="0.3">
      <c r="A3295" t="s">
        <v>2084</v>
      </c>
      <c r="B3295">
        <v>3294</v>
      </c>
      <c r="C3295" t="s">
        <v>4638</v>
      </c>
      <c r="D3295" t="s">
        <v>4639</v>
      </c>
      <c r="E3295" t="s">
        <v>4637</v>
      </c>
      <c r="F3295">
        <v>1</v>
      </c>
      <c r="G3295" s="9">
        <v>24</v>
      </c>
      <c r="H3295" s="9">
        <v>24</v>
      </c>
    </row>
    <row r="3296" spans="1:8" x14ac:dyDescent="0.3">
      <c r="A3296" t="s">
        <v>2085</v>
      </c>
      <c r="B3296">
        <v>3295</v>
      </c>
      <c r="C3296" t="s">
        <v>4626</v>
      </c>
      <c r="D3296" t="s">
        <v>4627</v>
      </c>
      <c r="E3296" t="s">
        <v>4628</v>
      </c>
      <c r="F3296">
        <v>2</v>
      </c>
      <c r="G3296" s="9">
        <v>15</v>
      </c>
      <c r="H3296" s="9">
        <v>30</v>
      </c>
    </row>
    <row r="3297" spans="1:8" x14ac:dyDescent="0.3">
      <c r="A3297" t="s">
        <v>2085</v>
      </c>
      <c r="B3297">
        <v>3296</v>
      </c>
      <c r="C3297" t="s">
        <v>4644</v>
      </c>
      <c r="D3297" t="s">
        <v>4645</v>
      </c>
      <c r="E3297" t="s">
        <v>4646</v>
      </c>
      <c r="F3297">
        <v>1</v>
      </c>
      <c r="G3297" s="9">
        <v>18</v>
      </c>
      <c r="H3297" s="9">
        <v>18</v>
      </c>
    </row>
    <row r="3298" spans="1:8" x14ac:dyDescent="0.3">
      <c r="A3298" t="s">
        <v>2086</v>
      </c>
      <c r="B3298">
        <v>3297</v>
      </c>
      <c r="C3298" t="s">
        <v>4638</v>
      </c>
      <c r="D3298" t="s">
        <v>4639</v>
      </c>
      <c r="E3298" t="s">
        <v>4637</v>
      </c>
      <c r="F3298">
        <v>2</v>
      </c>
      <c r="G3298" s="9">
        <v>24</v>
      </c>
      <c r="H3298" s="9">
        <v>48</v>
      </c>
    </row>
    <row r="3299" spans="1:8" x14ac:dyDescent="0.3">
      <c r="A3299" t="s">
        <v>2086</v>
      </c>
      <c r="B3299">
        <v>3298</v>
      </c>
      <c r="C3299" t="s">
        <v>4642</v>
      </c>
      <c r="D3299" t="s">
        <v>4643</v>
      </c>
      <c r="E3299" t="s">
        <v>4634</v>
      </c>
      <c r="F3299">
        <v>1</v>
      </c>
      <c r="G3299" s="9">
        <v>12</v>
      </c>
      <c r="H3299" s="9">
        <v>12</v>
      </c>
    </row>
    <row r="3300" spans="1:8" x14ac:dyDescent="0.3">
      <c r="A3300" t="s">
        <v>2086</v>
      </c>
      <c r="B3300">
        <v>3299</v>
      </c>
      <c r="C3300" t="s">
        <v>4632</v>
      </c>
      <c r="D3300" t="s">
        <v>4633</v>
      </c>
      <c r="E3300" t="s">
        <v>4634</v>
      </c>
      <c r="F3300">
        <v>1</v>
      </c>
      <c r="G3300" s="9">
        <v>16</v>
      </c>
      <c r="H3300" s="9">
        <v>16</v>
      </c>
    </row>
    <row r="3301" spans="1:8" x14ac:dyDescent="0.3">
      <c r="A3301" t="s">
        <v>2086</v>
      </c>
      <c r="B3301">
        <v>3300</v>
      </c>
      <c r="C3301" t="s">
        <v>4629</v>
      </c>
      <c r="D3301" t="s">
        <v>4630</v>
      </c>
      <c r="E3301" t="s">
        <v>4631</v>
      </c>
      <c r="F3301">
        <v>1</v>
      </c>
      <c r="G3301" s="9">
        <v>22</v>
      </c>
      <c r="H3301" s="9">
        <v>22</v>
      </c>
    </row>
    <row r="3302" spans="1:8" x14ac:dyDescent="0.3">
      <c r="A3302" t="s">
        <v>2088</v>
      </c>
      <c r="B3302">
        <v>3301</v>
      </c>
      <c r="C3302" t="s">
        <v>4640</v>
      </c>
      <c r="D3302" t="s">
        <v>4641</v>
      </c>
      <c r="E3302" t="s">
        <v>4637</v>
      </c>
      <c r="F3302">
        <v>1</v>
      </c>
      <c r="G3302" s="9">
        <v>32</v>
      </c>
      <c r="H3302" s="9">
        <v>32</v>
      </c>
    </row>
    <row r="3303" spans="1:8" x14ac:dyDescent="0.3">
      <c r="A3303" t="s">
        <v>2088</v>
      </c>
      <c r="B3303">
        <v>3302</v>
      </c>
      <c r="C3303" t="s">
        <v>4629</v>
      </c>
      <c r="D3303" t="s">
        <v>4630</v>
      </c>
      <c r="E3303" t="s">
        <v>4631</v>
      </c>
      <c r="F3303">
        <v>1</v>
      </c>
      <c r="G3303" s="9">
        <v>22</v>
      </c>
      <c r="H3303" s="9">
        <v>22</v>
      </c>
    </row>
    <row r="3304" spans="1:8" x14ac:dyDescent="0.3">
      <c r="A3304" t="s">
        <v>2090</v>
      </c>
      <c r="B3304">
        <v>3303</v>
      </c>
      <c r="C3304" t="s">
        <v>4642</v>
      </c>
      <c r="D3304" t="s">
        <v>4643</v>
      </c>
      <c r="E3304" t="s">
        <v>4634</v>
      </c>
      <c r="F3304">
        <v>2</v>
      </c>
      <c r="G3304" s="9">
        <v>12</v>
      </c>
      <c r="H3304" s="9">
        <v>24</v>
      </c>
    </row>
    <row r="3305" spans="1:8" x14ac:dyDescent="0.3">
      <c r="A3305" t="s">
        <v>2090</v>
      </c>
      <c r="B3305">
        <v>3304</v>
      </c>
      <c r="C3305" t="s">
        <v>4640</v>
      </c>
      <c r="D3305" t="s">
        <v>4641</v>
      </c>
      <c r="E3305" t="s">
        <v>4637</v>
      </c>
      <c r="F3305">
        <v>2</v>
      </c>
      <c r="G3305" s="9">
        <v>32</v>
      </c>
      <c r="H3305" s="9">
        <v>64</v>
      </c>
    </row>
    <row r="3306" spans="1:8" x14ac:dyDescent="0.3">
      <c r="A3306" t="s">
        <v>2091</v>
      </c>
      <c r="B3306">
        <v>3305</v>
      </c>
      <c r="C3306" t="s">
        <v>4640</v>
      </c>
      <c r="D3306" t="s">
        <v>4641</v>
      </c>
      <c r="E3306" t="s">
        <v>4637</v>
      </c>
      <c r="F3306">
        <v>2</v>
      </c>
      <c r="G3306" s="9">
        <v>32</v>
      </c>
      <c r="H3306" s="9">
        <v>64</v>
      </c>
    </row>
    <row r="3307" spans="1:8" x14ac:dyDescent="0.3">
      <c r="A3307" t="s">
        <v>2091</v>
      </c>
      <c r="B3307">
        <v>3306</v>
      </c>
      <c r="C3307" t="s">
        <v>4632</v>
      </c>
      <c r="D3307" t="s">
        <v>4633</v>
      </c>
      <c r="E3307" t="s">
        <v>4634</v>
      </c>
      <c r="F3307">
        <v>1</v>
      </c>
      <c r="G3307" s="9">
        <v>16</v>
      </c>
      <c r="H3307" s="9">
        <v>16</v>
      </c>
    </row>
    <row r="3308" spans="1:8" x14ac:dyDescent="0.3">
      <c r="A3308" t="s">
        <v>2092</v>
      </c>
      <c r="B3308">
        <v>3307</v>
      </c>
      <c r="C3308" t="s">
        <v>4644</v>
      </c>
      <c r="D3308" t="s">
        <v>4645</v>
      </c>
      <c r="E3308" t="s">
        <v>4646</v>
      </c>
      <c r="F3308">
        <v>1</v>
      </c>
      <c r="G3308" s="9">
        <v>18</v>
      </c>
      <c r="H3308" s="9">
        <v>18</v>
      </c>
    </row>
    <row r="3309" spans="1:8" x14ac:dyDescent="0.3">
      <c r="A3309" t="s">
        <v>2094</v>
      </c>
      <c r="B3309">
        <v>3308</v>
      </c>
      <c r="C3309" t="s">
        <v>4640</v>
      </c>
      <c r="D3309" t="s">
        <v>4641</v>
      </c>
      <c r="E3309" t="s">
        <v>4637</v>
      </c>
      <c r="F3309">
        <v>2</v>
      </c>
      <c r="G3309" s="9">
        <v>32</v>
      </c>
      <c r="H3309" s="9">
        <v>64</v>
      </c>
    </row>
    <row r="3310" spans="1:8" x14ac:dyDescent="0.3">
      <c r="A3310" t="s">
        <v>2094</v>
      </c>
      <c r="B3310">
        <v>3309</v>
      </c>
      <c r="C3310" t="s">
        <v>4644</v>
      </c>
      <c r="D3310" t="s">
        <v>4645</v>
      </c>
      <c r="E3310" t="s">
        <v>4646</v>
      </c>
      <c r="F3310">
        <v>1</v>
      </c>
      <c r="G3310" s="9">
        <v>18</v>
      </c>
      <c r="H3310" s="9">
        <v>18</v>
      </c>
    </row>
    <row r="3311" spans="1:8" x14ac:dyDescent="0.3">
      <c r="A3311" t="s">
        <v>2094</v>
      </c>
      <c r="B3311">
        <v>3310</v>
      </c>
      <c r="C3311" t="s">
        <v>4642</v>
      </c>
      <c r="D3311" t="s">
        <v>4643</v>
      </c>
      <c r="E3311" t="s">
        <v>4634</v>
      </c>
      <c r="F3311">
        <v>1</v>
      </c>
      <c r="G3311" s="9">
        <v>12</v>
      </c>
      <c r="H3311" s="9">
        <v>12</v>
      </c>
    </row>
    <row r="3312" spans="1:8" x14ac:dyDescent="0.3">
      <c r="A3312" t="s">
        <v>2094</v>
      </c>
      <c r="B3312">
        <v>3311</v>
      </c>
      <c r="C3312" t="s">
        <v>4635</v>
      </c>
      <c r="D3312" t="s">
        <v>4636</v>
      </c>
      <c r="E3312" t="s">
        <v>4637</v>
      </c>
      <c r="F3312">
        <v>2</v>
      </c>
      <c r="G3312" s="9">
        <v>28</v>
      </c>
      <c r="H3312" s="9">
        <v>56</v>
      </c>
    </row>
    <row r="3313" spans="1:8" x14ac:dyDescent="0.3">
      <c r="A3313" t="s">
        <v>2095</v>
      </c>
      <c r="B3313">
        <v>3312</v>
      </c>
      <c r="C3313" t="s">
        <v>4642</v>
      </c>
      <c r="D3313" t="s">
        <v>4643</v>
      </c>
      <c r="E3313" t="s">
        <v>4634</v>
      </c>
      <c r="F3313">
        <v>2</v>
      </c>
      <c r="G3313" s="9">
        <v>12</v>
      </c>
      <c r="H3313" s="9">
        <v>24</v>
      </c>
    </row>
    <row r="3314" spans="1:8" x14ac:dyDescent="0.3">
      <c r="A3314" t="s">
        <v>2095</v>
      </c>
      <c r="B3314">
        <v>3313</v>
      </c>
      <c r="C3314" t="s">
        <v>4638</v>
      </c>
      <c r="D3314" t="s">
        <v>4639</v>
      </c>
      <c r="E3314" t="s">
        <v>4637</v>
      </c>
      <c r="F3314">
        <v>1</v>
      </c>
      <c r="G3314" s="9">
        <v>24</v>
      </c>
      <c r="H3314" s="9">
        <v>24</v>
      </c>
    </row>
    <row r="3315" spans="1:8" x14ac:dyDescent="0.3">
      <c r="A3315" t="s">
        <v>2095</v>
      </c>
      <c r="B3315">
        <v>3314</v>
      </c>
      <c r="C3315" t="s">
        <v>4635</v>
      </c>
      <c r="D3315" t="s">
        <v>4636</v>
      </c>
      <c r="E3315" t="s">
        <v>4637</v>
      </c>
      <c r="F3315">
        <v>1</v>
      </c>
      <c r="G3315" s="9">
        <v>28</v>
      </c>
      <c r="H3315" s="9">
        <v>28</v>
      </c>
    </row>
    <row r="3316" spans="1:8" x14ac:dyDescent="0.3">
      <c r="A3316" t="s">
        <v>2097</v>
      </c>
      <c r="B3316">
        <v>3315</v>
      </c>
      <c r="C3316" t="s">
        <v>4626</v>
      </c>
      <c r="D3316" t="s">
        <v>4627</v>
      </c>
      <c r="E3316" t="s">
        <v>4628</v>
      </c>
      <c r="F3316">
        <v>1</v>
      </c>
      <c r="G3316" s="9">
        <v>15</v>
      </c>
      <c r="H3316" s="9">
        <v>15</v>
      </c>
    </row>
    <row r="3317" spans="1:8" x14ac:dyDescent="0.3">
      <c r="A3317" t="s">
        <v>2098</v>
      </c>
      <c r="B3317">
        <v>3316</v>
      </c>
      <c r="C3317" t="s">
        <v>4649</v>
      </c>
      <c r="D3317" t="s">
        <v>4650</v>
      </c>
      <c r="E3317" t="s">
        <v>4637</v>
      </c>
      <c r="F3317">
        <v>1</v>
      </c>
      <c r="G3317" s="9">
        <v>65</v>
      </c>
      <c r="H3317" s="9">
        <v>65</v>
      </c>
    </row>
    <row r="3318" spans="1:8" x14ac:dyDescent="0.3">
      <c r="A3318" t="s">
        <v>2098</v>
      </c>
      <c r="B3318">
        <v>3317</v>
      </c>
      <c r="C3318" t="s">
        <v>4629</v>
      </c>
      <c r="D3318" t="s">
        <v>4630</v>
      </c>
      <c r="E3318" t="s">
        <v>4631</v>
      </c>
      <c r="F3318">
        <v>2</v>
      </c>
      <c r="G3318" s="9">
        <v>22</v>
      </c>
      <c r="H3318" s="9">
        <v>44</v>
      </c>
    </row>
    <row r="3319" spans="1:8" x14ac:dyDescent="0.3">
      <c r="A3319" t="s">
        <v>2098</v>
      </c>
      <c r="B3319">
        <v>3318</v>
      </c>
      <c r="C3319" t="s">
        <v>4640</v>
      </c>
      <c r="D3319" t="s">
        <v>4641</v>
      </c>
      <c r="E3319" t="s">
        <v>4637</v>
      </c>
      <c r="F3319">
        <v>1</v>
      </c>
      <c r="G3319" s="9">
        <v>32</v>
      </c>
      <c r="H3319" s="9">
        <v>32</v>
      </c>
    </row>
    <row r="3320" spans="1:8" x14ac:dyDescent="0.3">
      <c r="A3320" t="s">
        <v>2098</v>
      </c>
      <c r="B3320">
        <v>3319</v>
      </c>
      <c r="C3320" t="s">
        <v>4644</v>
      </c>
      <c r="D3320" t="s">
        <v>4645</v>
      </c>
      <c r="E3320" t="s">
        <v>4646</v>
      </c>
      <c r="F3320">
        <v>1</v>
      </c>
      <c r="G3320" s="9">
        <v>18</v>
      </c>
      <c r="H3320" s="9">
        <v>18</v>
      </c>
    </row>
    <row r="3321" spans="1:8" x14ac:dyDescent="0.3">
      <c r="A3321" t="s">
        <v>2099</v>
      </c>
      <c r="B3321">
        <v>3320</v>
      </c>
      <c r="C3321" t="s">
        <v>4635</v>
      </c>
      <c r="D3321" t="s">
        <v>4636</v>
      </c>
      <c r="E3321" t="s">
        <v>4637</v>
      </c>
      <c r="F3321">
        <v>1</v>
      </c>
      <c r="G3321" s="9">
        <v>28</v>
      </c>
      <c r="H3321" s="9">
        <v>28</v>
      </c>
    </row>
    <row r="3322" spans="1:8" x14ac:dyDescent="0.3">
      <c r="A3322" t="s">
        <v>2099</v>
      </c>
      <c r="B3322">
        <v>3321</v>
      </c>
      <c r="C3322" t="s">
        <v>4632</v>
      </c>
      <c r="D3322" t="s">
        <v>4633</v>
      </c>
      <c r="E3322" t="s">
        <v>4634</v>
      </c>
      <c r="F3322">
        <v>1</v>
      </c>
      <c r="G3322" s="9">
        <v>16</v>
      </c>
      <c r="H3322" s="9">
        <v>16</v>
      </c>
    </row>
    <row r="3323" spans="1:8" x14ac:dyDescent="0.3">
      <c r="A3323" t="s">
        <v>2099</v>
      </c>
      <c r="B3323">
        <v>3322</v>
      </c>
      <c r="C3323" t="s">
        <v>4647</v>
      </c>
      <c r="D3323" t="s">
        <v>4648</v>
      </c>
      <c r="E3323" t="s">
        <v>4628</v>
      </c>
      <c r="F3323">
        <v>1</v>
      </c>
      <c r="G3323" s="9">
        <v>20</v>
      </c>
      <c r="H3323" s="9">
        <v>20</v>
      </c>
    </row>
    <row r="3324" spans="1:8" x14ac:dyDescent="0.3">
      <c r="A3324" t="s">
        <v>2100</v>
      </c>
      <c r="B3324">
        <v>3323</v>
      </c>
      <c r="C3324" t="s">
        <v>4647</v>
      </c>
      <c r="D3324" t="s">
        <v>4648</v>
      </c>
      <c r="E3324" t="s">
        <v>4628</v>
      </c>
      <c r="F3324">
        <v>1</v>
      </c>
      <c r="G3324" s="9">
        <v>20</v>
      </c>
      <c r="H3324" s="9">
        <v>20</v>
      </c>
    </row>
    <row r="3325" spans="1:8" x14ac:dyDescent="0.3">
      <c r="A3325" t="s">
        <v>2100</v>
      </c>
      <c r="B3325">
        <v>3324</v>
      </c>
      <c r="C3325" t="s">
        <v>4635</v>
      </c>
      <c r="D3325" t="s">
        <v>4636</v>
      </c>
      <c r="E3325" t="s">
        <v>4637</v>
      </c>
      <c r="F3325">
        <v>1</v>
      </c>
      <c r="G3325" s="9">
        <v>28</v>
      </c>
      <c r="H3325" s="9">
        <v>28</v>
      </c>
    </row>
    <row r="3326" spans="1:8" x14ac:dyDescent="0.3">
      <c r="A3326" t="s">
        <v>2100</v>
      </c>
      <c r="B3326">
        <v>3325</v>
      </c>
      <c r="C3326" t="s">
        <v>4632</v>
      </c>
      <c r="D3326" t="s">
        <v>4633</v>
      </c>
      <c r="E3326" t="s">
        <v>4634</v>
      </c>
      <c r="F3326">
        <v>1</v>
      </c>
      <c r="G3326" s="9">
        <v>16</v>
      </c>
      <c r="H3326" s="9">
        <v>16</v>
      </c>
    </row>
    <row r="3327" spans="1:8" x14ac:dyDescent="0.3">
      <c r="A3327" t="s">
        <v>2100</v>
      </c>
      <c r="B3327">
        <v>3326</v>
      </c>
      <c r="C3327" t="s">
        <v>4642</v>
      </c>
      <c r="D3327" t="s">
        <v>4643</v>
      </c>
      <c r="E3327" t="s">
        <v>4634</v>
      </c>
      <c r="F3327">
        <v>1</v>
      </c>
      <c r="G3327" s="9">
        <v>12</v>
      </c>
      <c r="H3327" s="9">
        <v>12</v>
      </c>
    </row>
    <row r="3328" spans="1:8" x14ac:dyDescent="0.3">
      <c r="A3328" t="s">
        <v>2101</v>
      </c>
      <c r="B3328">
        <v>3327</v>
      </c>
      <c r="C3328" t="s">
        <v>4640</v>
      </c>
      <c r="D3328" t="s">
        <v>4641</v>
      </c>
      <c r="E3328" t="s">
        <v>4637</v>
      </c>
      <c r="F3328">
        <v>2</v>
      </c>
      <c r="G3328" s="9">
        <v>32</v>
      </c>
      <c r="H3328" s="9">
        <v>64</v>
      </c>
    </row>
    <row r="3329" spans="1:8" x14ac:dyDescent="0.3">
      <c r="A3329" t="s">
        <v>2101</v>
      </c>
      <c r="B3329">
        <v>3328</v>
      </c>
      <c r="C3329" t="s">
        <v>4638</v>
      </c>
      <c r="D3329" t="s">
        <v>4639</v>
      </c>
      <c r="E3329" t="s">
        <v>4637</v>
      </c>
      <c r="F3329">
        <v>1</v>
      </c>
      <c r="G3329" s="9">
        <v>24</v>
      </c>
      <c r="H3329" s="9">
        <v>24</v>
      </c>
    </row>
    <row r="3330" spans="1:8" x14ac:dyDescent="0.3">
      <c r="A3330" t="s">
        <v>2101</v>
      </c>
      <c r="B3330">
        <v>3329</v>
      </c>
      <c r="C3330" t="s">
        <v>4647</v>
      </c>
      <c r="D3330" t="s">
        <v>4648</v>
      </c>
      <c r="E3330" t="s">
        <v>4628</v>
      </c>
      <c r="F3330">
        <v>2</v>
      </c>
      <c r="G3330" s="9">
        <v>20</v>
      </c>
      <c r="H3330" s="9">
        <v>40</v>
      </c>
    </row>
    <row r="3331" spans="1:8" x14ac:dyDescent="0.3">
      <c r="A3331" t="s">
        <v>2102</v>
      </c>
      <c r="B3331">
        <v>3330</v>
      </c>
      <c r="C3331" t="s">
        <v>4629</v>
      </c>
      <c r="D3331" t="s">
        <v>4630</v>
      </c>
      <c r="E3331" t="s">
        <v>4631</v>
      </c>
      <c r="F3331">
        <v>2</v>
      </c>
      <c r="G3331" s="9">
        <v>22</v>
      </c>
      <c r="H3331" s="9">
        <v>44</v>
      </c>
    </row>
    <row r="3332" spans="1:8" x14ac:dyDescent="0.3">
      <c r="A3332" t="s">
        <v>2103</v>
      </c>
      <c r="B3332">
        <v>3331</v>
      </c>
      <c r="C3332" t="s">
        <v>4638</v>
      </c>
      <c r="D3332" t="s">
        <v>4639</v>
      </c>
      <c r="E3332" t="s">
        <v>4637</v>
      </c>
      <c r="F3332">
        <v>1</v>
      </c>
      <c r="G3332" s="9">
        <v>24</v>
      </c>
      <c r="H3332" s="9">
        <v>24</v>
      </c>
    </row>
    <row r="3333" spans="1:8" x14ac:dyDescent="0.3">
      <c r="A3333" t="s">
        <v>2103</v>
      </c>
      <c r="B3333">
        <v>3332</v>
      </c>
      <c r="C3333" t="s">
        <v>4642</v>
      </c>
      <c r="D3333" t="s">
        <v>4643</v>
      </c>
      <c r="E3333" t="s">
        <v>4634</v>
      </c>
      <c r="F3333">
        <v>1</v>
      </c>
      <c r="G3333" s="9">
        <v>12</v>
      </c>
      <c r="H3333" s="9">
        <v>12</v>
      </c>
    </row>
    <row r="3334" spans="1:8" x14ac:dyDescent="0.3">
      <c r="A3334" t="s">
        <v>2103</v>
      </c>
      <c r="B3334">
        <v>3333</v>
      </c>
      <c r="C3334" t="s">
        <v>4629</v>
      </c>
      <c r="D3334" t="s">
        <v>4630</v>
      </c>
      <c r="E3334" t="s">
        <v>4631</v>
      </c>
      <c r="F3334">
        <v>1</v>
      </c>
      <c r="G3334" s="9">
        <v>22</v>
      </c>
      <c r="H3334" s="9">
        <v>22</v>
      </c>
    </row>
    <row r="3335" spans="1:8" x14ac:dyDescent="0.3">
      <c r="A3335" t="s">
        <v>2105</v>
      </c>
      <c r="B3335">
        <v>3334</v>
      </c>
      <c r="C3335" t="s">
        <v>4640</v>
      </c>
      <c r="D3335" t="s">
        <v>4641</v>
      </c>
      <c r="E3335" t="s">
        <v>4637</v>
      </c>
      <c r="F3335">
        <v>1</v>
      </c>
      <c r="G3335" s="9">
        <v>32</v>
      </c>
      <c r="H3335" s="9">
        <v>32</v>
      </c>
    </row>
    <row r="3336" spans="1:8" x14ac:dyDescent="0.3">
      <c r="A3336" t="s">
        <v>2105</v>
      </c>
      <c r="B3336">
        <v>3335</v>
      </c>
      <c r="C3336" t="s">
        <v>4647</v>
      </c>
      <c r="D3336" t="s">
        <v>4648</v>
      </c>
      <c r="E3336" t="s">
        <v>4628</v>
      </c>
      <c r="F3336">
        <v>1</v>
      </c>
      <c r="G3336" s="9">
        <v>20</v>
      </c>
      <c r="H3336" s="9">
        <v>20</v>
      </c>
    </row>
    <row r="3337" spans="1:8" x14ac:dyDescent="0.3">
      <c r="A3337" t="s">
        <v>2106</v>
      </c>
      <c r="B3337">
        <v>3336</v>
      </c>
      <c r="C3337" t="s">
        <v>4642</v>
      </c>
      <c r="D3337" t="s">
        <v>4643</v>
      </c>
      <c r="E3337" t="s">
        <v>4634</v>
      </c>
      <c r="F3337">
        <v>2</v>
      </c>
      <c r="G3337" s="9">
        <v>12</v>
      </c>
      <c r="H3337" s="9">
        <v>24</v>
      </c>
    </row>
    <row r="3338" spans="1:8" x14ac:dyDescent="0.3">
      <c r="A3338" t="s">
        <v>2107</v>
      </c>
      <c r="B3338">
        <v>3337</v>
      </c>
      <c r="C3338" t="s">
        <v>4638</v>
      </c>
      <c r="D3338" t="s">
        <v>4639</v>
      </c>
      <c r="E3338" t="s">
        <v>4637</v>
      </c>
      <c r="F3338">
        <v>2</v>
      </c>
      <c r="G3338" s="9">
        <v>24</v>
      </c>
      <c r="H3338" s="9">
        <v>48</v>
      </c>
    </row>
    <row r="3339" spans="1:8" x14ac:dyDescent="0.3">
      <c r="A3339" t="s">
        <v>2109</v>
      </c>
      <c r="B3339">
        <v>3338</v>
      </c>
      <c r="C3339" t="s">
        <v>4644</v>
      </c>
      <c r="D3339" t="s">
        <v>4645</v>
      </c>
      <c r="E3339" t="s">
        <v>4646</v>
      </c>
      <c r="F3339">
        <v>2</v>
      </c>
      <c r="G3339" s="9">
        <v>18</v>
      </c>
      <c r="H3339" s="9">
        <v>36</v>
      </c>
    </row>
    <row r="3340" spans="1:8" x14ac:dyDescent="0.3">
      <c r="A3340" t="s">
        <v>2109</v>
      </c>
      <c r="B3340">
        <v>3339</v>
      </c>
      <c r="C3340" t="s">
        <v>4629</v>
      </c>
      <c r="D3340" t="s">
        <v>4630</v>
      </c>
      <c r="E3340" t="s">
        <v>4631</v>
      </c>
      <c r="F3340">
        <v>1</v>
      </c>
      <c r="G3340" s="9">
        <v>22</v>
      </c>
      <c r="H3340" s="9">
        <v>22</v>
      </c>
    </row>
    <row r="3341" spans="1:8" x14ac:dyDescent="0.3">
      <c r="A3341" t="s">
        <v>2110</v>
      </c>
      <c r="B3341">
        <v>3340</v>
      </c>
      <c r="C3341" t="s">
        <v>4640</v>
      </c>
      <c r="D3341" t="s">
        <v>4641</v>
      </c>
      <c r="E3341" t="s">
        <v>4637</v>
      </c>
      <c r="F3341">
        <v>1</v>
      </c>
      <c r="G3341" s="9">
        <v>32</v>
      </c>
      <c r="H3341" s="9">
        <v>32</v>
      </c>
    </row>
    <row r="3342" spans="1:8" x14ac:dyDescent="0.3">
      <c r="A3342" t="s">
        <v>2110</v>
      </c>
      <c r="B3342">
        <v>3341</v>
      </c>
      <c r="C3342" t="s">
        <v>4626</v>
      </c>
      <c r="D3342" t="s">
        <v>4627</v>
      </c>
      <c r="E3342" t="s">
        <v>4628</v>
      </c>
      <c r="F3342">
        <v>1</v>
      </c>
      <c r="G3342" s="9">
        <v>15</v>
      </c>
      <c r="H3342" s="9">
        <v>15</v>
      </c>
    </row>
    <row r="3343" spans="1:8" x14ac:dyDescent="0.3">
      <c r="A3343" t="s">
        <v>2110</v>
      </c>
      <c r="B3343">
        <v>3342</v>
      </c>
      <c r="C3343" t="s">
        <v>4629</v>
      </c>
      <c r="D3343" t="s">
        <v>4630</v>
      </c>
      <c r="E3343" t="s">
        <v>4631</v>
      </c>
      <c r="F3343">
        <v>1</v>
      </c>
      <c r="G3343" s="9">
        <v>22</v>
      </c>
      <c r="H3343" s="9">
        <v>22</v>
      </c>
    </row>
    <row r="3344" spans="1:8" x14ac:dyDescent="0.3">
      <c r="A3344" t="s">
        <v>2110</v>
      </c>
      <c r="B3344">
        <v>3343</v>
      </c>
      <c r="C3344" t="s">
        <v>4642</v>
      </c>
      <c r="D3344" t="s">
        <v>4643</v>
      </c>
      <c r="E3344" t="s">
        <v>4634</v>
      </c>
      <c r="F3344">
        <v>2</v>
      </c>
      <c r="G3344" s="9">
        <v>12</v>
      </c>
      <c r="H3344" s="9">
        <v>24</v>
      </c>
    </row>
    <row r="3345" spans="1:8" x14ac:dyDescent="0.3">
      <c r="A3345" t="s">
        <v>2111</v>
      </c>
      <c r="B3345">
        <v>3344</v>
      </c>
      <c r="C3345" t="s">
        <v>4632</v>
      </c>
      <c r="D3345" t="s">
        <v>4633</v>
      </c>
      <c r="E3345" t="s">
        <v>4634</v>
      </c>
      <c r="F3345">
        <v>1</v>
      </c>
      <c r="G3345" s="9">
        <v>16</v>
      </c>
      <c r="H3345" s="9">
        <v>16</v>
      </c>
    </row>
    <row r="3346" spans="1:8" x14ac:dyDescent="0.3">
      <c r="A3346" t="s">
        <v>2111</v>
      </c>
      <c r="B3346">
        <v>3345</v>
      </c>
      <c r="C3346" t="s">
        <v>4642</v>
      </c>
      <c r="D3346" t="s">
        <v>4643</v>
      </c>
      <c r="E3346" t="s">
        <v>4634</v>
      </c>
      <c r="F3346">
        <v>1</v>
      </c>
      <c r="G3346" s="9">
        <v>12</v>
      </c>
      <c r="H3346" s="9">
        <v>12</v>
      </c>
    </row>
    <row r="3347" spans="1:8" x14ac:dyDescent="0.3">
      <c r="A3347" t="s">
        <v>2111</v>
      </c>
      <c r="B3347">
        <v>3346</v>
      </c>
      <c r="C3347" t="s">
        <v>4647</v>
      </c>
      <c r="D3347" t="s">
        <v>4648</v>
      </c>
      <c r="E3347" t="s">
        <v>4628</v>
      </c>
      <c r="F3347">
        <v>1</v>
      </c>
      <c r="G3347" s="9">
        <v>20</v>
      </c>
      <c r="H3347" s="9">
        <v>20</v>
      </c>
    </row>
    <row r="3348" spans="1:8" x14ac:dyDescent="0.3">
      <c r="A3348" t="s">
        <v>2111</v>
      </c>
      <c r="B3348">
        <v>3347</v>
      </c>
      <c r="C3348" t="s">
        <v>4629</v>
      </c>
      <c r="D3348" t="s">
        <v>4630</v>
      </c>
      <c r="E3348" t="s">
        <v>4631</v>
      </c>
      <c r="F3348">
        <v>1</v>
      </c>
      <c r="G3348" s="9">
        <v>22</v>
      </c>
      <c r="H3348" s="9">
        <v>22</v>
      </c>
    </row>
    <row r="3349" spans="1:8" x14ac:dyDescent="0.3">
      <c r="A3349" t="s">
        <v>2112</v>
      </c>
      <c r="B3349">
        <v>3348</v>
      </c>
      <c r="C3349" t="s">
        <v>4640</v>
      </c>
      <c r="D3349" t="s">
        <v>4641</v>
      </c>
      <c r="E3349" t="s">
        <v>4637</v>
      </c>
      <c r="F3349">
        <v>1</v>
      </c>
      <c r="G3349" s="9">
        <v>32</v>
      </c>
      <c r="H3349" s="9">
        <v>32</v>
      </c>
    </row>
    <row r="3350" spans="1:8" x14ac:dyDescent="0.3">
      <c r="A3350" t="s">
        <v>2112</v>
      </c>
      <c r="B3350">
        <v>3349</v>
      </c>
      <c r="C3350" t="s">
        <v>4647</v>
      </c>
      <c r="D3350" t="s">
        <v>4648</v>
      </c>
      <c r="E3350" t="s">
        <v>4628</v>
      </c>
      <c r="F3350">
        <v>1</v>
      </c>
      <c r="G3350" s="9">
        <v>20</v>
      </c>
      <c r="H3350" s="9">
        <v>20</v>
      </c>
    </row>
    <row r="3351" spans="1:8" x14ac:dyDescent="0.3">
      <c r="A3351" t="s">
        <v>2112</v>
      </c>
      <c r="B3351">
        <v>3350</v>
      </c>
      <c r="C3351" t="s">
        <v>4644</v>
      </c>
      <c r="D3351" t="s">
        <v>4645</v>
      </c>
      <c r="E3351" t="s">
        <v>4646</v>
      </c>
      <c r="F3351">
        <v>2</v>
      </c>
      <c r="G3351" s="9">
        <v>18</v>
      </c>
      <c r="H3351" s="9">
        <v>36</v>
      </c>
    </row>
    <row r="3352" spans="1:8" x14ac:dyDescent="0.3">
      <c r="A3352" t="s">
        <v>2112</v>
      </c>
      <c r="B3352">
        <v>3351</v>
      </c>
      <c r="C3352" t="s">
        <v>4638</v>
      </c>
      <c r="D3352" t="s">
        <v>4639</v>
      </c>
      <c r="E3352" t="s">
        <v>4637</v>
      </c>
      <c r="F3352">
        <v>1</v>
      </c>
      <c r="G3352" s="9">
        <v>24</v>
      </c>
      <c r="H3352" s="9">
        <v>24</v>
      </c>
    </row>
    <row r="3353" spans="1:8" x14ac:dyDescent="0.3">
      <c r="A3353" t="s">
        <v>2113</v>
      </c>
      <c r="B3353">
        <v>3352</v>
      </c>
      <c r="C3353" t="s">
        <v>4642</v>
      </c>
      <c r="D3353" t="s">
        <v>4643</v>
      </c>
      <c r="E3353" t="s">
        <v>4634</v>
      </c>
      <c r="F3353">
        <v>1</v>
      </c>
      <c r="G3353" s="9">
        <v>12</v>
      </c>
      <c r="H3353" s="9">
        <v>12</v>
      </c>
    </row>
    <row r="3354" spans="1:8" x14ac:dyDescent="0.3">
      <c r="A3354" t="s">
        <v>2113</v>
      </c>
      <c r="B3354">
        <v>3353</v>
      </c>
      <c r="C3354" t="s">
        <v>4635</v>
      </c>
      <c r="D3354" t="s">
        <v>4636</v>
      </c>
      <c r="E3354" t="s">
        <v>4637</v>
      </c>
      <c r="F3354">
        <v>2</v>
      </c>
      <c r="G3354" s="9">
        <v>28</v>
      </c>
      <c r="H3354" s="9">
        <v>56</v>
      </c>
    </row>
    <row r="3355" spans="1:8" x14ac:dyDescent="0.3">
      <c r="A3355" t="s">
        <v>2114</v>
      </c>
      <c r="B3355">
        <v>3354</v>
      </c>
      <c r="C3355" t="s">
        <v>4642</v>
      </c>
      <c r="D3355" t="s">
        <v>4643</v>
      </c>
      <c r="E3355" t="s">
        <v>4634</v>
      </c>
      <c r="F3355">
        <v>2</v>
      </c>
      <c r="G3355" s="9">
        <v>12</v>
      </c>
      <c r="H3355" s="9">
        <v>24</v>
      </c>
    </row>
    <row r="3356" spans="1:8" x14ac:dyDescent="0.3">
      <c r="A3356" t="s">
        <v>2114</v>
      </c>
      <c r="B3356">
        <v>3355</v>
      </c>
      <c r="C3356" t="s">
        <v>4644</v>
      </c>
      <c r="D3356" t="s">
        <v>4645</v>
      </c>
      <c r="E3356" t="s">
        <v>4646</v>
      </c>
      <c r="F3356">
        <v>1</v>
      </c>
      <c r="G3356" s="9">
        <v>18</v>
      </c>
      <c r="H3356" s="9">
        <v>18</v>
      </c>
    </row>
    <row r="3357" spans="1:8" x14ac:dyDescent="0.3">
      <c r="A3357" t="s">
        <v>2114</v>
      </c>
      <c r="B3357">
        <v>3356</v>
      </c>
      <c r="C3357" t="s">
        <v>4629</v>
      </c>
      <c r="D3357" t="s">
        <v>4630</v>
      </c>
      <c r="E3357" t="s">
        <v>4631</v>
      </c>
      <c r="F3357">
        <v>1</v>
      </c>
      <c r="G3357" s="9">
        <v>22</v>
      </c>
      <c r="H3357" s="9">
        <v>22</v>
      </c>
    </row>
    <row r="3358" spans="1:8" x14ac:dyDescent="0.3">
      <c r="A3358" t="s">
        <v>2115</v>
      </c>
      <c r="B3358">
        <v>3357</v>
      </c>
      <c r="C3358" t="s">
        <v>4632</v>
      </c>
      <c r="D3358" t="s">
        <v>4633</v>
      </c>
      <c r="E3358" t="s">
        <v>4634</v>
      </c>
      <c r="F3358">
        <v>1</v>
      </c>
      <c r="G3358" s="9">
        <v>16</v>
      </c>
      <c r="H3358" s="9">
        <v>16</v>
      </c>
    </row>
    <row r="3359" spans="1:8" x14ac:dyDescent="0.3">
      <c r="A3359" t="s">
        <v>2115</v>
      </c>
      <c r="B3359">
        <v>3358</v>
      </c>
      <c r="C3359" t="s">
        <v>4626</v>
      </c>
      <c r="D3359" t="s">
        <v>4627</v>
      </c>
      <c r="E3359" t="s">
        <v>4628</v>
      </c>
      <c r="F3359">
        <v>1</v>
      </c>
      <c r="G3359" s="9">
        <v>15</v>
      </c>
      <c r="H3359" s="9">
        <v>15</v>
      </c>
    </row>
    <row r="3360" spans="1:8" x14ac:dyDescent="0.3">
      <c r="A3360" t="s">
        <v>2115</v>
      </c>
      <c r="B3360">
        <v>3359</v>
      </c>
      <c r="C3360" t="s">
        <v>4642</v>
      </c>
      <c r="D3360" t="s">
        <v>4643</v>
      </c>
      <c r="E3360" t="s">
        <v>4634</v>
      </c>
      <c r="F3360">
        <v>1</v>
      </c>
      <c r="G3360" s="9">
        <v>12</v>
      </c>
      <c r="H3360" s="9">
        <v>12</v>
      </c>
    </row>
    <row r="3361" spans="1:8" x14ac:dyDescent="0.3">
      <c r="A3361" t="s">
        <v>2115</v>
      </c>
      <c r="B3361">
        <v>3360</v>
      </c>
      <c r="C3361" t="s">
        <v>4640</v>
      </c>
      <c r="D3361" t="s">
        <v>4641</v>
      </c>
      <c r="E3361" t="s">
        <v>4637</v>
      </c>
      <c r="F3361">
        <v>1</v>
      </c>
      <c r="G3361" s="9">
        <v>32</v>
      </c>
      <c r="H3361" s="9">
        <v>32</v>
      </c>
    </row>
    <row r="3362" spans="1:8" x14ac:dyDescent="0.3">
      <c r="A3362" t="s">
        <v>2117</v>
      </c>
      <c r="B3362">
        <v>3361</v>
      </c>
      <c r="C3362" t="s">
        <v>4632</v>
      </c>
      <c r="D3362" t="s">
        <v>4633</v>
      </c>
      <c r="E3362" t="s">
        <v>4634</v>
      </c>
      <c r="F3362">
        <v>2</v>
      </c>
      <c r="G3362" s="9">
        <v>16</v>
      </c>
      <c r="H3362" s="9">
        <v>32</v>
      </c>
    </row>
    <row r="3363" spans="1:8" x14ac:dyDescent="0.3">
      <c r="A3363" t="s">
        <v>2118</v>
      </c>
      <c r="B3363">
        <v>3362</v>
      </c>
      <c r="C3363" t="s">
        <v>4644</v>
      </c>
      <c r="D3363" t="s">
        <v>4645</v>
      </c>
      <c r="E3363" t="s">
        <v>4646</v>
      </c>
      <c r="F3363">
        <v>1</v>
      </c>
      <c r="G3363" s="9">
        <v>18</v>
      </c>
      <c r="H3363" s="9">
        <v>18</v>
      </c>
    </row>
    <row r="3364" spans="1:8" x14ac:dyDescent="0.3">
      <c r="A3364" t="s">
        <v>2118</v>
      </c>
      <c r="B3364">
        <v>3363</v>
      </c>
      <c r="C3364" t="s">
        <v>4642</v>
      </c>
      <c r="D3364" t="s">
        <v>4643</v>
      </c>
      <c r="E3364" t="s">
        <v>4634</v>
      </c>
      <c r="F3364">
        <v>1</v>
      </c>
      <c r="G3364" s="9">
        <v>12</v>
      </c>
      <c r="H3364" s="9">
        <v>12</v>
      </c>
    </row>
    <row r="3365" spans="1:8" x14ac:dyDescent="0.3">
      <c r="A3365" t="s">
        <v>2120</v>
      </c>
      <c r="B3365">
        <v>3364</v>
      </c>
      <c r="C3365" t="s">
        <v>4626</v>
      </c>
      <c r="D3365" t="s">
        <v>4627</v>
      </c>
      <c r="E3365" t="s">
        <v>4628</v>
      </c>
      <c r="F3365">
        <v>1</v>
      </c>
      <c r="G3365" s="9">
        <v>15</v>
      </c>
      <c r="H3365" s="9">
        <v>15</v>
      </c>
    </row>
    <row r="3366" spans="1:8" x14ac:dyDescent="0.3">
      <c r="A3366" t="s">
        <v>2120</v>
      </c>
      <c r="B3366">
        <v>3365</v>
      </c>
      <c r="C3366" t="s">
        <v>4635</v>
      </c>
      <c r="D3366" t="s">
        <v>4636</v>
      </c>
      <c r="E3366" t="s">
        <v>4637</v>
      </c>
      <c r="F3366">
        <v>1</v>
      </c>
      <c r="G3366" s="9">
        <v>28</v>
      </c>
      <c r="H3366" s="9">
        <v>28</v>
      </c>
    </row>
    <row r="3367" spans="1:8" x14ac:dyDescent="0.3">
      <c r="A3367" t="s">
        <v>2120</v>
      </c>
      <c r="B3367">
        <v>3366</v>
      </c>
      <c r="C3367" t="s">
        <v>4647</v>
      </c>
      <c r="D3367" t="s">
        <v>4648</v>
      </c>
      <c r="E3367" t="s">
        <v>4628</v>
      </c>
      <c r="F3367">
        <v>1</v>
      </c>
      <c r="G3367" s="9">
        <v>20</v>
      </c>
      <c r="H3367" s="9">
        <v>20</v>
      </c>
    </row>
    <row r="3368" spans="1:8" x14ac:dyDescent="0.3">
      <c r="A3368" t="s">
        <v>2121</v>
      </c>
      <c r="B3368">
        <v>3367</v>
      </c>
      <c r="C3368" t="s">
        <v>4644</v>
      </c>
      <c r="D3368" t="s">
        <v>4645</v>
      </c>
      <c r="E3368" t="s">
        <v>4646</v>
      </c>
      <c r="F3368">
        <v>1</v>
      </c>
      <c r="G3368" s="9">
        <v>18</v>
      </c>
      <c r="H3368" s="9">
        <v>18</v>
      </c>
    </row>
    <row r="3369" spans="1:8" x14ac:dyDescent="0.3">
      <c r="A3369" t="s">
        <v>2122</v>
      </c>
      <c r="B3369">
        <v>3368</v>
      </c>
      <c r="C3369" t="s">
        <v>4629</v>
      </c>
      <c r="D3369" t="s">
        <v>4630</v>
      </c>
      <c r="E3369" t="s">
        <v>4631</v>
      </c>
      <c r="F3369">
        <v>2</v>
      </c>
      <c r="G3369" s="9">
        <v>22</v>
      </c>
      <c r="H3369" s="9">
        <v>44</v>
      </c>
    </row>
    <row r="3370" spans="1:8" x14ac:dyDescent="0.3">
      <c r="A3370" t="s">
        <v>2122</v>
      </c>
      <c r="B3370">
        <v>3369</v>
      </c>
      <c r="C3370" t="s">
        <v>4644</v>
      </c>
      <c r="D3370" t="s">
        <v>4645</v>
      </c>
      <c r="E3370" t="s">
        <v>4646</v>
      </c>
      <c r="F3370">
        <v>1</v>
      </c>
      <c r="G3370" s="9">
        <v>18</v>
      </c>
      <c r="H3370" s="9">
        <v>18</v>
      </c>
    </row>
    <row r="3371" spans="1:8" x14ac:dyDescent="0.3">
      <c r="A3371" t="s">
        <v>2122</v>
      </c>
      <c r="B3371">
        <v>3370</v>
      </c>
      <c r="C3371" t="s">
        <v>4635</v>
      </c>
      <c r="D3371" t="s">
        <v>4636</v>
      </c>
      <c r="E3371" t="s">
        <v>4637</v>
      </c>
      <c r="F3371">
        <v>2</v>
      </c>
      <c r="G3371" s="9">
        <v>28</v>
      </c>
      <c r="H3371" s="9">
        <v>56</v>
      </c>
    </row>
    <row r="3372" spans="1:8" x14ac:dyDescent="0.3">
      <c r="A3372" t="s">
        <v>2123</v>
      </c>
      <c r="B3372">
        <v>3371</v>
      </c>
      <c r="C3372" t="s">
        <v>4642</v>
      </c>
      <c r="D3372" t="s">
        <v>4643</v>
      </c>
      <c r="E3372" t="s">
        <v>4634</v>
      </c>
      <c r="F3372">
        <v>2</v>
      </c>
      <c r="G3372" s="9">
        <v>12</v>
      </c>
      <c r="H3372" s="9">
        <v>24</v>
      </c>
    </row>
    <row r="3373" spans="1:8" x14ac:dyDescent="0.3">
      <c r="A3373" t="s">
        <v>2125</v>
      </c>
      <c r="B3373">
        <v>3372</v>
      </c>
      <c r="C3373" t="s">
        <v>4644</v>
      </c>
      <c r="D3373" t="s">
        <v>4645</v>
      </c>
      <c r="E3373" t="s">
        <v>4646</v>
      </c>
      <c r="F3373">
        <v>2</v>
      </c>
      <c r="G3373" s="9">
        <v>18</v>
      </c>
      <c r="H3373" s="9">
        <v>36</v>
      </c>
    </row>
    <row r="3374" spans="1:8" x14ac:dyDescent="0.3">
      <c r="A3374" t="s">
        <v>2126</v>
      </c>
      <c r="B3374">
        <v>3373</v>
      </c>
      <c r="C3374" t="s">
        <v>4647</v>
      </c>
      <c r="D3374" t="s">
        <v>4648</v>
      </c>
      <c r="E3374" t="s">
        <v>4628</v>
      </c>
      <c r="F3374">
        <v>1</v>
      </c>
      <c r="G3374" s="9">
        <v>20</v>
      </c>
      <c r="H3374" s="9">
        <v>20</v>
      </c>
    </row>
    <row r="3375" spans="1:8" x14ac:dyDescent="0.3">
      <c r="A3375" t="s">
        <v>2126</v>
      </c>
      <c r="B3375">
        <v>3374</v>
      </c>
      <c r="C3375" t="s">
        <v>4626</v>
      </c>
      <c r="D3375" t="s">
        <v>4627</v>
      </c>
      <c r="E3375" t="s">
        <v>4628</v>
      </c>
      <c r="F3375">
        <v>1</v>
      </c>
      <c r="G3375" s="9">
        <v>15</v>
      </c>
      <c r="H3375" s="9">
        <v>15</v>
      </c>
    </row>
    <row r="3376" spans="1:8" x14ac:dyDescent="0.3">
      <c r="A3376" t="s">
        <v>2126</v>
      </c>
      <c r="B3376">
        <v>3375</v>
      </c>
      <c r="C3376" t="s">
        <v>4635</v>
      </c>
      <c r="D3376" t="s">
        <v>4636</v>
      </c>
      <c r="E3376" t="s">
        <v>4637</v>
      </c>
      <c r="F3376">
        <v>1</v>
      </c>
      <c r="G3376" s="9">
        <v>28</v>
      </c>
      <c r="H3376" s="9">
        <v>28</v>
      </c>
    </row>
    <row r="3377" spans="1:8" x14ac:dyDescent="0.3">
      <c r="A3377" t="s">
        <v>2126</v>
      </c>
      <c r="B3377">
        <v>3376</v>
      </c>
      <c r="C3377" t="s">
        <v>4629</v>
      </c>
      <c r="D3377" t="s">
        <v>4630</v>
      </c>
      <c r="E3377" t="s">
        <v>4631</v>
      </c>
      <c r="F3377">
        <v>2</v>
      </c>
      <c r="G3377" s="9">
        <v>22</v>
      </c>
      <c r="H3377" s="9">
        <v>44</v>
      </c>
    </row>
    <row r="3378" spans="1:8" x14ac:dyDescent="0.3">
      <c r="A3378" t="s">
        <v>2127</v>
      </c>
      <c r="B3378">
        <v>3377</v>
      </c>
      <c r="C3378" t="s">
        <v>4632</v>
      </c>
      <c r="D3378" t="s">
        <v>4633</v>
      </c>
      <c r="E3378" t="s">
        <v>4634</v>
      </c>
      <c r="F3378">
        <v>1</v>
      </c>
      <c r="G3378" s="9">
        <v>16</v>
      </c>
      <c r="H3378" s="9">
        <v>16</v>
      </c>
    </row>
    <row r="3379" spans="1:8" x14ac:dyDescent="0.3">
      <c r="A3379" t="s">
        <v>2127</v>
      </c>
      <c r="B3379">
        <v>3378</v>
      </c>
      <c r="C3379" t="s">
        <v>4626</v>
      </c>
      <c r="D3379" t="s">
        <v>4627</v>
      </c>
      <c r="E3379" t="s">
        <v>4628</v>
      </c>
      <c r="F3379">
        <v>1</v>
      </c>
      <c r="G3379" s="9">
        <v>15</v>
      </c>
      <c r="H3379" s="9">
        <v>15</v>
      </c>
    </row>
    <row r="3380" spans="1:8" x14ac:dyDescent="0.3">
      <c r="A3380" t="s">
        <v>2127</v>
      </c>
      <c r="B3380">
        <v>3379</v>
      </c>
      <c r="C3380" t="s">
        <v>4644</v>
      </c>
      <c r="D3380" t="s">
        <v>4645</v>
      </c>
      <c r="E3380" t="s">
        <v>4646</v>
      </c>
      <c r="F3380">
        <v>1</v>
      </c>
      <c r="G3380" s="9">
        <v>18</v>
      </c>
      <c r="H3380" s="9">
        <v>18</v>
      </c>
    </row>
    <row r="3381" spans="1:8" x14ac:dyDescent="0.3">
      <c r="A3381" t="s">
        <v>2127</v>
      </c>
      <c r="B3381">
        <v>3380</v>
      </c>
      <c r="C3381" t="s">
        <v>4638</v>
      </c>
      <c r="D3381" t="s">
        <v>4639</v>
      </c>
      <c r="E3381" t="s">
        <v>4637</v>
      </c>
      <c r="F3381">
        <v>1</v>
      </c>
      <c r="G3381" s="9">
        <v>24</v>
      </c>
      <c r="H3381" s="9">
        <v>24</v>
      </c>
    </row>
    <row r="3382" spans="1:8" x14ac:dyDescent="0.3">
      <c r="A3382" t="s">
        <v>2129</v>
      </c>
      <c r="B3382">
        <v>3381</v>
      </c>
      <c r="C3382" t="s">
        <v>4647</v>
      </c>
      <c r="D3382" t="s">
        <v>4648</v>
      </c>
      <c r="E3382" t="s">
        <v>4628</v>
      </c>
      <c r="F3382">
        <v>1</v>
      </c>
      <c r="G3382" s="9">
        <v>20</v>
      </c>
      <c r="H3382" s="9">
        <v>20</v>
      </c>
    </row>
    <row r="3383" spans="1:8" x14ac:dyDescent="0.3">
      <c r="A3383" t="s">
        <v>2129</v>
      </c>
      <c r="B3383">
        <v>3382</v>
      </c>
      <c r="C3383" t="s">
        <v>4626</v>
      </c>
      <c r="D3383" t="s">
        <v>4627</v>
      </c>
      <c r="E3383" t="s">
        <v>4628</v>
      </c>
      <c r="F3383">
        <v>1</v>
      </c>
      <c r="G3383" s="9">
        <v>15</v>
      </c>
      <c r="H3383" s="9">
        <v>15</v>
      </c>
    </row>
    <row r="3384" spans="1:8" x14ac:dyDescent="0.3">
      <c r="A3384" t="s">
        <v>2129</v>
      </c>
      <c r="B3384">
        <v>3383</v>
      </c>
      <c r="C3384" t="s">
        <v>4629</v>
      </c>
      <c r="D3384" t="s">
        <v>4630</v>
      </c>
      <c r="E3384" t="s">
        <v>4631</v>
      </c>
      <c r="F3384">
        <v>1</v>
      </c>
      <c r="G3384" s="9">
        <v>22</v>
      </c>
      <c r="H3384" s="9">
        <v>22</v>
      </c>
    </row>
    <row r="3385" spans="1:8" x14ac:dyDescent="0.3">
      <c r="A3385" t="s">
        <v>2130</v>
      </c>
      <c r="B3385">
        <v>3384</v>
      </c>
      <c r="C3385" t="s">
        <v>4640</v>
      </c>
      <c r="D3385" t="s">
        <v>4641</v>
      </c>
      <c r="E3385" t="s">
        <v>4637</v>
      </c>
      <c r="F3385">
        <v>1</v>
      </c>
      <c r="G3385" s="9">
        <v>32</v>
      </c>
      <c r="H3385" s="9">
        <v>32</v>
      </c>
    </row>
    <row r="3386" spans="1:8" x14ac:dyDescent="0.3">
      <c r="A3386" t="s">
        <v>2130</v>
      </c>
      <c r="B3386">
        <v>3385</v>
      </c>
      <c r="C3386" t="s">
        <v>4647</v>
      </c>
      <c r="D3386" t="s">
        <v>4648</v>
      </c>
      <c r="E3386" t="s">
        <v>4628</v>
      </c>
      <c r="F3386">
        <v>2</v>
      </c>
      <c r="G3386" s="9">
        <v>20</v>
      </c>
      <c r="H3386" s="9">
        <v>40</v>
      </c>
    </row>
    <row r="3387" spans="1:8" x14ac:dyDescent="0.3">
      <c r="A3387" t="s">
        <v>2131</v>
      </c>
      <c r="B3387">
        <v>3386</v>
      </c>
      <c r="C3387" t="s">
        <v>4640</v>
      </c>
      <c r="D3387" t="s">
        <v>4641</v>
      </c>
      <c r="E3387" t="s">
        <v>4637</v>
      </c>
      <c r="F3387">
        <v>1</v>
      </c>
      <c r="G3387" s="9">
        <v>32</v>
      </c>
      <c r="H3387" s="9">
        <v>32</v>
      </c>
    </row>
    <row r="3388" spans="1:8" x14ac:dyDescent="0.3">
      <c r="A3388" t="s">
        <v>2131</v>
      </c>
      <c r="B3388">
        <v>3387</v>
      </c>
      <c r="C3388" t="s">
        <v>4644</v>
      </c>
      <c r="D3388" t="s">
        <v>4645</v>
      </c>
      <c r="E3388" t="s">
        <v>4646</v>
      </c>
      <c r="F3388">
        <v>1</v>
      </c>
      <c r="G3388" s="9">
        <v>18</v>
      </c>
      <c r="H3388" s="9">
        <v>18</v>
      </c>
    </row>
    <row r="3389" spans="1:8" x14ac:dyDescent="0.3">
      <c r="A3389" t="s">
        <v>2133</v>
      </c>
      <c r="B3389">
        <v>3388</v>
      </c>
      <c r="C3389" t="s">
        <v>4638</v>
      </c>
      <c r="D3389" t="s">
        <v>4639</v>
      </c>
      <c r="E3389" t="s">
        <v>4637</v>
      </c>
      <c r="F3389">
        <v>1</v>
      </c>
      <c r="G3389" s="9">
        <v>24</v>
      </c>
      <c r="H3389" s="9">
        <v>24</v>
      </c>
    </row>
    <row r="3390" spans="1:8" x14ac:dyDescent="0.3">
      <c r="A3390" t="s">
        <v>2133</v>
      </c>
      <c r="B3390">
        <v>3389</v>
      </c>
      <c r="C3390" t="s">
        <v>4629</v>
      </c>
      <c r="D3390" t="s">
        <v>4630</v>
      </c>
      <c r="E3390" t="s">
        <v>4631</v>
      </c>
      <c r="F3390">
        <v>1</v>
      </c>
      <c r="G3390" s="9">
        <v>22</v>
      </c>
      <c r="H3390" s="9">
        <v>22</v>
      </c>
    </row>
    <row r="3391" spans="1:8" x14ac:dyDescent="0.3">
      <c r="A3391" t="s">
        <v>2134</v>
      </c>
      <c r="B3391">
        <v>3390</v>
      </c>
      <c r="C3391" t="s">
        <v>4638</v>
      </c>
      <c r="D3391" t="s">
        <v>4639</v>
      </c>
      <c r="E3391" t="s">
        <v>4637</v>
      </c>
      <c r="F3391">
        <v>1</v>
      </c>
      <c r="G3391" s="9">
        <v>24</v>
      </c>
      <c r="H3391" s="9">
        <v>24</v>
      </c>
    </row>
    <row r="3392" spans="1:8" x14ac:dyDescent="0.3">
      <c r="A3392" t="s">
        <v>2134</v>
      </c>
      <c r="B3392">
        <v>3391</v>
      </c>
      <c r="C3392" t="s">
        <v>4640</v>
      </c>
      <c r="D3392" t="s">
        <v>4641</v>
      </c>
      <c r="E3392" t="s">
        <v>4637</v>
      </c>
      <c r="F3392">
        <v>1</v>
      </c>
      <c r="G3392" s="9">
        <v>32</v>
      </c>
      <c r="H3392" s="9">
        <v>32</v>
      </c>
    </row>
    <row r="3393" spans="1:8" x14ac:dyDescent="0.3">
      <c r="A3393" t="s">
        <v>2135</v>
      </c>
      <c r="B3393">
        <v>3392</v>
      </c>
      <c r="C3393" t="s">
        <v>4626</v>
      </c>
      <c r="D3393" t="s">
        <v>4627</v>
      </c>
      <c r="E3393" t="s">
        <v>4628</v>
      </c>
      <c r="F3393">
        <v>2</v>
      </c>
      <c r="G3393" s="9">
        <v>15</v>
      </c>
      <c r="H3393" s="9">
        <v>30</v>
      </c>
    </row>
    <row r="3394" spans="1:8" x14ac:dyDescent="0.3">
      <c r="A3394" t="s">
        <v>2135</v>
      </c>
      <c r="B3394">
        <v>3393</v>
      </c>
      <c r="C3394" t="s">
        <v>4629</v>
      </c>
      <c r="D3394" t="s">
        <v>4630</v>
      </c>
      <c r="E3394" t="s">
        <v>4631</v>
      </c>
      <c r="F3394">
        <v>1</v>
      </c>
      <c r="G3394" s="9">
        <v>22</v>
      </c>
      <c r="H3394" s="9">
        <v>22</v>
      </c>
    </row>
    <row r="3395" spans="1:8" x14ac:dyDescent="0.3">
      <c r="A3395" t="s">
        <v>2135</v>
      </c>
      <c r="B3395">
        <v>3394</v>
      </c>
      <c r="C3395" t="s">
        <v>4640</v>
      </c>
      <c r="D3395" t="s">
        <v>4641</v>
      </c>
      <c r="E3395" t="s">
        <v>4637</v>
      </c>
      <c r="F3395">
        <v>1</v>
      </c>
      <c r="G3395" s="9">
        <v>32</v>
      </c>
      <c r="H3395" s="9">
        <v>32</v>
      </c>
    </row>
    <row r="3396" spans="1:8" x14ac:dyDescent="0.3">
      <c r="A3396" t="s">
        <v>2136</v>
      </c>
      <c r="B3396">
        <v>3395</v>
      </c>
      <c r="C3396" t="s">
        <v>4640</v>
      </c>
      <c r="D3396" t="s">
        <v>4641</v>
      </c>
      <c r="E3396" t="s">
        <v>4637</v>
      </c>
      <c r="F3396">
        <v>2</v>
      </c>
      <c r="G3396" s="9">
        <v>32</v>
      </c>
      <c r="H3396" s="9">
        <v>64</v>
      </c>
    </row>
    <row r="3397" spans="1:8" x14ac:dyDescent="0.3">
      <c r="A3397" t="s">
        <v>2136</v>
      </c>
      <c r="B3397">
        <v>3396</v>
      </c>
      <c r="C3397" t="s">
        <v>4632</v>
      </c>
      <c r="D3397" t="s">
        <v>4633</v>
      </c>
      <c r="E3397" t="s">
        <v>4634</v>
      </c>
      <c r="F3397">
        <v>1</v>
      </c>
      <c r="G3397" s="9">
        <v>16</v>
      </c>
      <c r="H3397" s="9">
        <v>16</v>
      </c>
    </row>
    <row r="3398" spans="1:8" x14ac:dyDescent="0.3">
      <c r="A3398" t="s">
        <v>2137</v>
      </c>
      <c r="B3398">
        <v>3397</v>
      </c>
      <c r="C3398" t="s">
        <v>4649</v>
      </c>
      <c r="D3398" t="s">
        <v>4650</v>
      </c>
      <c r="E3398" t="s">
        <v>4637</v>
      </c>
      <c r="F3398">
        <v>1</v>
      </c>
      <c r="G3398" s="9">
        <v>65</v>
      </c>
      <c r="H3398" s="9">
        <v>65</v>
      </c>
    </row>
    <row r="3399" spans="1:8" x14ac:dyDescent="0.3">
      <c r="A3399" t="s">
        <v>2137</v>
      </c>
      <c r="B3399">
        <v>3398</v>
      </c>
      <c r="C3399" t="s">
        <v>4647</v>
      </c>
      <c r="D3399" t="s">
        <v>4648</v>
      </c>
      <c r="E3399" t="s">
        <v>4628</v>
      </c>
      <c r="F3399">
        <v>1</v>
      </c>
      <c r="G3399" s="9">
        <v>20</v>
      </c>
      <c r="H3399" s="9">
        <v>20</v>
      </c>
    </row>
    <row r="3400" spans="1:8" x14ac:dyDescent="0.3">
      <c r="A3400" t="s">
        <v>2137</v>
      </c>
      <c r="B3400">
        <v>3399</v>
      </c>
      <c r="C3400" t="s">
        <v>4632</v>
      </c>
      <c r="D3400" t="s">
        <v>4633</v>
      </c>
      <c r="E3400" t="s">
        <v>4634</v>
      </c>
      <c r="F3400">
        <v>1</v>
      </c>
      <c r="G3400" s="9">
        <v>16</v>
      </c>
      <c r="H3400" s="9">
        <v>16</v>
      </c>
    </row>
    <row r="3401" spans="1:8" x14ac:dyDescent="0.3">
      <c r="A3401" t="s">
        <v>2137</v>
      </c>
      <c r="B3401">
        <v>3400</v>
      </c>
      <c r="C3401" t="s">
        <v>4626</v>
      </c>
      <c r="D3401" t="s">
        <v>4627</v>
      </c>
      <c r="E3401" t="s">
        <v>4628</v>
      </c>
      <c r="F3401">
        <v>2</v>
      </c>
      <c r="G3401" s="9">
        <v>15</v>
      </c>
      <c r="H3401" s="9">
        <v>30</v>
      </c>
    </row>
    <row r="3402" spans="1:8" x14ac:dyDescent="0.3">
      <c r="A3402" t="s">
        <v>2138</v>
      </c>
      <c r="B3402">
        <v>3401</v>
      </c>
      <c r="C3402" t="s">
        <v>4638</v>
      </c>
      <c r="D3402" t="s">
        <v>4639</v>
      </c>
      <c r="E3402" t="s">
        <v>4637</v>
      </c>
      <c r="F3402">
        <v>1</v>
      </c>
      <c r="G3402" s="9">
        <v>24</v>
      </c>
      <c r="H3402" s="9">
        <v>24</v>
      </c>
    </row>
    <row r="3403" spans="1:8" x14ac:dyDescent="0.3">
      <c r="A3403" t="s">
        <v>2138</v>
      </c>
      <c r="B3403">
        <v>3402</v>
      </c>
      <c r="C3403" t="s">
        <v>4649</v>
      </c>
      <c r="D3403" t="s">
        <v>4650</v>
      </c>
      <c r="E3403" t="s">
        <v>4637</v>
      </c>
      <c r="F3403">
        <v>1</v>
      </c>
      <c r="G3403" s="9">
        <v>65</v>
      </c>
      <c r="H3403" s="9">
        <v>65</v>
      </c>
    </row>
    <row r="3404" spans="1:8" x14ac:dyDescent="0.3">
      <c r="A3404" t="s">
        <v>2138</v>
      </c>
      <c r="B3404">
        <v>3403</v>
      </c>
      <c r="C3404" t="s">
        <v>4626</v>
      </c>
      <c r="D3404" t="s">
        <v>4627</v>
      </c>
      <c r="E3404" t="s">
        <v>4628</v>
      </c>
      <c r="F3404">
        <v>2</v>
      </c>
      <c r="G3404" s="9">
        <v>15</v>
      </c>
      <c r="H3404" s="9">
        <v>30</v>
      </c>
    </row>
    <row r="3405" spans="1:8" x14ac:dyDescent="0.3">
      <c r="A3405" t="s">
        <v>2138</v>
      </c>
      <c r="B3405">
        <v>3404</v>
      </c>
      <c r="C3405" t="s">
        <v>4635</v>
      </c>
      <c r="D3405" t="s">
        <v>4636</v>
      </c>
      <c r="E3405" t="s">
        <v>4637</v>
      </c>
      <c r="F3405">
        <v>1</v>
      </c>
      <c r="G3405" s="9">
        <v>28</v>
      </c>
      <c r="H3405" s="9">
        <v>28</v>
      </c>
    </row>
    <row r="3406" spans="1:8" x14ac:dyDescent="0.3">
      <c r="A3406" t="s">
        <v>2139</v>
      </c>
      <c r="B3406">
        <v>3405</v>
      </c>
      <c r="C3406" t="s">
        <v>4635</v>
      </c>
      <c r="D3406" t="s">
        <v>4636</v>
      </c>
      <c r="E3406" t="s">
        <v>4637</v>
      </c>
      <c r="F3406">
        <v>1</v>
      </c>
      <c r="G3406" s="9">
        <v>28</v>
      </c>
      <c r="H3406" s="9">
        <v>28</v>
      </c>
    </row>
    <row r="3407" spans="1:8" x14ac:dyDescent="0.3">
      <c r="A3407" t="s">
        <v>2139</v>
      </c>
      <c r="B3407">
        <v>3406</v>
      </c>
      <c r="C3407" t="s">
        <v>4626</v>
      </c>
      <c r="D3407" t="s">
        <v>4627</v>
      </c>
      <c r="E3407" t="s">
        <v>4628</v>
      </c>
      <c r="F3407">
        <v>1</v>
      </c>
      <c r="G3407" s="9">
        <v>15</v>
      </c>
      <c r="H3407" s="9">
        <v>15</v>
      </c>
    </row>
    <row r="3408" spans="1:8" x14ac:dyDescent="0.3">
      <c r="A3408" t="s">
        <v>2139</v>
      </c>
      <c r="B3408">
        <v>3407</v>
      </c>
      <c r="C3408" t="s">
        <v>4638</v>
      </c>
      <c r="D3408" t="s">
        <v>4639</v>
      </c>
      <c r="E3408" t="s">
        <v>4637</v>
      </c>
      <c r="F3408">
        <v>1</v>
      </c>
      <c r="G3408" s="9">
        <v>24</v>
      </c>
      <c r="H3408" s="9">
        <v>24</v>
      </c>
    </row>
    <row r="3409" spans="1:8" x14ac:dyDescent="0.3">
      <c r="A3409" t="s">
        <v>2140</v>
      </c>
      <c r="B3409">
        <v>3408</v>
      </c>
      <c r="C3409" t="s">
        <v>4638</v>
      </c>
      <c r="D3409" t="s">
        <v>4639</v>
      </c>
      <c r="E3409" t="s">
        <v>4637</v>
      </c>
      <c r="F3409">
        <v>2</v>
      </c>
      <c r="G3409" s="9">
        <v>24</v>
      </c>
      <c r="H3409" s="9">
        <v>48</v>
      </c>
    </row>
    <row r="3410" spans="1:8" x14ac:dyDescent="0.3">
      <c r="A3410" t="s">
        <v>2140</v>
      </c>
      <c r="B3410">
        <v>3409</v>
      </c>
      <c r="C3410" t="s">
        <v>4644</v>
      </c>
      <c r="D3410" t="s">
        <v>4645</v>
      </c>
      <c r="E3410" t="s">
        <v>4646</v>
      </c>
      <c r="F3410">
        <v>2</v>
      </c>
      <c r="G3410" s="9">
        <v>18</v>
      </c>
      <c r="H3410" s="9">
        <v>36</v>
      </c>
    </row>
    <row r="3411" spans="1:8" x14ac:dyDescent="0.3">
      <c r="A3411" t="s">
        <v>2140</v>
      </c>
      <c r="B3411">
        <v>3410</v>
      </c>
      <c r="C3411" t="s">
        <v>4632</v>
      </c>
      <c r="D3411" t="s">
        <v>4633</v>
      </c>
      <c r="E3411" t="s">
        <v>4634</v>
      </c>
      <c r="F3411">
        <v>1</v>
      </c>
      <c r="G3411" s="9">
        <v>16</v>
      </c>
      <c r="H3411" s="9">
        <v>16</v>
      </c>
    </row>
    <row r="3412" spans="1:8" x14ac:dyDescent="0.3">
      <c r="A3412" t="s">
        <v>2140</v>
      </c>
      <c r="B3412">
        <v>3411</v>
      </c>
      <c r="C3412" t="s">
        <v>4647</v>
      </c>
      <c r="D3412" t="s">
        <v>4648</v>
      </c>
      <c r="E3412" t="s">
        <v>4628</v>
      </c>
      <c r="F3412">
        <v>1</v>
      </c>
      <c r="G3412" s="9">
        <v>20</v>
      </c>
      <c r="H3412" s="9">
        <v>20</v>
      </c>
    </row>
    <row r="3413" spans="1:8" x14ac:dyDescent="0.3">
      <c r="A3413" t="s">
        <v>2141</v>
      </c>
      <c r="B3413">
        <v>3412</v>
      </c>
      <c r="C3413" t="s">
        <v>4626</v>
      </c>
      <c r="D3413" t="s">
        <v>4627</v>
      </c>
      <c r="E3413" t="s">
        <v>4628</v>
      </c>
      <c r="F3413">
        <v>1</v>
      </c>
      <c r="G3413" s="9">
        <v>15</v>
      </c>
      <c r="H3413" s="9">
        <v>15</v>
      </c>
    </row>
    <row r="3414" spans="1:8" x14ac:dyDescent="0.3">
      <c r="A3414" t="s">
        <v>2142</v>
      </c>
      <c r="B3414">
        <v>3413</v>
      </c>
      <c r="C3414" t="s">
        <v>4629</v>
      </c>
      <c r="D3414" t="s">
        <v>4630</v>
      </c>
      <c r="E3414" t="s">
        <v>4631</v>
      </c>
      <c r="F3414">
        <v>1</v>
      </c>
      <c r="G3414" s="9">
        <v>22</v>
      </c>
      <c r="H3414" s="9">
        <v>22</v>
      </c>
    </row>
    <row r="3415" spans="1:8" x14ac:dyDescent="0.3">
      <c r="A3415" t="s">
        <v>2143</v>
      </c>
      <c r="B3415">
        <v>3414</v>
      </c>
      <c r="C3415" t="s">
        <v>4635</v>
      </c>
      <c r="D3415" t="s">
        <v>4636</v>
      </c>
      <c r="E3415" t="s">
        <v>4637</v>
      </c>
      <c r="F3415">
        <v>1</v>
      </c>
      <c r="G3415" s="9">
        <v>28</v>
      </c>
      <c r="H3415" s="9">
        <v>28</v>
      </c>
    </row>
    <row r="3416" spans="1:8" x14ac:dyDescent="0.3">
      <c r="A3416" t="s">
        <v>2144</v>
      </c>
      <c r="B3416">
        <v>3415</v>
      </c>
      <c r="C3416" t="s">
        <v>4629</v>
      </c>
      <c r="D3416" t="s">
        <v>4630</v>
      </c>
      <c r="E3416" t="s">
        <v>4631</v>
      </c>
      <c r="F3416">
        <v>2</v>
      </c>
      <c r="G3416" s="9">
        <v>22</v>
      </c>
      <c r="H3416" s="9">
        <v>44</v>
      </c>
    </row>
    <row r="3417" spans="1:8" x14ac:dyDescent="0.3">
      <c r="A3417" t="s">
        <v>2144</v>
      </c>
      <c r="B3417">
        <v>3416</v>
      </c>
      <c r="C3417" t="s">
        <v>4644</v>
      </c>
      <c r="D3417" t="s">
        <v>4645</v>
      </c>
      <c r="E3417" t="s">
        <v>4646</v>
      </c>
      <c r="F3417">
        <v>1</v>
      </c>
      <c r="G3417" s="9">
        <v>18</v>
      </c>
      <c r="H3417" s="9">
        <v>18</v>
      </c>
    </row>
    <row r="3418" spans="1:8" x14ac:dyDescent="0.3">
      <c r="A3418" t="s">
        <v>2145</v>
      </c>
      <c r="B3418">
        <v>3417</v>
      </c>
      <c r="C3418" t="s">
        <v>4632</v>
      </c>
      <c r="D3418" t="s">
        <v>4633</v>
      </c>
      <c r="E3418" t="s">
        <v>4634</v>
      </c>
      <c r="F3418">
        <v>1</v>
      </c>
      <c r="G3418" s="9">
        <v>16</v>
      </c>
      <c r="H3418" s="9">
        <v>16</v>
      </c>
    </row>
    <row r="3419" spans="1:8" x14ac:dyDescent="0.3">
      <c r="A3419" t="s">
        <v>2145</v>
      </c>
      <c r="B3419">
        <v>3418</v>
      </c>
      <c r="C3419" t="s">
        <v>4640</v>
      </c>
      <c r="D3419" t="s">
        <v>4641</v>
      </c>
      <c r="E3419" t="s">
        <v>4637</v>
      </c>
      <c r="F3419">
        <v>1</v>
      </c>
      <c r="G3419" s="9">
        <v>32</v>
      </c>
      <c r="H3419" s="9">
        <v>32</v>
      </c>
    </row>
    <row r="3420" spans="1:8" x14ac:dyDescent="0.3">
      <c r="A3420" t="s">
        <v>2145</v>
      </c>
      <c r="B3420">
        <v>3419</v>
      </c>
      <c r="C3420" t="s">
        <v>4638</v>
      </c>
      <c r="D3420" t="s">
        <v>4639</v>
      </c>
      <c r="E3420" t="s">
        <v>4637</v>
      </c>
      <c r="F3420">
        <v>1</v>
      </c>
      <c r="G3420" s="9">
        <v>24</v>
      </c>
      <c r="H3420" s="9">
        <v>24</v>
      </c>
    </row>
    <row r="3421" spans="1:8" x14ac:dyDescent="0.3">
      <c r="A3421" t="s">
        <v>2146</v>
      </c>
      <c r="B3421">
        <v>3420</v>
      </c>
      <c r="C3421" t="s">
        <v>4626</v>
      </c>
      <c r="D3421" t="s">
        <v>4627</v>
      </c>
      <c r="E3421" t="s">
        <v>4628</v>
      </c>
      <c r="F3421">
        <v>1</v>
      </c>
      <c r="G3421" s="9">
        <v>15</v>
      </c>
      <c r="H3421" s="9">
        <v>15</v>
      </c>
    </row>
    <row r="3422" spans="1:8" x14ac:dyDescent="0.3">
      <c r="A3422" t="s">
        <v>2147</v>
      </c>
      <c r="B3422">
        <v>3421</v>
      </c>
      <c r="C3422" t="s">
        <v>4638</v>
      </c>
      <c r="D3422" t="s">
        <v>4639</v>
      </c>
      <c r="E3422" t="s">
        <v>4637</v>
      </c>
      <c r="F3422">
        <v>1</v>
      </c>
      <c r="G3422" s="9">
        <v>24</v>
      </c>
      <c r="H3422" s="9">
        <v>24</v>
      </c>
    </row>
    <row r="3423" spans="1:8" x14ac:dyDescent="0.3">
      <c r="A3423" t="s">
        <v>2147</v>
      </c>
      <c r="B3423">
        <v>3422</v>
      </c>
      <c r="C3423" t="s">
        <v>4626</v>
      </c>
      <c r="D3423" t="s">
        <v>4627</v>
      </c>
      <c r="E3423" t="s">
        <v>4628</v>
      </c>
      <c r="F3423">
        <v>1</v>
      </c>
      <c r="G3423" s="9">
        <v>15</v>
      </c>
      <c r="H3423" s="9">
        <v>15</v>
      </c>
    </row>
    <row r="3424" spans="1:8" x14ac:dyDescent="0.3">
      <c r="A3424" t="s">
        <v>2148</v>
      </c>
      <c r="B3424">
        <v>3423</v>
      </c>
      <c r="C3424" t="s">
        <v>4638</v>
      </c>
      <c r="D3424" t="s">
        <v>4639</v>
      </c>
      <c r="E3424" t="s">
        <v>4637</v>
      </c>
      <c r="F3424">
        <v>1</v>
      </c>
      <c r="G3424" s="9">
        <v>24</v>
      </c>
      <c r="H3424" s="9">
        <v>24</v>
      </c>
    </row>
    <row r="3425" spans="1:8" x14ac:dyDescent="0.3">
      <c r="A3425" t="s">
        <v>2148</v>
      </c>
      <c r="B3425">
        <v>3424</v>
      </c>
      <c r="C3425" t="s">
        <v>4644</v>
      </c>
      <c r="D3425" t="s">
        <v>4645</v>
      </c>
      <c r="E3425" t="s">
        <v>4646</v>
      </c>
      <c r="F3425">
        <v>1</v>
      </c>
      <c r="G3425" s="9">
        <v>18</v>
      </c>
      <c r="H3425" s="9">
        <v>18</v>
      </c>
    </row>
    <row r="3426" spans="1:8" x14ac:dyDescent="0.3">
      <c r="A3426" t="s">
        <v>2148</v>
      </c>
      <c r="B3426">
        <v>3425</v>
      </c>
      <c r="C3426" t="s">
        <v>4635</v>
      </c>
      <c r="D3426" t="s">
        <v>4636</v>
      </c>
      <c r="E3426" t="s">
        <v>4637</v>
      </c>
      <c r="F3426">
        <v>2</v>
      </c>
      <c r="G3426" s="9">
        <v>28</v>
      </c>
      <c r="H3426" s="9">
        <v>56</v>
      </c>
    </row>
    <row r="3427" spans="1:8" x14ac:dyDescent="0.3">
      <c r="A3427" t="s">
        <v>2149</v>
      </c>
      <c r="B3427">
        <v>3426</v>
      </c>
      <c r="C3427" t="s">
        <v>4649</v>
      </c>
      <c r="D3427" t="s">
        <v>4650</v>
      </c>
      <c r="E3427" t="s">
        <v>4637</v>
      </c>
      <c r="F3427">
        <v>1</v>
      </c>
      <c r="G3427" s="9">
        <v>65</v>
      </c>
      <c r="H3427" s="9">
        <v>65</v>
      </c>
    </row>
    <row r="3428" spans="1:8" x14ac:dyDescent="0.3">
      <c r="A3428" t="s">
        <v>2149</v>
      </c>
      <c r="B3428">
        <v>3427</v>
      </c>
      <c r="C3428" t="s">
        <v>4632</v>
      </c>
      <c r="D3428" t="s">
        <v>4633</v>
      </c>
      <c r="E3428" t="s">
        <v>4634</v>
      </c>
      <c r="F3428">
        <v>2</v>
      </c>
      <c r="G3428" s="9">
        <v>16</v>
      </c>
      <c r="H3428" s="9">
        <v>32</v>
      </c>
    </row>
    <row r="3429" spans="1:8" x14ac:dyDescent="0.3">
      <c r="A3429" t="s">
        <v>2150</v>
      </c>
      <c r="B3429">
        <v>3428</v>
      </c>
      <c r="C3429" t="s">
        <v>4640</v>
      </c>
      <c r="D3429" t="s">
        <v>4641</v>
      </c>
      <c r="E3429" t="s">
        <v>4637</v>
      </c>
      <c r="F3429">
        <v>1</v>
      </c>
      <c r="G3429" s="9">
        <v>32</v>
      </c>
      <c r="H3429" s="9">
        <v>32</v>
      </c>
    </row>
    <row r="3430" spans="1:8" x14ac:dyDescent="0.3">
      <c r="A3430" t="s">
        <v>2150</v>
      </c>
      <c r="B3430">
        <v>3429</v>
      </c>
      <c r="C3430" t="s">
        <v>4632</v>
      </c>
      <c r="D3430" t="s">
        <v>4633</v>
      </c>
      <c r="E3430" t="s">
        <v>4634</v>
      </c>
      <c r="F3430">
        <v>1</v>
      </c>
      <c r="G3430" s="9">
        <v>16</v>
      </c>
      <c r="H3430" s="9">
        <v>16</v>
      </c>
    </row>
    <row r="3431" spans="1:8" x14ac:dyDescent="0.3">
      <c r="A3431" t="s">
        <v>2150</v>
      </c>
      <c r="B3431">
        <v>3430</v>
      </c>
      <c r="C3431" t="s">
        <v>4626</v>
      </c>
      <c r="D3431" t="s">
        <v>4627</v>
      </c>
      <c r="E3431" t="s">
        <v>4628</v>
      </c>
      <c r="F3431">
        <v>1</v>
      </c>
      <c r="G3431" s="9">
        <v>15</v>
      </c>
      <c r="H3431" s="9">
        <v>15</v>
      </c>
    </row>
    <row r="3432" spans="1:8" x14ac:dyDescent="0.3">
      <c r="A3432" t="s">
        <v>2150</v>
      </c>
      <c r="B3432">
        <v>3431</v>
      </c>
      <c r="C3432" t="s">
        <v>4647</v>
      </c>
      <c r="D3432" t="s">
        <v>4648</v>
      </c>
      <c r="E3432" t="s">
        <v>4628</v>
      </c>
      <c r="F3432">
        <v>2</v>
      </c>
      <c r="G3432" s="9">
        <v>20</v>
      </c>
      <c r="H3432" s="9">
        <v>40</v>
      </c>
    </row>
    <row r="3433" spans="1:8" x14ac:dyDescent="0.3">
      <c r="A3433" t="s">
        <v>2151</v>
      </c>
      <c r="B3433">
        <v>3432</v>
      </c>
      <c r="C3433" t="s">
        <v>4640</v>
      </c>
      <c r="D3433" t="s">
        <v>4641</v>
      </c>
      <c r="E3433" t="s">
        <v>4637</v>
      </c>
      <c r="F3433">
        <v>2</v>
      </c>
      <c r="G3433" s="9">
        <v>32</v>
      </c>
      <c r="H3433" s="9">
        <v>64</v>
      </c>
    </row>
    <row r="3434" spans="1:8" x14ac:dyDescent="0.3">
      <c r="A3434" t="s">
        <v>2151</v>
      </c>
      <c r="B3434">
        <v>3433</v>
      </c>
      <c r="C3434" t="s">
        <v>4635</v>
      </c>
      <c r="D3434" t="s">
        <v>4636</v>
      </c>
      <c r="E3434" t="s">
        <v>4637</v>
      </c>
      <c r="F3434">
        <v>1</v>
      </c>
      <c r="G3434" s="9">
        <v>28</v>
      </c>
      <c r="H3434" s="9">
        <v>28</v>
      </c>
    </row>
    <row r="3435" spans="1:8" x14ac:dyDescent="0.3">
      <c r="A3435" t="s">
        <v>2151</v>
      </c>
      <c r="B3435">
        <v>3434</v>
      </c>
      <c r="C3435" t="s">
        <v>4642</v>
      </c>
      <c r="D3435" t="s">
        <v>4643</v>
      </c>
      <c r="E3435" t="s">
        <v>4634</v>
      </c>
      <c r="F3435">
        <v>2</v>
      </c>
      <c r="G3435" s="9">
        <v>12</v>
      </c>
      <c r="H3435" s="9">
        <v>24</v>
      </c>
    </row>
    <row r="3436" spans="1:8" x14ac:dyDescent="0.3">
      <c r="A3436" t="s">
        <v>2152</v>
      </c>
      <c r="B3436">
        <v>3435</v>
      </c>
      <c r="C3436" t="s">
        <v>4635</v>
      </c>
      <c r="D3436" t="s">
        <v>4636</v>
      </c>
      <c r="E3436" t="s">
        <v>4637</v>
      </c>
      <c r="F3436">
        <v>1</v>
      </c>
      <c r="G3436" s="9">
        <v>28</v>
      </c>
      <c r="H3436" s="9">
        <v>28</v>
      </c>
    </row>
    <row r="3437" spans="1:8" x14ac:dyDescent="0.3">
      <c r="A3437" t="s">
        <v>2152</v>
      </c>
      <c r="B3437">
        <v>3436</v>
      </c>
      <c r="C3437" t="s">
        <v>4647</v>
      </c>
      <c r="D3437" t="s">
        <v>4648</v>
      </c>
      <c r="E3437" t="s">
        <v>4628</v>
      </c>
      <c r="F3437">
        <v>1</v>
      </c>
      <c r="G3437" s="9">
        <v>20</v>
      </c>
      <c r="H3437" s="9">
        <v>20</v>
      </c>
    </row>
    <row r="3438" spans="1:8" x14ac:dyDescent="0.3">
      <c r="A3438" t="s">
        <v>2153</v>
      </c>
      <c r="B3438">
        <v>3437</v>
      </c>
      <c r="C3438" t="s">
        <v>4638</v>
      </c>
      <c r="D3438" t="s">
        <v>4639</v>
      </c>
      <c r="E3438" t="s">
        <v>4637</v>
      </c>
      <c r="F3438">
        <v>1</v>
      </c>
      <c r="G3438" s="9">
        <v>24</v>
      </c>
      <c r="H3438" s="9">
        <v>24</v>
      </c>
    </row>
    <row r="3439" spans="1:8" x14ac:dyDescent="0.3">
      <c r="A3439" t="s">
        <v>2153</v>
      </c>
      <c r="B3439">
        <v>3438</v>
      </c>
      <c r="C3439" t="s">
        <v>4626</v>
      </c>
      <c r="D3439" t="s">
        <v>4627</v>
      </c>
      <c r="E3439" t="s">
        <v>4628</v>
      </c>
      <c r="F3439">
        <v>2</v>
      </c>
      <c r="G3439" s="9">
        <v>15</v>
      </c>
      <c r="H3439" s="9">
        <v>30</v>
      </c>
    </row>
    <row r="3440" spans="1:8" x14ac:dyDescent="0.3">
      <c r="A3440" t="s">
        <v>2153</v>
      </c>
      <c r="B3440">
        <v>3439</v>
      </c>
      <c r="C3440" t="s">
        <v>4649</v>
      </c>
      <c r="D3440" t="s">
        <v>4650</v>
      </c>
      <c r="E3440" t="s">
        <v>4637</v>
      </c>
      <c r="F3440">
        <v>2</v>
      </c>
      <c r="G3440" s="9">
        <v>65</v>
      </c>
      <c r="H3440" s="9">
        <v>130</v>
      </c>
    </row>
    <row r="3441" spans="1:8" x14ac:dyDescent="0.3">
      <c r="A3441" t="s">
        <v>2154</v>
      </c>
      <c r="B3441">
        <v>3440</v>
      </c>
      <c r="C3441" t="s">
        <v>4635</v>
      </c>
      <c r="D3441" t="s">
        <v>4636</v>
      </c>
      <c r="E3441" t="s">
        <v>4637</v>
      </c>
      <c r="F3441">
        <v>1</v>
      </c>
      <c r="G3441" s="9">
        <v>28</v>
      </c>
      <c r="H3441" s="9">
        <v>28</v>
      </c>
    </row>
    <row r="3442" spans="1:8" x14ac:dyDescent="0.3">
      <c r="A3442" t="s">
        <v>2154</v>
      </c>
      <c r="B3442">
        <v>3441</v>
      </c>
      <c r="C3442" t="s">
        <v>4642</v>
      </c>
      <c r="D3442" t="s">
        <v>4643</v>
      </c>
      <c r="E3442" t="s">
        <v>4634</v>
      </c>
      <c r="F3442">
        <v>1</v>
      </c>
      <c r="G3442" s="9">
        <v>12</v>
      </c>
      <c r="H3442" s="9">
        <v>12</v>
      </c>
    </row>
    <row r="3443" spans="1:8" x14ac:dyDescent="0.3">
      <c r="A3443" t="s">
        <v>2154</v>
      </c>
      <c r="B3443">
        <v>3442</v>
      </c>
      <c r="C3443" t="s">
        <v>4647</v>
      </c>
      <c r="D3443" t="s">
        <v>4648</v>
      </c>
      <c r="E3443" t="s">
        <v>4628</v>
      </c>
      <c r="F3443">
        <v>1</v>
      </c>
      <c r="G3443" s="9">
        <v>20</v>
      </c>
      <c r="H3443" s="9">
        <v>20</v>
      </c>
    </row>
    <row r="3444" spans="1:8" x14ac:dyDescent="0.3">
      <c r="A3444" t="s">
        <v>2155</v>
      </c>
      <c r="B3444">
        <v>3443</v>
      </c>
      <c r="C3444" t="s">
        <v>4640</v>
      </c>
      <c r="D3444" t="s">
        <v>4641</v>
      </c>
      <c r="E3444" t="s">
        <v>4637</v>
      </c>
      <c r="F3444">
        <v>2</v>
      </c>
      <c r="G3444" s="9">
        <v>32</v>
      </c>
      <c r="H3444" s="9">
        <v>64</v>
      </c>
    </row>
    <row r="3445" spans="1:8" x14ac:dyDescent="0.3">
      <c r="A3445" t="s">
        <v>2155</v>
      </c>
      <c r="B3445">
        <v>3444</v>
      </c>
      <c r="C3445" t="s">
        <v>4629</v>
      </c>
      <c r="D3445" t="s">
        <v>4630</v>
      </c>
      <c r="E3445" t="s">
        <v>4631</v>
      </c>
      <c r="F3445">
        <v>1</v>
      </c>
      <c r="G3445" s="9">
        <v>22</v>
      </c>
      <c r="H3445" s="9">
        <v>22</v>
      </c>
    </row>
    <row r="3446" spans="1:8" x14ac:dyDescent="0.3">
      <c r="A3446" t="s">
        <v>2155</v>
      </c>
      <c r="B3446">
        <v>3445</v>
      </c>
      <c r="C3446" t="s">
        <v>4638</v>
      </c>
      <c r="D3446" t="s">
        <v>4639</v>
      </c>
      <c r="E3446" t="s">
        <v>4637</v>
      </c>
      <c r="F3446">
        <v>2</v>
      </c>
      <c r="G3446" s="9">
        <v>24</v>
      </c>
      <c r="H3446" s="9">
        <v>48</v>
      </c>
    </row>
    <row r="3447" spans="1:8" x14ac:dyDescent="0.3">
      <c r="A3447" t="s">
        <v>2156</v>
      </c>
      <c r="B3447">
        <v>3446</v>
      </c>
      <c r="C3447" t="s">
        <v>4647</v>
      </c>
      <c r="D3447" t="s">
        <v>4648</v>
      </c>
      <c r="E3447" t="s">
        <v>4628</v>
      </c>
      <c r="F3447">
        <v>1</v>
      </c>
      <c r="G3447" s="9">
        <v>20</v>
      </c>
      <c r="H3447" s="9">
        <v>20</v>
      </c>
    </row>
    <row r="3448" spans="1:8" x14ac:dyDescent="0.3">
      <c r="A3448" t="s">
        <v>2156</v>
      </c>
      <c r="B3448">
        <v>3447</v>
      </c>
      <c r="C3448" t="s">
        <v>4649</v>
      </c>
      <c r="D3448" t="s">
        <v>4650</v>
      </c>
      <c r="E3448" t="s">
        <v>4637</v>
      </c>
      <c r="F3448">
        <v>1</v>
      </c>
      <c r="G3448" s="9">
        <v>65</v>
      </c>
      <c r="H3448" s="9">
        <v>65</v>
      </c>
    </row>
    <row r="3449" spans="1:8" x14ac:dyDescent="0.3">
      <c r="A3449" t="s">
        <v>2156</v>
      </c>
      <c r="B3449">
        <v>3448</v>
      </c>
      <c r="C3449" t="s">
        <v>4640</v>
      </c>
      <c r="D3449" t="s">
        <v>4641</v>
      </c>
      <c r="E3449" t="s">
        <v>4637</v>
      </c>
      <c r="F3449">
        <v>1</v>
      </c>
      <c r="G3449" s="9">
        <v>32</v>
      </c>
      <c r="H3449" s="9">
        <v>32</v>
      </c>
    </row>
    <row r="3450" spans="1:8" x14ac:dyDescent="0.3">
      <c r="A3450" t="s">
        <v>2157</v>
      </c>
      <c r="B3450">
        <v>3449</v>
      </c>
      <c r="C3450" t="s">
        <v>4635</v>
      </c>
      <c r="D3450" t="s">
        <v>4636</v>
      </c>
      <c r="E3450" t="s">
        <v>4637</v>
      </c>
      <c r="F3450">
        <v>1</v>
      </c>
      <c r="G3450" s="9">
        <v>28</v>
      </c>
      <c r="H3450" s="9">
        <v>28</v>
      </c>
    </row>
    <row r="3451" spans="1:8" x14ac:dyDescent="0.3">
      <c r="A3451" t="s">
        <v>2157</v>
      </c>
      <c r="B3451">
        <v>3450</v>
      </c>
      <c r="C3451" t="s">
        <v>4626</v>
      </c>
      <c r="D3451" t="s">
        <v>4627</v>
      </c>
      <c r="E3451" t="s">
        <v>4628</v>
      </c>
      <c r="F3451">
        <v>1</v>
      </c>
      <c r="G3451" s="9">
        <v>15</v>
      </c>
      <c r="H3451" s="9">
        <v>15</v>
      </c>
    </row>
    <row r="3452" spans="1:8" x14ac:dyDescent="0.3">
      <c r="A3452" t="s">
        <v>2157</v>
      </c>
      <c r="B3452">
        <v>3451</v>
      </c>
      <c r="C3452" t="s">
        <v>4647</v>
      </c>
      <c r="D3452" t="s">
        <v>4648</v>
      </c>
      <c r="E3452" t="s">
        <v>4628</v>
      </c>
      <c r="F3452">
        <v>1</v>
      </c>
      <c r="G3452" s="9">
        <v>20</v>
      </c>
      <c r="H3452" s="9">
        <v>20</v>
      </c>
    </row>
    <row r="3453" spans="1:8" x14ac:dyDescent="0.3">
      <c r="A3453" t="s">
        <v>2157</v>
      </c>
      <c r="B3453">
        <v>3452</v>
      </c>
      <c r="C3453" t="s">
        <v>4632</v>
      </c>
      <c r="D3453" t="s">
        <v>4633</v>
      </c>
      <c r="E3453" t="s">
        <v>4634</v>
      </c>
      <c r="F3453">
        <v>1</v>
      </c>
      <c r="G3453" s="9">
        <v>16</v>
      </c>
      <c r="H3453" s="9">
        <v>16</v>
      </c>
    </row>
    <row r="3454" spans="1:8" x14ac:dyDescent="0.3">
      <c r="A3454" t="s">
        <v>2158</v>
      </c>
      <c r="B3454">
        <v>3453</v>
      </c>
      <c r="C3454" t="s">
        <v>4649</v>
      </c>
      <c r="D3454" t="s">
        <v>4650</v>
      </c>
      <c r="E3454" t="s">
        <v>4637</v>
      </c>
      <c r="F3454">
        <v>1</v>
      </c>
      <c r="G3454" s="9">
        <v>65</v>
      </c>
      <c r="H3454" s="9">
        <v>65</v>
      </c>
    </row>
    <row r="3455" spans="1:8" x14ac:dyDescent="0.3">
      <c r="A3455" t="s">
        <v>2159</v>
      </c>
      <c r="B3455">
        <v>3454</v>
      </c>
      <c r="C3455" t="s">
        <v>4642</v>
      </c>
      <c r="D3455" t="s">
        <v>4643</v>
      </c>
      <c r="E3455" t="s">
        <v>4634</v>
      </c>
      <c r="F3455">
        <v>1</v>
      </c>
      <c r="G3455" s="9">
        <v>12</v>
      </c>
      <c r="H3455" s="9">
        <v>12</v>
      </c>
    </row>
    <row r="3456" spans="1:8" x14ac:dyDescent="0.3">
      <c r="A3456" t="s">
        <v>2159</v>
      </c>
      <c r="B3456">
        <v>3455</v>
      </c>
      <c r="C3456" t="s">
        <v>4626</v>
      </c>
      <c r="D3456" t="s">
        <v>4627</v>
      </c>
      <c r="E3456" t="s">
        <v>4628</v>
      </c>
      <c r="F3456">
        <v>1</v>
      </c>
      <c r="G3456" s="9">
        <v>15</v>
      </c>
      <c r="H3456" s="9">
        <v>15</v>
      </c>
    </row>
    <row r="3457" spans="1:8" x14ac:dyDescent="0.3">
      <c r="A3457" t="s">
        <v>2160</v>
      </c>
      <c r="B3457">
        <v>3456</v>
      </c>
      <c r="C3457" t="s">
        <v>4647</v>
      </c>
      <c r="D3457" t="s">
        <v>4648</v>
      </c>
      <c r="E3457" t="s">
        <v>4628</v>
      </c>
      <c r="F3457">
        <v>1</v>
      </c>
      <c r="G3457" s="9">
        <v>20</v>
      </c>
      <c r="H3457" s="9">
        <v>20</v>
      </c>
    </row>
    <row r="3458" spans="1:8" x14ac:dyDescent="0.3">
      <c r="A3458" t="s">
        <v>2162</v>
      </c>
      <c r="B3458">
        <v>3457</v>
      </c>
      <c r="C3458" t="s">
        <v>4644</v>
      </c>
      <c r="D3458" t="s">
        <v>4645</v>
      </c>
      <c r="E3458" t="s">
        <v>4646</v>
      </c>
      <c r="F3458">
        <v>1</v>
      </c>
      <c r="G3458" s="9">
        <v>18</v>
      </c>
      <c r="H3458" s="9">
        <v>18</v>
      </c>
    </row>
    <row r="3459" spans="1:8" x14ac:dyDescent="0.3">
      <c r="A3459" t="s">
        <v>2164</v>
      </c>
      <c r="B3459">
        <v>3458</v>
      </c>
      <c r="C3459" t="s">
        <v>4644</v>
      </c>
      <c r="D3459" t="s">
        <v>4645</v>
      </c>
      <c r="E3459" t="s">
        <v>4646</v>
      </c>
      <c r="F3459">
        <v>2</v>
      </c>
      <c r="G3459" s="9">
        <v>18</v>
      </c>
      <c r="H3459" s="9">
        <v>36</v>
      </c>
    </row>
    <row r="3460" spans="1:8" x14ac:dyDescent="0.3">
      <c r="A3460" t="s">
        <v>2164</v>
      </c>
      <c r="B3460">
        <v>3459</v>
      </c>
      <c r="C3460" t="s">
        <v>4635</v>
      </c>
      <c r="D3460" t="s">
        <v>4636</v>
      </c>
      <c r="E3460" t="s">
        <v>4637</v>
      </c>
      <c r="F3460">
        <v>1</v>
      </c>
      <c r="G3460" s="9">
        <v>28</v>
      </c>
      <c r="H3460" s="9">
        <v>28</v>
      </c>
    </row>
    <row r="3461" spans="1:8" x14ac:dyDescent="0.3">
      <c r="A3461" t="s">
        <v>2164</v>
      </c>
      <c r="B3461">
        <v>3460</v>
      </c>
      <c r="C3461" t="s">
        <v>4626</v>
      </c>
      <c r="D3461" t="s">
        <v>4627</v>
      </c>
      <c r="E3461" t="s">
        <v>4628</v>
      </c>
      <c r="F3461">
        <v>1</v>
      </c>
      <c r="G3461" s="9">
        <v>15</v>
      </c>
      <c r="H3461" s="9">
        <v>15</v>
      </c>
    </row>
    <row r="3462" spans="1:8" x14ac:dyDescent="0.3">
      <c r="A3462" t="s">
        <v>2165</v>
      </c>
      <c r="B3462">
        <v>3461</v>
      </c>
      <c r="C3462" t="s">
        <v>4647</v>
      </c>
      <c r="D3462" t="s">
        <v>4648</v>
      </c>
      <c r="E3462" t="s">
        <v>4628</v>
      </c>
      <c r="F3462">
        <v>1</v>
      </c>
      <c r="G3462" s="9">
        <v>20</v>
      </c>
      <c r="H3462" s="9">
        <v>20</v>
      </c>
    </row>
    <row r="3463" spans="1:8" x14ac:dyDescent="0.3">
      <c r="A3463" t="s">
        <v>2165</v>
      </c>
      <c r="B3463">
        <v>3462</v>
      </c>
      <c r="C3463" t="s">
        <v>4632</v>
      </c>
      <c r="D3463" t="s">
        <v>4633</v>
      </c>
      <c r="E3463" t="s">
        <v>4634</v>
      </c>
      <c r="F3463">
        <v>1</v>
      </c>
      <c r="G3463" s="9">
        <v>16</v>
      </c>
      <c r="H3463" s="9">
        <v>16</v>
      </c>
    </row>
    <row r="3464" spans="1:8" x14ac:dyDescent="0.3">
      <c r="A3464" t="s">
        <v>2165</v>
      </c>
      <c r="B3464">
        <v>3463</v>
      </c>
      <c r="C3464" t="s">
        <v>4649</v>
      </c>
      <c r="D3464" t="s">
        <v>4650</v>
      </c>
      <c r="E3464" t="s">
        <v>4637</v>
      </c>
      <c r="F3464">
        <v>1</v>
      </c>
      <c r="G3464" s="9">
        <v>65</v>
      </c>
      <c r="H3464" s="9">
        <v>65</v>
      </c>
    </row>
    <row r="3465" spans="1:8" x14ac:dyDescent="0.3">
      <c r="A3465" t="s">
        <v>2165</v>
      </c>
      <c r="B3465">
        <v>3464</v>
      </c>
      <c r="C3465" t="s">
        <v>4640</v>
      </c>
      <c r="D3465" t="s">
        <v>4641</v>
      </c>
      <c r="E3465" t="s">
        <v>4637</v>
      </c>
      <c r="F3465">
        <v>2</v>
      </c>
      <c r="G3465" s="9">
        <v>32</v>
      </c>
      <c r="H3465" s="9">
        <v>64</v>
      </c>
    </row>
    <row r="3466" spans="1:8" x14ac:dyDescent="0.3">
      <c r="A3466" t="s">
        <v>2166</v>
      </c>
      <c r="B3466">
        <v>3465</v>
      </c>
      <c r="C3466" t="s">
        <v>4649</v>
      </c>
      <c r="D3466" t="s">
        <v>4650</v>
      </c>
      <c r="E3466" t="s">
        <v>4637</v>
      </c>
      <c r="F3466">
        <v>2</v>
      </c>
      <c r="G3466" s="9">
        <v>65</v>
      </c>
      <c r="H3466" s="9">
        <v>130</v>
      </c>
    </row>
    <row r="3467" spans="1:8" x14ac:dyDescent="0.3">
      <c r="A3467" t="s">
        <v>2167</v>
      </c>
      <c r="B3467">
        <v>3466</v>
      </c>
      <c r="C3467" t="s">
        <v>4629</v>
      </c>
      <c r="D3467" t="s">
        <v>4630</v>
      </c>
      <c r="E3467" t="s">
        <v>4631</v>
      </c>
      <c r="F3467">
        <v>1</v>
      </c>
      <c r="G3467" s="9">
        <v>22</v>
      </c>
      <c r="H3467" s="9">
        <v>22</v>
      </c>
    </row>
    <row r="3468" spans="1:8" x14ac:dyDescent="0.3">
      <c r="A3468" t="s">
        <v>2167</v>
      </c>
      <c r="B3468">
        <v>3467</v>
      </c>
      <c r="C3468" t="s">
        <v>4640</v>
      </c>
      <c r="D3468" t="s">
        <v>4641</v>
      </c>
      <c r="E3468" t="s">
        <v>4637</v>
      </c>
      <c r="F3468">
        <v>1</v>
      </c>
      <c r="G3468" s="9">
        <v>32</v>
      </c>
      <c r="H3468" s="9">
        <v>32</v>
      </c>
    </row>
    <row r="3469" spans="1:8" x14ac:dyDescent="0.3">
      <c r="A3469" t="s">
        <v>2168</v>
      </c>
      <c r="B3469">
        <v>3468</v>
      </c>
      <c r="C3469" t="s">
        <v>4629</v>
      </c>
      <c r="D3469" t="s">
        <v>4630</v>
      </c>
      <c r="E3469" t="s">
        <v>4631</v>
      </c>
      <c r="F3469">
        <v>1</v>
      </c>
      <c r="G3469" s="9">
        <v>22</v>
      </c>
      <c r="H3469" s="9">
        <v>22</v>
      </c>
    </row>
    <row r="3470" spans="1:8" x14ac:dyDescent="0.3">
      <c r="A3470" t="s">
        <v>2170</v>
      </c>
      <c r="B3470">
        <v>3469</v>
      </c>
      <c r="C3470" t="s">
        <v>4647</v>
      </c>
      <c r="D3470" t="s">
        <v>4648</v>
      </c>
      <c r="E3470" t="s">
        <v>4628</v>
      </c>
      <c r="F3470">
        <v>1</v>
      </c>
      <c r="G3470" s="9">
        <v>20</v>
      </c>
      <c r="H3470" s="9">
        <v>20</v>
      </c>
    </row>
    <row r="3471" spans="1:8" x14ac:dyDescent="0.3">
      <c r="A3471" t="s">
        <v>2170</v>
      </c>
      <c r="B3471">
        <v>3470</v>
      </c>
      <c r="C3471" t="s">
        <v>4626</v>
      </c>
      <c r="D3471" t="s">
        <v>4627</v>
      </c>
      <c r="E3471" t="s">
        <v>4628</v>
      </c>
      <c r="F3471">
        <v>2</v>
      </c>
      <c r="G3471" s="9">
        <v>15</v>
      </c>
      <c r="H3471" s="9">
        <v>30</v>
      </c>
    </row>
    <row r="3472" spans="1:8" x14ac:dyDescent="0.3">
      <c r="A3472" t="s">
        <v>2170</v>
      </c>
      <c r="B3472">
        <v>3471</v>
      </c>
      <c r="C3472" t="s">
        <v>4642</v>
      </c>
      <c r="D3472" t="s">
        <v>4643</v>
      </c>
      <c r="E3472" t="s">
        <v>4634</v>
      </c>
      <c r="F3472">
        <v>1</v>
      </c>
      <c r="G3472" s="9">
        <v>12</v>
      </c>
      <c r="H3472" s="9">
        <v>12</v>
      </c>
    </row>
    <row r="3473" spans="1:8" x14ac:dyDescent="0.3">
      <c r="A3473" t="s">
        <v>2171</v>
      </c>
      <c r="B3473">
        <v>3472</v>
      </c>
      <c r="C3473" t="s">
        <v>4635</v>
      </c>
      <c r="D3473" t="s">
        <v>4636</v>
      </c>
      <c r="E3473" t="s">
        <v>4637</v>
      </c>
      <c r="F3473">
        <v>2</v>
      </c>
      <c r="G3473" s="9">
        <v>28</v>
      </c>
      <c r="H3473" s="9">
        <v>56</v>
      </c>
    </row>
    <row r="3474" spans="1:8" x14ac:dyDescent="0.3">
      <c r="A3474" t="s">
        <v>2171</v>
      </c>
      <c r="B3474">
        <v>3473</v>
      </c>
      <c r="C3474" t="s">
        <v>4632</v>
      </c>
      <c r="D3474" t="s">
        <v>4633</v>
      </c>
      <c r="E3474" t="s">
        <v>4634</v>
      </c>
      <c r="F3474">
        <v>1</v>
      </c>
      <c r="G3474" s="9">
        <v>16</v>
      </c>
      <c r="H3474" s="9">
        <v>16</v>
      </c>
    </row>
    <row r="3475" spans="1:8" x14ac:dyDescent="0.3">
      <c r="A3475" t="s">
        <v>2171</v>
      </c>
      <c r="B3475">
        <v>3474</v>
      </c>
      <c r="C3475" t="s">
        <v>4629</v>
      </c>
      <c r="D3475" t="s">
        <v>4630</v>
      </c>
      <c r="E3475" t="s">
        <v>4631</v>
      </c>
      <c r="F3475">
        <v>1</v>
      </c>
      <c r="G3475" s="9">
        <v>22</v>
      </c>
      <c r="H3475" s="9">
        <v>22</v>
      </c>
    </row>
    <row r="3476" spans="1:8" x14ac:dyDescent="0.3">
      <c r="A3476" t="s">
        <v>2171</v>
      </c>
      <c r="B3476">
        <v>3475</v>
      </c>
      <c r="C3476" t="s">
        <v>4640</v>
      </c>
      <c r="D3476" t="s">
        <v>4641</v>
      </c>
      <c r="E3476" t="s">
        <v>4637</v>
      </c>
      <c r="F3476">
        <v>2</v>
      </c>
      <c r="G3476" s="9">
        <v>32</v>
      </c>
      <c r="H3476" s="9">
        <v>64</v>
      </c>
    </row>
    <row r="3477" spans="1:8" x14ac:dyDescent="0.3">
      <c r="A3477" t="s">
        <v>2172</v>
      </c>
      <c r="B3477">
        <v>3476</v>
      </c>
      <c r="C3477" t="s">
        <v>4635</v>
      </c>
      <c r="D3477" t="s">
        <v>4636</v>
      </c>
      <c r="E3477" t="s">
        <v>4637</v>
      </c>
      <c r="F3477">
        <v>2</v>
      </c>
      <c r="G3477" s="9">
        <v>28</v>
      </c>
      <c r="H3477" s="9">
        <v>56</v>
      </c>
    </row>
    <row r="3478" spans="1:8" x14ac:dyDescent="0.3">
      <c r="A3478" t="s">
        <v>2172</v>
      </c>
      <c r="B3478">
        <v>3477</v>
      </c>
      <c r="C3478" t="s">
        <v>4644</v>
      </c>
      <c r="D3478" t="s">
        <v>4645</v>
      </c>
      <c r="E3478" t="s">
        <v>4646</v>
      </c>
      <c r="F3478">
        <v>1</v>
      </c>
      <c r="G3478" s="9">
        <v>18</v>
      </c>
      <c r="H3478" s="9">
        <v>18</v>
      </c>
    </row>
    <row r="3479" spans="1:8" x14ac:dyDescent="0.3">
      <c r="A3479" t="s">
        <v>2172</v>
      </c>
      <c r="B3479">
        <v>3478</v>
      </c>
      <c r="C3479" t="s">
        <v>4626</v>
      </c>
      <c r="D3479" t="s">
        <v>4627</v>
      </c>
      <c r="E3479" t="s">
        <v>4628</v>
      </c>
      <c r="F3479">
        <v>1</v>
      </c>
      <c r="G3479" s="9">
        <v>15</v>
      </c>
      <c r="H3479" s="9">
        <v>15</v>
      </c>
    </row>
    <row r="3480" spans="1:8" x14ac:dyDescent="0.3">
      <c r="A3480" t="s">
        <v>2172</v>
      </c>
      <c r="B3480">
        <v>3479</v>
      </c>
      <c r="C3480" t="s">
        <v>4640</v>
      </c>
      <c r="D3480" t="s">
        <v>4641</v>
      </c>
      <c r="E3480" t="s">
        <v>4637</v>
      </c>
      <c r="F3480">
        <v>2</v>
      </c>
      <c r="G3480" s="9">
        <v>32</v>
      </c>
      <c r="H3480" s="9">
        <v>64</v>
      </c>
    </row>
    <row r="3481" spans="1:8" x14ac:dyDescent="0.3">
      <c r="A3481" t="s">
        <v>2173</v>
      </c>
      <c r="B3481">
        <v>3480</v>
      </c>
      <c r="C3481" t="s">
        <v>4647</v>
      </c>
      <c r="D3481" t="s">
        <v>4648</v>
      </c>
      <c r="E3481" t="s">
        <v>4628</v>
      </c>
      <c r="F3481">
        <v>1</v>
      </c>
      <c r="G3481" s="9">
        <v>20</v>
      </c>
      <c r="H3481" s="9">
        <v>20</v>
      </c>
    </row>
    <row r="3482" spans="1:8" x14ac:dyDescent="0.3">
      <c r="A3482" t="s">
        <v>2173</v>
      </c>
      <c r="B3482">
        <v>3481</v>
      </c>
      <c r="C3482" t="s">
        <v>4635</v>
      </c>
      <c r="D3482" t="s">
        <v>4636</v>
      </c>
      <c r="E3482" t="s">
        <v>4637</v>
      </c>
      <c r="F3482">
        <v>1</v>
      </c>
      <c r="G3482" s="9">
        <v>28</v>
      </c>
      <c r="H3482" s="9">
        <v>28</v>
      </c>
    </row>
    <row r="3483" spans="1:8" x14ac:dyDescent="0.3">
      <c r="A3483" t="s">
        <v>2173</v>
      </c>
      <c r="B3483">
        <v>3482</v>
      </c>
      <c r="C3483" t="s">
        <v>4638</v>
      </c>
      <c r="D3483" t="s">
        <v>4639</v>
      </c>
      <c r="E3483" t="s">
        <v>4637</v>
      </c>
      <c r="F3483">
        <v>1</v>
      </c>
      <c r="G3483" s="9">
        <v>24</v>
      </c>
      <c r="H3483" s="9">
        <v>24</v>
      </c>
    </row>
    <row r="3484" spans="1:8" x14ac:dyDescent="0.3">
      <c r="A3484" t="s">
        <v>2173</v>
      </c>
      <c r="B3484">
        <v>3483</v>
      </c>
      <c r="C3484" t="s">
        <v>4626</v>
      </c>
      <c r="D3484" t="s">
        <v>4627</v>
      </c>
      <c r="E3484" t="s">
        <v>4628</v>
      </c>
      <c r="F3484">
        <v>1</v>
      </c>
      <c r="G3484" s="9">
        <v>15</v>
      </c>
      <c r="H3484" s="9">
        <v>15</v>
      </c>
    </row>
    <row r="3485" spans="1:8" x14ac:dyDescent="0.3">
      <c r="A3485" t="s">
        <v>2175</v>
      </c>
      <c r="B3485">
        <v>3484</v>
      </c>
      <c r="C3485" t="s">
        <v>4640</v>
      </c>
      <c r="D3485" t="s">
        <v>4641</v>
      </c>
      <c r="E3485" t="s">
        <v>4637</v>
      </c>
      <c r="F3485">
        <v>1</v>
      </c>
      <c r="G3485" s="9">
        <v>32</v>
      </c>
      <c r="H3485" s="9">
        <v>32</v>
      </c>
    </row>
    <row r="3486" spans="1:8" x14ac:dyDescent="0.3">
      <c r="A3486" t="s">
        <v>2175</v>
      </c>
      <c r="B3486">
        <v>3485</v>
      </c>
      <c r="C3486" t="s">
        <v>4642</v>
      </c>
      <c r="D3486" t="s">
        <v>4643</v>
      </c>
      <c r="E3486" t="s">
        <v>4634</v>
      </c>
      <c r="F3486">
        <v>1</v>
      </c>
      <c r="G3486" s="9">
        <v>12</v>
      </c>
      <c r="H3486" s="9">
        <v>12</v>
      </c>
    </row>
    <row r="3487" spans="1:8" x14ac:dyDescent="0.3">
      <c r="A3487" t="s">
        <v>2176</v>
      </c>
      <c r="B3487">
        <v>3486</v>
      </c>
      <c r="C3487" t="s">
        <v>4626</v>
      </c>
      <c r="D3487" t="s">
        <v>4627</v>
      </c>
      <c r="E3487" t="s">
        <v>4628</v>
      </c>
      <c r="F3487">
        <v>1</v>
      </c>
      <c r="G3487" s="9">
        <v>15</v>
      </c>
      <c r="H3487" s="9">
        <v>15</v>
      </c>
    </row>
    <row r="3488" spans="1:8" x14ac:dyDescent="0.3">
      <c r="A3488" t="s">
        <v>2176</v>
      </c>
      <c r="B3488">
        <v>3487</v>
      </c>
      <c r="C3488" t="s">
        <v>4642</v>
      </c>
      <c r="D3488" t="s">
        <v>4643</v>
      </c>
      <c r="E3488" t="s">
        <v>4634</v>
      </c>
      <c r="F3488">
        <v>2</v>
      </c>
      <c r="G3488" s="9">
        <v>12</v>
      </c>
      <c r="H3488" s="9">
        <v>24</v>
      </c>
    </row>
    <row r="3489" spans="1:8" x14ac:dyDescent="0.3">
      <c r="A3489" t="s">
        <v>2176</v>
      </c>
      <c r="B3489">
        <v>3488</v>
      </c>
      <c r="C3489" t="s">
        <v>4644</v>
      </c>
      <c r="D3489" t="s">
        <v>4645</v>
      </c>
      <c r="E3489" t="s">
        <v>4646</v>
      </c>
      <c r="F3489">
        <v>2</v>
      </c>
      <c r="G3489" s="9">
        <v>18</v>
      </c>
      <c r="H3489" s="9">
        <v>36</v>
      </c>
    </row>
    <row r="3490" spans="1:8" x14ac:dyDescent="0.3">
      <c r="A3490" t="s">
        <v>2176</v>
      </c>
      <c r="B3490">
        <v>3489</v>
      </c>
      <c r="C3490" t="s">
        <v>4635</v>
      </c>
      <c r="D3490" t="s">
        <v>4636</v>
      </c>
      <c r="E3490" t="s">
        <v>4637</v>
      </c>
      <c r="F3490">
        <v>1</v>
      </c>
      <c r="G3490" s="9">
        <v>28</v>
      </c>
      <c r="H3490" s="9">
        <v>28</v>
      </c>
    </row>
    <row r="3491" spans="1:8" x14ac:dyDescent="0.3">
      <c r="A3491" t="s">
        <v>2178</v>
      </c>
      <c r="B3491">
        <v>3490</v>
      </c>
      <c r="C3491" t="s">
        <v>4640</v>
      </c>
      <c r="D3491" t="s">
        <v>4641</v>
      </c>
      <c r="E3491" t="s">
        <v>4637</v>
      </c>
      <c r="F3491">
        <v>1</v>
      </c>
      <c r="G3491" s="9">
        <v>32</v>
      </c>
      <c r="H3491" s="9">
        <v>32</v>
      </c>
    </row>
    <row r="3492" spans="1:8" x14ac:dyDescent="0.3">
      <c r="A3492" t="s">
        <v>2178</v>
      </c>
      <c r="B3492">
        <v>3491</v>
      </c>
      <c r="C3492" t="s">
        <v>4635</v>
      </c>
      <c r="D3492" t="s">
        <v>4636</v>
      </c>
      <c r="E3492" t="s">
        <v>4637</v>
      </c>
      <c r="F3492">
        <v>1</v>
      </c>
      <c r="G3492" s="9">
        <v>28</v>
      </c>
      <c r="H3492" s="9">
        <v>28</v>
      </c>
    </row>
    <row r="3493" spans="1:8" x14ac:dyDescent="0.3">
      <c r="A3493" t="s">
        <v>2179</v>
      </c>
      <c r="B3493">
        <v>3492</v>
      </c>
      <c r="C3493" t="s">
        <v>4647</v>
      </c>
      <c r="D3493" t="s">
        <v>4648</v>
      </c>
      <c r="E3493" t="s">
        <v>4628</v>
      </c>
      <c r="F3493">
        <v>1</v>
      </c>
      <c r="G3493" s="9">
        <v>20</v>
      </c>
      <c r="H3493" s="9">
        <v>20</v>
      </c>
    </row>
    <row r="3494" spans="1:8" x14ac:dyDescent="0.3">
      <c r="A3494" t="s">
        <v>2181</v>
      </c>
      <c r="B3494">
        <v>3493</v>
      </c>
      <c r="C3494" t="s">
        <v>4642</v>
      </c>
      <c r="D3494" t="s">
        <v>4643</v>
      </c>
      <c r="E3494" t="s">
        <v>4634</v>
      </c>
      <c r="F3494">
        <v>1</v>
      </c>
      <c r="G3494" s="9">
        <v>12</v>
      </c>
      <c r="H3494" s="9">
        <v>12</v>
      </c>
    </row>
    <row r="3495" spans="1:8" x14ac:dyDescent="0.3">
      <c r="A3495" t="s">
        <v>2182</v>
      </c>
      <c r="B3495">
        <v>3494</v>
      </c>
      <c r="C3495" t="s">
        <v>4629</v>
      </c>
      <c r="D3495" t="s">
        <v>4630</v>
      </c>
      <c r="E3495" t="s">
        <v>4631</v>
      </c>
      <c r="F3495">
        <v>1</v>
      </c>
      <c r="G3495" s="9">
        <v>22</v>
      </c>
      <c r="H3495" s="9">
        <v>22</v>
      </c>
    </row>
    <row r="3496" spans="1:8" x14ac:dyDescent="0.3">
      <c r="A3496" t="s">
        <v>2184</v>
      </c>
      <c r="B3496">
        <v>3495</v>
      </c>
      <c r="C3496" t="s">
        <v>4626</v>
      </c>
      <c r="D3496" t="s">
        <v>4627</v>
      </c>
      <c r="E3496" t="s">
        <v>4628</v>
      </c>
      <c r="F3496">
        <v>1</v>
      </c>
      <c r="G3496" s="9">
        <v>15</v>
      </c>
      <c r="H3496" s="9">
        <v>15</v>
      </c>
    </row>
    <row r="3497" spans="1:8" x14ac:dyDescent="0.3">
      <c r="A3497" t="s">
        <v>2185</v>
      </c>
      <c r="B3497">
        <v>3496</v>
      </c>
      <c r="C3497" t="s">
        <v>4649</v>
      </c>
      <c r="D3497" t="s">
        <v>4650</v>
      </c>
      <c r="E3497" t="s">
        <v>4637</v>
      </c>
      <c r="F3497">
        <v>1</v>
      </c>
      <c r="G3497" s="9">
        <v>65</v>
      </c>
      <c r="H3497" s="9">
        <v>65</v>
      </c>
    </row>
    <row r="3498" spans="1:8" x14ac:dyDescent="0.3">
      <c r="A3498" t="s">
        <v>2185</v>
      </c>
      <c r="B3498">
        <v>3497</v>
      </c>
      <c r="C3498" t="s">
        <v>4638</v>
      </c>
      <c r="D3498" t="s">
        <v>4639</v>
      </c>
      <c r="E3498" t="s">
        <v>4637</v>
      </c>
      <c r="F3498">
        <v>1</v>
      </c>
      <c r="G3498" s="9">
        <v>24</v>
      </c>
      <c r="H3498" s="9">
        <v>24</v>
      </c>
    </row>
    <row r="3499" spans="1:8" x14ac:dyDescent="0.3">
      <c r="A3499" t="s">
        <v>2185</v>
      </c>
      <c r="B3499">
        <v>3498</v>
      </c>
      <c r="C3499" t="s">
        <v>4647</v>
      </c>
      <c r="D3499" t="s">
        <v>4648</v>
      </c>
      <c r="E3499" t="s">
        <v>4628</v>
      </c>
      <c r="F3499">
        <v>2</v>
      </c>
      <c r="G3499" s="9">
        <v>20</v>
      </c>
      <c r="H3499" s="9">
        <v>40</v>
      </c>
    </row>
    <row r="3500" spans="1:8" x14ac:dyDescent="0.3">
      <c r="A3500" t="s">
        <v>2186</v>
      </c>
      <c r="B3500">
        <v>3499</v>
      </c>
      <c r="C3500" t="s">
        <v>4629</v>
      </c>
      <c r="D3500" t="s">
        <v>4630</v>
      </c>
      <c r="E3500" t="s">
        <v>4631</v>
      </c>
      <c r="F3500">
        <v>1</v>
      </c>
      <c r="G3500" s="9">
        <v>22</v>
      </c>
      <c r="H3500" s="9">
        <v>22</v>
      </c>
    </row>
    <row r="3501" spans="1:8" x14ac:dyDescent="0.3">
      <c r="A3501" t="s">
        <v>2186</v>
      </c>
      <c r="B3501">
        <v>3500</v>
      </c>
      <c r="C3501" t="s">
        <v>4642</v>
      </c>
      <c r="D3501" t="s">
        <v>4643</v>
      </c>
      <c r="E3501" t="s">
        <v>4634</v>
      </c>
      <c r="F3501">
        <v>1</v>
      </c>
      <c r="G3501" s="9">
        <v>12</v>
      </c>
      <c r="H3501" s="9">
        <v>12</v>
      </c>
    </row>
    <row r="3502" spans="1:8" x14ac:dyDescent="0.3">
      <c r="A3502" t="s">
        <v>2186</v>
      </c>
      <c r="B3502">
        <v>3501</v>
      </c>
      <c r="C3502" t="s">
        <v>4644</v>
      </c>
      <c r="D3502" t="s">
        <v>4645</v>
      </c>
      <c r="E3502" t="s">
        <v>4646</v>
      </c>
      <c r="F3502">
        <v>2</v>
      </c>
      <c r="G3502" s="9">
        <v>18</v>
      </c>
      <c r="H3502" s="9">
        <v>36</v>
      </c>
    </row>
    <row r="3503" spans="1:8" x14ac:dyDescent="0.3">
      <c r="A3503" t="s">
        <v>2188</v>
      </c>
      <c r="B3503">
        <v>3502</v>
      </c>
      <c r="C3503" t="s">
        <v>4644</v>
      </c>
      <c r="D3503" t="s">
        <v>4645</v>
      </c>
      <c r="E3503" t="s">
        <v>4646</v>
      </c>
      <c r="F3503">
        <v>1</v>
      </c>
      <c r="G3503" s="9">
        <v>18</v>
      </c>
      <c r="H3503" s="9">
        <v>18</v>
      </c>
    </row>
    <row r="3504" spans="1:8" x14ac:dyDescent="0.3">
      <c r="A3504" t="s">
        <v>2189</v>
      </c>
      <c r="B3504">
        <v>3503</v>
      </c>
      <c r="C3504" t="s">
        <v>4626</v>
      </c>
      <c r="D3504" t="s">
        <v>4627</v>
      </c>
      <c r="E3504" t="s">
        <v>4628</v>
      </c>
      <c r="F3504">
        <v>1</v>
      </c>
      <c r="G3504" s="9">
        <v>15</v>
      </c>
      <c r="H3504" s="9">
        <v>15</v>
      </c>
    </row>
    <row r="3505" spans="1:8" x14ac:dyDescent="0.3">
      <c r="A3505" t="s">
        <v>2189</v>
      </c>
      <c r="B3505">
        <v>3504</v>
      </c>
      <c r="C3505" t="s">
        <v>4638</v>
      </c>
      <c r="D3505" t="s">
        <v>4639</v>
      </c>
      <c r="E3505" t="s">
        <v>4637</v>
      </c>
      <c r="F3505">
        <v>1</v>
      </c>
      <c r="G3505" s="9">
        <v>24</v>
      </c>
      <c r="H3505" s="9">
        <v>24</v>
      </c>
    </row>
    <row r="3506" spans="1:8" x14ac:dyDescent="0.3">
      <c r="A3506" t="s">
        <v>2189</v>
      </c>
      <c r="B3506">
        <v>3505</v>
      </c>
      <c r="C3506" t="s">
        <v>4642</v>
      </c>
      <c r="D3506" t="s">
        <v>4643</v>
      </c>
      <c r="E3506" t="s">
        <v>4634</v>
      </c>
      <c r="F3506">
        <v>2</v>
      </c>
      <c r="G3506" s="9">
        <v>12</v>
      </c>
      <c r="H3506" s="9">
        <v>24</v>
      </c>
    </row>
    <row r="3507" spans="1:8" x14ac:dyDescent="0.3">
      <c r="A3507" t="s">
        <v>2191</v>
      </c>
      <c r="B3507">
        <v>3506</v>
      </c>
      <c r="C3507" t="s">
        <v>4642</v>
      </c>
      <c r="D3507" t="s">
        <v>4643</v>
      </c>
      <c r="E3507" t="s">
        <v>4634</v>
      </c>
      <c r="F3507">
        <v>1</v>
      </c>
      <c r="G3507" s="9">
        <v>12</v>
      </c>
      <c r="H3507" s="9">
        <v>12</v>
      </c>
    </row>
    <row r="3508" spans="1:8" x14ac:dyDescent="0.3">
      <c r="A3508" t="s">
        <v>2191</v>
      </c>
      <c r="B3508">
        <v>3507</v>
      </c>
      <c r="C3508" t="s">
        <v>4649</v>
      </c>
      <c r="D3508" t="s">
        <v>4650</v>
      </c>
      <c r="E3508" t="s">
        <v>4637</v>
      </c>
      <c r="F3508">
        <v>1</v>
      </c>
      <c r="G3508" s="9">
        <v>65</v>
      </c>
      <c r="H3508" s="9">
        <v>65</v>
      </c>
    </row>
    <row r="3509" spans="1:8" x14ac:dyDescent="0.3">
      <c r="A3509" t="s">
        <v>2193</v>
      </c>
      <c r="B3509">
        <v>3508</v>
      </c>
      <c r="C3509" t="s">
        <v>4644</v>
      </c>
      <c r="D3509" t="s">
        <v>4645</v>
      </c>
      <c r="E3509" t="s">
        <v>4646</v>
      </c>
      <c r="F3509">
        <v>2</v>
      </c>
      <c r="G3509" s="9">
        <v>18</v>
      </c>
      <c r="H3509" s="9">
        <v>36</v>
      </c>
    </row>
    <row r="3510" spans="1:8" x14ac:dyDescent="0.3">
      <c r="A3510" t="s">
        <v>2193</v>
      </c>
      <c r="B3510">
        <v>3509</v>
      </c>
      <c r="C3510" t="s">
        <v>4642</v>
      </c>
      <c r="D3510" t="s">
        <v>4643</v>
      </c>
      <c r="E3510" t="s">
        <v>4634</v>
      </c>
      <c r="F3510">
        <v>2</v>
      </c>
      <c r="G3510" s="9">
        <v>12</v>
      </c>
      <c r="H3510" s="9">
        <v>24</v>
      </c>
    </row>
    <row r="3511" spans="1:8" x14ac:dyDescent="0.3">
      <c r="A3511" t="s">
        <v>2193</v>
      </c>
      <c r="B3511">
        <v>3510</v>
      </c>
      <c r="C3511" t="s">
        <v>4632</v>
      </c>
      <c r="D3511" t="s">
        <v>4633</v>
      </c>
      <c r="E3511" t="s">
        <v>4634</v>
      </c>
      <c r="F3511">
        <v>2</v>
      </c>
      <c r="G3511" s="9">
        <v>16</v>
      </c>
      <c r="H3511" s="9">
        <v>32</v>
      </c>
    </row>
    <row r="3512" spans="1:8" x14ac:dyDescent="0.3">
      <c r="A3512" t="s">
        <v>2193</v>
      </c>
      <c r="B3512">
        <v>3511</v>
      </c>
      <c r="C3512" t="s">
        <v>4635</v>
      </c>
      <c r="D3512" t="s">
        <v>4636</v>
      </c>
      <c r="E3512" t="s">
        <v>4637</v>
      </c>
      <c r="F3512">
        <v>1</v>
      </c>
      <c r="G3512" s="9">
        <v>28</v>
      </c>
      <c r="H3512" s="9">
        <v>28</v>
      </c>
    </row>
    <row r="3513" spans="1:8" x14ac:dyDescent="0.3">
      <c r="A3513" t="s">
        <v>2194</v>
      </c>
      <c r="B3513">
        <v>3512</v>
      </c>
      <c r="C3513" t="s">
        <v>4647</v>
      </c>
      <c r="D3513" t="s">
        <v>4648</v>
      </c>
      <c r="E3513" t="s">
        <v>4628</v>
      </c>
      <c r="F3513">
        <v>1</v>
      </c>
      <c r="G3513" s="9">
        <v>20</v>
      </c>
      <c r="H3513" s="9">
        <v>20</v>
      </c>
    </row>
    <row r="3514" spans="1:8" x14ac:dyDescent="0.3">
      <c r="A3514" t="s">
        <v>2194</v>
      </c>
      <c r="B3514">
        <v>3513</v>
      </c>
      <c r="C3514" t="s">
        <v>4632</v>
      </c>
      <c r="D3514" t="s">
        <v>4633</v>
      </c>
      <c r="E3514" t="s">
        <v>4634</v>
      </c>
      <c r="F3514">
        <v>1</v>
      </c>
      <c r="G3514" s="9">
        <v>16</v>
      </c>
      <c r="H3514" s="9">
        <v>16</v>
      </c>
    </row>
    <row r="3515" spans="1:8" x14ac:dyDescent="0.3">
      <c r="A3515" t="s">
        <v>2195</v>
      </c>
      <c r="B3515">
        <v>3514</v>
      </c>
      <c r="C3515" t="s">
        <v>4647</v>
      </c>
      <c r="D3515" t="s">
        <v>4648</v>
      </c>
      <c r="E3515" t="s">
        <v>4628</v>
      </c>
      <c r="F3515">
        <v>2</v>
      </c>
      <c r="G3515" s="9">
        <v>20</v>
      </c>
      <c r="H3515" s="9">
        <v>40</v>
      </c>
    </row>
    <row r="3516" spans="1:8" x14ac:dyDescent="0.3">
      <c r="A3516" t="s">
        <v>2195</v>
      </c>
      <c r="B3516">
        <v>3515</v>
      </c>
      <c r="C3516" t="s">
        <v>4635</v>
      </c>
      <c r="D3516" t="s">
        <v>4636</v>
      </c>
      <c r="E3516" t="s">
        <v>4637</v>
      </c>
      <c r="F3516">
        <v>1</v>
      </c>
      <c r="G3516" s="9">
        <v>28</v>
      </c>
      <c r="H3516" s="9">
        <v>28</v>
      </c>
    </row>
    <row r="3517" spans="1:8" x14ac:dyDescent="0.3">
      <c r="A3517" t="s">
        <v>2195</v>
      </c>
      <c r="B3517">
        <v>3516</v>
      </c>
      <c r="C3517" t="s">
        <v>4629</v>
      </c>
      <c r="D3517" t="s">
        <v>4630</v>
      </c>
      <c r="E3517" t="s">
        <v>4631</v>
      </c>
      <c r="F3517">
        <v>1</v>
      </c>
      <c r="G3517" s="9">
        <v>22</v>
      </c>
      <c r="H3517" s="9">
        <v>22</v>
      </c>
    </row>
    <row r="3518" spans="1:8" x14ac:dyDescent="0.3">
      <c r="A3518" t="s">
        <v>2195</v>
      </c>
      <c r="B3518">
        <v>3517</v>
      </c>
      <c r="C3518" t="s">
        <v>4642</v>
      </c>
      <c r="D3518" t="s">
        <v>4643</v>
      </c>
      <c r="E3518" t="s">
        <v>4634</v>
      </c>
      <c r="F3518">
        <v>2</v>
      </c>
      <c r="G3518" s="9">
        <v>12</v>
      </c>
      <c r="H3518" s="9">
        <v>24</v>
      </c>
    </row>
    <row r="3519" spans="1:8" x14ac:dyDescent="0.3">
      <c r="A3519" t="s">
        <v>2196</v>
      </c>
      <c r="B3519">
        <v>3518</v>
      </c>
      <c r="C3519" t="s">
        <v>4635</v>
      </c>
      <c r="D3519" t="s">
        <v>4636</v>
      </c>
      <c r="E3519" t="s">
        <v>4637</v>
      </c>
      <c r="F3519">
        <v>1</v>
      </c>
      <c r="G3519" s="9">
        <v>28</v>
      </c>
      <c r="H3519" s="9">
        <v>28</v>
      </c>
    </row>
    <row r="3520" spans="1:8" x14ac:dyDescent="0.3">
      <c r="A3520" t="s">
        <v>2196</v>
      </c>
      <c r="B3520">
        <v>3519</v>
      </c>
      <c r="C3520" t="s">
        <v>4629</v>
      </c>
      <c r="D3520" t="s">
        <v>4630</v>
      </c>
      <c r="E3520" t="s">
        <v>4631</v>
      </c>
      <c r="F3520">
        <v>1</v>
      </c>
      <c r="G3520" s="9">
        <v>22</v>
      </c>
      <c r="H3520" s="9">
        <v>22</v>
      </c>
    </row>
    <row r="3521" spans="1:8" x14ac:dyDescent="0.3">
      <c r="A3521" t="s">
        <v>2196</v>
      </c>
      <c r="B3521">
        <v>3520</v>
      </c>
      <c r="C3521" t="s">
        <v>4649</v>
      </c>
      <c r="D3521" t="s">
        <v>4650</v>
      </c>
      <c r="E3521" t="s">
        <v>4637</v>
      </c>
      <c r="F3521">
        <v>1</v>
      </c>
      <c r="G3521" s="9">
        <v>65</v>
      </c>
      <c r="H3521" s="9">
        <v>65</v>
      </c>
    </row>
    <row r="3522" spans="1:8" x14ac:dyDescent="0.3">
      <c r="A3522" t="s">
        <v>2197</v>
      </c>
      <c r="B3522">
        <v>3521</v>
      </c>
      <c r="C3522" t="s">
        <v>4649</v>
      </c>
      <c r="D3522" t="s">
        <v>4650</v>
      </c>
      <c r="E3522" t="s">
        <v>4637</v>
      </c>
      <c r="F3522">
        <v>1</v>
      </c>
      <c r="G3522" s="9">
        <v>65</v>
      </c>
      <c r="H3522" s="9">
        <v>65</v>
      </c>
    </row>
    <row r="3523" spans="1:8" x14ac:dyDescent="0.3">
      <c r="A3523" t="s">
        <v>2197</v>
      </c>
      <c r="B3523">
        <v>3522</v>
      </c>
      <c r="C3523" t="s">
        <v>4647</v>
      </c>
      <c r="D3523" t="s">
        <v>4648</v>
      </c>
      <c r="E3523" t="s">
        <v>4628</v>
      </c>
      <c r="F3523">
        <v>1</v>
      </c>
      <c r="G3523" s="9">
        <v>20</v>
      </c>
      <c r="H3523" s="9">
        <v>20</v>
      </c>
    </row>
    <row r="3524" spans="1:8" x14ac:dyDescent="0.3">
      <c r="A3524" t="s">
        <v>2198</v>
      </c>
      <c r="B3524">
        <v>3523</v>
      </c>
      <c r="C3524" t="s">
        <v>4635</v>
      </c>
      <c r="D3524" t="s">
        <v>4636</v>
      </c>
      <c r="E3524" t="s">
        <v>4637</v>
      </c>
      <c r="F3524">
        <v>2</v>
      </c>
      <c r="G3524" s="9">
        <v>28</v>
      </c>
      <c r="H3524" s="9">
        <v>56</v>
      </c>
    </row>
    <row r="3525" spans="1:8" x14ac:dyDescent="0.3">
      <c r="A3525" t="s">
        <v>2198</v>
      </c>
      <c r="B3525">
        <v>3524</v>
      </c>
      <c r="C3525" t="s">
        <v>4647</v>
      </c>
      <c r="D3525" t="s">
        <v>4648</v>
      </c>
      <c r="E3525" t="s">
        <v>4628</v>
      </c>
      <c r="F3525">
        <v>1</v>
      </c>
      <c r="G3525" s="9">
        <v>20</v>
      </c>
      <c r="H3525" s="9">
        <v>20</v>
      </c>
    </row>
    <row r="3526" spans="1:8" x14ac:dyDescent="0.3">
      <c r="A3526" t="s">
        <v>2199</v>
      </c>
      <c r="B3526">
        <v>3525</v>
      </c>
      <c r="C3526" t="s">
        <v>4640</v>
      </c>
      <c r="D3526" t="s">
        <v>4641</v>
      </c>
      <c r="E3526" t="s">
        <v>4637</v>
      </c>
      <c r="F3526">
        <v>2</v>
      </c>
      <c r="G3526" s="9">
        <v>32</v>
      </c>
      <c r="H3526" s="9">
        <v>64</v>
      </c>
    </row>
    <row r="3527" spans="1:8" x14ac:dyDescent="0.3">
      <c r="A3527" t="s">
        <v>2199</v>
      </c>
      <c r="B3527">
        <v>3526</v>
      </c>
      <c r="C3527" t="s">
        <v>4626</v>
      </c>
      <c r="D3527" t="s">
        <v>4627</v>
      </c>
      <c r="E3527" t="s">
        <v>4628</v>
      </c>
      <c r="F3527">
        <v>2</v>
      </c>
      <c r="G3527" s="9">
        <v>15</v>
      </c>
      <c r="H3527" s="9">
        <v>30</v>
      </c>
    </row>
    <row r="3528" spans="1:8" x14ac:dyDescent="0.3">
      <c r="A3528" t="s">
        <v>2199</v>
      </c>
      <c r="B3528">
        <v>3527</v>
      </c>
      <c r="C3528" t="s">
        <v>4647</v>
      </c>
      <c r="D3528" t="s">
        <v>4648</v>
      </c>
      <c r="E3528" t="s">
        <v>4628</v>
      </c>
      <c r="F3528">
        <v>1</v>
      </c>
      <c r="G3528" s="9">
        <v>20</v>
      </c>
      <c r="H3528" s="9">
        <v>20</v>
      </c>
    </row>
    <row r="3529" spans="1:8" x14ac:dyDescent="0.3">
      <c r="A3529" t="s">
        <v>2200</v>
      </c>
      <c r="B3529">
        <v>3528</v>
      </c>
      <c r="C3529" t="s">
        <v>4649</v>
      </c>
      <c r="D3529" t="s">
        <v>4650</v>
      </c>
      <c r="E3529" t="s">
        <v>4637</v>
      </c>
      <c r="F3529">
        <v>2</v>
      </c>
      <c r="G3529" s="9">
        <v>65</v>
      </c>
      <c r="H3529" s="9">
        <v>130</v>
      </c>
    </row>
    <row r="3530" spans="1:8" x14ac:dyDescent="0.3">
      <c r="A3530" t="s">
        <v>2200</v>
      </c>
      <c r="B3530">
        <v>3529</v>
      </c>
      <c r="C3530" t="s">
        <v>4638</v>
      </c>
      <c r="D3530" t="s">
        <v>4639</v>
      </c>
      <c r="E3530" t="s">
        <v>4637</v>
      </c>
      <c r="F3530">
        <v>1</v>
      </c>
      <c r="G3530" s="9">
        <v>24</v>
      </c>
      <c r="H3530" s="9">
        <v>24</v>
      </c>
    </row>
    <row r="3531" spans="1:8" x14ac:dyDescent="0.3">
      <c r="A3531" t="s">
        <v>2201</v>
      </c>
      <c r="B3531">
        <v>3530</v>
      </c>
      <c r="C3531" t="s">
        <v>4626</v>
      </c>
      <c r="D3531" t="s">
        <v>4627</v>
      </c>
      <c r="E3531" t="s">
        <v>4628</v>
      </c>
      <c r="F3531">
        <v>1</v>
      </c>
      <c r="G3531" s="9">
        <v>15</v>
      </c>
      <c r="H3531" s="9">
        <v>15</v>
      </c>
    </row>
    <row r="3532" spans="1:8" x14ac:dyDescent="0.3">
      <c r="A3532" t="s">
        <v>2201</v>
      </c>
      <c r="B3532">
        <v>3531</v>
      </c>
      <c r="C3532" t="s">
        <v>4629</v>
      </c>
      <c r="D3532" t="s">
        <v>4630</v>
      </c>
      <c r="E3532" t="s">
        <v>4631</v>
      </c>
      <c r="F3532">
        <v>1</v>
      </c>
      <c r="G3532" s="9">
        <v>22</v>
      </c>
      <c r="H3532" s="9">
        <v>22</v>
      </c>
    </row>
    <row r="3533" spans="1:8" x14ac:dyDescent="0.3">
      <c r="A3533" t="s">
        <v>2201</v>
      </c>
      <c r="B3533">
        <v>3532</v>
      </c>
      <c r="C3533" t="s">
        <v>4642</v>
      </c>
      <c r="D3533" t="s">
        <v>4643</v>
      </c>
      <c r="E3533" t="s">
        <v>4634</v>
      </c>
      <c r="F3533">
        <v>1</v>
      </c>
      <c r="G3533" s="9">
        <v>12</v>
      </c>
      <c r="H3533" s="9">
        <v>12</v>
      </c>
    </row>
    <row r="3534" spans="1:8" x14ac:dyDescent="0.3">
      <c r="A3534" t="s">
        <v>2201</v>
      </c>
      <c r="B3534">
        <v>3533</v>
      </c>
      <c r="C3534" t="s">
        <v>4635</v>
      </c>
      <c r="D3534" t="s">
        <v>4636</v>
      </c>
      <c r="E3534" t="s">
        <v>4637</v>
      </c>
      <c r="F3534">
        <v>1</v>
      </c>
      <c r="G3534" s="9">
        <v>28</v>
      </c>
      <c r="H3534" s="9">
        <v>28</v>
      </c>
    </row>
    <row r="3535" spans="1:8" x14ac:dyDescent="0.3">
      <c r="A3535" t="s">
        <v>2202</v>
      </c>
      <c r="B3535">
        <v>3534</v>
      </c>
      <c r="C3535" t="s">
        <v>4626</v>
      </c>
      <c r="D3535" t="s">
        <v>4627</v>
      </c>
      <c r="E3535" t="s">
        <v>4628</v>
      </c>
      <c r="F3535">
        <v>1</v>
      </c>
      <c r="G3535" s="9">
        <v>15</v>
      </c>
      <c r="H3535" s="9">
        <v>15</v>
      </c>
    </row>
    <row r="3536" spans="1:8" x14ac:dyDescent="0.3">
      <c r="A3536" t="s">
        <v>2202</v>
      </c>
      <c r="B3536">
        <v>3535</v>
      </c>
      <c r="C3536" t="s">
        <v>4635</v>
      </c>
      <c r="D3536" t="s">
        <v>4636</v>
      </c>
      <c r="E3536" t="s">
        <v>4637</v>
      </c>
      <c r="F3536">
        <v>2</v>
      </c>
      <c r="G3536" s="9">
        <v>28</v>
      </c>
      <c r="H3536" s="9">
        <v>56</v>
      </c>
    </row>
    <row r="3537" spans="1:8" x14ac:dyDescent="0.3">
      <c r="A3537" t="s">
        <v>2202</v>
      </c>
      <c r="B3537">
        <v>3536</v>
      </c>
      <c r="C3537" t="s">
        <v>4640</v>
      </c>
      <c r="D3537" t="s">
        <v>4641</v>
      </c>
      <c r="E3537" t="s">
        <v>4637</v>
      </c>
      <c r="F3537">
        <v>1</v>
      </c>
      <c r="G3537" s="9">
        <v>32</v>
      </c>
      <c r="H3537" s="9">
        <v>32</v>
      </c>
    </row>
    <row r="3538" spans="1:8" x14ac:dyDescent="0.3">
      <c r="A3538" t="s">
        <v>2203</v>
      </c>
      <c r="B3538">
        <v>3537</v>
      </c>
      <c r="C3538" t="s">
        <v>4647</v>
      </c>
      <c r="D3538" t="s">
        <v>4648</v>
      </c>
      <c r="E3538" t="s">
        <v>4628</v>
      </c>
      <c r="F3538">
        <v>2</v>
      </c>
      <c r="G3538" s="9">
        <v>20</v>
      </c>
      <c r="H3538" s="9">
        <v>40</v>
      </c>
    </row>
    <row r="3539" spans="1:8" x14ac:dyDescent="0.3">
      <c r="A3539" t="s">
        <v>2203</v>
      </c>
      <c r="B3539">
        <v>3538</v>
      </c>
      <c r="C3539" t="s">
        <v>4629</v>
      </c>
      <c r="D3539" t="s">
        <v>4630</v>
      </c>
      <c r="E3539" t="s">
        <v>4631</v>
      </c>
      <c r="F3539">
        <v>1</v>
      </c>
      <c r="G3539" s="9">
        <v>22</v>
      </c>
      <c r="H3539" s="9">
        <v>22</v>
      </c>
    </row>
    <row r="3540" spans="1:8" x14ac:dyDescent="0.3">
      <c r="A3540" t="s">
        <v>2203</v>
      </c>
      <c r="B3540">
        <v>3539</v>
      </c>
      <c r="C3540" t="s">
        <v>4635</v>
      </c>
      <c r="D3540" t="s">
        <v>4636</v>
      </c>
      <c r="E3540" t="s">
        <v>4637</v>
      </c>
      <c r="F3540">
        <v>1</v>
      </c>
      <c r="G3540" s="9">
        <v>28</v>
      </c>
      <c r="H3540" s="9">
        <v>28</v>
      </c>
    </row>
    <row r="3541" spans="1:8" x14ac:dyDescent="0.3">
      <c r="A3541" t="s">
        <v>2204</v>
      </c>
      <c r="B3541">
        <v>3540</v>
      </c>
      <c r="C3541" t="s">
        <v>4626</v>
      </c>
      <c r="D3541" t="s">
        <v>4627</v>
      </c>
      <c r="E3541" t="s">
        <v>4628</v>
      </c>
      <c r="F3541">
        <v>1</v>
      </c>
      <c r="G3541" s="9">
        <v>15</v>
      </c>
      <c r="H3541" s="9">
        <v>15</v>
      </c>
    </row>
    <row r="3542" spans="1:8" x14ac:dyDescent="0.3">
      <c r="A3542" t="s">
        <v>2205</v>
      </c>
      <c r="B3542">
        <v>3541</v>
      </c>
      <c r="C3542" t="s">
        <v>4635</v>
      </c>
      <c r="D3542" t="s">
        <v>4636</v>
      </c>
      <c r="E3542" t="s">
        <v>4637</v>
      </c>
      <c r="F3542">
        <v>2</v>
      </c>
      <c r="G3542" s="9">
        <v>28</v>
      </c>
      <c r="H3542" s="9">
        <v>56</v>
      </c>
    </row>
    <row r="3543" spans="1:8" x14ac:dyDescent="0.3">
      <c r="A3543" t="s">
        <v>2205</v>
      </c>
      <c r="B3543">
        <v>3542</v>
      </c>
      <c r="C3543" t="s">
        <v>4640</v>
      </c>
      <c r="D3543" t="s">
        <v>4641</v>
      </c>
      <c r="E3543" t="s">
        <v>4637</v>
      </c>
      <c r="F3543">
        <v>1</v>
      </c>
      <c r="G3543" s="9">
        <v>32</v>
      </c>
      <c r="H3543" s="9">
        <v>32</v>
      </c>
    </row>
    <row r="3544" spans="1:8" x14ac:dyDescent="0.3">
      <c r="A3544" t="s">
        <v>2205</v>
      </c>
      <c r="B3544">
        <v>3543</v>
      </c>
      <c r="C3544" t="s">
        <v>4638</v>
      </c>
      <c r="D3544" t="s">
        <v>4639</v>
      </c>
      <c r="E3544" t="s">
        <v>4637</v>
      </c>
      <c r="F3544">
        <v>2</v>
      </c>
      <c r="G3544" s="9">
        <v>24</v>
      </c>
      <c r="H3544" s="9">
        <v>48</v>
      </c>
    </row>
    <row r="3545" spans="1:8" x14ac:dyDescent="0.3">
      <c r="A3545" t="s">
        <v>2205</v>
      </c>
      <c r="B3545">
        <v>3544</v>
      </c>
      <c r="C3545" t="s">
        <v>4647</v>
      </c>
      <c r="D3545" t="s">
        <v>4648</v>
      </c>
      <c r="E3545" t="s">
        <v>4628</v>
      </c>
      <c r="F3545">
        <v>2</v>
      </c>
      <c r="G3545" s="9">
        <v>20</v>
      </c>
      <c r="H3545" s="9">
        <v>40</v>
      </c>
    </row>
    <row r="3546" spans="1:8" x14ac:dyDescent="0.3">
      <c r="A3546" t="s">
        <v>2206</v>
      </c>
      <c r="B3546">
        <v>3545</v>
      </c>
      <c r="C3546" t="s">
        <v>4626</v>
      </c>
      <c r="D3546" t="s">
        <v>4627</v>
      </c>
      <c r="E3546" t="s">
        <v>4628</v>
      </c>
      <c r="F3546">
        <v>1</v>
      </c>
      <c r="G3546" s="9">
        <v>15</v>
      </c>
      <c r="H3546" s="9">
        <v>15</v>
      </c>
    </row>
    <row r="3547" spans="1:8" x14ac:dyDescent="0.3">
      <c r="A3547" t="s">
        <v>2206</v>
      </c>
      <c r="B3547">
        <v>3546</v>
      </c>
      <c r="C3547" t="s">
        <v>4632</v>
      </c>
      <c r="D3547" t="s">
        <v>4633</v>
      </c>
      <c r="E3547" t="s">
        <v>4634</v>
      </c>
      <c r="F3547">
        <v>1</v>
      </c>
      <c r="G3547" s="9">
        <v>16</v>
      </c>
      <c r="H3547" s="9">
        <v>16</v>
      </c>
    </row>
    <row r="3548" spans="1:8" x14ac:dyDescent="0.3">
      <c r="A3548" t="s">
        <v>2206</v>
      </c>
      <c r="B3548">
        <v>3547</v>
      </c>
      <c r="C3548" t="s">
        <v>4642</v>
      </c>
      <c r="D3548" t="s">
        <v>4643</v>
      </c>
      <c r="E3548" t="s">
        <v>4634</v>
      </c>
      <c r="F3548">
        <v>2</v>
      </c>
      <c r="G3548" s="9">
        <v>12</v>
      </c>
      <c r="H3548" s="9">
        <v>24</v>
      </c>
    </row>
    <row r="3549" spans="1:8" x14ac:dyDescent="0.3">
      <c r="A3549" t="s">
        <v>2206</v>
      </c>
      <c r="B3549">
        <v>3548</v>
      </c>
      <c r="C3549" t="s">
        <v>4638</v>
      </c>
      <c r="D3549" t="s">
        <v>4639</v>
      </c>
      <c r="E3549" t="s">
        <v>4637</v>
      </c>
      <c r="F3549">
        <v>1</v>
      </c>
      <c r="G3549" s="9">
        <v>24</v>
      </c>
      <c r="H3549" s="9">
        <v>24</v>
      </c>
    </row>
    <row r="3550" spans="1:8" x14ac:dyDescent="0.3">
      <c r="A3550" t="s">
        <v>2207</v>
      </c>
      <c r="B3550">
        <v>3549</v>
      </c>
      <c r="C3550" t="s">
        <v>4638</v>
      </c>
      <c r="D3550" t="s">
        <v>4639</v>
      </c>
      <c r="E3550" t="s">
        <v>4637</v>
      </c>
      <c r="F3550">
        <v>1</v>
      </c>
      <c r="G3550" s="9">
        <v>24</v>
      </c>
      <c r="H3550" s="9">
        <v>24</v>
      </c>
    </row>
    <row r="3551" spans="1:8" x14ac:dyDescent="0.3">
      <c r="A3551" t="s">
        <v>2207</v>
      </c>
      <c r="B3551">
        <v>3550</v>
      </c>
      <c r="C3551" t="s">
        <v>4642</v>
      </c>
      <c r="D3551" t="s">
        <v>4643</v>
      </c>
      <c r="E3551" t="s">
        <v>4634</v>
      </c>
      <c r="F3551">
        <v>2</v>
      </c>
      <c r="G3551" s="9">
        <v>12</v>
      </c>
      <c r="H3551" s="9">
        <v>24</v>
      </c>
    </row>
    <row r="3552" spans="1:8" x14ac:dyDescent="0.3">
      <c r="A3552" t="s">
        <v>2207</v>
      </c>
      <c r="B3552">
        <v>3551</v>
      </c>
      <c r="C3552" t="s">
        <v>4644</v>
      </c>
      <c r="D3552" t="s">
        <v>4645</v>
      </c>
      <c r="E3552" t="s">
        <v>4646</v>
      </c>
      <c r="F3552">
        <v>1</v>
      </c>
      <c r="G3552" s="9">
        <v>18</v>
      </c>
      <c r="H3552" s="9">
        <v>18</v>
      </c>
    </row>
    <row r="3553" spans="1:8" x14ac:dyDescent="0.3">
      <c r="A3553" t="s">
        <v>2208</v>
      </c>
      <c r="B3553">
        <v>3552</v>
      </c>
      <c r="C3553" t="s">
        <v>4649</v>
      </c>
      <c r="D3553" t="s">
        <v>4650</v>
      </c>
      <c r="E3553" t="s">
        <v>4637</v>
      </c>
      <c r="F3553">
        <v>1</v>
      </c>
      <c r="G3553" s="9">
        <v>65</v>
      </c>
      <c r="H3553" s="9">
        <v>65</v>
      </c>
    </row>
    <row r="3554" spans="1:8" x14ac:dyDescent="0.3">
      <c r="A3554" t="s">
        <v>2208</v>
      </c>
      <c r="B3554">
        <v>3553</v>
      </c>
      <c r="C3554" t="s">
        <v>4638</v>
      </c>
      <c r="D3554" t="s">
        <v>4639</v>
      </c>
      <c r="E3554" t="s">
        <v>4637</v>
      </c>
      <c r="F3554">
        <v>1</v>
      </c>
      <c r="G3554" s="9">
        <v>24</v>
      </c>
      <c r="H3554" s="9">
        <v>24</v>
      </c>
    </row>
    <row r="3555" spans="1:8" x14ac:dyDescent="0.3">
      <c r="A3555" t="s">
        <v>2208</v>
      </c>
      <c r="B3555">
        <v>3554</v>
      </c>
      <c r="C3555" t="s">
        <v>4632</v>
      </c>
      <c r="D3555" t="s">
        <v>4633</v>
      </c>
      <c r="E3555" t="s">
        <v>4634</v>
      </c>
      <c r="F3555">
        <v>1</v>
      </c>
      <c r="G3555" s="9">
        <v>16</v>
      </c>
      <c r="H3555" s="9">
        <v>16</v>
      </c>
    </row>
    <row r="3556" spans="1:8" x14ac:dyDescent="0.3">
      <c r="A3556" t="s">
        <v>2208</v>
      </c>
      <c r="B3556">
        <v>3555</v>
      </c>
      <c r="C3556" t="s">
        <v>4644</v>
      </c>
      <c r="D3556" t="s">
        <v>4645</v>
      </c>
      <c r="E3556" t="s">
        <v>4646</v>
      </c>
      <c r="F3556">
        <v>1</v>
      </c>
      <c r="G3556" s="9">
        <v>18</v>
      </c>
      <c r="H3556" s="9">
        <v>18</v>
      </c>
    </row>
    <row r="3557" spans="1:8" x14ac:dyDescent="0.3">
      <c r="A3557" t="s">
        <v>2210</v>
      </c>
      <c r="B3557">
        <v>3556</v>
      </c>
      <c r="C3557" t="s">
        <v>4632</v>
      </c>
      <c r="D3557" t="s">
        <v>4633</v>
      </c>
      <c r="E3557" t="s">
        <v>4634</v>
      </c>
      <c r="F3557">
        <v>1</v>
      </c>
      <c r="G3557" s="9">
        <v>16</v>
      </c>
      <c r="H3557" s="9">
        <v>16</v>
      </c>
    </row>
    <row r="3558" spans="1:8" x14ac:dyDescent="0.3">
      <c r="A3558" t="s">
        <v>2210</v>
      </c>
      <c r="B3558">
        <v>3557</v>
      </c>
      <c r="C3558" t="s">
        <v>4640</v>
      </c>
      <c r="D3558" t="s">
        <v>4641</v>
      </c>
      <c r="E3558" t="s">
        <v>4637</v>
      </c>
      <c r="F3558">
        <v>1</v>
      </c>
      <c r="G3558" s="9">
        <v>32</v>
      </c>
      <c r="H3558" s="9">
        <v>32</v>
      </c>
    </row>
    <row r="3559" spans="1:8" x14ac:dyDescent="0.3">
      <c r="A3559" t="s">
        <v>2210</v>
      </c>
      <c r="B3559">
        <v>3558</v>
      </c>
      <c r="C3559" t="s">
        <v>4626</v>
      </c>
      <c r="D3559" t="s">
        <v>4627</v>
      </c>
      <c r="E3559" t="s">
        <v>4628</v>
      </c>
      <c r="F3559">
        <v>1</v>
      </c>
      <c r="G3559" s="9">
        <v>15</v>
      </c>
      <c r="H3559" s="9">
        <v>15</v>
      </c>
    </row>
    <row r="3560" spans="1:8" x14ac:dyDescent="0.3">
      <c r="A3560" t="s">
        <v>2210</v>
      </c>
      <c r="B3560">
        <v>3559</v>
      </c>
      <c r="C3560" t="s">
        <v>4647</v>
      </c>
      <c r="D3560" t="s">
        <v>4648</v>
      </c>
      <c r="E3560" t="s">
        <v>4628</v>
      </c>
      <c r="F3560">
        <v>1</v>
      </c>
      <c r="G3560" s="9">
        <v>20</v>
      </c>
      <c r="H3560" s="9">
        <v>20</v>
      </c>
    </row>
    <row r="3561" spans="1:8" x14ac:dyDescent="0.3">
      <c r="A3561" t="s">
        <v>2211</v>
      </c>
      <c r="B3561">
        <v>3560</v>
      </c>
      <c r="C3561" t="s">
        <v>4638</v>
      </c>
      <c r="D3561" t="s">
        <v>4639</v>
      </c>
      <c r="E3561" t="s">
        <v>4637</v>
      </c>
      <c r="F3561">
        <v>1</v>
      </c>
      <c r="G3561" s="9">
        <v>24</v>
      </c>
      <c r="H3561" s="9">
        <v>24</v>
      </c>
    </row>
    <row r="3562" spans="1:8" x14ac:dyDescent="0.3">
      <c r="A3562" t="s">
        <v>2211</v>
      </c>
      <c r="B3562">
        <v>3561</v>
      </c>
      <c r="C3562" t="s">
        <v>4640</v>
      </c>
      <c r="D3562" t="s">
        <v>4641</v>
      </c>
      <c r="E3562" t="s">
        <v>4637</v>
      </c>
      <c r="F3562">
        <v>1</v>
      </c>
      <c r="G3562" s="9">
        <v>32</v>
      </c>
      <c r="H3562" s="9">
        <v>32</v>
      </c>
    </row>
    <row r="3563" spans="1:8" x14ac:dyDescent="0.3">
      <c r="A3563" t="s">
        <v>2213</v>
      </c>
      <c r="B3563">
        <v>3562</v>
      </c>
      <c r="C3563" t="s">
        <v>4642</v>
      </c>
      <c r="D3563" t="s">
        <v>4643</v>
      </c>
      <c r="E3563" t="s">
        <v>4634</v>
      </c>
      <c r="F3563">
        <v>1</v>
      </c>
      <c r="G3563" s="9">
        <v>12</v>
      </c>
      <c r="H3563" s="9">
        <v>12</v>
      </c>
    </row>
    <row r="3564" spans="1:8" x14ac:dyDescent="0.3">
      <c r="A3564" t="s">
        <v>2213</v>
      </c>
      <c r="B3564">
        <v>3563</v>
      </c>
      <c r="C3564" t="s">
        <v>4649</v>
      </c>
      <c r="D3564" t="s">
        <v>4650</v>
      </c>
      <c r="E3564" t="s">
        <v>4637</v>
      </c>
      <c r="F3564">
        <v>1</v>
      </c>
      <c r="G3564" s="9">
        <v>65</v>
      </c>
      <c r="H3564" s="9">
        <v>65</v>
      </c>
    </row>
    <row r="3565" spans="1:8" x14ac:dyDescent="0.3">
      <c r="A3565" t="s">
        <v>2213</v>
      </c>
      <c r="B3565">
        <v>3564</v>
      </c>
      <c r="C3565" t="s">
        <v>4644</v>
      </c>
      <c r="D3565" t="s">
        <v>4645</v>
      </c>
      <c r="E3565" t="s">
        <v>4646</v>
      </c>
      <c r="F3565">
        <v>2</v>
      </c>
      <c r="G3565" s="9">
        <v>18</v>
      </c>
      <c r="H3565" s="9">
        <v>36</v>
      </c>
    </row>
    <row r="3566" spans="1:8" x14ac:dyDescent="0.3">
      <c r="A3566" t="s">
        <v>2213</v>
      </c>
      <c r="B3566">
        <v>3565</v>
      </c>
      <c r="C3566" t="s">
        <v>4629</v>
      </c>
      <c r="D3566" t="s">
        <v>4630</v>
      </c>
      <c r="E3566" t="s">
        <v>4631</v>
      </c>
      <c r="F3566">
        <v>1</v>
      </c>
      <c r="G3566" s="9">
        <v>22</v>
      </c>
      <c r="H3566" s="9">
        <v>22</v>
      </c>
    </row>
    <row r="3567" spans="1:8" x14ac:dyDescent="0.3">
      <c r="A3567" t="s">
        <v>2214</v>
      </c>
      <c r="B3567">
        <v>3566</v>
      </c>
      <c r="C3567" t="s">
        <v>4632</v>
      </c>
      <c r="D3567" t="s">
        <v>4633</v>
      </c>
      <c r="E3567" t="s">
        <v>4634</v>
      </c>
      <c r="F3567">
        <v>1</v>
      </c>
      <c r="G3567" s="9">
        <v>16</v>
      </c>
      <c r="H3567" s="9">
        <v>16</v>
      </c>
    </row>
    <row r="3568" spans="1:8" x14ac:dyDescent="0.3">
      <c r="A3568" t="s">
        <v>2214</v>
      </c>
      <c r="B3568">
        <v>3567</v>
      </c>
      <c r="C3568" t="s">
        <v>4629</v>
      </c>
      <c r="D3568" t="s">
        <v>4630</v>
      </c>
      <c r="E3568" t="s">
        <v>4631</v>
      </c>
      <c r="F3568">
        <v>1</v>
      </c>
      <c r="G3568" s="9">
        <v>22</v>
      </c>
      <c r="H3568" s="9">
        <v>22</v>
      </c>
    </row>
    <row r="3569" spans="1:8" x14ac:dyDescent="0.3">
      <c r="A3569" t="s">
        <v>2214</v>
      </c>
      <c r="B3569">
        <v>3568</v>
      </c>
      <c r="C3569" t="s">
        <v>4644</v>
      </c>
      <c r="D3569" t="s">
        <v>4645</v>
      </c>
      <c r="E3569" t="s">
        <v>4646</v>
      </c>
      <c r="F3569">
        <v>1</v>
      </c>
      <c r="G3569" s="9">
        <v>18</v>
      </c>
      <c r="H3569" s="9">
        <v>18</v>
      </c>
    </row>
    <row r="3570" spans="1:8" x14ac:dyDescent="0.3">
      <c r="A3570" t="s">
        <v>2214</v>
      </c>
      <c r="B3570">
        <v>3569</v>
      </c>
      <c r="C3570" t="s">
        <v>4635</v>
      </c>
      <c r="D3570" t="s">
        <v>4636</v>
      </c>
      <c r="E3570" t="s">
        <v>4637</v>
      </c>
      <c r="F3570">
        <v>2</v>
      </c>
      <c r="G3570" s="9">
        <v>28</v>
      </c>
      <c r="H3570" s="9">
        <v>56</v>
      </c>
    </row>
    <row r="3571" spans="1:8" x14ac:dyDescent="0.3">
      <c r="A3571" t="s">
        <v>2216</v>
      </c>
      <c r="B3571">
        <v>3570</v>
      </c>
      <c r="C3571" t="s">
        <v>4642</v>
      </c>
      <c r="D3571" t="s">
        <v>4643</v>
      </c>
      <c r="E3571" t="s">
        <v>4634</v>
      </c>
      <c r="F3571">
        <v>1</v>
      </c>
      <c r="G3571" s="9">
        <v>12</v>
      </c>
      <c r="H3571" s="9">
        <v>12</v>
      </c>
    </row>
    <row r="3572" spans="1:8" x14ac:dyDescent="0.3">
      <c r="A3572" t="s">
        <v>2216</v>
      </c>
      <c r="B3572">
        <v>3571</v>
      </c>
      <c r="C3572" t="s">
        <v>4649</v>
      </c>
      <c r="D3572" t="s">
        <v>4650</v>
      </c>
      <c r="E3572" t="s">
        <v>4637</v>
      </c>
      <c r="F3572">
        <v>1</v>
      </c>
      <c r="G3572" s="9">
        <v>65</v>
      </c>
      <c r="H3572" s="9">
        <v>65</v>
      </c>
    </row>
    <row r="3573" spans="1:8" x14ac:dyDescent="0.3">
      <c r="A3573" t="s">
        <v>2217</v>
      </c>
      <c r="B3573">
        <v>3572</v>
      </c>
      <c r="C3573" t="s">
        <v>4638</v>
      </c>
      <c r="D3573" t="s">
        <v>4639</v>
      </c>
      <c r="E3573" t="s">
        <v>4637</v>
      </c>
      <c r="F3573">
        <v>2</v>
      </c>
      <c r="G3573" s="9">
        <v>24</v>
      </c>
      <c r="H3573" s="9">
        <v>48</v>
      </c>
    </row>
    <row r="3574" spans="1:8" x14ac:dyDescent="0.3">
      <c r="A3574" t="s">
        <v>2217</v>
      </c>
      <c r="B3574">
        <v>3573</v>
      </c>
      <c r="C3574" t="s">
        <v>4649</v>
      </c>
      <c r="D3574" t="s">
        <v>4650</v>
      </c>
      <c r="E3574" t="s">
        <v>4637</v>
      </c>
      <c r="F3574">
        <v>1</v>
      </c>
      <c r="G3574" s="9">
        <v>65</v>
      </c>
      <c r="H3574" s="9">
        <v>65</v>
      </c>
    </row>
    <row r="3575" spans="1:8" x14ac:dyDescent="0.3">
      <c r="A3575" t="s">
        <v>2217</v>
      </c>
      <c r="B3575">
        <v>3574</v>
      </c>
      <c r="C3575" t="s">
        <v>4644</v>
      </c>
      <c r="D3575" t="s">
        <v>4645</v>
      </c>
      <c r="E3575" t="s">
        <v>4646</v>
      </c>
      <c r="F3575">
        <v>2</v>
      </c>
      <c r="G3575" s="9">
        <v>18</v>
      </c>
      <c r="H3575" s="9">
        <v>36</v>
      </c>
    </row>
    <row r="3576" spans="1:8" x14ac:dyDescent="0.3">
      <c r="A3576" t="s">
        <v>2217</v>
      </c>
      <c r="B3576">
        <v>3575</v>
      </c>
      <c r="C3576" t="s">
        <v>4640</v>
      </c>
      <c r="D3576" t="s">
        <v>4641</v>
      </c>
      <c r="E3576" t="s">
        <v>4637</v>
      </c>
      <c r="F3576">
        <v>1</v>
      </c>
      <c r="G3576" s="9">
        <v>32</v>
      </c>
      <c r="H3576" s="9">
        <v>32</v>
      </c>
    </row>
    <row r="3577" spans="1:8" x14ac:dyDescent="0.3">
      <c r="A3577" t="s">
        <v>2219</v>
      </c>
      <c r="B3577">
        <v>3576</v>
      </c>
      <c r="C3577" t="s">
        <v>4629</v>
      </c>
      <c r="D3577" t="s">
        <v>4630</v>
      </c>
      <c r="E3577" t="s">
        <v>4631</v>
      </c>
      <c r="F3577">
        <v>1</v>
      </c>
      <c r="G3577" s="9">
        <v>22</v>
      </c>
      <c r="H3577" s="9">
        <v>22</v>
      </c>
    </row>
    <row r="3578" spans="1:8" x14ac:dyDescent="0.3">
      <c r="A3578" t="s">
        <v>2219</v>
      </c>
      <c r="B3578">
        <v>3577</v>
      </c>
      <c r="C3578" t="s">
        <v>4644</v>
      </c>
      <c r="D3578" t="s">
        <v>4645</v>
      </c>
      <c r="E3578" t="s">
        <v>4646</v>
      </c>
      <c r="F3578">
        <v>1</v>
      </c>
      <c r="G3578" s="9">
        <v>18</v>
      </c>
      <c r="H3578" s="9">
        <v>18</v>
      </c>
    </row>
    <row r="3579" spans="1:8" x14ac:dyDescent="0.3">
      <c r="A3579" t="s">
        <v>2219</v>
      </c>
      <c r="B3579">
        <v>3578</v>
      </c>
      <c r="C3579" t="s">
        <v>4638</v>
      </c>
      <c r="D3579" t="s">
        <v>4639</v>
      </c>
      <c r="E3579" t="s">
        <v>4637</v>
      </c>
      <c r="F3579">
        <v>1</v>
      </c>
      <c r="G3579" s="9">
        <v>24</v>
      </c>
      <c r="H3579" s="9">
        <v>24</v>
      </c>
    </row>
    <row r="3580" spans="1:8" x14ac:dyDescent="0.3">
      <c r="A3580" t="s">
        <v>2219</v>
      </c>
      <c r="B3580">
        <v>3579</v>
      </c>
      <c r="C3580" t="s">
        <v>4632</v>
      </c>
      <c r="D3580" t="s">
        <v>4633</v>
      </c>
      <c r="E3580" t="s">
        <v>4634</v>
      </c>
      <c r="F3580">
        <v>1</v>
      </c>
      <c r="G3580" s="9">
        <v>16</v>
      </c>
      <c r="H3580" s="9">
        <v>16</v>
      </c>
    </row>
    <row r="3581" spans="1:8" x14ac:dyDescent="0.3">
      <c r="A3581" t="s">
        <v>2220</v>
      </c>
      <c r="B3581">
        <v>3580</v>
      </c>
      <c r="C3581" t="s">
        <v>4644</v>
      </c>
      <c r="D3581" t="s">
        <v>4645</v>
      </c>
      <c r="E3581" t="s">
        <v>4646</v>
      </c>
      <c r="F3581">
        <v>1</v>
      </c>
      <c r="G3581" s="9">
        <v>18</v>
      </c>
      <c r="H3581" s="9">
        <v>18</v>
      </c>
    </row>
    <row r="3582" spans="1:8" x14ac:dyDescent="0.3">
      <c r="A3582" t="s">
        <v>2221</v>
      </c>
      <c r="B3582">
        <v>3581</v>
      </c>
      <c r="C3582" t="s">
        <v>4632</v>
      </c>
      <c r="D3582" t="s">
        <v>4633</v>
      </c>
      <c r="E3582" t="s">
        <v>4634</v>
      </c>
      <c r="F3582">
        <v>2</v>
      </c>
      <c r="G3582" s="9">
        <v>16</v>
      </c>
      <c r="H3582" s="9">
        <v>32</v>
      </c>
    </row>
    <row r="3583" spans="1:8" x14ac:dyDescent="0.3">
      <c r="A3583" t="s">
        <v>2221</v>
      </c>
      <c r="B3583">
        <v>3582</v>
      </c>
      <c r="C3583" t="s">
        <v>4626</v>
      </c>
      <c r="D3583" t="s">
        <v>4627</v>
      </c>
      <c r="E3583" t="s">
        <v>4628</v>
      </c>
      <c r="F3583">
        <v>1</v>
      </c>
      <c r="G3583" s="9">
        <v>15</v>
      </c>
      <c r="H3583" s="9">
        <v>15</v>
      </c>
    </row>
    <row r="3584" spans="1:8" x14ac:dyDescent="0.3">
      <c r="A3584" t="s">
        <v>2223</v>
      </c>
      <c r="B3584">
        <v>3583</v>
      </c>
      <c r="C3584" t="s">
        <v>4644</v>
      </c>
      <c r="D3584" t="s">
        <v>4645</v>
      </c>
      <c r="E3584" t="s">
        <v>4646</v>
      </c>
      <c r="F3584">
        <v>2</v>
      </c>
      <c r="G3584" s="9">
        <v>18</v>
      </c>
      <c r="H3584" s="9">
        <v>36</v>
      </c>
    </row>
    <row r="3585" spans="1:8" x14ac:dyDescent="0.3">
      <c r="A3585" t="s">
        <v>2223</v>
      </c>
      <c r="B3585">
        <v>3584</v>
      </c>
      <c r="C3585" t="s">
        <v>4629</v>
      </c>
      <c r="D3585" t="s">
        <v>4630</v>
      </c>
      <c r="E3585" t="s">
        <v>4631</v>
      </c>
      <c r="F3585">
        <v>1</v>
      </c>
      <c r="G3585" s="9">
        <v>22</v>
      </c>
      <c r="H3585" s="9">
        <v>22</v>
      </c>
    </row>
    <row r="3586" spans="1:8" x14ac:dyDescent="0.3">
      <c r="A3586" t="s">
        <v>2223</v>
      </c>
      <c r="B3586">
        <v>3585</v>
      </c>
      <c r="C3586" t="s">
        <v>4626</v>
      </c>
      <c r="D3586" t="s">
        <v>4627</v>
      </c>
      <c r="E3586" t="s">
        <v>4628</v>
      </c>
      <c r="F3586">
        <v>1</v>
      </c>
      <c r="G3586" s="9">
        <v>15</v>
      </c>
      <c r="H3586" s="9">
        <v>15</v>
      </c>
    </row>
    <row r="3587" spans="1:8" x14ac:dyDescent="0.3">
      <c r="A3587" t="s">
        <v>2224</v>
      </c>
      <c r="B3587">
        <v>3586</v>
      </c>
      <c r="C3587" t="s">
        <v>4647</v>
      </c>
      <c r="D3587" t="s">
        <v>4648</v>
      </c>
      <c r="E3587" t="s">
        <v>4628</v>
      </c>
      <c r="F3587">
        <v>1</v>
      </c>
      <c r="G3587" s="9">
        <v>20</v>
      </c>
      <c r="H3587" s="9">
        <v>20</v>
      </c>
    </row>
    <row r="3588" spans="1:8" x14ac:dyDescent="0.3">
      <c r="A3588" t="s">
        <v>2224</v>
      </c>
      <c r="B3588">
        <v>3587</v>
      </c>
      <c r="C3588" t="s">
        <v>4632</v>
      </c>
      <c r="D3588" t="s">
        <v>4633</v>
      </c>
      <c r="E3588" t="s">
        <v>4634</v>
      </c>
      <c r="F3588">
        <v>1</v>
      </c>
      <c r="G3588" s="9">
        <v>16</v>
      </c>
      <c r="H3588" s="9">
        <v>16</v>
      </c>
    </row>
    <row r="3589" spans="1:8" x14ac:dyDescent="0.3">
      <c r="A3589" t="s">
        <v>2225</v>
      </c>
      <c r="B3589">
        <v>3588</v>
      </c>
      <c r="C3589" t="s">
        <v>4638</v>
      </c>
      <c r="D3589" t="s">
        <v>4639</v>
      </c>
      <c r="E3589" t="s">
        <v>4637</v>
      </c>
      <c r="F3589">
        <v>1</v>
      </c>
      <c r="G3589" s="9">
        <v>24</v>
      </c>
      <c r="H3589" s="9">
        <v>24</v>
      </c>
    </row>
    <row r="3590" spans="1:8" x14ac:dyDescent="0.3">
      <c r="A3590" t="s">
        <v>2225</v>
      </c>
      <c r="B3590">
        <v>3589</v>
      </c>
      <c r="C3590" t="s">
        <v>4647</v>
      </c>
      <c r="D3590" t="s">
        <v>4648</v>
      </c>
      <c r="E3590" t="s">
        <v>4628</v>
      </c>
      <c r="F3590">
        <v>1</v>
      </c>
      <c r="G3590" s="9">
        <v>20</v>
      </c>
      <c r="H3590" s="9">
        <v>20</v>
      </c>
    </row>
    <row r="3591" spans="1:8" x14ac:dyDescent="0.3">
      <c r="A3591" t="s">
        <v>2226</v>
      </c>
      <c r="B3591">
        <v>3590</v>
      </c>
      <c r="C3591" t="s">
        <v>4644</v>
      </c>
      <c r="D3591" t="s">
        <v>4645</v>
      </c>
      <c r="E3591" t="s">
        <v>4646</v>
      </c>
      <c r="F3591">
        <v>2</v>
      </c>
      <c r="G3591" s="9">
        <v>18</v>
      </c>
      <c r="H3591" s="9">
        <v>36</v>
      </c>
    </row>
    <row r="3592" spans="1:8" x14ac:dyDescent="0.3">
      <c r="A3592" t="s">
        <v>2226</v>
      </c>
      <c r="B3592">
        <v>3591</v>
      </c>
      <c r="C3592" t="s">
        <v>4649</v>
      </c>
      <c r="D3592" t="s">
        <v>4650</v>
      </c>
      <c r="E3592" t="s">
        <v>4637</v>
      </c>
      <c r="F3592">
        <v>1</v>
      </c>
      <c r="G3592" s="9">
        <v>65</v>
      </c>
      <c r="H3592" s="9">
        <v>65</v>
      </c>
    </row>
    <row r="3593" spans="1:8" x14ac:dyDescent="0.3">
      <c r="A3593" t="s">
        <v>2226</v>
      </c>
      <c r="B3593">
        <v>3592</v>
      </c>
      <c r="C3593" t="s">
        <v>4635</v>
      </c>
      <c r="D3593" t="s">
        <v>4636</v>
      </c>
      <c r="E3593" t="s">
        <v>4637</v>
      </c>
      <c r="F3593">
        <v>1</v>
      </c>
      <c r="G3593" s="9">
        <v>28</v>
      </c>
      <c r="H3593" s="9">
        <v>28</v>
      </c>
    </row>
    <row r="3594" spans="1:8" x14ac:dyDescent="0.3">
      <c r="A3594" t="s">
        <v>2226</v>
      </c>
      <c r="B3594">
        <v>3593</v>
      </c>
      <c r="C3594" t="s">
        <v>4640</v>
      </c>
      <c r="D3594" t="s">
        <v>4641</v>
      </c>
      <c r="E3594" t="s">
        <v>4637</v>
      </c>
      <c r="F3594">
        <v>2</v>
      </c>
      <c r="G3594" s="9">
        <v>32</v>
      </c>
      <c r="H3594" s="9">
        <v>64</v>
      </c>
    </row>
    <row r="3595" spans="1:8" x14ac:dyDescent="0.3">
      <c r="A3595" t="s">
        <v>2227</v>
      </c>
      <c r="B3595">
        <v>3594</v>
      </c>
      <c r="C3595" t="s">
        <v>4635</v>
      </c>
      <c r="D3595" t="s">
        <v>4636</v>
      </c>
      <c r="E3595" t="s">
        <v>4637</v>
      </c>
      <c r="F3595">
        <v>1</v>
      </c>
      <c r="G3595" s="9">
        <v>28</v>
      </c>
      <c r="H3595" s="9">
        <v>28</v>
      </c>
    </row>
    <row r="3596" spans="1:8" x14ac:dyDescent="0.3">
      <c r="A3596" t="s">
        <v>2227</v>
      </c>
      <c r="B3596">
        <v>3595</v>
      </c>
      <c r="C3596" t="s">
        <v>4640</v>
      </c>
      <c r="D3596" t="s">
        <v>4641</v>
      </c>
      <c r="E3596" t="s">
        <v>4637</v>
      </c>
      <c r="F3596">
        <v>1</v>
      </c>
      <c r="G3596" s="9">
        <v>32</v>
      </c>
      <c r="H3596" s="9">
        <v>32</v>
      </c>
    </row>
    <row r="3597" spans="1:8" x14ac:dyDescent="0.3">
      <c r="A3597" t="s">
        <v>2227</v>
      </c>
      <c r="B3597">
        <v>3596</v>
      </c>
      <c r="C3597" t="s">
        <v>4644</v>
      </c>
      <c r="D3597" t="s">
        <v>4645</v>
      </c>
      <c r="E3597" t="s">
        <v>4646</v>
      </c>
      <c r="F3597">
        <v>1</v>
      </c>
      <c r="G3597" s="9">
        <v>18</v>
      </c>
      <c r="H3597" s="9">
        <v>18</v>
      </c>
    </row>
    <row r="3598" spans="1:8" x14ac:dyDescent="0.3">
      <c r="A3598" t="s">
        <v>2229</v>
      </c>
      <c r="B3598">
        <v>3597</v>
      </c>
      <c r="C3598" t="s">
        <v>4629</v>
      </c>
      <c r="D3598" t="s">
        <v>4630</v>
      </c>
      <c r="E3598" t="s">
        <v>4631</v>
      </c>
      <c r="F3598">
        <v>1</v>
      </c>
      <c r="G3598" s="9">
        <v>22</v>
      </c>
      <c r="H3598" s="9">
        <v>22</v>
      </c>
    </row>
    <row r="3599" spans="1:8" x14ac:dyDescent="0.3">
      <c r="A3599" t="s">
        <v>2229</v>
      </c>
      <c r="B3599">
        <v>3598</v>
      </c>
      <c r="C3599" t="s">
        <v>4644</v>
      </c>
      <c r="D3599" t="s">
        <v>4645</v>
      </c>
      <c r="E3599" t="s">
        <v>4646</v>
      </c>
      <c r="F3599">
        <v>1</v>
      </c>
      <c r="G3599" s="9">
        <v>18</v>
      </c>
      <c r="H3599" s="9">
        <v>18</v>
      </c>
    </row>
    <row r="3600" spans="1:8" x14ac:dyDescent="0.3">
      <c r="A3600" t="s">
        <v>2229</v>
      </c>
      <c r="B3600">
        <v>3599</v>
      </c>
      <c r="C3600" t="s">
        <v>4640</v>
      </c>
      <c r="D3600" t="s">
        <v>4641</v>
      </c>
      <c r="E3600" t="s">
        <v>4637</v>
      </c>
      <c r="F3600">
        <v>2</v>
      </c>
      <c r="G3600" s="9">
        <v>32</v>
      </c>
      <c r="H3600" s="9">
        <v>64</v>
      </c>
    </row>
    <row r="3601" spans="1:8" x14ac:dyDescent="0.3">
      <c r="A3601" t="s">
        <v>2229</v>
      </c>
      <c r="B3601">
        <v>3600</v>
      </c>
      <c r="C3601" t="s">
        <v>4649</v>
      </c>
      <c r="D3601" t="s">
        <v>4650</v>
      </c>
      <c r="E3601" t="s">
        <v>4637</v>
      </c>
      <c r="F3601">
        <v>1</v>
      </c>
      <c r="G3601" s="9">
        <v>65</v>
      </c>
      <c r="H3601" s="9">
        <v>65</v>
      </c>
    </row>
    <row r="3602" spans="1:8" x14ac:dyDescent="0.3">
      <c r="A3602" t="s">
        <v>2230</v>
      </c>
      <c r="B3602">
        <v>3601</v>
      </c>
      <c r="C3602" t="s">
        <v>4635</v>
      </c>
      <c r="D3602" t="s">
        <v>4636</v>
      </c>
      <c r="E3602" t="s">
        <v>4637</v>
      </c>
      <c r="F3602">
        <v>1</v>
      </c>
      <c r="G3602" s="9">
        <v>28</v>
      </c>
      <c r="H3602" s="9">
        <v>28</v>
      </c>
    </row>
    <row r="3603" spans="1:8" x14ac:dyDescent="0.3">
      <c r="A3603" t="s">
        <v>2230</v>
      </c>
      <c r="B3603">
        <v>3602</v>
      </c>
      <c r="C3603" t="s">
        <v>4640</v>
      </c>
      <c r="D3603" t="s">
        <v>4641</v>
      </c>
      <c r="E3603" t="s">
        <v>4637</v>
      </c>
      <c r="F3603">
        <v>1</v>
      </c>
      <c r="G3603" s="9">
        <v>32</v>
      </c>
      <c r="H3603" s="9">
        <v>32</v>
      </c>
    </row>
    <row r="3604" spans="1:8" x14ac:dyDescent="0.3">
      <c r="A3604" t="s">
        <v>2230</v>
      </c>
      <c r="B3604">
        <v>3603</v>
      </c>
      <c r="C3604" t="s">
        <v>4644</v>
      </c>
      <c r="D3604" t="s">
        <v>4645</v>
      </c>
      <c r="E3604" t="s">
        <v>4646</v>
      </c>
      <c r="F3604">
        <v>1</v>
      </c>
      <c r="G3604" s="9">
        <v>18</v>
      </c>
      <c r="H3604" s="9">
        <v>18</v>
      </c>
    </row>
    <row r="3605" spans="1:8" x14ac:dyDescent="0.3">
      <c r="A3605" t="s">
        <v>2232</v>
      </c>
      <c r="B3605">
        <v>3604</v>
      </c>
      <c r="C3605" t="s">
        <v>4644</v>
      </c>
      <c r="D3605" t="s">
        <v>4645</v>
      </c>
      <c r="E3605" t="s">
        <v>4646</v>
      </c>
      <c r="F3605">
        <v>2</v>
      </c>
      <c r="G3605" s="9">
        <v>18</v>
      </c>
      <c r="H3605" s="9">
        <v>36</v>
      </c>
    </row>
    <row r="3606" spans="1:8" x14ac:dyDescent="0.3">
      <c r="A3606" t="s">
        <v>2232</v>
      </c>
      <c r="B3606">
        <v>3605</v>
      </c>
      <c r="C3606" t="s">
        <v>4629</v>
      </c>
      <c r="D3606" t="s">
        <v>4630</v>
      </c>
      <c r="E3606" t="s">
        <v>4631</v>
      </c>
      <c r="F3606">
        <v>2</v>
      </c>
      <c r="G3606" s="9">
        <v>22</v>
      </c>
      <c r="H3606" s="9">
        <v>44</v>
      </c>
    </row>
    <row r="3607" spans="1:8" x14ac:dyDescent="0.3">
      <c r="A3607" t="s">
        <v>2233</v>
      </c>
      <c r="B3607">
        <v>3606</v>
      </c>
      <c r="C3607" t="s">
        <v>4647</v>
      </c>
      <c r="D3607" t="s">
        <v>4648</v>
      </c>
      <c r="E3607" t="s">
        <v>4628</v>
      </c>
      <c r="F3607">
        <v>1</v>
      </c>
      <c r="G3607" s="9">
        <v>20</v>
      </c>
      <c r="H3607" s="9">
        <v>20</v>
      </c>
    </row>
    <row r="3608" spans="1:8" x14ac:dyDescent="0.3">
      <c r="A3608" t="s">
        <v>2234</v>
      </c>
      <c r="B3608">
        <v>3607</v>
      </c>
      <c r="C3608" t="s">
        <v>4626</v>
      </c>
      <c r="D3608" t="s">
        <v>4627</v>
      </c>
      <c r="E3608" t="s">
        <v>4628</v>
      </c>
      <c r="F3608">
        <v>1</v>
      </c>
      <c r="G3608" s="9">
        <v>15</v>
      </c>
      <c r="H3608" s="9">
        <v>15</v>
      </c>
    </row>
    <row r="3609" spans="1:8" x14ac:dyDescent="0.3">
      <c r="A3609" t="s">
        <v>2234</v>
      </c>
      <c r="B3609">
        <v>3608</v>
      </c>
      <c r="C3609" t="s">
        <v>4638</v>
      </c>
      <c r="D3609" t="s">
        <v>4639</v>
      </c>
      <c r="E3609" t="s">
        <v>4637</v>
      </c>
      <c r="F3609">
        <v>2</v>
      </c>
      <c r="G3609" s="9">
        <v>24</v>
      </c>
      <c r="H3609" s="9">
        <v>48</v>
      </c>
    </row>
    <row r="3610" spans="1:8" x14ac:dyDescent="0.3">
      <c r="A3610" t="s">
        <v>2234</v>
      </c>
      <c r="B3610">
        <v>3609</v>
      </c>
      <c r="C3610" t="s">
        <v>4640</v>
      </c>
      <c r="D3610" t="s">
        <v>4641</v>
      </c>
      <c r="E3610" t="s">
        <v>4637</v>
      </c>
      <c r="F3610">
        <v>1</v>
      </c>
      <c r="G3610" s="9">
        <v>32</v>
      </c>
      <c r="H3610" s="9">
        <v>32</v>
      </c>
    </row>
    <row r="3611" spans="1:8" x14ac:dyDescent="0.3">
      <c r="A3611" t="s">
        <v>2235</v>
      </c>
      <c r="B3611">
        <v>3610</v>
      </c>
      <c r="C3611" t="s">
        <v>4632</v>
      </c>
      <c r="D3611" t="s">
        <v>4633</v>
      </c>
      <c r="E3611" t="s">
        <v>4634</v>
      </c>
      <c r="F3611">
        <v>2</v>
      </c>
      <c r="G3611" s="9">
        <v>16</v>
      </c>
      <c r="H3611" s="9">
        <v>32</v>
      </c>
    </row>
    <row r="3612" spans="1:8" x14ac:dyDescent="0.3">
      <c r="A3612" t="s">
        <v>2235</v>
      </c>
      <c r="B3612">
        <v>3611</v>
      </c>
      <c r="C3612" t="s">
        <v>4647</v>
      </c>
      <c r="D3612" t="s">
        <v>4648</v>
      </c>
      <c r="E3612" t="s">
        <v>4628</v>
      </c>
      <c r="F3612">
        <v>1</v>
      </c>
      <c r="G3612" s="9">
        <v>20</v>
      </c>
      <c r="H3612" s="9">
        <v>20</v>
      </c>
    </row>
    <row r="3613" spans="1:8" x14ac:dyDescent="0.3">
      <c r="A3613" t="s">
        <v>2235</v>
      </c>
      <c r="B3613">
        <v>3612</v>
      </c>
      <c r="C3613" t="s">
        <v>4649</v>
      </c>
      <c r="D3613" t="s">
        <v>4650</v>
      </c>
      <c r="E3613" t="s">
        <v>4637</v>
      </c>
      <c r="F3613">
        <v>1</v>
      </c>
      <c r="G3613" s="9">
        <v>65</v>
      </c>
      <c r="H3613" s="9">
        <v>65</v>
      </c>
    </row>
    <row r="3614" spans="1:8" x14ac:dyDescent="0.3">
      <c r="A3614" t="s">
        <v>2235</v>
      </c>
      <c r="B3614">
        <v>3613</v>
      </c>
      <c r="C3614" t="s">
        <v>4638</v>
      </c>
      <c r="D3614" t="s">
        <v>4639</v>
      </c>
      <c r="E3614" t="s">
        <v>4637</v>
      </c>
      <c r="F3614">
        <v>1</v>
      </c>
      <c r="G3614" s="9">
        <v>24</v>
      </c>
      <c r="H3614" s="9">
        <v>24</v>
      </c>
    </row>
    <row r="3615" spans="1:8" x14ac:dyDescent="0.3">
      <c r="A3615" t="s">
        <v>2237</v>
      </c>
      <c r="B3615">
        <v>3614</v>
      </c>
      <c r="C3615" t="s">
        <v>4649</v>
      </c>
      <c r="D3615" t="s">
        <v>4650</v>
      </c>
      <c r="E3615" t="s">
        <v>4637</v>
      </c>
      <c r="F3615">
        <v>2</v>
      </c>
      <c r="G3615" s="9">
        <v>65</v>
      </c>
      <c r="H3615" s="9">
        <v>130</v>
      </c>
    </row>
    <row r="3616" spans="1:8" x14ac:dyDescent="0.3">
      <c r="A3616" t="s">
        <v>2238</v>
      </c>
      <c r="B3616">
        <v>3615</v>
      </c>
      <c r="C3616" t="s">
        <v>4635</v>
      </c>
      <c r="D3616" t="s">
        <v>4636</v>
      </c>
      <c r="E3616" t="s">
        <v>4637</v>
      </c>
      <c r="F3616">
        <v>1</v>
      </c>
      <c r="G3616" s="9">
        <v>28</v>
      </c>
      <c r="H3616" s="9">
        <v>28</v>
      </c>
    </row>
    <row r="3617" spans="1:8" x14ac:dyDescent="0.3">
      <c r="A3617" t="s">
        <v>2238</v>
      </c>
      <c r="B3617">
        <v>3616</v>
      </c>
      <c r="C3617" t="s">
        <v>4640</v>
      </c>
      <c r="D3617" t="s">
        <v>4641</v>
      </c>
      <c r="E3617" t="s">
        <v>4637</v>
      </c>
      <c r="F3617">
        <v>1</v>
      </c>
      <c r="G3617" s="9">
        <v>32</v>
      </c>
      <c r="H3617" s="9">
        <v>32</v>
      </c>
    </row>
    <row r="3618" spans="1:8" x14ac:dyDescent="0.3">
      <c r="A3618" t="s">
        <v>2238</v>
      </c>
      <c r="B3618">
        <v>3617</v>
      </c>
      <c r="C3618" t="s">
        <v>4626</v>
      </c>
      <c r="D3618" t="s">
        <v>4627</v>
      </c>
      <c r="E3618" t="s">
        <v>4628</v>
      </c>
      <c r="F3618">
        <v>1</v>
      </c>
      <c r="G3618" s="9">
        <v>15</v>
      </c>
      <c r="H3618" s="9">
        <v>15</v>
      </c>
    </row>
    <row r="3619" spans="1:8" x14ac:dyDescent="0.3">
      <c r="A3619" t="s">
        <v>2239</v>
      </c>
      <c r="B3619">
        <v>3618</v>
      </c>
      <c r="C3619" t="s">
        <v>4640</v>
      </c>
      <c r="D3619" t="s">
        <v>4641</v>
      </c>
      <c r="E3619" t="s">
        <v>4637</v>
      </c>
      <c r="F3619">
        <v>2</v>
      </c>
      <c r="G3619" s="9">
        <v>32</v>
      </c>
      <c r="H3619" s="9">
        <v>64</v>
      </c>
    </row>
    <row r="3620" spans="1:8" x14ac:dyDescent="0.3">
      <c r="A3620" t="s">
        <v>2239</v>
      </c>
      <c r="B3620">
        <v>3619</v>
      </c>
      <c r="C3620" t="s">
        <v>4642</v>
      </c>
      <c r="D3620" t="s">
        <v>4643</v>
      </c>
      <c r="E3620" t="s">
        <v>4634</v>
      </c>
      <c r="F3620">
        <v>1</v>
      </c>
      <c r="G3620" s="9">
        <v>12</v>
      </c>
      <c r="H3620" s="9">
        <v>12</v>
      </c>
    </row>
    <row r="3621" spans="1:8" x14ac:dyDescent="0.3">
      <c r="A3621" t="s">
        <v>2239</v>
      </c>
      <c r="B3621">
        <v>3620</v>
      </c>
      <c r="C3621" t="s">
        <v>4638</v>
      </c>
      <c r="D3621" t="s">
        <v>4639</v>
      </c>
      <c r="E3621" t="s">
        <v>4637</v>
      </c>
      <c r="F3621">
        <v>1</v>
      </c>
      <c r="G3621" s="9">
        <v>24</v>
      </c>
      <c r="H3621" s="9">
        <v>24</v>
      </c>
    </row>
    <row r="3622" spans="1:8" x14ac:dyDescent="0.3">
      <c r="A3622" t="s">
        <v>2239</v>
      </c>
      <c r="B3622">
        <v>3621</v>
      </c>
      <c r="C3622" t="s">
        <v>4635</v>
      </c>
      <c r="D3622" t="s">
        <v>4636</v>
      </c>
      <c r="E3622" t="s">
        <v>4637</v>
      </c>
      <c r="F3622">
        <v>1</v>
      </c>
      <c r="G3622" s="9">
        <v>28</v>
      </c>
      <c r="H3622" s="9">
        <v>28</v>
      </c>
    </row>
    <row r="3623" spans="1:8" x14ac:dyDescent="0.3">
      <c r="A3623" t="s">
        <v>2240</v>
      </c>
      <c r="B3623">
        <v>3622</v>
      </c>
      <c r="C3623" t="s">
        <v>4649</v>
      </c>
      <c r="D3623" t="s">
        <v>4650</v>
      </c>
      <c r="E3623" t="s">
        <v>4637</v>
      </c>
      <c r="F3623">
        <v>1</v>
      </c>
      <c r="G3623" s="9">
        <v>65</v>
      </c>
      <c r="H3623" s="9">
        <v>65</v>
      </c>
    </row>
    <row r="3624" spans="1:8" x14ac:dyDescent="0.3">
      <c r="A3624" t="s">
        <v>2240</v>
      </c>
      <c r="B3624">
        <v>3623</v>
      </c>
      <c r="C3624" t="s">
        <v>4642</v>
      </c>
      <c r="D3624" t="s">
        <v>4643</v>
      </c>
      <c r="E3624" t="s">
        <v>4634</v>
      </c>
      <c r="F3624">
        <v>1</v>
      </c>
      <c r="G3624" s="9">
        <v>12</v>
      </c>
      <c r="H3624" s="9">
        <v>12</v>
      </c>
    </row>
    <row r="3625" spans="1:8" x14ac:dyDescent="0.3">
      <c r="A3625" t="s">
        <v>2240</v>
      </c>
      <c r="B3625">
        <v>3624</v>
      </c>
      <c r="C3625" t="s">
        <v>4632</v>
      </c>
      <c r="D3625" t="s">
        <v>4633</v>
      </c>
      <c r="E3625" t="s">
        <v>4634</v>
      </c>
      <c r="F3625">
        <v>2</v>
      </c>
      <c r="G3625" s="9">
        <v>16</v>
      </c>
      <c r="H3625" s="9">
        <v>32</v>
      </c>
    </row>
    <row r="3626" spans="1:8" x14ac:dyDescent="0.3">
      <c r="A3626" t="s">
        <v>2240</v>
      </c>
      <c r="B3626">
        <v>3625</v>
      </c>
      <c r="C3626" t="s">
        <v>4626</v>
      </c>
      <c r="D3626" t="s">
        <v>4627</v>
      </c>
      <c r="E3626" t="s">
        <v>4628</v>
      </c>
      <c r="F3626">
        <v>2</v>
      </c>
      <c r="G3626" s="9">
        <v>15</v>
      </c>
      <c r="H3626" s="9">
        <v>30</v>
      </c>
    </row>
    <row r="3627" spans="1:8" x14ac:dyDescent="0.3">
      <c r="A3627" t="s">
        <v>2241</v>
      </c>
      <c r="B3627">
        <v>3626</v>
      </c>
      <c r="C3627" t="s">
        <v>4642</v>
      </c>
      <c r="D3627" t="s">
        <v>4643</v>
      </c>
      <c r="E3627" t="s">
        <v>4634</v>
      </c>
      <c r="F3627">
        <v>2</v>
      </c>
      <c r="G3627" s="9">
        <v>12</v>
      </c>
      <c r="H3627" s="9">
        <v>24</v>
      </c>
    </row>
    <row r="3628" spans="1:8" x14ac:dyDescent="0.3">
      <c r="A3628" t="s">
        <v>2241</v>
      </c>
      <c r="B3628">
        <v>3627</v>
      </c>
      <c r="C3628" t="s">
        <v>4632</v>
      </c>
      <c r="D3628" t="s">
        <v>4633</v>
      </c>
      <c r="E3628" t="s">
        <v>4634</v>
      </c>
      <c r="F3628">
        <v>2</v>
      </c>
      <c r="G3628" s="9">
        <v>16</v>
      </c>
      <c r="H3628" s="9">
        <v>32</v>
      </c>
    </row>
    <row r="3629" spans="1:8" x14ac:dyDescent="0.3">
      <c r="A3629" t="s">
        <v>2241</v>
      </c>
      <c r="B3629">
        <v>3628</v>
      </c>
      <c r="C3629" t="s">
        <v>4644</v>
      </c>
      <c r="D3629" t="s">
        <v>4645</v>
      </c>
      <c r="E3629" t="s">
        <v>4646</v>
      </c>
      <c r="F3629">
        <v>2</v>
      </c>
      <c r="G3629" s="9">
        <v>18</v>
      </c>
      <c r="H3629" s="9">
        <v>36</v>
      </c>
    </row>
    <row r="3630" spans="1:8" x14ac:dyDescent="0.3">
      <c r="A3630" t="s">
        <v>2242</v>
      </c>
      <c r="B3630">
        <v>3629</v>
      </c>
      <c r="C3630" t="s">
        <v>4635</v>
      </c>
      <c r="D3630" t="s">
        <v>4636</v>
      </c>
      <c r="E3630" t="s">
        <v>4637</v>
      </c>
      <c r="F3630">
        <v>1</v>
      </c>
      <c r="G3630" s="9">
        <v>28</v>
      </c>
      <c r="H3630" s="9">
        <v>28</v>
      </c>
    </row>
    <row r="3631" spans="1:8" x14ac:dyDescent="0.3">
      <c r="A3631" t="s">
        <v>2243</v>
      </c>
      <c r="B3631">
        <v>3630</v>
      </c>
      <c r="C3631" t="s">
        <v>4640</v>
      </c>
      <c r="D3631" t="s">
        <v>4641</v>
      </c>
      <c r="E3631" t="s">
        <v>4637</v>
      </c>
      <c r="F3631">
        <v>2</v>
      </c>
      <c r="G3631" s="9">
        <v>32</v>
      </c>
      <c r="H3631" s="9">
        <v>64</v>
      </c>
    </row>
    <row r="3632" spans="1:8" x14ac:dyDescent="0.3">
      <c r="A3632" t="s">
        <v>2244</v>
      </c>
      <c r="B3632">
        <v>3631</v>
      </c>
      <c r="C3632" t="s">
        <v>4644</v>
      </c>
      <c r="D3632" t="s">
        <v>4645</v>
      </c>
      <c r="E3632" t="s">
        <v>4646</v>
      </c>
      <c r="F3632">
        <v>2</v>
      </c>
      <c r="G3632" s="9">
        <v>18</v>
      </c>
      <c r="H3632" s="9">
        <v>36</v>
      </c>
    </row>
    <row r="3633" spans="1:8" x14ac:dyDescent="0.3">
      <c r="A3633" t="s">
        <v>2244</v>
      </c>
      <c r="B3633">
        <v>3632</v>
      </c>
      <c r="C3633" t="s">
        <v>4638</v>
      </c>
      <c r="D3633" t="s">
        <v>4639</v>
      </c>
      <c r="E3633" t="s">
        <v>4637</v>
      </c>
      <c r="F3633">
        <v>2</v>
      </c>
      <c r="G3633" s="9">
        <v>24</v>
      </c>
      <c r="H3633" s="9">
        <v>48</v>
      </c>
    </row>
    <row r="3634" spans="1:8" x14ac:dyDescent="0.3">
      <c r="A3634" t="s">
        <v>2244</v>
      </c>
      <c r="B3634">
        <v>3633</v>
      </c>
      <c r="C3634" t="s">
        <v>4632</v>
      </c>
      <c r="D3634" t="s">
        <v>4633</v>
      </c>
      <c r="E3634" t="s">
        <v>4634</v>
      </c>
      <c r="F3634">
        <v>1</v>
      </c>
      <c r="G3634" s="9">
        <v>16</v>
      </c>
      <c r="H3634" s="9">
        <v>16</v>
      </c>
    </row>
    <row r="3635" spans="1:8" x14ac:dyDescent="0.3">
      <c r="A3635" t="s">
        <v>2244</v>
      </c>
      <c r="B3635">
        <v>3634</v>
      </c>
      <c r="C3635" t="s">
        <v>4649</v>
      </c>
      <c r="D3635" t="s">
        <v>4650</v>
      </c>
      <c r="E3635" t="s">
        <v>4637</v>
      </c>
      <c r="F3635">
        <v>1</v>
      </c>
      <c r="G3635" s="9">
        <v>65</v>
      </c>
      <c r="H3635" s="9">
        <v>65</v>
      </c>
    </row>
    <row r="3636" spans="1:8" x14ac:dyDescent="0.3">
      <c r="A3636" t="s">
        <v>2245</v>
      </c>
      <c r="B3636">
        <v>3635</v>
      </c>
      <c r="C3636" t="s">
        <v>4640</v>
      </c>
      <c r="D3636" t="s">
        <v>4641</v>
      </c>
      <c r="E3636" t="s">
        <v>4637</v>
      </c>
      <c r="F3636">
        <v>1</v>
      </c>
      <c r="G3636" s="9">
        <v>32</v>
      </c>
      <c r="H3636" s="9">
        <v>32</v>
      </c>
    </row>
    <row r="3637" spans="1:8" x14ac:dyDescent="0.3">
      <c r="A3637" t="s">
        <v>2245</v>
      </c>
      <c r="B3637">
        <v>3636</v>
      </c>
      <c r="C3637" t="s">
        <v>4649</v>
      </c>
      <c r="D3637" t="s">
        <v>4650</v>
      </c>
      <c r="E3637" t="s">
        <v>4637</v>
      </c>
      <c r="F3637">
        <v>2</v>
      </c>
      <c r="G3637" s="9">
        <v>65</v>
      </c>
      <c r="H3637" s="9">
        <v>130</v>
      </c>
    </row>
    <row r="3638" spans="1:8" x14ac:dyDescent="0.3">
      <c r="A3638" t="s">
        <v>2245</v>
      </c>
      <c r="B3638">
        <v>3637</v>
      </c>
      <c r="C3638" t="s">
        <v>4632</v>
      </c>
      <c r="D3638" t="s">
        <v>4633</v>
      </c>
      <c r="E3638" t="s">
        <v>4634</v>
      </c>
      <c r="F3638">
        <v>1</v>
      </c>
      <c r="G3638" s="9">
        <v>16</v>
      </c>
      <c r="H3638" s="9">
        <v>16</v>
      </c>
    </row>
    <row r="3639" spans="1:8" x14ac:dyDescent="0.3">
      <c r="A3639" t="s">
        <v>2245</v>
      </c>
      <c r="B3639">
        <v>3638</v>
      </c>
      <c r="C3639" t="s">
        <v>4644</v>
      </c>
      <c r="D3639" t="s">
        <v>4645</v>
      </c>
      <c r="E3639" t="s">
        <v>4646</v>
      </c>
      <c r="F3639">
        <v>1</v>
      </c>
      <c r="G3639" s="9">
        <v>18</v>
      </c>
      <c r="H3639" s="9">
        <v>18</v>
      </c>
    </row>
    <row r="3640" spans="1:8" x14ac:dyDescent="0.3">
      <c r="A3640" t="s">
        <v>2246</v>
      </c>
      <c r="B3640">
        <v>3639</v>
      </c>
      <c r="C3640" t="s">
        <v>4642</v>
      </c>
      <c r="D3640" t="s">
        <v>4643</v>
      </c>
      <c r="E3640" t="s">
        <v>4634</v>
      </c>
      <c r="F3640">
        <v>2</v>
      </c>
      <c r="G3640" s="9">
        <v>12</v>
      </c>
      <c r="H3640" s="9">
        <v>24</v>
      </c>
    </row>
    <row r="3641" spans="1:8" x14ac:dyDescent="0.3">
      <c r="A3641" t="s">
        <v>2246</v>
      </c>
      <c r="B3641">
        <v>3640</v>
      </c>
      <c r="C3641" t="s">
        <v>4632</v>
      </c>
      <c r="D3641" t="s">
        <v>4633</v>
      </c>
      <c r="E3641" t="s">
        <v>4634</v>
      </c>
      <c r="F3641">
        <v>1</v>
      </c>
      <c r="G3641" s="9">
        <v>16</v>
      </c>
      <c r="H3641" s="9">
        <v>16</v>
      </c>
    </row>
    <row r="3642" spans="1:8" x14ac:dyDescent="0.3">
      <c r="A3642" t="s">
        <v>2246</v>
      </c>
      <c r="B3642">
        <v>3641</v>
      </c>
      <c r="C3642" t="s">
        <v>4629</v>
      </c>
      <c r="D3642" t="s">
        <v>4630</v>
      </c>
      <c r="E3642" t="s">
        <v>4631</v>
      </c>
      <c r="F3642">
        <v>1</v>
      </c>
      <c r="G3642" s="9">
        <v>22</v>
      </c>
      <c r="H3642" s="9">
        <v>22</v>
      </c>
    </row>
    <row r="3643" spans="1:8" x14ac:dyDescent="0.3">
      <c r="A3643" t="s">
        <v>2247</v>
      </c>
      <c r="B3643">
        <v>3642</v>
      </c>
      <c r="C3643" t="s">
        <v>4644</v>
      </c>
      <c r="D3643" t="s">
        <v>4645</v>
      </c>
      <c r="E3643" t="s">
        <v>4646</v>
      </c>
      <c r="F3643">
        <v>1</v>
      </c>
      <c r="G3643" s="9">
        <v>18</v>
      </c>
      <c r="H3643" s="9">
        <v>18</v>
      </c>
    </row>
    <row r="3644" spans="1:8" x14ac:dyDescent="0.3">
      <c r="A3644" t="s">
        <v>2247</v>
      </c>
      <c r="B3644">
        <v>3643</v>
      </c>
      <c r="C3644" t="s">
        <v>4638</v>
      </c>
      <c r="D3644" t="s">
        <v>4639</v>
      </c>
      <c r="E3644" t="s">
        <v>4637</v>
      </c>
      <c r="F3644">
        <v>2</v>
      </c>
      <c r="G3644" s="9">
        <v>24</v>
      </c>
      <c r="H3644" s="9">
        <v>48</v>
      </c>
    </row>
    <row r="3645" spans="1:8" x14ac:dyDescent="0.3">
      <c r="A3645" t="s">
        <v>2248</v>
      </c>
      <c r="B3645">
        <v>3644</v>
      </c>
      <c r="C3645" t="s">
        <v>4629</v>
      </c>
      <c r="D3645" t="s">
        <v>4630</v>
      </c>
      <c r="E3645" t="s">
        <v>4631</v>
      </c>
      <c r="F3645">
        <v>1</v>
      </c>
      <c r="G3645" s="9">
        <v>22</v>
      </c>
      <c r="H3645" s="9">
        <v>22</v>
      </c>
    </row>
    <row r="3646" spans="1:8" x14ac:dyDescent="0.3">
      <c r="A3646" t="s">
        <v>2249</v>
      </c>
      <c r="B3646">
        <v>3645</v>
      </c>
      <c r="C3646" t="s">
        <v>4649</v>
      </c>
      <c r="D3646" t="s">
        <v>4650</v>
      </c>
      <c r="E3646" t="s">
        <v>4637</v>
      </c>
      <c r="F3646">
        <v>1</v>
      </c>
      <c r="G3646" s="9">
        <v>65</v>
      </c>
      <c r="H3646" s="9">
        <v>65</v>
      </c>
    </row>
    <row r="3647" spans="1:8" x14ac:dyDescent="0.3">
      <c r="A3647" t="s">
        <v>2249</v>
      </c>
      <c r="B3647">
        <v>3646</v>
      </c>
      <c r="C3647" t="s">
        <v>4638</v>
      </c>
      <c r="D3647" t="s">
        <v>4639</v>
      </c>
      <c r="E3647" t="s">
        <v>4637</v>
      </c>
      <c r="F3647">
        <v>1</v>
      </c>
      <c r="G3647" s="9">
        <v>24</v>
      </c>
      <c r="H3647" s="9">
        <v>24</v>
      </c>
    </row>
    <row r="3648" spans="1:8" x14ac:dyDescent="0.3">
      <c r="A3648" t="s">
        <v>2249</v>
      </c>
      <c r="B3648">
        <v>3647</v>
      </c>
      <c r="C3648" t="s">
        <v>4632</v>
      </c>
      <c r="D3648" t="s">
        <v>4633</v>
      </c>
      <c r="E3648" t="s">
        <v>4634</v>
      </c>
      <c r="F3648">
        <v>1</v>
      </c>
      <c r="G3648" s="9">
        <v>16</v>
      </c>
      <c r="H3648" s="9">
        <v>16</v>
      </c>
    </row>
    <row r="3649" spans="1:8" x14ac:dyDescent="0.3">
      <c r="A3649" t="s">
        <v>2250</v>
      </c>
      <c r="B3649">
        <v>3648</v>
      </c>
      <c r="C3649" t="s">
        <v>4642</v>
      </c>
      <c r="D3649" t="s">
        <v>4643</v>
      </c>
      <c r="E3649" t="s">
        <v>4634</v>
      </c>
      <c r="F3649">
        <v>1</v>
      </c>
      <c r="G3649" s="9">
        <v>12</v>
      </c>
      <c r="H3649" s="9">
        <v>12</v>
      </c>
    </row>
    <row r="3650" spans="1:8" x14ac:dyDescent="0.3">
      <c r="A3650" t="s">
        <v>2250</v>
      </c>
      <c r="B3650">
        <v>3649</v>
      </c>
      <c r="C3650" t="s">
        <v>4644</v>
      </c>
      <c r="D3650" t="s">
        <v>4645</v>
      </c>
      <c r="E3650" t="s">
        <v>4646</v>
      </c>
      <c r="F3650">
        <v>2</v>
      </c>
      <c r="G3650" s="9">
        <v>18</v>
      </c>
      <c r="H3650" s="9">
        <v>36</v>
      </c>
    </row>
    <row r="3651" spans="1:8" x14ac:dyDescent="0.3">
      <c r="A3651" t="s">
        <v>2250</v>
      </c>
      <c r="B3651">
        <v>3650</v>
      </c>
      <c r="C3651" t="s">
        <v>4635</v>
      </c>
      <c r="D3651" t="s">
        <v>4636</v>
      </c>
      <c r="E3651" t="s">
        <v>4637</v>
      </c>
      <c r="F3651">
        <v>1</v>
      </c>
      <c r="G3651" s="9">
        <v>28</v>
      </c>
      <c r="H3651" s="9">
        <v>28</v>
      </c>
    </row>
    <row r="3652" spans="1:8" x14ac:dyDescent="0.3">
      <c r="A3652" t="s">
        <v>2251</v>
      </c>
      <c r="B3652">
        <v>3651</v>
      </c>
      <c r="C3652" t="s">
        <v>4632</v>
      </c>
      <c r="D3652" t="s">
        <v>4633</v>
      </c>
      <c r="E3652" t="s">
        <v>4634</v>
      </c>
      <c r="F3652">
        <v>1</v>
      </c>
      <c r="G3652" s="9">
        <v>16</v>
      </c>
      <c r="H3652" s="9">
        <v>16</v>
      </c>
    </row>
    <row r="3653" spans="1:8" x14ac:dyDescent="0.3">
      <c r="A3653" t="s">
        <v>2251</v>
      </c>
      <c r="B3653">
        <v>3652</v>
      </c>
      <c r="C3653" t="s">
        <v>4640</v>
      </c>
      <c r="D3653" t="s">
        <v>4641</v>
      </c>
      <c r="E3653" t="s">
        <v>4637</v>
      </c>
      <c r="F3653">
        <v>1</v>
      </c>
      <c r="G3653" s="9">
        <v>32</v>
      </c>
      <c r="H3653" s="9">
        <v>32</v>
      </c>
    </row>
    <row r="3654" spans="1:8" x14ac:dyDescent="0.3">
      <c r="A3654" t="s">
        <v>2251</v>
      </c>
      <c r="B3654">
        <v>3653</v>
      </c>
      <c r="C3654" t="s">
        <v>4647</v>
      </c>
      <c r="D3654" t="s">
        <v>4648</v>
      </c>
      <c r="E3654" t="s">
        <v>4628</v>
      </c>
      <c r="F3654">
        <v>2</v>
      </c>
      <c r="G3654" s="9">
        <v>20</v>
      </c>
      <c r="H3654" s="9">
        <v>40</v>
      </c>
    </row>
    <row r="3655" spans="1:8" x14ac:dyDescent="0.3">
      <c r="A3655" t="s">
        <v>2251</v>
      </c>
      <c r="B3655">
        <v>3654</v>
      </c>
      <c r="C3655" t="s">
        <v>4642</v>
      </c>
      <c r="D3655" t="s">
        <v>4643</v>
      </c>
      <c r="E3655" t="s">
        <v>4634</v>
      </c>
      <c r="F3655">
        <v>1</v>
      </c>
      <c r="G3655" s="9">
        <v>12</v>
      </c>
      <c r="H3655" s="9">
        <v>12</v>
      </c>
    </row>
    <row r="3656" spans="1:8" x14ac:dyDescent="0.3">
      <c r="A3656" t="s">
        <v>2252</v>
      </c>
      <c r="B3656">
        <v>3655</v>
      </c>
      <c r="C3656" t="s">
        <v>4640</v>
      </c>
      <c r="D3656" t="s">
        <v>4641</v>
      </c>
      <c r="E3656" t="s">
        <v>4637</v>
      </c>
      <c r="F3656">
        <v>1</v>
      </c>
      <c r="G3656" s="9">
        <v>32</v>
      </c>
      <c r="H3656" s="9">
        <v>32</v>
      </c>
    </row>
    <row r="3657" spans="1:8" x14ac:dyDescent="0.3">
      <c r="A3657" t="s">
        <v>2253</v>
      </c>
      <c r="B3657">
        <v>3656</v>
      </c>
      <c r="C3657" t="s">
        <v>4644</v>
      </c>
      <c r="D3657" t="s">
        <v>4645</v>
      </c>
      <c r="E3657" t="s">
        <v>4646</v>
      </c>
      <c r="F3657">
        <v>1</v>
      </c>
      <c r="G3657" s="9">
        <v>18</v>
      </c>
      <c r="H3657" s="9">
        <v>18</v>
      </c>
    </row>
    <row r="3658" spans="1:8" x14ac:dyDescent="0.3">
      <c r="A3658" t="s">
        <v>2253</v>
      </c>
      <c r="B3658">
        <v>3657</v>
      </c>
      <c r="C3658" t="s">
        <v>4642</v>
      </c>
      <c r="D3658" t="s">
        <v>4643</v>
      </c>
      <c r="E3658" t="s">
        <v>4634</v>
      </c>
      <c r="F3658">
        <v>2</v>
      </c>
      <c r="G3658" s="9">
        <v>12</v>
      </c>
      <c r="H3658" s="9">
        <v>24</v>
      </c>
    </row>
    <row r="3659" spans="1:8" x14ac:dyDescent="0.3">
      <c r="A3659" t="s">
        <v>2253</v>
      </c>
      <c r="B3659">
        <v>3658</v>
      </c>
      <c r="C3659" t="s">
        <v>4626</v>
      </c>
      <c r="D3659" t="s">
        <v>4627</v>
      </c>
      <c r="E3659" t="s">
        <v>4628</v>
      </c>
      <c r="F3659">
        <v>1</v>
      </c>
      <c r="G3659" s="9">
        <v>15</v>
      </c>
      <c r="H3659" s="9">
        <v>15</v>
      </c>
    </row>
    <row r="3660" spans="1:8" x14ac:dyDescent="0.3">
      <c r="A3660" t="s">
        <v>2254</v>
      </c>
      <c r="B3660">
        <v>3659</v>
      </c>
      <c r="C3660" t="s">
        <v>4642</v>
      </c>
      <c r="D3660" t="s">
        <v>4643</v>
      </c>
      <c r="E3660" t="s">
        <v>4634</v>
      </c>
      <c r="F3660">
        <v>1</v>
      </c>
      <c r="G3660" s="9">
        <v>12</v>
      </c>
      <c r="H3660" s="9">
        <v>12</v>
      </c>
    </row>
    <row r="3661" spans="1:8" x14ac:dyDescent="0.3">
      <c r="A3661" t="s">
        <v>2254</v>
      </c>
      <c r="B3661">
        <v>3660</v>
      </c>
      <c r="C3661" t="s">
        <v>4640</v>
      </c>
      <c r="D3661" t="s">
        <v>4641</v>
      </c>
      <c r="E3661" t="s">
        <v>4637</v>
      </c>
      <c r="F3661">
        <v>1</v>
      </c>
      <c r="G3661" s="9">
        <v>32</v>
      </c>
      <c r="H3661" s="9">
        <v>32</v>
      </c>
    </row>
    <row r="3662" spans="1:8" x14ac:dyDescent="0.3">
      <c r="A3662" t="s">
        <v>2254</v>
      </c>
      <c r="B3662">
        <v>3661</v>
      </c>
      <c r="C3662" t="s">
        <v>4647</v>
      </c>
      <c r="D3662" t="s">
        <v>4648</v>
      </c>
      <c r="E3662" t="s">
        <v>4628</v>
      </c>
      <c r="F3662">
        <v>2</v>
      </c>
      <c r="G3662" s="9">
        <v>20</v>
      </c>
      <c r="H3662" s="9">
        <v>40</v>
      </c>
    </row>
    <row r="3663" spans="1:8" x14ac:dyDescent="0.3">
      <c r="A3663" t="s">
        <v>2255</v>
      </c>
      <c r="B3663">
        <v>3662</v>
      </c>
      <c r="C3663" t="s">
        <v>4638</v>
      </c>
      <c r="D3663" t="s">
        <v>4639</v>
      </c>
      <c r="E3663" t="s">
        <v>4637</v>
      </c>
      <c r="F3663">
        <v>1</v>
      </c>
      <c r="G3663" s="9">
        <v>24</v>
      </c>
      <c r="H3663" s="9">
        <v>24</v>
      </c>
    </row>
    <row r="3664" spans="1:8" x14ac:dyDescent="0.3">
      <c r="A3664" t="s">
        <v>2255</v>
      </c>
      <c r="B3664">
        <v>3663</v>
      </c>
      <c r="C3664" t="s">
        <v>4647</v>
      </c>
      <c r="D3664" t="s">
        <v>4648</v>
      </c>
      <c r="E3664" t="s">
        <v>4628</v>
      </c>
      <c r="F3664">
        <v>1</v>
      </c>
      <c r="G3664" s="9">
        <v>20</v>
      </c>
      <c r="H3664" s="9">
        <v>20</v>
      </c>
    </row>
    <row r="3665" spans="1:8" x14ac:dyDescent="0.3">
      <c r="A3665" t="s">
        <v>2255</v>
      </c>
      <c r="B3665">
        <v>3664</v>
      </c>
      <c r="C3665" t="s">
        <v>4626</v>
      </c>
      <c r="D3665" t="s">
        <v>4627</v>
      </c>
      <c r="E3665" t="s">
        <v>4628</v>
      </c>
      <c r="F3665">
        <v>1</v>
      </c>
      <c r="G3665" s="9">
        <v>15</v>
      </c>
      <c r="H3665" s="9">
        <v>15</v>
      </c>
    </row>
    <row r="3666" spans="1:8" x14ac:dyDescent="0.3">
      <c r="A3666" t="s">
        <v>2257</v>
      </c>
      <c r="B3666">
        <v>3665</v>
      </c>
      <c r="C3666" t="s">
        <v>4649</v>
      </c>
      <c r="D3666" t="s">
        <v>4650</v>
      </c>
      <c r="E3666" t="s">
        <v>4637</v>
      </c>
      <c r="F3666">
        <v>1</v>
      </c>
      <c r="G3666" s="9">
        <v>65</v>
      </c>
      <c r="H3666" s="9">
        <v>65</v>
      </c>
    </row>
    <row r="3667" spans="1:8" x14ac:dyDescent="0.3">
      <c r="A3667" t="s">
        <v>2258</v>
      </c>
      <c r="B3667">
        <v>3666</v>
      </c>
      <c r="C3667" t="s">
        <v>4644</v>
      </c>
      <c r="D3667" t="s">
        <v>4645</v>
      </c>
      <c r="E3667" t="s">
        <v>4646</v>
      </c>
      <c r="F3667">
        <v>1</v>
      </c>
      <c r="G3667" s="9">
        <v>18</v>
      </c>
      <c r="H3667" s="9">
        <v>18</v>
      </c>
    </row>
    <row r="3668" spans="1:8" x14ac:dyDescent="0.3">
      <c r="A3668" t="s">
        <v>2258</v>
      </c>
      <c r="B3668">
        <v>3667</v>
      </c>
      <c r="C3668" t="s">
        <v>4626</v>
      </c>
      <c r="D3668" t="s">
        <v>4627</v>
      </c>
      <c r="E3668" t="s">
        <v>4628</v>
      </c>
      <c r="F3668">
        <v>1</v>
      </c>
      <c r="G3668" s="9">
        <v>15</v>
      </c>
      <c r="H3668" s="9">
        <v>15</v>
      </c>
    </row>
    <row r="3669" spans="1:8" x14ac:dyDescent="0.3">
      <c r="A3669" t="s">
        <v>2258</v>
      </c>
      <c r="B3669">
        <v>3668</v>
      </c>
      <c r="C3669" t="s">
        <v>4640</v>
      </c>
      <c r="D3669" t="s">
        <v>4641</v>
      </c>
      <c r="E3669" t="s">
        <v>4637</v>
      </c>
      <c r="F3669">
        <v>1</v>
      </c>
      <c r="G3669" s="9">
        <v>32</v>
      </c>
      <c r="H3669" s="9">
        <v>32</v>
      </c>
    </row>
    <row r="3670" spans="1:8" x14ac:dyDescent="0.3">
      <c r="A3670" t="s">
        <v>2260</v>
      </c>
      <c r="B3670">
        <v>3669</v>
      </c>
      <c r="C3670" t="s">
        <v>4642</v>
      </c>
      <c r="D3670" t="s">
        <v>4643</v>
      </c>
      <c r="E3670" t="s">
        <v>4634</v>
      </c>
      <c r="F3670">
        <v>2</v>
      </c>
      <c r="G3670" s="9">
        <v>12</v>
      </c>
      <c r="H3670" s="9">
        <v>24</v>
      </c>
    </row>
    <row r="3671" spans="1:8" x14ac:dyDescent="0.3">
      <c r="A3671" t="s">
        <v>2260</v>
      </c>
      <c r="B3671">
        <v>3670</v>
      </c>
      <c r="C3671" t="s">
        <v>4638</v>
      </c>
      <c r="D3671" t="s">
        <v>4639</v>
      </c>
      <c r="E3671" t="s">
        <v>4637</v>
      </c>
      <c r="F3671">
        <v>1</v>
      </c>
      <c r="G3671" s="9">
        <v>24</v>
      </c>
      <c r="H3671" s="9">
        <v>24</v>
      </c>
    </row>
    <row r="3672" spans="1:8" x14ac:dyDescent="0.3">
      <c r="A3672" t="s">
        <v>2260</v>
      </c>
      <c r="B3672">
        <v>3671</v>
      </c>
      <c r="C3672" t="s">
        <v>4647</v>
      </c>
      <c r="D3672" t="s">
        <v>4648</v>
      </c>
      <c r="E3672" t="s">
        <v>4628</v>
      </c>
      <c r="F3672">
        <v>1</v>
      </c>
      <c r="G3672" s="9">
        <v>20</v>
      </c>
      <c r="H3672" s="9">
        <v>20</v>
      </c>
    </row>
    <row r="3673" spans="1:8" x14ac:dyDescent="0.3">
      <c r="A3673" t="s">
        <v>2262</v>
      </c>
      <c r="B3673">
        <v>3672</v>
      </c>
      <c r="C3673" t="s">
        <v>4647</v>
      </c>
      <c r="D3673" t="s">
        <v>4648</v>
      </c>
      <c r="E3673" t="s">
        <v>4628</v>
      </c>
      <c r="F3673">
        <v>1</v>
      </c>
      <c r="G3673" s="9">
        <v>20</v>
      </c>
      <c r="H3673" s="9">
        <v>20</v>
      </c>
    </row>
    <row r="3674" spans="1:8" x14ac:dyDescent="0.3">
      <c r="A3674" t="s">
        <v>2262</v>
      </c>
      <c r="B3674">
        <v>3673</v>
      </c>
      <c r="C3674" t="s">
        <v>4642</v>
      </c>
      <c r="D3674" t="s">
        <v>4643</v>
      </c>
      <c r="E3674" t="s">
        <v>4634</v>
      </c>
      <c r="F3674">
        <v>2</v>
      </c>
      <c r="G3674" s="9">
        <v>12</v>
      </c>
      <c r="H3674" s="9">
        <v>24</v>
      </c>
    </row>
    <row r="3675" spans="1:8" x14ac:dyDescent="0.3">
      <c r="A3675" t="s">
        <v>2263</v>
      </c>
      <c r="B3675">
        <v>3674</v>
      </c>
      <c r="C3675" t="s">
        <v>4629</v>
      </c>
      <c r="D3675" t="s">
        <v>4630</v>
      </c>
      <c r="E3675" t="s">
        <v>4631</v>
      </c>
      <c r="F3675">
        <v>1</v>
      </c>
      <c r="G3675" s="9">
        <v>22</v>
      </c>
      <c r="H3675" s="9">
        <v>22</v>
      </c>
    </row>
    <row r="3676" spans="1:8" x14ac:dyDescent="0.3">
      <c r="A3676" t="s">
        <v>2263</v>
      </c>
      <c r="B3676">
        <v>3675</v>
      </c>
      <c r="C3676" t="s">
        <v>4640</v>
      </c>
      <c r="D3676" t="s">
        <v>4641</v>
      </c>
      <c r="E3676" t="s">
        <v>4637</v>
      </c>
      <c r="F3676">
        <v>1</v>
      </c>
      <c r="G3676" s="9">
        <v>32</v>
      </c>
      <c r="H3676" s="9">
        <v>32</v>
      </c>
    </row>
    <row r="3677" spans="1:8" x14ac:dyDescent="0.3">
      <c r="A3677" t="s">
        <v>2263</v>
      </c>
      <c r="B3677">
        <v>3676</v>
      </c>
      <c r="C3677" t="s">
        <v>4638</v>
      </c>
      <c r="D3677" t="s">
        <v>4639</v>
      </c>
      <c r="E3677" t="s">
        <v>4637</v>
      </c>
      <c r="F3677">
        <v>2</v>
      </c>
      <c r="G3677" s="9">
        <v>24</v>
      </c>
      <c r="H3677" s="9">
        <v>48</v>
      </c>
    </row>
    <row r="3678" spans="1:8" x14ac:dyDescent="0.3">
      <c r="A3678" t="s">
        <v>2264</v>
      </c>
      <c r="B3678">
        <v>3677</v>
      </c>
      <c r="C3678" t="s">
        <v>4644</v>
      </c>
      <c r="D3678" t="s">
        <v>4645</v>
      </c>
      <c r="E3678" t="s">
        <v>4646</v>
      </c>
      <c r="F3678">
        <v>2</v>
      </c>
      <c r="G3678" s="9">
        <v>18</v>
      </c>
      <c r="H3678" s="9">
        <v>36</v>
      </c>
    </row>
    <row r="3679" spans="1:8" x14ac:dyDescent="0.3">
      <c r="A3679" t="s">
        <v>2264</v>
      </c>
      <c r="B3679">
        <v>3678</v>
      </c>
      <c r="C3679" t="s">
        <v>4629</v>
      </c>
      <c r="D3679" t="s">
        <v>4630</v>
      </c>
      <c r="E3679" t="s">
        <v>4631</v>
      </c>
      <c r="F3679">
        <v>1</v>
      </c>
      <c r="G3679" s="9">
        <v>22</v>
      </c>
      <c r="H3679" s="9">
        <v>22</v>
      </c>
    </row>
    <row r="3680" spans="1:8" x14ac:dyDescent="0.3">
      <c r="A3680" t="s">
        <v>2266</v>
      </c>
      <c r="B3680">
        <v>3679</v>
      </c>
      <c r="C3680" t="s">
        <v>4629</v>
      </c>
      <c r="D3680" t="s">
        <v>4630</v>
      </c>
      <c r="E3680" t="s">
        <v>4631</v>
      </c>
      <c r="F3680">
        <v>1</v>
      </c>
      <c r="G3680" s="9">
        <v>22</v>
      </c>
      <c r="H3680" s="9">
        <v>22</v>
      </c>
    </row>
    <row r="3681" spans="1:8" x14ac:dyDescent="0.3">
      <c r="A3681" t="s">
        <v>2266</v>
      </c>
      <c r="B3681">
        <v>3680</v>
      </c>
      <c r="C3681" t="s">
        <v>4640</v>
      </c>
      <c r="D3681" t="s">
        <v>4641</v>
      </c>
      <c r="E3681" t="s">
        <v>4637</v>
      </c>
      <c r="F3681">
        <v>1</v>
      </c>
      <c r="G3681" s="9">
        <v>32</v>
      </c>
      <c r="H3681" s="9">
        <v>32</v>
      </c>
    </row>
    <row r="3682" spans="1:8" x14ac:dyDescent="0.3">
      <c r="A3682" t="s">
        <v>2268</v>
      </c>
      <c r="B3682">
        <v>3681</v>
      </c>
      <c r="C3682" t="s">
        <v>4632</v>
      </c>
      <c r="D3682" t="s">
        <v>4633</v>
      </c>
      <c r="E3682" t="s">
        <v>4634</v>
      </c>
      <c r="F3682">
        <v>1</v>
      </c>
      <c r="G3682" s="9">
        <v>16</v>
      </c>
      <c r="H3682" s="9">
        <v>16</v>
      </c>
    </row>
    <row r="3683" spans="1:8" x14ac:dyDescent="0.3">
      <c r="A3683" t="s">
        <v>2268</v>
      </c>
      <c r="B3683">
        <v>3682</v>
      </c>
      <c r="C3683" t="s">
        <v>4629</v>
      </c>
      <c r="D3683" t="s">
        <v>4630</v>
      </c>
      <c r="E3683" t="s">
        <v>4631</v>
      </c>
      <c r="F3683">
        <v>1</v>
      </c>
      <c r="G3683" s="9">
        <v>22</v>
      </c>
      <c r="H3683" s="9">
        <v>22</v>
      </c>
    </row>
    <row r="3684" spans="1:8" x14ac:dyDescent="0.3">
      <c r="A3684" t="s">
        <v>2269</v>
      </c>
      <c r="B3684">
        <v>3683</v>
      </c>
      <c r="C3684" t="s">
        <v>4649</v>
      </c>
      <c r="D3684" t="s">
        <v>4650</v>
      </c>
      <c r="E3684" t="s">
        <v>4637</v>
      </c>
      <c r="F3684">
        <v>1</v>
      </c>
      <c r="G3684" s="9">
        <v>65</v>
      </c>
      <c r="H3684" s="9">
        <v>65</v>
      </c>
    </row>
    <row r="3685" spans="1:8" x14ac:dyDescent="0.3">
      <c r="A3685" t="s">
        <v>2269</v>
      </c>
      <c r="B3685">
        <v>3684</v>
      </c>
      <c r="C3685" t="s">
        <v>4642</v>
      </c>
      <c r="D3685" t="s">
        <v>4643</v>
      </c>
      <c r="E3685" t="s">
        <v>4634</v>
      </c>
      <c r="F3685">
        <v>1</v>
      </c>
      <c r="G3685" s="9">
        <v>12</v>
      </c>
      <c r="H3685" s="9">
        <v>12</v>
      </c>
    </row>
    <row r="3686" spans="1:8" x14ac:dyDescent="0.3">
      <c r="A3686" t="s">
        <v>2269</v>
      </c>
      <c r="B3686">
        <v>3685</v>
      </c>
      <c r="C3686" t="s">
        <v>4629</v>
      </c>
      <c r="D3686" t="s">
        <v>4630</v>
      </c>
      <c r="E3686" t="s">
        <v>4631</v>
      </c>
      <c r="F3686">
        <v>1</v>
      </c>
      <c r="G3686" s="9">
        <v>22</v>
      </c>
      <c r="H3686" s="9">
        <v>22</v>
      </c>
    </row>
    <row r="3687" spans="1:8" x14ac:dyDescent="0.3">
      <c r="A3687" t="s">
        <v>2270</v>
      </c>
      <c r="B3687">
        <v>3686</v>
      </c>
      <c r="C3687" t="s">
        <v>4626</v>
      </c>
      <c r="D3687" t="s">
        <v>4627</v>
      </c>
      <c r="E3687" t="s">
        <v>4628</v>
      </c>
      <c r="F3687">
        <v>2</v>
      </c>
      <c r="G3687" s="9">
        <v>15</v>
      </c>
      <c r="H3687" s="9">
        <v>30</v>
      </c>
    </row>
    <row r="3688" spans="1:8" x14ac:dyDescent="0.3">
      <c r="A3688" t="s">
        <v>2271</v>
      </c>
      <c r="B3688">
        <v>3687</v>
      </c>
      <c r="C3688" t="s">
        <v>4638</v>
      </c>
      <c r="D3688" t="s">
        <v>4639</v>
      </c>
      <c r="E3688" t="s">
        <v>4637</v>
      </c>
      <c r="F3688">
        <v>1</v>
      </c>
      <c r="G3688" s="9">
        <v>24</v>
      </c>
      <c r="H3688" s="9">
        <v>24</v>
      </c>
    </row>
    <row r="3689" spans="1:8" x14ac:dyDescent="0.3">
      <c r="A3689" t="s">
        <v>2272</v>
      </c>
      <c r="B3689">
        <v>3688</v>
      </c>
      <c r="C3689" t="s">
        <v>4626</v>
      </c>
      <c r="D3689" t="s">
        <v>4627</v>
      </c>
      <c r="E3689" t="s">
        <v>4628</v>
      </c>
      <c r="F3689">
        <v>1</v>
      </c>
      <c r="G3689" s="9">
        <v>15</v>
      </c>
      <c r="H3689" s="9">
        <v>15</v>
      </c>
    </row>
    <row r="3690" spans="1:8" x14ac:dyDescent="0.3">
      <c r="A3690" t="s">
        <v>2272</v>
      </c>
      <c r="B3690">
        <v>3689</v>
      </c>
      <c r="C3690" t="s">
        <v>4635</v>
      </c>
      <c r="D3690" t="s">
        <v>4636</v>
      </c>
      <c r="E3690" t="s">
        <v>4637</v>
      </c>
      <c r="F3690">
        <v>1</v>
      </c>
      <c r="G3690" s="9">
        <v>28</v>
      </c>
      <c r="H3690" s="9">
        <v>28</v>
      </c>
    </row>
    <row r="3691" spans="1:8" x14ac:dyDescent="0.3">
      <c r="A3691" t="s">
        <v>2272</v>
      </c>
      <c r="B3691">
        <v>3690</v>
      </c>
      <c r="C3691" t="s">
        <v>4632</v>
      </c>
      <c r="D3691" t="s">
        <v>4633</v>
      </c>
      <c r="E3691" t="s">
        <v>4634</v>
      </c>
      <c r="F3691">
        <v>1</v>
      </c>
      <c r="G3691" s="9">
        <v>16</v>
      </c>
      <c r="H3691" s="9">
        <v>16</v>
      </c>
    </row>
    <row r="3692" spans="1:8" x14ac:dyDescent="0.3">
      <c r="A3692" t="s">
        <v>2273</v>
      </c>
      <c r="B3692">
        <v>3691</v>
      </c>
      <c r="C3692" t="s">
        <v>4649</v>
      </c>
      <c r="D3692" t="s">
        <v>4650</v>
      </c>
      <c r="E3692" t="s">
        <v>4637</v>
      </c>
      <c r="F3692">
        <v>2</v>
      </c>
      <c r="G3692" s="9">
        <v>65</v>
      </c>
      <c r="H3692" s="9">
        <v>130</v>
      </c>
    </row>
    <row r="3693" spans="1:8" x14ac:dyDescent="0.3">
      <c r="A3693" t="s">
        <v>2274</v>
      </c>
      <c r="B3693">
        <v>3692</v>
      </c>
      <c r="C3693" t="s">
        <v>4626</v>
      </c>
      <c r="D3693" t="s">
        <v>4627</v>
      </c>
      <c r="E3693" t="s">
        <v>4628</v>
      </c>
      <c r="F3693">
        <v>1</v>
      </c>
      <c r="G3693" s="9">
        <v>15</v>
      </c>
      <c r="H3693" s="9">
        <v>15</v>
      </c>
    </row>
    <row r="3694" spans="1:8" x14ac:dyDescent="0.3">
      <c r="A3694" t="s">
        <v>2276</v>
      </c>
      <c r="B3694">
        <v>3693</v>
      </c>
      <c r="C3694" t="s">
        <v>4644</v>
      </c>
      <c r="D3694" t="s">
        <v>4645</v>
      </c>
      <c r="E3694" t="s">
        <v>4646</v>
      </c>
      <c r="F3694">
        <v>1</v>
      </c>
      <c r="G3694" s="9">
        <v>18</v>
      </c>
      <c r="H3694" s="9">
        <v>18</v>
      </c>
    </row>
    <row r="3695" spans="1:8" x14ac:dyDescent="0.3">
      <c r="A3695" t="s">
        <v>2278</v>
      </c>
      <c r="B3695">
        <v>3694</v>
      </c>
      <c r="C3695" t="s">
        <v>4638</v>
      </c>
      <c r="D3695" t="s">
        <v>4639</v>
      </c>
      <c r="E3695" t="s">
        <v>4637</v>
      </c>
      <c r="F3695">
        <v>1</v>
      </c>
      <c r="G3695" s="9">
        <v>24</v>
      </c>
      <c r="H3695" s="9">
        <v>24</v>
      </c>
    </row>
    <row r="3696" spans="1:8" x14ac:dyDescent="0.3">
      <c r="A3696" t="s">
        <v>2279</v>
      </c>
      <c r="B3696">
        <v>3695</v>
      </c>
      <c r="C3696" t="s">
        <v>4632</v>
      </c>
      <c r="D3696" t="s">
        <v>4633</v>
      </c>
      <c r="E3696" t="s">
        <v>4634</v>
      </c>
      <c r="F3696">
        <v>2</v>
      </c>
      <c r="G3696" s="9">
        <v>16</v>
      </c>
      <c r="H3696" s="9">
        <v>32</v>
      </c>
    </row>
    <row r="3697" spans="1:8" x14ac:dyDescent="0.3">
      <c r="A3697" t="s">
        <v>2279</v>
      </c>
      <c r="B3697">
        <v>3696</v>
      </c>
      <c r="C3697" t="s">
        <v>4644</v>
      </c>
      <c r="D3697" t="s">
        <v>4645</v>
      </c>
      <c r="E3697" t="s">
        <v>4646</v>
      </c>
      <c r="F3697">
        <v>2</v>
      </c>
      <c r="G3697" s="9">
        <v>18</v>
      </c>
      <c r="H3697" s="9">
        <v>36</v>
      </c>
    </row>
    <row r="3698" spans="1:8" x14ac:dyDescent="0.3">
      <c r="A3698" t="s">
        <v>2279</v>
      </c>
      <c r="B3698">
        <v>3697</v>
      </c>
      <c r="C3698" t="s">
        <v>4649</v>
      </c>
      <c r="D3698" t="s">
        <v>4650</v>
      </c>
      <c r="E3698" t="s">
        <v>4637</v>
      </c>
      <c r="F3698">
        <v>1</v>
      </c>
      <c r="G3698" s="9">
        <v>65</v>
      </c>
      <c r="H3698" s="9">
        <v>65</v>
      </c>
    </row>
    <row r="3699" spans="1:8" x14ac:dyDescent="0.3">
      <c r="A3699" t="s">
        <v>2280</v>
      </c>
      <c r="B3699">
        <v>3698</v>
      </c>
      <c r="C3699" t="s">
        <v>4635</v>
      </c>
      <c r="D3699" t="s">
        <v>4636</v>
      </c>
      <c r="E3699" t="s">
        <v>4637</v>
      </c>
      <c r="F3699">
        <v>1</v>
      </c>
      <c r="G3699" s="9">
        <v>28</v>
      </c>
      <c r="H3699" s="9">
        <v>28</v>
      </c>
    </row>
    <row r="3700" spans="1:8" x14ac:dyDescent="0.3">
      <c r="A3700" t="s">
        <v>2280</v>
      </c>
      <c r="B3700">
        <v>3699</v>
      </c>
      <c r="C3700" t="s">
        <v>4632</v>
      </c>
      <c r="D3700" t="s">
        <v>4633</v>
      </c>
      <c r="E3700" t="s">
        <v>4634</v>
      </c>
      <c r="F3700">
        <v>1</v>
      </c>
      <c r="G3700" s="9">
        <v>16</v>
      </c>
      <c r="H3700" s="9">
        <v>16</v>
      </c>
    </row>
    <row r="3701" spans="1:8" x14ac:dyDescent="0.3">
      <c r="A3701" t="s">
        <v>2280</v>
      </c>
      <c r="B3701">
        <v>3700</v>
      </c>
      <c r="C3701" t="s">
        <v>4638</v>
      </c>
      <c r="D3701" t="s">
        <v>4639</v>
      </c>
      <c r="E3701" t="s">
        <v>4637</v>
      </c>
      <c r="F3701">
        <v>1</v>
      </c>
      <c r="G3701" s="9">
        <v>24</v>
      </c>
      <c r="H3701" s="9">
        <v>24</v>
      </c>
    </row>
    <row r="3702" spans="1:8" x14ac:dyDescent="0.3">
      <c r="A3702" t="s">
        <v>2281</v>
      </c>
      <c r="B3702">
        <v>3701</v>
      </c>
      <c r="C3702" t="s">
        <v>4629</v>
      </c>
      <c r="D3702" t="s">
        <v>4630</v>
      </c>
      <c r="E3702" t="s">
        <v>4631</v>
      </c>
      <c r="F3702">
        <v>2</v>
      </c>
      <c r="G3702" s="9">
        <v>22</v>
      </c>
      <c r="H3702" s="9">
        <v>44</v>
      </c>
    </row>
    <row r="3703" spans="1:8" x14ac:dyDescent="0.3">
      <c r="A3703" t="s">
        <v>2281</v>
      </c>
      <c r="B3703">
        <v>3702</v>
      </c>
      <c r="C3703" t="s">
        <v>4638</v>
      </c>
      <c r="D3703" t="s">
        <v>4639</v>
      </c>
      <c r="E3703" t="s">
        <v>4637</v>
      </c>
      <c r="F3703">
        <v>1</v>
      </c>
      <c r="G3703" s="9">
        <v>24</v>
      </c>
      <c r="H3703" s="9">
        <v>24</v>
      </c>
    </row>
    <row r="3704" spans="1:8" x14ac:dyDescent="0.3">
      <c r="A3704" t="s">
        <v>2281</v>
      </c>
      <c r="B3704">
        <v>3703</v>
      </c>
      <c r="C3704" t="s">
        <v>4635</v>
      </c>
      <c r="D3704" t="s">
        <v>4636</v>
      </c>
      <c r="E3704" t="s">
        <v>4637</v>
      </c>
      <c r="F3704">
        <v>1</v>
      </c>
      <c r="G3704" s="9">
        <v>28</v>
      </c>
      <c r="H3704" s="9">
        <v>28</v>
      </c>
    </row>
    <row r="3705" spans="1:8" x14ac:dyDescent="0.3">
      <c r="A3705" t="s">
        <v>2282</v>
      </c>
      <c r="B3705">
        <v>3704</v>
      </c>
      <c r="C3705" t="s">
        <v>4644</v>
      </c>
      <c r="D3705" t="s">
        <v>4645</v>
      </c>
      <c r="E3705" t="s">
        <v>4646</v>
      </c>
      <c r="F3705">
        <v>1</v>
      </c>
      <c r="G3705" s="9">
        <v>18</v>
      </c>
      <c r="H3705" s="9">
        <v>18</v>
      </c>
    </row>
    <row r="3706" spans="1:8" x14ac:dyDescent="0.3">
      <c r="A3706" t="s">
        <v>2283</v>
      </c>
      <c r="B3706">
        <v>3705</v>
      </c>
      <c r="C3706" t="s">
        <v>4642</v>
      </c>
      <c r="D3706" t="s">
        <v>4643</v>
      </c>
      <c r="E3706" t="s">
        <v>4634</v>
      </c>
      <c r="F3706">
        <v>1</v>
      </c>
      <c r="G3706" s="9">
        <v>12</v>
      </c>
      <c r="H3706" s="9">
        <v>12</v>
      </c>
    </row>
    <row r="3707" spans="1:8" x14ac:dyDescent="0.3">
      <c r="A3707" t="s">
        <v>2283</v>
      </c>
      <c r="B3707">
        <v>3706</v>
      </c>
      <c r="C3707" t="s">
        <v>4647</v>
      </c>
      <c r="D3707" t="s">
        <v>4648</v>
      </c>
      <c r="E3707" t="s">
        <v>4628</v>
      </c>
      <c r="F3707">
        <v>1</v>
      </c>
      <c r="G3707" s="9">
        <v>20</v>
      </c>
      <c r="H3707" s="9">
        <v>20</v>
      </c>
    </row>
    <row r="3708" spans="1:8" x14ac:dyDescent="0.3">
      <c r="A3708" t="s">
        <v>2283</v>
      </c>
      <c r="B3708">
        <v>3707</v>
      </c>
      <c r="C3708" t="s">
        <v>4635</v>
      </c>
      <c r="D3708" t="s">
        <v>4636</v>
      </c>
      <c r="E3708" t="s">
        <v>4637</v>
      </c>
      <c r="F3708">
        <v>1</v>
      </c>
      <c r="G3708" s="9">
        <v>28</v>
      </c>
      <c r="H3708" s="9">
        <v>28</v>
      </c>
    </row>
    <row r="3709" spans="1:8" x14ac:dyDescent="0.3">
      <c r="A3709" t="s">
        <v>2284</v>
      </c>
      <c r="B3709">
        <v>3708</v>
      </c>
      <c r="C3709" t="s">
        <v>4644</v>
      </c>
      <c r="D3709" t="s">
        <v>4645</v>
      </c>
      <c r="E3709" t="s">
        <v>4646</v>
      </c>
      <c r="F3709">
        <v>1</v>
      </c>
      <c r="G3709" s="9">
        <v>18</v>
      </c>
      <c r="H3709" s="9">
        <v>18</v>
      </c>
    </row>
    <row r="3710" spans="1:8" x14ac:dyDescent="0.3">
      <c r="A3710" t="s">
        <v>2285</v>
      </c>
      <c r="B3710">
        <v>3709</v>
      </c>
      <c r="C3710" t="s">
        <v>4629</v>
      </c>
      <c r="D3710" t="s">
        <v>4630</v>
      </c>
      <c r="E3710" t="s">
        <v>4631</v>
      </c>
      <c r="F3710">
        <v>2</v>
      </c>
      <c r="G3710" s="9">
        <v>22</v>
      </c>
      <c r="H3710" s="9">
        <v>44</v>
      </c>
    </row>
    <row r="3711" spans="1:8" x14ac:dyDescent="0.3">
      <c r="A3711" t="s">
        <v>2286</v>
      </c>
      <c r="B3711">
        <v>3710</v>
      </c>
      <c r="C3711" t="s">
        <v>4649</v>
      </c>
      <c r="D3711" t="s">
        <v>4650</v>
      </c>
      <c r="E3711" t="s">
        <v>4637</v>
      </c>
      <c r="F3711">
        <v>1</v>
      </c>
      <c r="G3711" s="9">
        <v>65</v>
      </c>
      <c r="H3711" s="9">
        <v>65</v>
      </c>
    </row>
    <row r="3712" spans="1:8" x14ac:dyDescent="0.3">
      <c r="A3712" t="s">
        <v>2286</v>
      </c>
      <c r="B3712">
        <v>3711</v>
      </c>
      <c r="C3712" t="s">
        <v>4626</v>
      </c>
      <c r="D3712" t="s">
        <v>4627</v>
      </c>
      <c r="E3712" t="s">
        <v>4628</v>
      </c>
      <c r="F3712">
        <v>1</v>
      </c>
      <c r="G3712" s="9">
        <v>15</v>
      </c>
      <c r="H3712" s="9">
        <v>15</v>
      </c>
    </row>
    <row r="3713" spans="1:8" x14ac:dyDescent="0.3">
      <c r="A3713" t="s">
        <v>2288</v>
      </c>
      <c r="B3713">
        <v>3712</v>
      </c>
      <c r="C3713" t="s">
        <v>4632</v>
      </c>
      <c r="D3713" t="s">
        <v>4633</v>
      </c>
      <c r="E3713" t="s">
        <v>4634</v>
      </c>
      <c r="F3713">
        <v>1</v>
      </c>
      <c r="G3713" s="9">
        <v>16</v>
      </c>
      <c r="H3713" s="9">
        <v>16</v>
      </c>
    </row>
    <row r="3714" spans="1:8" x14ac:dyDescent="0.3">
      <c r="A3714" t="s">
        <v>2289</v>
      </c>
      <c r="B3714">
        <v>3713</v>
      </c>
      <c r="C3714" t="s">
        <v>4632</v>
      </c>
      <c r="D3714" t="s">
        <v>4633</v>
      </c>
      <c r="E3714" t="s">
        <v>4634</v>
      </c>
      <c r="F3714">
        <v>1</v>
      </c>
      <c r="G3714" s="9">
        <v>16</v>
      </c>
      <c r="H3714" s="9">
        <v>16</v>
      </c>
    </row>
    <row r="3715" spans="1:8" x14ac:dyDescent="0.3">
      <c r="A3715" t="s">
        <v>2289</v>
      </c>
      <c r="B3715">
        <v>3714</v>
      </c>
      <c r="C3715" t="s">
        <v>4644</v>
      </c>
      <c r="D3715" t="s">
        <v>4645</v>
      </c>
      <c r="E3715" t="s">
        <v>4646</v>
      </c>
      <c r="F3715">
        <v>1</v>
      </c>
      <c r="G3715" s="9">
        <v>18</v>
      </c>
      <c r="H3715" s="9">
        <v>18</v>
      </c>
    </row>
    <row r="3716" spans="1:8" x14ac:dyDescent="0.3">
      <c r="A3716" t="s">
        <v>2289</v>
      </c>
      <c r="B3716">
        <v>3715</v>
      </c>
      <c r="C3716" t="s">
        <v>4629</v>
      </c>
      <c r="D3716" t="s">
        <v>4630</v>
      </c>
      <c r="E3716" t="s">
        <v>4631</v>
      </c>
      <c r="F3716">
        <v>1</v>
      </c>
      <c r="G3716" s="9">
        <v>22</v>
      </c>
      <c r="H3716" s="9">
        <v>22</v>
      </c>
    </row>
    <row r="3717" spans="1:8" x14ac:dyDescent="0.3">
      <c r="A3717" t="s">
        <v>2289</v>
      </c>
      <c r="B3717">
        <v>3716</v>
      </c>
      <c r="C3717" t="s">
        <v>4647</v>
      </c>
      <c r="D3717" t="s">
        <v>4648</v>
      </c>
      <c r="E3717" t="s">
        <v>4628</v>
      </c>
      <c r="F3717">
        <v>1</v>
      </c>
      <c r="G3717" s="9">
        <v>20</v>
      </c>
      <c r="H3717" s="9">
        <v>20</v>
      </c>
    </row>
    <row r="3718" spans="1:8" x14ac:dyDescent="0.3">
      <c r="A3718" t="s">
        <v>2290</v>
      </c>
      <c r="B3718">
        <v>3717</v>
      </c>
      <c r="C3718" t="s">
        <v>4640</v>
      </c>
      <c r="D3718" t="s">
        <v>4641</v>
      </c>
      <c r="E3718" t="s">
        <v>4637</v>
      </c>
      <c r="F3718">
        <v>2</v>
      </c>
      <c r="G3718" s="9">
        <v>32</v>
      </c>
      <c r="H3718" s="9">
        <v>64</v>
      </c>
    </row>
    <row r="3719" spans="1:8" x14ac:dyDescent="0.3">
      <c r="A3719" t="s">
        <v>2290</v>
      </c>
      <c r="B3719">
        <v>3718</v>
      </c>
      <c r="C3719" t="s">
        <v>4635</v>
      </c>
      <c r="D3719" t="s">
        <v>4636</v>
      </c>
      <c r="E3719" t="s">
        <v>4637</v>
      </c>
      <c r="F3719">
        <v>1</v>
      </c>
      <c r="G3719" s="9">
        <v>28</v>
      </c>
      <c r="H3719" s="9">
        <v>28</v>
      </c>
    </row>
    <row r="3720" spans="1:8" x14ac:dyDescent="0.3">
      <c r="A3720" t="s">
        <v>2290</v>
      </c>
      <c r="B3720">
        <v>3719</v>
      </c>
      <c r="C3720" t="s">
        <v>4632</v>
      </c>
      <c r="D3720" t="s">
        <v>4633</v>
      </c>
      <c r="E3720" t="s">
        <v>4634</v>
      </c>
      <c r="F3720">
        <v>1</v>
      </c>
      <c r="G3720" s="9">
        <v>16</v>
      </c>
      <c r="H3720" s="9">
        <v>16</v>
      </c>
    </row>
    <row r="3721" spans="1:8" x14ac:dyDescent="0.3">
      <c r="A3721" t="s">
        <v>2291</v>
      </c>
      <c r="B3721">
        <v>3720</v>
      </c>
      <c r="C3721" t="s">
        <v>4644</v>
      </c>
      <c r="D3721" t="s">
        <v>4645</v>
      </c>
      <c r="E3721" t="s">
        <v>4646</v>
      </c>
      <c r="F3721">
        <v>1</v>
      </c>
      <c r="G3721" s="9">
        <v>18</v>
      </c>
      <c r="H3721" s="9">
        <v>18</v>
      </c>
    </row>
    <row r="3722" spans="1:8" x14ac:dyDescent="0.3">
      <c r="A3722" t="s">
        <v>2293</v>
      </c>
      <c r="B3722">
        <v>3721</v>
      </c>
      <c r="C3722" t="s">
        <v>4638</v>
      </c>
      <c r="D3722" t="s">
        <v>4639</v>
      </c>
      <c r="E3722" t="s">
        <v>4637</v>
      </c>
      <c r="F3722">
        <v>1</v>
      </c>
      <c r="G3722" s="9">
        <v>24</v>
      </c>
      <c r="H3722" s="9">
        <v>24</v>
      </c>
    </row>
    <row r="3723" spans="1:8" x14ac:dyDescent="0.3">
      <c r="A3723" t="s">
        <v>2294</v>
      </c>
      <c r="B3723">
        <v>3722</v>
      </c>
      <c r="C3723" t="s">
        <v>4649</v>
      </c>
      <c r="D3723" t="s">
        <v>4650</v>
      </c>
      <c r="E3723" t="s">
        <v>4637</v>
      </c>
      <c r="F3723">
        <v>1</v>
      </c>
      <c r="G3723" s="9">
        <v>65</v>
      </c>
      <c r="H3723" s="9">
        <v>65</v>
      </c>
    </row>
    <row r="3724" spans="1:8" x14ac:dyDescent="0.3">
      <c r="A3724" t="s">
        <v>2294</v>
      </c>
      <c r="B3724">
        <v>3723</v>
      </c>
      <c r="C3724" t="s">
        <v>4642</v>
      </c>
      <c r="D3724" t="s">
        <v>4643</v>
      </c>
      <c r="E3724" t="s">
        <v>4634</v>
      </c>
      <c r="F3724">
        <v>1</v>
      </c>
      <c r="G3724" s="9">
        <v>12</v>
      </c>
      <c r="H3724" s="9">
        <v>12</v>
      </c>
    </row>
    <row r="3725" spans="1:8" x14ac:dyDescent="0.3">
      <c r="A3725" t="s">
        <v>2294</v>
      </c>
      <c r="B3725">
        <v>3724</v>
      </c>
      <c r="C3725" t="s">
        <v>4635</v>
      </c>
      <c r="D3725" t="s">
        <v>4636</v>
      </c>
      <c r="E3725" t="s">
        <v>4637</v>
      </c>
      <c r="F3725">
        <v>1</v>
      </c>
      <c r="G3725" s="9">
        <v>28</v>
      </c>
      <c r="H3725" s="9">
        <v>28</v>
      </c>
    </row>
    <row r="3726" spans="1:8" x14ac:dyDescent="0.3">
      <c r="A3726" t="s">
        <v>2294</v>
      </c>
      <c r="B3726">
        <v>3725</v>
      </c>
      <c r="C3726" t="s">
        <v>4638</v>
      </c>
      <c r="D3726" t="s">
        <v>4639</v>
      </c>
      <c r="E3726" t="s">
        <v>4637</v>
      </c>
      <c r="F3726">
        <v>1</v>
      </c>
      <c r="G3726" s="9">
        <v>24</v>
      </c>
      <c r="H3726" s="9">
        <v>24</v>
      </c>
    </row>
    <row r="3727" spans="1:8" x14ac:dyDescent="0.3">
      <c r="A3727" t="s">
        <v>2295</v>
      </c>
      <c r="B3727">
        <v>3726</v>
      </c>
      <c r="C3727" t="s">
        <v>4635</v>
      </c>
      <c r="D3727" t="s">
        <v>4636</v>
      </c>
      <c r="E3727" t="s">
        <v>4637</v>
      </c>
      <c r="F3727">
        <v>1</v>
      </c>
      <c r="G3727" s="9">
        <v>28</v>
      </c>
      <c r="H3727" s="9">
        <v>28</v>
      </c>
    </row>
    <row r="3728" spans="1:8" x14ac:dyDescent="0.3">
      <c r="A3728" t="s">
        <v>2295</v>
      </c>
      <c r="B3728">
        <v>3727</v>
      </c>
      <c r="C3728" t="s">
        <v>4649</v>
      </c>
      <c r="D3728" t="s">
        <v>4650</v>
      </c>
      <c r="E3728" t="s">
        <v>4637</v>
      </c>
      <c r="F3728">
        <v>1</v>
      </c>
      <c r="G3728" s="9">
        <v>65</v>
      </c>
      <c r="H3728" s="9">
        <v>65</v>
      </c>
    </row>
    <row r="3729" spans="1:8" x14ac:dyDescent="0.3">
      <c r="A3729" t="s">
        <v>2295</v>
      </c>
      <c r="B3729">
        <v>3728</v>
      </c>
      <c r="C3729" t="s">
        <v>4626</v>
      </c>
      <c r="D3729" t="s">
        <v>4627</v>
      </c>
      <c r="E3729" t="s">
        <v>4628</v>
      </c>
      <c r="F3729">
        <v>2</v>
      </c>
      <c r="G3729" s="9">
        <v>15</v>
      </c>
      <c r="H3729" s="9">
        <v>30</v>
      </c>
    </row>
    <row r="3730" spans="1:8" x14ac:dyDescent="0.3">
      <c r="A3730" t="s">
        <v>2296</v>
      </c>
      <c r="B3730">
        <v>3729</v>
      </c>
      <c r="C3730" t="s">
        <v>4649</v>
      </c>
      <c r="D3730" t="s">
        <v>4650</v>
      </c>
      <c r="E3730" t="s">
        <v>4637</v>
      </c>
      <c r="F3730">
        <v>1</v>
      </c>
      <c r="G3730" s="9">
        <v>65</v>
      </c>
      <c r="H3730" s="9">
        <v>65</v>
      </c>
    </row>
    <row r="3731" spans="1:8" x14ac:dyDescent="0.3">
      <c r="A3731" t="s">
        <v>2296</v>
      </c>
      <c r="B3731">
        <v>3730</v>
      </c>
      <c r="C3731" t="s">
        <v>4644</v>
      </c>
      <c r="D3731" t="s">
        <v>4645</v>
      </c>
      <c r="E3731" t="s">
        <v>4646</v>
      </c>
      <c r="F3731">
        <v>1</v>
      </c>
      <c r="G3731" s="9">
        <v>18</v>
      </c>
      <c r="H3731" s="9">
        <v>18</v>
      </c>
    </row>
    <row r="3732" spans="1:8" x14ac:dyDescent="0.3">
      <c r="A3732" t="s">
        <v>2298</v>
      </c>
      <c r="B3732">
        <v>3731</v>
      </c>
      <c r="C3732" t="s">
        <v>4632</v>
      </c>
      <c r="D3732" t="s">
        <v>4633</v>
      </c>
      <c r="E3732" t="s">
        <v>4634</v>
      </c>
      <c r="F3732">
        <v>1</v>
      </c>
      <c r="G3732" s="9">
        <v>16</v>
      </c>
      <c r="H3732" s="9">
        <v>16</v>
      </c>
    </row>
    <row r="3733" spans="1:8" x14ac:dyDescent="0.3">
      <c r="A3733" t="s">
        <v>2299</v>
      </c>
      <c r="B3733">
        <v>3732</v>
      </c>
      <c r="C3733" t="s">
        <v>4647</v>
      </c>
      <c r="D3733" t="s">
        <v>4648</v>
      </c>
      <c r="E3733" t="s">
        <v>4628</v>
      </c>
      <c r="F3733">
        <v>1</v>
      </c>
      <c r="G3733" s="9">
        <v>20</v>
      </c>
      <c r="H3733" s="9">
        <v>20</v>
      </c>
    </row>
    <row r="3734" spans="1:8" x14ac:dyDescent="0.3">
      <c r="A3734" t="s">
        <v>2299</v>
      </c>
      <c r="B3734">
        <v>3733</v>
      </c>
      <c r="C3734" t="s">
        <v>4626</v>
      </c>
      <c r="D3734" t="s">
        <v>4627</v>
      </c>
      <c r="E3734" t="s">
        <v>4628</v>
      </c>
      <c r="F3734">
        <v>1</v>
      </c>
      <c r="G3734" s="9">
        <v>15</v>
      </c>
      <c r="H3734" s="9">
        <v>15</v>
      </c>
    </row>
    <row r="3735" spans="1:8" x14ac:dyDescent="0.3">
      <c r="A3735" t="s">
        <v>2299</v>
      </c>
      <c r="B3735">
        <v>3734</v>
      </c>
      <c r="C3735" t="s">
        <v>4649</v>
      </c>
      <c r="D3735" t="s">
        <v>4650</v>
      </c>
      <c r="E3735" t="s">
        <v>4637</v>
      </c>
      <c r="F3735">
        <v>2</v>
      </c>
      <c r="G3735" s="9">
        <v>65</v>
      </c>
      <c r="H3735" s="9">
        <v>130</v>
      </c>
    </row>
    <row r="3736" spans="1:8" x14ac:dyDescent="0.3">
      <c r="A3736" t="s">
        <v>2299</v>
      </c>
      <c r="B3736">
        <v>3735</v>
      </c>
      <c r="C3736" t="s">
        <v>4640</v>
      </c>
      <c r="D3736" t="s">
        <v>4641</v>
      </c>
      <c r="E3736" t="s">
        <v>4637</v>
      </c>
      <c r="F3736">
        <v>2</v>
      </c>
      <c r="G3736" s="9">
        <v>32</v>
      </c>
      <c r="H3736" s="9">
        <v>64</v>
      </c>
    </row>
    <row r="3737" spans="1:8" x14ac:dyDescent="0.3">
      <c r="A3737" t="s">
        <v>2300</v>
      </c>
      <c r="B3737">
        <v>3736</v>
      </c>
      <c r="C3737" t="s">
        <v>4626</v>
      </c>
      <c r="D3737" t="s">
        <v>4627</v>
      </c>
      <c r="E3737" t="s">
        <v>4628</v>
      </c>
      <c r="F3737">
        <v>1</v>
      </c>
      <c r="G3737" s="9">
        <v>15</v>
      </c>
      <c r="H3737" s="9">
        <v>15</v>
      </c>
    </row>
    <row r="3738" spans="1:8" x14ac:dyDescent="0.3">
      <c r="A3738" t="s">
        <v>2301</v>
      </c>
      <c r="B3738">
        <v>3737</v>
      </c>
      <c r="C3738" t="s">
        <v>4644</v>
      </c>
      <c r="D3738" t="s">
        <v>4645</v>
      </c>
      <c r="E3738" t="s">
        <v>4646</v>
      </c>
      <c r="F3738">
        <v>1</v>
      </c>
      <c r="G3738" s="9">
        <v>18</v>
      </c>
      <c r="H3738" s="9">
        <v>18</v>
      </c>
    </row>
    <row r="3739" spans="1:8" x14ac:dyDescent="0.3">
      <c r="A3739" t="s">
        <v>2302</v>
      </c>
      <c r="B3739">
        <v>3738</v>
      </c>
      <c r="C3739" t="s">
        <v>4644</v>
      </c>
      <c r="D3739" t="s">
        <v>4645</v>
      </c>
      <c r="E3739" t="s">
        <v>4646</v>
      </c>
      <c r="F3739">
        <v>2</v>
      </c>
      <c r="G3739" s="9">
        <v>18</v>
      </c>
      <c r="H3739" s="9">
        <v>36</v>
      </c>
    </row>
    <row r="3740" spans="1:8" x14ac:dyDescent="0.3">
      <c r="A3740" t="s">
        <v>2302</v>
      </c>
      <c r="B3740">
        <v>3739</v>
      </c>
      <c r="C3740" t="s">
        <v>4647</v>
      </c>
      <c r="D3740" t="s">
        <v>4648</v>
      </c>
      <c r="E3740" t="s">
        <v>4628</v>
      </c>
      <c r="F3740">
        <v>1</v>
      </c>
      <c r="G3740" s="9">
        <v>20</v>
      </c>
      <c r="H3740" s="9">
        <v>20</v>
      </c>
    </row>
    <row r="3741" spans="1:8" x14ac:dyDescent="0.3">
      <c r="A3741" t="s">
        <v>2303</v>
      </c>
      <c r="B3741">
        <v>3740</v>
      </c>
      <c r="C3741" t="s">
        <v>4640</v>
      </c>
      <c r="D3741" t="s">
        <v>4641</v>
      </c>
      <c r="E3741" t="s">
        <v>4637</v>
      </c>
      <c r="F3741">
        <v>1</v>
      </c>
      <c r="G3741" s="9">
        <v>32</v>
      </c>
      <c r="H3741" s="9">
        <v>32</v>
      </c>
    </row>
    <row r="3742" spans="1:8" x14ac:dyDescent="0.3">
      <c r="A3742" t="s">
        <v>2303</v>
      </c>
      <c r="B3742">
        <v>3741</v>
      </c>
      <c r="C3742" t="s">
        <v>4626</v>
      </c>
      <c r="D3742" t="s">
        <v>4627</v>
      </c>
      <c r="E3742" t="s">
        <v>4628</v>
      </c>
      <c r="F3742">
        <v>2</v>
      </c>
      <c r="G3742" s="9">
        <v>15</v>
      </c>
      <c r="H3742" s="9">
        <v>30</v>
      </c>
    </row>
    <row r="3743" spans="1:8" x14ac:dyDescent="0.3">
      <c r="A3743" t="s">
        <v>2304</v>
      </c>
      <c r="B3743">
        <v>3742</v>
      </c>
      <c r="C3743" t="s">
        <v>4629</v>
      </c>
      <c r="D3743" t="s">
        <v>4630</v>
      </c>
      <c r="E3743" t="s">
        <v>4631</v>
      </c>
      <c r="F3743">
        <v>1</v>
      </c>
      <c r="G3743" s="9">
        <v>22</v>
      </c>
      <c r="H3743" s="9">
        <v>22</v>
      </c>
    </row>
    <row r="3744" spans="1:8" x14ac:dyDescent="0.3">
      <c r="A3744" t="s">
        <v>2304</v>
      </c>
      <c r="B3744">
        <v>3743</v>
      </c>
      <c r="C3744" t="s">
        <v>4640</v>
      </c>
      <c r="D3744" t="s">
        <v>4641</v>
      </c>
      <c r="E3744" t="s">
        <v>4637</v>
      </c>
      <c r="F3744">
        <v>2</v>
      </c>
      <c r="G3744" s="9">
        <v>32</v>
      </c>
      <c r="H3744" s="9">
        <v>64</v>
      </c>
    </row>
    <row r="3745" spans="1:8" x14ac:dyDescent="0.3">
      <c r="A3745" t="s">
        <v>2304</v>
      </c>
      <c r="B3745">
        <v>3744</v>
      </c>
      <c r="C3745" t="s">
        <v>4644</v>
      </c>
      <c r="D3745" t="s">
        <v>4645</v>
      </c>
      <c r="E3745" t="s">
        <v>4646</v>
      </c>
      <c r="F3745">
        <v>1</v>
      </c>
      <c r="G3745" s="9">
        <v>18</v>
      </c>
      <c r="H3745" s="9">
        <v>18</v>
      </c>
    </row>
    <row r="3746" spans="1:8" x14ac:dyDescent="0.3">
      <c r="A3746" t="s">
        <v>2305</v>
      </c>
      <c r="B3746">
        <v>3745</v>
      </c>
      <c r="C3746" t="s">
        <v>4647</v>
      </c>
      <c r="D3746" t="s">
        <v>4648</v>
      </c>
      <c r="E3746" t="s">
        <v>4628</v>
      </c>
      <c r="F3746">
        <v>1</v>
      </c>
      <c r="G3746" s="9">
        <v>20</v>
      </c>
      <c r="H3746" s="9">
        <v>20</v>
      </c>
    </row>
    <row r="3747" spans="1:8" x14ac:dyDescent="0.3">
      <c r="A3747" t="s">
        <v>2307</v>
      </c>
      <c r="B3747">
        <v>3746</v>
      </c>
      <c r="C3747" t="s">
        <v>4644</v>
      </c>
      <c r="D3747" t="s">
        <v>4645</v>
      </c>
      <c r="E3747" t="s">
        <v>4646</v>
      </c>
      <c r="F3747">
        <v>1</v>
      </c>
      <c r="G3747" s="9">
        <v>18</v>
      </c>
      <c r="H3747" s="9">
        <v>18</v>
      </c>
    </row>
    <row r="3748" spans="1:8" x14ac:dyDescent="0.3">
      <c r="A3748" t="s">
        <v>2307</v>
      </c>
      <c r="B3748">
        <v>3747</v>
      </c>
      <c r="C3748" t="s">
        <v>4632</v>
      </c>
      <c r="D3748" t="s">
        <v>4633</v>
      </c>
      <c r="E3748" t="s">
        <v>4634</v>
      </c>
      <c r="F3748">
        <v>1</v>
      </c>
      <c r="G3748" s="9">
        <v>16</v>
      </c>
      <c r="H3748" s="9">
        <v>16</v>
      </c>
    </row>
    <row r="3749" spans="1:8" x14ac:dyDescent="0.3">
      <c r="A3749" t="s">
        <v>2307</v>
      </c>
      <c r="B3749">
        <v>3748</v>
      </c>
      <c r="C3749" t="s">
        <v>4635</v>
      </c>
      <c r="D3749" t="s">
        <v>4636</v>
      </c>
      <c r="E3749" t="s">
        <v>4637</v>
      </c>
      <c r="F3749">
        <v>1</v>
      </c>
      <c r="G3749" s="9">
        <v>28</v>
      </c>
      <c r="H3749" s="9">
        <v>28</v>
      </c>
    </row>
    <row r="3750" spans="1:8" x14ac:dyDescent="0.3">
      <c r="A3750" t="s">
        <v>2308</v>
      </c>
      <c r="B3750">
        <v>3749</v>
      </c>
      <c r="C3750" t="s">
        <v>4644</v>
      </c>
      <c r="D3750" t="s">
        <v>4645</v>
      </c>
      <c r="E3750" t="s">
        <v>4646</v>
      </c>
      <c r="F3750">
        <v>1</v>
      </c>
      <c r="G3750" s="9">
        <v>18</v>
      </c>
      <c r="H3750" s="9">
        <v>18</v>
      </c>
    </row>
    <row r="3751" spans="1:8" x14ac:dyDescent="0.3">
      <c r="A3751" t="s">
        <v>2308</v>
      </c>
      <c r="B3751">
        <v>3750</v>
      </c>
      <c r="C3751" t="s">
        <v>4626</v>
      </c>
      <c r="D3751" t="s">
        <v>4627</v>
      </c>
      <c r="E3751" t="s">
        <v>4628</v>
      </c>
      <c r="F3751">
        <v>1</v>
      </c>
      <c r="G3751" s="9">
        <v>15</v>
      </c>
      <c r="H3751" s="9">
        <v>15</v>
      </c>
    </row>
    <row r="3752" spans="1:8" x14ac:dyDescent="0.3">
      <c r="A3752" t="s">
        <v>2309</v>
      </c>
      <c r="B3752">
        <v>3751</v>
      </c>
      <c r="C3752" t="s">
        <v>4642</v>
      </c>
      <c r="D3752" t="s">
        <v>4643</v>
      </c>
      <c r="E3752" t="s">
        <v>4634</v>
      </c>
      <c r="F3752">
        <v>1</v>
      </c>
      <c r="G3752" s="9">
        <v>12</v>
      </c>
      <c r="H3752" s="9">
        <v>12</v>
      </c>
    </row>
    <row r="3753" spans="1:8" x14ac:dyDescent="0.3">
      <c r="A3753" t="s">
        <v>2309</v>
      </c>
      <c r="B3753">
        <v>3752</v>
      </c>
      <c r="C3753" t="s">
        <v>4647</v>
      </c>
      <c r="D3753" t="s">
        <v>4648</v>
      </c>
      <c r="E3753" t="s">
        <v>4628</v>
      </c>
      <c r="F3753">
        <v>1</v>
      </c>
      <c r="G3753" s="9">
        <v>20</v>
      </c>
      <c r="H3753" s="9">
        <v>20</v>
      </c>
    </row>
    <row r="3754" spans="1:8" x14ac:dyDescent="0.3">
      <c r="A3754" t="s">
        <v>2309</v>
      </c>
      <c r="B3754">
        <v>3753</v>
      </c>
      <c r="C3754" t="s">
        <v>4632</v>
      </c>
      <c r="D3754" t="s">
        <v>4633</v>
      </c>
      <c r="E3754" t="s">
        <v>4634</v>
      </c>
      <c r="F3754">
        <v>1</v>
      </c>
      <c r="G3754" s="9">
        <v>16</v>
      </c>
      <c r="H3754" s="9">
        <v>16</v>
      </c>
    </row>
    <row r="3755" spans="1:8" x14ac:dyDescent="0.3">
      <c r="A3755" t="s">
        <v>2310</v>
      </c>
      <c r="B3755">
        <v>3754</v>
      </c>
      <c r="C3755" t="s">
        <v>4644</v>
      </c>
      <c r="D3755" t="s">
        <v>4645</v>
      </c>
      <c r="E3755" t="s">
        <v>4646</v>
      </c>
      <c r="F3755">
        <v>2</v>
      </c>
      <c r="G3755" s="9">
        <v>18</v>
      </c>
      <c r="H3755" s="9">
        <v>36</v>
      </c>
    </row>
    <row r="3756" spans="1:8" x14ac:dyDescent="0.3">
      <c r="A3756" t="s">
        <v>2311</v>
      </c>
      <c r="B3756">
        <v>3755</v>
      </c>
      <c r="C3756" t="s">
        <v>4642</v>
      </c>
      <c r="D3756" t="s">
        <v>4643</v>
      </c>
      <c r="E3756" t="s">
        <v>4634</v>
      </c>
      <c r="F3756">
        <v>1</v>
      </c>
      <c r="G3756" s="9">
        <v>12</v>
      </c>
      <c r="H3756" s="9">
        <v>12</v>
      </c>
    </row>
    <row r="3757" spans="1:8" x14ac:dyDescent="0.3">
      <c r="A3757" t="s">
        <v>2311</v>
      </c>
      <c r="B3757">
        <v>3756</v>
      </c>
      <c r="C3757" t="s">
        <v>4638</v>
      </c>
      <c r="D3757" t="s">
        <v>4639</v>
      </c>
      <c r="E3757" t="s">
        <v>4637</v>
      </c>
      <c r="F3757">
        <v>2</v>
      </c>
      <c r="G3757" s="9">
        <v>24</v>
      </c>
      <c r="H3757" s="9">
        <v>48</v>
      </c>
    </row>
    <row r="3758" spans="1:8" x14ac:dyDescent="0.3">
      <c r="A3758" t="s">
        <v>2313</v>
      </c>
      <c r="B3758">
        <v>3757</v>
      </c>
      <c r="C3758" t="s">
        <v>4649</v>
      </c>
      <c r="D3758" t="s">
        <v>4650</v>
      </c>
      <c r="E3758" t="s">
        <v>4637</v>
      </c>
      <c r="F3758">
        <v>1</v>
      </c>
      <c r="G3758" s="9">
        <v>65</v>
      </c>
      <c r="H3758" s="9">
        <v>65</v>
      </c>
    </row>
    <row r="3759" spans="1:8" x14ac:dyDescent="0.3">
      <c r="A3759" t="s">
        <v>2313</v>
      </c>
      <c r="B3759">
        <v>3758</v>
      </c>
      <c r="C3759" t="s">
        <v>4642</v>
      </c>
      <c r="D3759" t="s">
        <v>4643</v>
      </c>
      <c r="E3759" t="s">
        <v>4634</v>
      </c>
      <c r="F3759">
        <v>1</v>
      </c>
      <c r="G3759" s="9">
        <v>12</v>
      </c>
      <c r="H3759" s="9">
        <v>12</v>
      </c>
    </row>
    <row r="3760" spans="1:8" x14ac:dyDescent="0.3">
      <c r="A3760" t="s">
        <v>2313</v>
      </c>
      <c r="B3760">
        <v>3759</v>
      </c>
      <c r="C3760" t="s">
        <v>4626</v>
      </c>
      <c r="D3760" t="s">
        <v>4627</v>
      </c>
      <c r="E3760" t="s">
        <v>4628</v>
      </c>
      <c r="F3760">
        <v>2</v>
      </c>
      <c r="G3760" s="9">
        <v>15</v>
      </c>
      <c r="H3760" s="9">
        <v>30</v>
      </c>
    </row>
    <row r="3761" spans="1:8" x14ac:dyDescent="0.3">
      <c r="A3761" t="s">
        <v>2315</v>
      </c>
      <c r="B3761">
        <v>3760</v>
      </c>
      <c r="C3761" t="s">
        <v>4629</v>
      </c>
      <c r="D3761" t="s">
        <v>4630</v>
      </c>
      <c r="E3761" t="s">
        <v>4631</v>
      </c>
      <c r="F3761">
        <v>1</v>
      </c>
      <c r="G3761" s="9">
        <v>22</v>
      </c>
      <c r="H3761" s="9">
        <v>22</v>
      </c>
    </row>
    <row r="3762" spans="1:8" x14ac:dyDescent="0.3">
      <c r="A3762" t="s">
        <v>2315</v>
      </c>
      <c r="B3762">
        <v>3761</v>
      </c>
      <c r="C3762" t="s">
        <v>4626</v>
      </c>
      <c r="D3762" t="s">
        <v>4627</v>
      </c>
      <c r="E3762" t="s">
        <v>4628</v>
      </c>
      <c r="F3762">
        <v>1</v>
      </c>
      <c r="G3762" s="9">
        <v>15</v>
      </c>
      <c r="H3762" s="9">
        <v>15</v>
      </c>
    </row>
    <row r="3763" spans="1:8" x14ac:dyDescent="0.3">
      <c r="A3763" t="s">
        <v>2315</v>
      </c>
      <c r="B3763">
        <v>3762</v>
      </c>
      <c r="C3763" t="s">
        <v>4632</v>
      </c>
      <c r="D3763" t="s">
        <v>4633</v>
      </c>
      <c r="E3763" t="s">
        <v>4634</v>
      </c>
      <c r="F3763">
        <v>2</v>
      </c>
      <c r="G3763" s="9">
        <v>16</v>
      </c>
      <c r="H3763" s="9">
        <v>32</v>
      </c>
    </row>
    <row r="3764" spans="1:8" x14ac:dyDescent="0.3">
      <c r="A3764" t="s">
        <v>2316</v>
      </c>
      <c r="B3764">
        <v>3763</v>
      </c>
      <c r="C3764" t="s">
        <v>4642</v>
      </c>
      <c r="D3764" t="s">
        <v>4643</v>
      </c>
      <c r="E3764" t="s">
        <v>4634</v>
      </c>
      <c r="F3764">
        <v>1</v>
      </c>
      <c r="G3764" s="9">
        <v>12</v>
      </c>
      <c r="H3764" s="9">
        <v>12</v>
      </c>
    </row>
    <row r="3765" spans="1:8" x14ac:dyDescent="0.3">
      <c r="A3765" t="s">
        <v>2318</v>
      </c>
      <c r="B3765">
        <v>3764</v>
      </c>
      <c r="C3765" t="s">
        <v>4626</v>
      </c>
      <c r="D3765" t="s">
        <v>4627</v>
      </c>
      <c r="E3765" t="s">
        <v>4628</v>
      </c>
      <c r="F3765">
        <v>2</v>
      </c>
      <c r="G3765" s="9">
        <v>15</v>
      </c>
      <c r="H3765" s="9">
        <v>30</v>
      </c>
    </row>
    <row r="3766" spans="1:8" x14ac:dyDescent="0.3">
      <c r="A3766" t="s">
        <v>2318</v>
      </c>
      <c r="B3766">
        <v>3765</v>
      </c>
      <c r="C3766" t="s">
        <v>4649</v>
      </c>
      <c r="D3766" t="s">
        <v>4650</v>
      </c>
      <c r="E3766" t="s">
        <v>4637</v>
      </c>
      <c r="F3766">
        <v>1</v>
      </c>
      <c r="G3766" s="9">
        <v>65</v>
      </c>
      <c r="H3766" s="9">
        <v>65</v>
      </c>
    </row>
    <row r="3767" spans="1:8" x14ac:dyDescent="0.3">
      <c r="A3767" t="s">
        <v>2319</v>
      </c>
      <c r="B3767">
        <v>3766</v>
      </c>
      <c r="C3767" t="s">
        <v>4647</v>
      </c>
      <c r="D3767" t="s">
        <v>4648</v>
      </c>
      <c r="E3767" t="s">
        <v>4628</v>
      </c>
      <c r="F3767">
        <v>1</v>
      </c>
      <c r="G3767" s="9">
        <v>20</v>
      </c>
      <c r="H3767" s="9">
        <v>20</v>
      </c>
    </row>
    <row r="3768" spans="1:8" x14ac:dyDescent="0.3">
      <c r="A3768" t="s">
        <v>2319</v>
      </c>
      <c r="B3768">
        <v>3767</v>
      </c>
      <c r="C3768" t="s">
        <v>4638</v>
      </c>
      <c r="D3768" t="s">
        <v>4639</v>
      </c>
      <c r="E3768" t="s">
        <v>4637</v>
      </c>
      <c r="F3768">
        <v>2</v>
      </c>
      <c r="G3768" s="9">
        <v>24</v>
      </c>
      <c r="H3768" s="9">
        <v>48</v>
      </c>
    </row>
    <row r="3769" spans="1:8" x14ac:dyDescent="0.3">
      <c r="A3769" t="s">
        <v>2319</v>
      </c>
      <c r="B3769">
        <v>3768</v>
      </c>
      <c r="C3769" t="s">
        <v>4649</v>
      </c>
      <c r="D3769" t="s">
        <v>4650</v>
      </c>
      <c r="E3769" t="s">
        <v>4637</v>
      </c>
      <c r="F3769">
        <v>1</v>
      </c>
      <c r="G3769" s="9">
        <v>65</v>
      </c>
      <c r="H3769" s="9">
        <v>65</v>
      </c>
    </row>
    <row r="3770" spans="1:8" x14ac:dyDescent="0.3">
      <c r="A3770" t="s">
        <v>2320</v>
      </c>
      <c r="B3770">
        <v>3769</v>
      </c>
      <c r="C3770" t="s">
        <v>4629</v>
      </c>
      <c r="D3770" t="s">
        <v>4630</v>
      </c>
      <c r="E3770" t="s">
        <v>4631</v>
      </c>
      <c r="F3770">
        <v>2</v>
      </c>
      <c r="G3770" s="9">
        <v>22</v>
      </c>
      <c r="H3770" s="9">
        <v>44</v>
      </c>
    </row>
    <row r="3771" spans="1:8" x14ac:dyDescent="0.3">
      <c r="A3771" t="s">
        <v>2320</v>
      </c>
      <c r="B3771">
        <v>3770</v>
      </c>
      <c r="C3771" t="s">
        <v>4649</v>
      </c>
      <c r="D3771" t="s">
        <v>4650</v>
      </c>
      <c r="E3771" t="s">
        <v>4637</v>
      </c>
      <c r="F3771">
        <v>1</v>
      </c>
      <c r="G3771" s="9">
        <v>65</v>
      </c>
      <c r="H3771" s="9">
        <v>65</v>
      </c>
    </row>
    <row r="3772" spans="1:8" x14ac:dyDescent="0.3">
      <c r="A3772" t="s">
        <v>2320</v>
      </c>
      <c r="B3772">
        <v>3771</v>
      </c>
      <c r="C3772" t="s">
        <v>4644</v>
      </c>
      <c r="D3772" t="s">
        <v>4645</v>
      </c>
      <c r="E3772" t="s">
        <v>4646</v>
      </c>
      <c r="F3772">
        <v>2</v>
      </c>
      <c r="G3772" s="9">
        <v>18</v>
      </c>
      <c r="H3772" s="9">
        <v>36</v>
      </c>
    </row>
    <row r="3773" spans="1:8" x14ac:dyDescent="0.3">
      <c r="A3773" t="s">
        <v>2322</v>
      </c>
      <c r="B3773">
        <v>3772</v>
      </c>
      <c r="C3773" t="s">
        <v>4638</v>
      </c>
      <c r="D3773" t="s">
        <v>4639</v>
      </c>
      <c r="E3773" t="s">
        <v>4637</v>
      </c>
      <c r="F3773">
        <v>1</v>
      </c>
      <c r="G3773" s="9">
        <v>24</v>
      </c>
      <c r="H3773" s="9">
        <v>24</v>
      </c>
    </row>
    <row r="3774" spans="1:8" x14ac:dyDescent="0.3">
      <c r="A3774" t="s">
        <v>2322</v>
      </c>
      <c r="B3774">
        <v>3773</v>
      </c>
      <c r="C3774" t="s">
        <v>4649</v>
      </c>
      <c r="D3774" t="s">
        <v>4650</v>
      </c>
      <c r="E3774" t="s">
        <v>4637</v>
      </c>
      <c r="F3774">
        <v>1</v>
      </c>
      <c r="G3774" s="9">
        <v>65</v>
      </c>
      <c r="H3774" s="9">
        <v>65</v>
      </c>
    </row>
    <row r="3775" spans="1:8" x14ac:dyDescent="0.3">
      <c r="A3775" t="s">
        <v>2322</v>
      </c>
      <c r="B3775">
        <v>3774</v>
      </c>
      <c r="C3775" t="s">
        <v>4644</v>
      </c>
      <c r="D3775" t="s">
        <v>4645</v>
      </c>
      <c r="E3775" t="s">
        <v>4646</v>
      </c>
      <c r="F3775">
        <v>1</v>
      </c>
      <c r="G3775" s="9">
        <v>18</v>
      </c>
      <c r="H3775" s="9">
        <v>18</v>
      </c>
    </row>
    <row r="3776" spans="1:8" x14ac:dyDescent="0.3">
      <c r="A3776" t="s">
        <v>2323</v>
      </c>
      <c r="B3776">
        <v>3775</v>
      </c>
      <c r="C3776" t="s">
        <v>4632</v>
      </c>
      <c r="D3776" t="s">
        <v>4633</v>
      </c>
      <c r="E3776" t="s">
        <v>4634</v>
      </c>
      <c r="F3776">
        <v>1</v>
      </c>
      <c r="G3776" s="9">
        <v>16</v>
      </c>
      <c r="H3776" s="9">
        <v>16</v>
      </c>
    </row>
    <row r="3777" spans="1:8" x14ac:dyDescent="0.3">
      <c r="A3777" t="s">
        <v>2323</v>
      </c>
      <c r="B3777">
        <v>3776</v>
      </c>
      <c r="C3777" t="s">
        <v>4644</v>
      </c>
      <c r="D3777" t="s">
        <v>4645</v>
      </c>
      <c r="E3777" t="s">
        <v>4646</v>
      </c>
      <c r="F3777">
        <v>1</v>
      </c>
      <c r="G3777" s="9">
        <v>18</v>
      </c>
      <c r="H3777" s="9">
        <v>18</v>
      </c>
    </row>
    <row r="3778" spans="1:8" x14ac:dyDescent="0.3">
      <c r="A3778" t="s">
        <v>2324</v>
      </c>
      <c r="B3778">
        <v>3777</v>
      </c>
      <c r="C3778" t="s">
        <v>4644</v>
      </c>
      <c r="D3778" t="s">
        <v>4645</v>
      </c>
      <c r="E3778" t="s">
        <v>4646</v>
      </c>
      <c r="F3778">
        <v>1</v>
      </c>
      <c r="G3778" s="9">
        <v>18</v>
      </c>
      <c r="H3778" s="9">
        <v>18</v>
      </c>
    </row>
    <row r="3779" spans="1:8" x14ac:dyDescent="0.3">
      <c r="A3779" t="s">
        <v>2324</v>
      </c>
      <c r="B3779">
        <v>3778</v>
      </c>
      <c r="C3779" t="s">
        <v>4642</v>
      </c>
      <c r="D3779" t="s">
        <v>4643</v>
      </c>
      <c r="E3779" t="s">
        <v>4634</v>
      </c>
      <c r="F3779">
        <v>1</v>
      </c>
      <c r="G3779" s="9">
        <v>12</v>
      </c>
      <c r="H3779" s="9">
        <v>12</v>
      </c>
    </row>
    <row r="3780" spans="1:8" x14ac:dyDescent="0.3">
      <c r="A3780" t="s">
        <v>2324</v>
      </c>
      <c r="B3780">
        <v>3779</v>
      </c>
      <c r="C3780" t="s">
        <v>4626</v>
      </c>
      <c r="D3780" t="s">
        <v>4627</v>
      </c>
      <c r="E3780" t="s">
        <v>4628</v>
      </c>
      <c r="F3780">
        <v>2</v>
      </c>
      <c r="G3780" s="9">
        <v>15</v>
      </c>
      <c r="H3780" s="9">
        <v>30</v>
      </c>
    </row>
    <row r="3781" spans="1:8" x14ac:dyDescent="0.3">
      <c r="A3781" t="s">
        <v>2324</v>
      </c>
      <c r="B3781">
        <v>3780</v>
      </c>
      <c r="C3781" t="s">
        <v>4640</v>
      </c>
      <c r="D3781" t="s">
        <v>4641</v>
      </c>
      <c r="E3781" t="s">
        <v>4637</v>
      </c>
      <c r="F3781">
        <v>1</v>
      </c>
      <c r="G3781" s="9">
        <v>32</v>
      </c>
      <c r="H3781" s="9">
        <v>32</v>
      </c>
    </row>
    <row r="3782" spans="1:8" x14ac:dyDescent="0.3">
      <c r="A3782" t="s">
        <v>2325</v>
      </c>
      <c r="B3782">
        <v>3781</v>
      </c>
      <c r="C3782" t="s">
        <v>4642</v>
      </c>
      <c r="D3782" t="s">
        <v>4643</v>
      </c>
      <c r="E3782" t="s">
        <v>4634</v>
      </c>
      <c r="F3782">
        <v>1</v>
      </c>
      <c r="G3782" s="9">
        <v>12</v>
      </c>
      <c r="H3782" s="9">
        <v>12</v>
      </c>
    </row>
    <row r="3783" spans="1:8" x14ac:dyDescent="0.3">
      <c r="A3783" t="s">
        <v>2326</v>
      </c>
      <c r="B3783">
        <v>3782</v>
      </c>
      <c r="C3783" t="s">
        <v>4647</v>
      </c>
      <c r="D3783" t="s">
        <v>4648</v>
      </c>
      <c r="E3783" t="s">
        <v>4628</v>
      </c>
      <c r="F3783">
        <v>1</v>
      </c>
      <c r="G3783" s="9">
        <v>20</v>
      </c>
      <c r="H3783" s="9">
        <v>20</v>
      </c>
    </row>
    <row r="3784" spans="1:8" x14ac:dyDescent="0.3">
      <c r="A3784" t="s">
        <v>2326</v>
      </c>
      <c r="B3784">
        <v>3783</v>
      </c>
      <c r="C3784" t="s">
        <v>4638</v>
      </c>
      <c r="D3784" t="s">
        <v>4639</v>
      </c>
      <c r="E3784" t="s">
        <v>4637</v>
      </c>
      <c r="F3784">
        <v>2</v>
      </c>
      <c r="G3784" s="9">
        <v>24</v>
      </c>
      <c r="H3784" s="9">
        <v>48</v>
      </c>
    </row>
    <row r="3785" spans="1:8" x14ac:dyDescent="0.3">
      <c r="A3785" t="s">
        <v>2326</v>
      </c>
      <c r="B3785">
        <v>3784</v>
      </c>
      <c r="C3785" t="s">
        <v>4642</v>
      </c>
      <c r="D3785" t="s">
        <v>4643</v>
      </c>
      <c r="E3785" t="s">
        <v>4634</v>
      </c>
      <c r="F3785">
        <v>1</v>
      </c>
      <c r="G3785" s="9">
        <v>12</v>
      </c>
      <c r="H3785" s="9">
        <v>12</v>
      </c>
    </row>
    <row r="3786" spans="1:8" x14ac:dyDescent="0.3">
      <c r="A3786" t="s">
        <v>2326</v>
      </c>
      <c r="B3786">
        <v>3785</v>
      </c>
      <c r="C3786" t="s">
        <v>4626</v>
      </c>
      <c r="D3786" t="s">
        <v>4627</v>
      </c>
      <c r="E3786" t="s">
        <v>4628</v>
      </c>
      <c r="F3786">
        <v>2</v>
      </c>
      <c r="G3786" s="9">
        <v>15</v>
      </c>
      <c r="H3786" s="9">
        <v>30</v>
      </c>
    </row>
    <row r="3787" spans="1:8" x14ac:dyDescent="0.3">
      <c r="A3787" t="s">
        <v>2328</v>
      </c>
      <c r="B3787">
        <v>3786</v>
      </c>
      <c r="C3787" t="s">
        <v>4647</v>
      </c>
      <c r="D3787" t="s">
        <v>4648</v>
      </c>
      <c r="E3787" t="s">
        <v>4628</v>
      </c>
      <c r="F3787">
        <v>1</v>
      </c>
      <c r="G3787" s="9">
        <v>20</v>
      </c>
      <c r="H3787" s="9">
        <v>20</v>
      </c>
    </row>
    <row r="3788" spans="1:8" x14ac:dyDescent="0.3">
      <c r="A3788" t="s">
        <v>2330</v>
      </c>
      <c r="B3788">
        <v>3787</v>
      </c>
      <c r="C3788" t="s">
        <v>4642</v>
      </c>
      <c r="D3788" t="s">
        <v>4643</v>
      </c>
      <c r="E3788" t="s">
        <v>4634</v>
      </c>
      <c r="F3788">
        <v>1</v>
      </c>
      <c r="G3788" s="9">
        <v>12</v>
      </c>
      <c r="H3788" s="9">
        <v>12</v>
      </c>
    </row>
    <row r="3789" spans="1:8" x14ac:dyDescent="0.3">
      <c r="A3789" t="s">
        <v>2330</v>
      </c>
      <c r="B3789">
        <v>3788</v>
      </c>
      <c r="C3789" t="s">
        <v>4640</v>
      </c>
      <c r="D3789" t="s">
        <v>4641</v>
      </c>
      <c r="E3789" t="s">
        <v>4637</v>
      </c>
      <c r="F3789">
        <v>1</v>
      </c>
      <c r="G3789" s="9">
        <v>32</v>
      </c>
      <c r="H3789" s="9">
        <v>32</v>
      </c>
    </row>
    <row r="3790" spans="1:8" x14ac:dyDescent="0.3">
      <c r="A3790" t="s">
        <v>2330</v>
      </c>
      <c r="B3790">
        <v>3789</v>
      </c>
      <c r="C3790" t="s">
        <v>4635</v>
      </c>
      <c r="D3790" t="s">
        <v>4636</v>
      </c>
      <c r="E3790" t="s">
        <v>4637</v>
      </c>
      <c r="F3790">
        <v>1</v>
      </c>
      <c r="G3790" s="9">
        <v>28</v>
      </c>
      <c r="H3790" s="9">
        <v>28</v>
      </c>
    </row>
    <row r="3791" spans="1:8" x14ac:dyDescent="0.3">
      <c r="A3791" t="s">
        <v>2330</v>
      </c>
      <c r="B3791">
        <v>3790</v>
      </c>
      <c r="C3791" t="s">
        <v>4644</v>
      </c>
      <c r="D3791" t="s">
        <v>4645</v>
      </c>
      <c r="E3791" t="s">
        <v>4646</v>
      </c>
      <c r="F3791">
        <v>1</v>
      </c>
      <c r="G3791" s="9">
        <v>18</v>
      </c>
      <c r="H3791" s="9">
        <v>18</v>
      </c>
    </row>
    <row r="3792" spans="1:8" x14ac:dyDescent="0.3">
      <c r="A3792" t="s">
        <v>2331</v>
      </c>
      <c r="B3792">
        <v>3791</v>
      </c>
      <c r="C3792" t="s">
        <v>4635</v>
      </c>
      <c r="D3792" t="s">
        <v>4636</v>
      </c>
      <c r="E3792" t="s">
        <v>4637</v>
      </c>
      <c r="F3792">
        <v>2</v>
      </c>
      <c r="G3792" s="9">
        <v>28</v>
      </c>
      <c r="H3792" s="9">
        <v>56</v>
      </c>
    </row>
    <row r="3793" spans="1:8" x14ac:dyDescent="0.3">
      <c r="A3793" t="s">
        <v>2331</v>
      </c>
      <c r="B3793">
        <v>3792</v>
      </c>
      <c r="C3793" t="s">
        <v>4632</v>
      </c>
      <c r="D3793" t="s">
        <v>4633</v>
      </c>
      <c r="E3793" t="s">
        <v>4634</v>
      </c>
      <c r="F3793">
        <v>1</v>
      </c>
      <c r="G3793" s="9">
        <v>16</v>
      </c>
      <c r="H3793" s="9">
        <v>16</v>
      </c>
    </row>
    <row r="3794" spans="1:8" x14ac:dyDescent="0.3">
      <c r="A3794" t="s">
        <v>2331</v>
      </c>
      <c r="B3794">
        <v>3793</v>
      </c>
      <c r="C3794" t="s">
        <v>4649</v>
      </c>
      <c r="D3794" t="s">
        <v>4650</v>
      </c>
      <c r="E3794" t="s">
        <v>4637</v>
      </c>
      <c r="F3794">
        <v>1</v>
      </c>
      <c r="G3794" s="9">
        <v>65</v>
      </c>
      <c r="H3794" s="9">
        <v>65</v>
      </c>
    </row>
    <row r="3795" spans="1:8" x14ac:dyDescent="0.3">
      <c r="A3795" t="s">
        <v>2332</v>
      </c>
      <c r="B3795">
        <v>3794</v>
      </c>
      <c r="C3795" t="s">
        <v>4626</v>
      </c>
      <c r="D3795" t="s">
        <v>4627</v>
      </c>
      <c r="E3795" t="s">
        <v>4628</v>
      </c>
      <c r="F3795">
        <v>1</v>
      </c>
      <c r="G3795" s="9">
        <v>15</v>
      </c>
      <c r="H3795" s="9">
        <v>15</v>
      </c>
    </row>
    <row r="3796" spans="1:8" x14ac:dyDescent="0.3">
      <c r="A3796" t="s">
        <v>2332</v>
      </c>
      <c r="B3796">
        <v>3795</v>
      </c>
      <c r="C3796" t="s">
        <v>4647</v>
      </c>
      <c r="D3796" t="s">
        <v>4648</v>
      </c>
      <c r="E3796" t="s">
        <v>4628</v>
      </c>
      <c r="F3796">
        <v>1</v>
      </c>
      <c r="G3796" s="9">
        <v>20</v>
      </c>
      <c r="H3796" s="9">
        <v>20</v>
      </c>
    </row>
    <row r="3797" spans="1:8" x14ac:dyDescent="0.3">
      <c r="A3797" t="s">
        <v>2332</v>
      </c>
      <c r="B3797">
        <v>3796</v>
      </c>
      <c r="C3797" t="s">
        <v>4629</v>
      </c>
      <c r="D3797" t="s">
        <v>4630</v>
      </c>
      <c r="E3797" t="s">
        <v>4631</v>
      </c>
      <c r="F3797">
        <v>1</v>
      </c>
      <c r="G3797" s="9">
        <v>22</v>
      </c>
      <c r="H3797" s="9">
        <v>22</v>
      </c>
    </row>
    <row r="3798" spans="1:8" x14ac:dyDescent="0.3">
      <c r="A3798" t="s">
        <v>2332</v>
      </c>
      <c r="B3798">
        <v>3797</v>
      </c>
      <c r="C3798" t="s">
        <v>4649</v>
      </c>
      <c r="D3798" t="s">
        <v>4650</v>
      </c>
      <c r="E3798" t="s">
        <v>4637</v>
      </c>
      <c r="F3798">
        <v>1</v>
      </c>
      <c r="G3798" s="9">
        <v>65</v>
      </c>
      <c r="H3798" s="9">
        <v>65</v>
      </c>
    </row>
    <row r="3799" spans="1:8" x14ac:dyDescent="0.3">
      <c r="A3799" t="s">
        <v>2333</v>
      </c>
      <c r="B3799">
        <v>3798</v>
      </c>
      <c r="C3799" t="s">
        <v>4629</v>
      </c>
      <c r="D3799" t="s">
        <v>4630</v>
      </c>
      <c r="E3799" t="s">
        <v>4631</v>
      </c>
      <c r="F3799">
        <v>1</v>
      </c>
      <c r="G3799" s="9">
        <v>22</v>
      </c>
      <c r="H3799" s="9">
        <v>22</v>
      </c>
    </row>
    <row r="3800" spans="1:8" x14ac:dyDescent="0.3">
      <c r="A3800" t="s">
        <v>2333</v>
      </c>
      <c r="B3800">
        <v>3799</v>
      </c>
      <c r="C3800" t="s">
        <v>4626</v>
      </c>
      <c r="D3800" t="s">
        <v>4627</v>
      </c>
      <c r="E3800" t="s">
        <v>4628</v>
      </c>
      <c r="F3800">
        <v>2</v>
      </c>
      <c r="G3800" s="9">
        <v>15</v>
      </c>
      <c r="H3800" s="9">
        <v>30</v>
      </c>
    </row>
    <row r="3801" spans="1:8" x14ac:dyDescent="0.3">
      <c r="A3801" t="s">
        <v>2333</v>
      </c>
      <c r="B3801">
        <v>3800</v>
      </c>
      <c r="C3801" t="s">
        <v>4647</v>
      </c>
      <c r="D3801" t="s">
        <v>4648</v>
      </c>
      <c r="E3801" t="s">
        <v>4628</v>
      </c>
      <c r="F3801">
        <v>2</v>
      </c>
      <c r="G3801" s="9">
        <v>20</v>
      </c>
      <c r="H3801" s="9">
        <v>40</v>
      </c>
    </row>
    <row r="3802" spans="1:8" x14ac:dyDescent="0.3">
      <c r="A3802" t="s">
        <v>2334</v>
      </c>
      <c r="B3802">
        <v>3801</v>
      </c>
      <c r="C3802" t="s">
        <v>4629</v>
      </c>
      <c r="D3802" t="s">
        <v>4630</v>
      </c>
      <c r="E3802" t="s">
        <v>4631</v>
      </c>
      <c r="F3802">
        <v>2</v>
      </c>
      <c r="G3802" s="9">
        <v>22</v>
      </c>
      <c r="H3802" s="9">
        <v>44</v>
      </c>
    </row>
    <row r="3803" spans="1:8" x14ac:dyDescent="0.3">
      <c r="A3803" t="s">
        <v>2334</v>
      </c>
      <c r="B3803">
        <v>3802</v>
      </c>
      <c r="C3803" t="s">
        <v>4642</v>
      </c>
      <c r="D3803" t="s">
        <v>4643</v>
      </c>
      <c r="E3803" t="s">
        <v>4634</v>
      </c>
      <c r="F3803">
        <v>1</v>
      </c>
      <c r="G3803" s="9">
        <v>12</v>
      </c>
      <c r="H3803" s="9">
        <v>12</v>
      </c>
    </row>
    <row r="3804" spans="1:8" x14ac:dyDescent="0.3">
      <c r="A3804" t="s">
        <v>2334</v>
      </c>
      <c r="B3804">
        <v>3803</v>
      </c>
      <c r="C3804" t="s">
        <v>4638</v>
      </c>
      <c r="D3804" t="s">
        <v>4639</v>
      </c>
      <c r="E3804" t="s">
        <v>4637</v>
      </c>
      <c r="F3804">
        <v>1</v>
      </c>
      <c r="G3804" s="9">
        <v>24</v>
      </c>
      <c r="H3804" s="9">
        <v>24</v>
      </c>
    </row>
    <row r="3805" spans="1:8" x14ac:dyDescent="0.3">
      <c r="A3805" t="s">
        <v>2335</v>
      </c>
      <c r="B3805">
        <v>3804</v>
      </c>
      <c r="C3805" t="s">
        <v>4640</v>
      </c>
      <c r="D3805" t="s">
        <v>4641</v>
      </c>
      <c r="E3805" t="s">
        <v>4637</v>
      </c>
      <c r="F3805">
        <v>1</v>
      </c>
      <c r="G3805" s="9">
        <v>32</v>
      </c>
      <c r="H3805" s="9">
        <v>32</v>
      </c>
    </row>
    <row r="3806" spans="1:8" x14ac:dyDescent="0.3">
      <c r="A3806" t="s">
        <v>2335</v>
      </c>
      <c r="B3806">
        <v>3805</v>
      </c>
      <c r="C3806" t="s">
        <v>4629</v>
      </c>
      <c r="D3806" t="s">
        <v>4630</v>
      </c>
      <c r="E3806" t="s">
        <v>4631</v>
      </c>
      <c r="F3806">
        <v>1</v>
      </c>
      <c r="G3806" s="9">
        <v>22</v>
      </c>
      <c r="H3806" s="9">
        <v>22</v>
      </c>
    </row>
    <row r="3807" spans="1:8" x14ac:dyDescent="0.3">
      <c r="A3807" t="s">
        <v>2335</v>
      </c>
      <c r="B3807">
        <v>3806</v>
      </c>
      <c r="C3807" t="s">
        <v>4626</v>
      </c>
      <c r="D3807" t="s">
        <v>4627</v>
      </c>
      <c r="E3807" t="s">
        <v>4628</v>
      </c>
      <c r="F3807">
        <v>2</v>
      </c>
      <c r="G3807" s="9">
        <v>15</v>
      </c>
      <c r="H3807" s="9">
        <v>30</v>
      </c>
    </row>
    <row r="3808" spans="1:8" x14ac:dyDescent="0.3">
      <c r="A3808" t="s">
        <v>2335</v>
      </c>
      <c r="B3808">
        <v>3807</v>
      </c>
      <c r="C3808" t="s">
        <v>4642</v>
      </c>
      <c r="D3808" t="s">
        <v>4643</v>
      </c>
      <c r="E3808" t="s">
        <v>4634</v>
      </c>
      <c r="F3808">
        <v>1</v>
      </c>
      <c r="G3808" s="9">
        <v>12</v>
      </c>
      <c r="H3808" s="9">
        <v>12</v>
      </c>
    </row>
    <row r="3809" spans="1:8" x14ac:dyDescent="0.3">
      <c r="A3809" t="s">
        <v>2336</v>
      </c>
      <c r="B3809">
        <v>3808</v>
      </c>
      <c r="C3809" t="s">
        <v>4642</v>
      </c>
      <c r="D3809" t="s">
        <v>4643</v>
      </c>
      <c r="E3809" t="s">
        <v>4634</v>
      </c>
      <c r="F3809">
        <v>2</v>
      </c>
      <c r="G3809" s="9">
        <v>12</v>
      </c>
      <c r="H3809" s="9">
        <v>24</v>
      </c>
    </row>
    <row r="3810" spans="1:8" x14ac:dyDescent="0.3">
      <c r="A3810" t="s">
        <v>2336</v>
      </c>
      <c r="B3810">
        <v>3809</v>
      </c>
      <c r="C3810" t="s">
        <v>4647</v>
      </c>
      <c r="D3810" t="s">
        <v>4648</v>
      </c>
      <c r="E3810" t="s">
        <v>4628</v>
      </c>
      <c r="F3810">
        <v>2</v>
      </c>
      <c r="G3810" s="9">
        <v>20</v>
      </c>
      <c r="H3810" s="9">
        <v>40</v>
      </c>
    </row>
    <row r="3811" spans="1:8" x14ac:dyDescent="0.3">
      <c r="A3811" t="s">
        <v>2337</v>
      </c>
      <c r="B3811">
        <v>3810</v>
      </c>
      <c r="C3811" t="s">
        <v>4638</v>
      </c>
      <c r="D3811" t="s">
        <v>4639</v>
      </c>
      <c r="E3811" t="s">
        <v>4637</v>
      </c>
      <c r="F3811">
        <v>1</v>
      </c>
      <c r="G3811" s="9">
        <v>24</v>
      </c>
      <c r="H3811" s="9">
        <v>24</v>
      </c>
    </row>
    <row r="3812" spans="1:8" x14ac:dyDescent="0.3">
      <c r="A3812" t="s">
        <v>2337</v>
      </c>
      <c r="B3812">
        <v>3811</v>
      </c>
      <c r="C3812" t="s">
        <v>4626</v>
      </c>
      <c r="D3812" t="s">
        <v>4627</v>
      </c>
      <c r="E3812" t="s">
        <v>4628</v>
      </c>
      <c r="F3812">
        <v>2</v>
      </c>
      <c r="G3812" s="9">
        <v>15</v>
      </c>
      <c r="H3812" s="9">
        <v>30</v>
      </c>
    </row>
    <row r="3813" spans="1:8" x14ac:dyDescent="0.3">
      <c r="A3813" t="s">
        <v>2337</v>
      </c>
      <c r="B3813">
        <v>3812</v>
      </c>
      <c r="C3813" t="s">
        <v>4635</v>
      </c>
      <c r="D3813" t="s">
        <v>4636</v>
      </c>
      <c r="E3813" t="s">
        <v>4637</v>
      </c>
      <c r="F3813">
        <v>1</v>
      </c>
      <c r="G3813" s="9">
        <v>28</v>
      </c>
      <c r="H3813" s="9">
        <v>28</v>
      </c>
    </row>
    <row r="3814" spans="1:8" x14ac:dyDescent="0.3">
      <c r="A3814" t="s">
        <v>2337</v>
      </c>
      <c r="B3814">
        <v>3813</v>
      </c>
      <c r="C3814" t="s">
        <v>4640</v>
      </c>
      <c r="D3814" t="s">
        <v>4641</v>
      </c>
      <c r="E3814" t="s">
        <v>4637</v>
      </c>
      <c r="F3814">
        <v>1</v>
      </c>
      <c r="G3814" s="9">
        <v>32</v>
      </c>
      <c r="H3814" s="9">
        <v>32</v>
      </c>
    </row>
    <row r="3815" spans="1:8" x14ac:dyDescent="0.3">
      <c r="A3815" t="s">
        <v>2338</v>
      </c>
      <c r="B3815">
        <v>3814</v>
      </c>
      <c r="C3815" t="s">
        <v>4635</v>
      </c>
      <c r="D3815" t="s">
        <v>4636</v>
      </c>
      <c r="E3815" t="s">
        <v>4637</v>
      </c>
      <c r="F3815">
        <v>1</v>
      </c>
      <c r="G3815" s="9">
        <v>28</v>
      </c>
      <c r="H3815" s="9">
        <v>28</v>
      </c>
    </row>
    <row r="3816" spans="1:8" x14ac:dyDescent="0.3">
      <c r="A3816" t="s">
        <v>2339</v>
      </c>
      <c r="B3816">
        <v>3815</v>
      </c>
      <c r="C3816" t="s">
        <v>4647</v>
      </c>
      <c r="D3816" t="s">
        <v>4648</v>
      </c>
      <c r="E3816" t="s">
        <v>4628</v>
      </c>
      <c r="F3816">
        <v>1</v>
      </c>
      <c r="G3816" s="9">
        <v>20</v>
      </c>
      <c r="H3816" s="9">
        <v>20</v>
      </c>
    </row>
    <row r="3817" spans="1:8" x14ac:dyDescent="0.3">
      <c r="A3817" t="s">
        <v>2339</v>
      </c>
      <c r="B3817">
        <v>3816</v>
      </c>
      <c r="C3817" t="s">
        <v>4626</v>
      </c>
      <c r="D3817" t="s">
        <v>4627</v>
      </c>
      <c r="E3817" t="s">
        <v>4628</v>
      </c>
      <c r="F3817">
        <v>1</v>
      </c>
      <c r="G3817" s="9">
        <v>15</v>
      </c>
      <c r="H3817" s="9">
        <v>15</v>
      </c>
    </row>
    <row r="3818" spans="1:8" x14ac:dyDescent="0.3">
      <c r="A3818" t="s">
        <v>2339</v>
      </c>
      <c r="B3818">
        <v>3817</v>
      </c>
      <c r="C3818" t="s">
        <v>4642</v>
      </c>
      <c r="D3818" t="s">
        <v>4643</v>
      </c>
      <c r="E3818" t="s">
        <v>4634</v>
      </c>
      <c r="F3818">
        <v>1</v>
      </c>
      <c r="G3818" s="9">
        <v>12</v>
      </c>
      <c r="H3818" s="9">
        <v>12</v>
      </c>
    </row>
    <row r="3819" spans="1:8" x14ac:dyDescent="0.3">
      <c r="A3819" t="s">
        <v>2339</v>
      </c>
      <c r="B3819">
        <v>3818</v>
      </c>
      <c r="C3819" t="s">
        <v>4632</v>
      </c>
      <c r="D3819" t="s">
        <v>4633</v>
      </c>
      <c r="E3819" t="s">
        <v>4634</v>
      </c>
      <c r="F3819">
        <v>2</v>
      </c>
      <c r="G3819" s="9">
        <v>16</v>
      </c>
      <c r="H3819" s="9">
        <v>32</v>
      </c>
    </row>
    <row r="3820" spans="1:8" x14ac:dyDescent="0.3">
      <c r="A3820" t="s">
        <v>2341</v>
      </c>
      <c r="B3820">
        <v>3819</v>
      </c>
      <c r="C3820" t="s">
        <v>4649</v>
      </c>
      <c r="D3820" t="s">
        <v>4650</v>
      </c>
      <c r="E3820" t="s">
        <v>4637</v>
      </c>
      <c r="F3820">
        <v>1</v>
      </c>
      <c r="G3820" s="9">
        <v>65</v>
      </c>
      <c r="H3820" s="9">
        <v>65</v>
      </c>
    </row>
    <row r="3821" spans="1:8" x14ac:dyDescent="0.3">
      <c r="A3821" t="s">
        <v>2341</v>
      </c>
      <c r="B3821">
        <v>3820</v>
      </c>
      <c r="C3821" t="s">
        <v>4642</v>
      </c>
      <c r="D3821" t="s">
        <v>4643</v>
      </c>
      <c r="E3821" t="s">
        <v>4634</v>
      </c>
      <c r="F3821">
        <v>1</v>
      </c>
      <c r="G3821" s="9">
        <v>12</v>
      </c>
      <c r="H3821" s="9">
        <v>12</v>
      </c>
    </row>
    <row r="3822" spans="1:8" x14ac:dyDescent="0.3">
      <c r="A3822" t="s">
        <v>2342</v>
      </c>
      <c r="B3822">
        <v>3821</v>
      </c>
      <c r="C3822" t="s">
        <v>4635</v>
      </c>
      <c r="D3822" t="s">
        <v>4636</v>
      </c>
      <c r="E3822" t="s">
        <v>4637</v>
      </c>
      <c r="F3822">
        <v>1</v>
      </c>
      <c r="G3822" s="9">
        <v>28</v>
      </c>
      <c r="H3822" s="9">
        <v>28</v>
      </c>
    </row>
    <row r="3823" spans="1:8" x14ac:dyDescent="0.3">
      <c r="A3823" t="s">
        <v>2342</v>
      </c>
      <c r="B3823">
        <v>3822</v>
      </c>
      <c r="C3823" t="s">
        <v>4632</v>
      </c>
      <c r="D3823" t="s">
        <v>4633</v>
      </c>
      <c r="E3823" t="s">
        <v>4634</v>
      </c>
      <c r="F3823">
        <v>1</v>
      </c>
      <c r="G3823" s="9">
        <v>16</v>
      </c>
      <c r="H3823" s="9">
        <v>16</v>
      </c>
    </row>
    <row r="3824" spans="1:8" x14ac:dyDescent="0.3">
      <c r="A3824" t="s">
        <v>2342</v>
      </c>
      <c r="B3824">
        <v>3823</v>
      </c>
      <c r="C3824" t="s">
        <v>4649</v>
      </c>
      <c r="D3824" t="s">
        <v>4650</v>
      </c>
      <c r="E3824" t="s">
        <v>4637</v>
      </c>
      <c r="F3824">
        <v>1</v>
      </c>
      <c r="G3824" s="9">
        <v>65</v>
      </c>
      <c r="H3824" s="9">
        <v>65</v>
      </c>
    </row>
    <row r="3825" spans="1:8" x14ac:dyDescent="0.3">
      <c r="A3825" t="s">
        <v>2342</v>
      </c>
      <c r="B3825">
        <v>3824</v>
      </c>
      <c r="C3825" t="s">
        <v>4626</v>
      </c>
      <c r="D3825" t="s">
        <v>4627</v>
      </c>
      <c r="E3825" t="s">
        <v>4628</v>
      </c>
      <c r="F3825">
        <v>2</v>
      </c>
      <c r="G3825" s="9">
        <v>15</v>
      </c>
      <c r="H3825" s="9">
        <v>30</v>
      </c>
    </row>
    <row r="3826" spans="1:8" x14ac:dyDescent="0.3">
      <c r="A3826" t="s">
        <v>2343</v>
      </c>
      <c r="B3826">
        <v>3825</v>
      </c>
      <c r="C3826" t="s">
        <v>4632</v>
      </c>
      <c r="D3826" t="s">
        <v>4633</v>
      </c>
      <c r="E3826" t="s">
        <v>4634</v>
      </c>
      <c r="F3826">
        <v>1</v>
      </c>
      <c r="G3826" s="9">
        <v>16</v>
      </c>
      <c r="H3826" s="9">
        <v>16</v>
      </c>
    </row>
    <row r="3827" spans="1:8" x14ac:dyDescent="0.3">
      <c r="A3827" t="s">
        <v>2343</v>
      </c>
      <c r="B3827">
        <v>3826</v>
      </c>
      <c r="C3827" t="s">
        <v>4649</v>
      </c>
      <c r="D3827" t="s">
        <v>4650</v>
      </c>
      <c r="E3827" t="s">
        <v>4637</v>
      </c>
      <c r="F3827">
        <v>2</v>
      </c>
      <c r="G3827" s="9">
        <v>65</v>
      </c>
      <c r="H3827" s="9">
        <v>130</v>
      </c>
    </row>
    <row r="3828" spans="1:8" x14ac:dyDescent="0.3">
      <c r="A3828" t="s">
        <v>2344</v>
      </c>
      <c r="B3828">
        <v>3827</v>
      </c>
      <c r="C3828" t="s">
        <v>4626</v>
      </c>
      <c r="D3828" t="s">
        <v>4627</v>
      </c>
      <c r="E3828" t="s">
        <v>4628</v>
      </c>
      <c r="F3828">
        <v>1</v>
      </c>
      <c r="G3828" s="9">
        <v>15</v>
      </c>
      <c r="H3828" s="9">
        <v>15</v>
      </c>
    </row>
    <row r="3829" spans="1:8" x14ac:dyDescent="0.3">
      <c r="A3829" t="s">
        <v>2344</v>
      </c>
      <c r="B3829">
        <v>3828</v>
      </c>
      <c r="C3829" t="s">
        <v>4644</v>
      </c>
      <c r="D3829" t="s">
        <v>4645</v>
      </c>
      <c r="E3829" t="s">
        <v>4646</v>
      </c>
      <c r="F3829">
        <v>2</v>
      </c>
      <c r="G3829" s="9">
        <v>18</v>
      </c>
      <c r="H3829" s="9">
        <v>36</v>
      </c>
    </row>
    <row r="3830" spans="1:8" x14ac:dyDescent="0.3">
      <c r="A3830" t="s">
        <v>2344</v>
      </c>
      <c r="B3830">
        <v>3829</v>
      </c>
      <c r="C3830" t="s">
        <v>4635</v>
      </c>
      <c r="D3830" t="s">
        <v>4636</v>
      </c>
      <c r="E3830" t="s">
        <v>4637</v>
      </c>
      <c r="F3830">
        <v>1</v>
      </c>
      <c r="G3830" s="9">
        <v>28</v>
      </c>
      <c r="H3830" s="9">
        <v>28</v>
      </c>
    </row>
    <row r="3831" spans="1:8" x14ac:dyDescent="0.3">
      <c r="A3831" t="s">
        <v>2344</v>
      </c>
      <c r="B3831">
        <v>3830</v>
      </c>
      <c r="C3831" t="s">
        <v>4629</v>
      </c>
      <c r="D3831" t="s">
        <v>4630</v>
      </c>
      <c r="E3831" t="s">
        <v>4631</v>
      </c>
      <c r="F3831">
        <v>1</v>
      </c>
      <c r="G3831" s="9">
        <v>22</v>
      </c>
      <c r="H3831" s="9">
        <v>22</v>
      </c>
    </row>
    <row r="3832" spans="1:8" x14ac:dyDescent="0.3">
      <c r="A3832" t="s">
        <v>2345</v>
      </c>
      <c r="B3832">
        <v>3831</v>
      </c>
      <c r="C3832" t="s">
        <v>4644</v>
      </c>
      <c r="D3832" t="s">
        <v>4645</v>
      </c>
      <c r="E3832" t="s">
        <v>4646</v>
      </c>
      <c r="F3832">
        <v>2</v>
      </c>
      <c r="G3832" s="9">
        <v>18</v>
      </c>
      <c r="H3832" s="9">
        <v>36</v>
      </c>
    </row>
    <row r="3833" spans="1:8" x14ac:dyDescent="0.3">
      <c r="A3833" t="s">
        <v>2345</v>
      </c>
      <c r="B3833">
        <v>3832</v>
      </c>
      <c r="C3833" t="s">
        <v>4649</v>
      </c>
      <c r="D3833" t="s">
        <v>4650</v>
      </c>
      <c r="E3833" t="s">
        <v>4637</v>
      </c>
      <c r="F3833">
        <v>2</v>
      </c>
      <c r="G3833" s="9">
        <v>65</v>
      </c>
      <c r="H3833" s="9">
        <v>130</v>
      </c>
    </row>
    <row r="3834" spans="1:8" x14ac:dyDescent="0.3">
      <c r="A3834" t="s">
        <v>2346</v>
      </c>
      <c r="B3834">
        <v>3833</v>
      </c>
      <c r="C3834" t="s">
        <v>4638</v>
      </c>
      <c r="D3834" t="s">
        <v>4639</v>
      </c>
      <c r="E3834" t="s">
        <v>4637</v>
      </c>
      <c r="F3834">
        <v>1</v>
      </c>
      <c r="G3834" s="9">
        <v>24</v>
      </c>
      <c r="H3834" s="9">
        <v>24</v>
      </c>
    </row>
    <row r="3835" spans="1:8" x14ac:dyDescent="0.3">
      <c r="A3835" t="s">
        <v>2347</v>
      </c>
      <c r="B3835">
        <v>3834</v>
      </c>
      <c r="C3835" t="s">
        <v>4647</v>
      </c>
      <c r="D3835" t="s">
        <v>4648</v>
      </c>
      <c r="E3835" t="s">
        <v>4628</v>
      </c>
      <c r="F3835">
        <v>1</v>
      </c>
      <c r="G3835" s="9">
        <v>20</v>
      </c>
      <c r="H3835" s="9">
        <v>20</v>
      </c>
    </row>
    <row r="3836" spans="1:8" x14ac:dyDescent="0.3">
      <c r="A3836" t="s">
        <v>2347</v>
      </c>
      <c r="B3836">
        <v>3835</v>
      </c>
      <c r="C3836" t="s">
        <v>4644</v>
      </c>
      <c r="D3836" t="s">
        <v>4645</v>
      </c>
      <c r="E3836" t="s">
        <v>4646</v>
      </c>
      <c r="F3836">
        <v>1</v>
      </c>
      <c r="G3836" s="9">
        <v>18</v>
      </c>
      <c r="H3836" s="9">
        <v>18</v>
      </c>
    </row>
    <row r="3837" spans="1:8" x14ac:dyDescent="0.3">
      <c r="A3837" t="s">
        <v>2347</v>
      </c>
      <c r="B3837">
        <v>3836</v>
      </c>
      <c r="C3837" t="s">
        <v>4629</v>
      </c>
      <c r="D3837" t="s">
        <v>4630</v>
      </c>
      <c r="E3837" t="s">
        <v>4631</v>
      </c>
      <c r="F3837">
        <v>2</v>
      </c>
      <c r="G3837" s="9">
        <v>22</v>
      </c>
      <c r="H3837" s="9">
        <v>44</v>
      </c>
    </row>
    <row r="3838" spans="1:8" x14ac:dyDescent="0.3">
      <c r="A3838" t="s">
        <v>2348</v>
      </c>
      <c r="B3838">
        <v>3837</v>
      </c>
      <c r="C3838" t="s">
        <v>4644</v>
      </c>
      <c r="D3838" t="s">
        <v>4645</v>
      </c>
      <c r="E3838" t="s">
        <v>4646</v>
      </c>
      <c r="F3838">
        <v>1</v>
      </c>
      <c r="G3838" s="9">
        <v>18</v>
      </c>
      <c r="H3838" s="9">
        <v>18</v>
      </c>
    </row>
    <row r="3839" spans="1:8" x14ac:dyDescent="0.3">
      <c r="A3839" t="s">
        <v>2348</v>
      </c>
      <c r="B3839">
        <v>3838</v>
      </c>
      <c r="C3839" t="s">
        <v>4629</v>
      </c>
      <c r="D3839" t="s">
        <v>4630</v>
      </c>
      <c r="E3839" t="s">
        <v>4631</v>
      </c>
      <c r="F3839">
        <v>2</v>
      </c>
      <c r="G3839" s="9">
        <v>22</v>
      </c>
      <c r="H3839" s="9">
        <v>44</v>
      </c>
    </row>
    <row r="3840" spans="1:8" x14ac:dyDescent="0.3">
      <c r="A3840" t="s">
        <v>2348</v>
      </c>
      <c r="B3840">
        <v>3839</v>
      </c>
      <c r="C3840" t="s">
        <v>4642</v>
      </c>
      <c r="D3840" t="s">
        <v>4643</v>
      </c>
      <c r="E3840" t="s">
        <v>4634</v>
      </c>
      <c r="F3840">
        <v>1</v>
      </c>
      <c r="G3840" s="9">
        <v>12</v>
      </c>
      <c r="H3840" s="9">
        <v>12</v>
      </c>
    </row>
    <row r="3841" spans="1:8" x14ac:dyDescent="0.3">
      <c r="A3841" t="s">
        <v>2350</v>
      </c>
      <c r="B3841">
        <v>3840</v>
      </c>
      <c r="C3841" t="s">
        <v>4644</v>
      </c>
      <c r="D3841" t="s">
        <v>4645</v>
      </c>
      <c r="E3841" t="s">
        <v>4646</v>
      </c>
      <c r="F3841">
        <v>2</v>
      </c>
      <c r="G3841" s="9">
        <v>18</v>
      </c>
      <c r="H3841" s="9">
        <v>36</v>
      </c>
    </row>
    <row r="3842" spans="1:8" x14ac:dyDescent="0.3">
      <c r="A3842" t="s">
        <v>2351</v>
      </c>
      <c r="B3842">
        <v>3841</v>
      </c>
      <c r="C3842" t="s">
        <v>4640</v>
      </c>
      <c r="D3842" t="s">
        <v>4641</v>
      </c>
      <c r="E3842" t="s">
        <v>4637</v>
      </c>
      <c r="F3842">
        <v>1</v>
      </c>
      <c r="G3842" s="9">
        <v>32</v>
      </c>
      <c r="H3842" s="9">
        <v>32</v>
      </c>
    </row>
    <row r="3843" spans="1:8" x14ac:dyDescent="0.3">
      <c r="A3843" t="s">
        <v>2351</v>
      </c>
      <c r="B3843">
        <v>3842</v>
      </c>
      <c r="C3843" t="s">
        <v>4635</v>
      </c>
      <c r="D3843" t="s">
        <v>4636</v>
      </c>
      <c r="E3843" t="s">
        <v>4637</v>
      </c>
      <c r="F3843">
        <v>2</v>
      </c>
      <c r="G3843" s="9">
        <v>28</v>
      </c>
      <c r="H3843" s="9">
        <v>56</v>
      </c>
    </row>
    <row r="3844" spans="1:8" x14ac:dyDescent="0.3">
      <c r="A3844" t="s">
        <v>2352</v>
      </c>
      <c r="B3844">
        <v>3843</v>
      </c>
      <c r="C3844" t="s">
        <v>4647</v>
      </c>
      <c r="D3844" t="s">
        <v>4648</v>
      </c>
      <c r="E3844" t="s">
        <v>4628</v>
      </c>
      <c r="F3844">
        <v>1</v>
      </c>
      <c r="G3844" s="9">
        <v>20</v>
      </c>
      <c r="H3844" s="9">
        <v>20</v>
      </c>
    </row>
    <row r="3845" spans="1:8" x14ac:dyDescent="0.3">
      <c r="A3845" t="s">
        <v>2352</v>
      </c>
      <c r="B3845">
        <v>3844</v>
      </c>
      <c r="C3845" t="s">
        <v>4649</v>
      </c>
      <c r="D3845" t="s">
        <v>4650</v>
      </c>
      <c r="E3845" t="s">
        <v>4637</v>
      </c>
      <c r="F3845">
        <v>1</v>
      </c>
      <c r="G3845" s="9">
        <v>65</v>
      </c>
      <c r="H3845" s="9">
        <v>65</v>
      </c>
    </row>
    <row r="3846" spans="1:8" x14ac:dyDescent="0.3">
      <c r="A3846" t="s">
        <v>2353</v>
      </c>
      <c r="B3846">
        <v>3845</v>
      </c>
      <c r="C3846" t="s">
        <v>4626</v>
      </c>
      <c r="D3846" t="s">
        <v>4627</v>
      </c>
      <c r="E3846" t="s">
        <v>4628</v>
      </c>
      <c r="F3846">
        <v>1</v>
      </c>
      <c r="G3846" s="9">
        <v>15</v>
      </c>
      <c r="H3846" s="9">
        <v>15</v>
      </c>
    </row>
    <row r="3847" spans="1:8" x14ac:dyDescent="0.3">
      <c r="A3847" t="s">
        <v>2354</v>
      </c>
      <c r="B3847">
        <v>3846</v>
      </c>
      <c r="C3847" t="s">
        <v>4638</v>
      </c>
      <c r="D3847" t="s">
        <v>4639</v>
      </c>
      <c r="E3847" t="s">
        <v>4637</v>
      </c>
      <c r="F3847">
        <v>2</v>
      </c>
      <c r="G3847" s="9">
        <v>24</v>
      </c>
      <c r="H3847" s="9">
        <v>48</v>
      </c>
    </row>
    <row r="3848" spans="1:8" x14ac:dyDescent="0.3">
      <c r="A3848" t="s">
        <v>2354</v>
      </c>
      <c r="B3848">
        <v>3847</v>
      </c>
      <c r="C3848" t="s">
        <v>4629</v>
      </c>
      <c r="D3848" t="s">
        <v>4630</v>
      </c>
      <c r="E3848" t="s">
        <v>4631</v>
      </c>
      <c r="F3848">
        <v>1</v>
      </c>
      <c r="G3848" s="9">
        <v>22</v>
      </c>
      <c r="H3848" s="9">
        <v>22</v>
      </c>
    </row>
    <row r="3849" spans="1:8" x14ac:dyDescent="0.3">
      <c r="A3849" t="s">
        <v>2354</v>
      </c>
      <c r="B3849">
        <v>3848</v>
      </c>
      <c r="C3849" t="s">
        <v>4649</v>
      </c>
      <c r="D3849" t="s">
        <v>4650</v>
      </c>
      <c r="E3849" t="s">
        <v>4637</v>
      </c>
      <c r="F3849">
        <v>2</v>
      </c>
      <c r="G3849" s="9">
        <v>65</v>
      </c>
      <c r="H3849" s="9">
        <v>130</v>
      </c>
    </row>
    <row r="3850" spans="1:8" x14ac:dyDescent="0.3">
      <c r="A3850" t="s">
        <v>2354</v>
      </c>
      <c r="B3850">
        <v>3849</v>
      </c>
      <c r="C3850" t="s">
        <v>4642</v>
      </c>
      <c r="D3850" t="s">
        <v>4643</v>
      </c>
      <c r="E3850" t="s">
        <v>4634</v>
      </c>
      <c r="F3850">
        <v>2</v>
      </c>
      <c r="G3850" s="9">
        <v>12</v>
      </c>
      <c r="H3850" s="9">
        <v>24</v>
      </c>
    </row>
    <row r="3851" spans="1:8" x14ac:dyDescent="0.3">
      <c r="A3851" t="s">
        <v>2355</v>
      </c>
      <c r="B3851">
        <v>3850</v>
      </c>
      <c r="C3851" t="s">
        <v>4649</v>
      </c>
      <c r="D3851" t="s">
        <v>4650</v>
      </c>
      <c r="E3851" t="s">
        <v>4637</v>
      </c>
      <c r="F3851">
        <v>1</v>
      </c>
      <c r="G3851" s="9">
        <v>65</v>
      </c>
      <c r="H3851" s="9">
        <v>65</v>
      </c>
    </row>
    <row r="3852" spans="1:8" x14ac:dyDescent="0.3">
      <c r="A3852" t="s">
        <v>2356</v>
      </c>
      <c r="B3852">
        <v>3851</v>
      </c>
      <c r="C3852" t="s">
        <v>4644</v>
      </c>
      <c r="D3852" t="s">
        <v>4645</v>
      </c>
      <c r="E3852" t="s">
        <v>4646</v>
      </c>
      <c r="F3852">
        <v>1</v>
      </c>
      <c r="G3852" s="9">
        <v>18</v>
      </c>
      <c r="H3852" s="9">
        <v>18</v>
      </c>
    </row>
    <row r="3853" spans="1:8" x14ac:dyDescent="0.3">
      <c r="A3853" t="s">
        <v>2356</v>
      </c>
      <c r="B3853">
        <v>3852</v>
      </c>
      <c r="C3853" t="s">
        <v>4632</v>
      </c>
      <c r="D3853" t="s">
        <v>4633</v>
      </c>
      <c r="E3853" t="s">
        <v>4634</v>
      </c>
      <c r="F3853">
        <v>1</v>
      </c>
      <c r="G3853" s="9">
        <v>16</v>
      </c>
      <c r="H3853" s="9">
        <v>16</v>
      </c>
    </row>
    <row r="3854" spans="1:8" x14ac:dyDescent="0.3">
      <c r="A3854" t="s">
        <v>2358</v>
      </c>
      <c r="B3854">
        <v>3853</v>
      </c>
      <c r="C3854" t="s">
        <v>4644</v>
      </c>
      <c r="D3854" t="s">
        <v>4645</v>
      </c>
      <c r="E3854" t="s">
        <v>4646</v>
      </c>
      <c r="F3854">
        <v>1</v>
      </c>
      <c r="G3854" s="9">
        <v>18</v>
      </c>
      <c r="H3854" s="9">
        <v>18</v>
      </c>
    </row>
    <row r="3855" spans="1:8" x14ac:dyDescent="0.3">
      <c r="A3855" t="s">
        <v>2358</v>
      </c>
      <c r="B3855">
        <v>3854</v>
      </c>
      <c r="C3855" t="s">
        <v>4638</v>
      </c>
      <c r="D3855" t="s">
        <v>4639</v>
      </c>
      <c r="E3855" t="s">
        <v>4637</v>
      </c>
      <c r="F3855">
        <v>1</v>
      </c>
      <c r="G3855" s="9">
        <v>24</v>
      </c>
      <c r="H3855" s="9">
        <v>24</v>
      </c>
    </row>
    <row r="3856" spans="1:8" x14ac:dyDescent="0.3">
      <c r="A3856" t="s">
        <v>2358</v>
      </c>
      <c r="B3856">
        <v>3855</v>
      </c>
      <c r="C3856" t="s">
        <v>4626</v>
      </c>
      <c r="D3856" t="s">
        <v>4627</v>
      </c>
      <c r="E3856" t="s">
        <v>4628</v>
      </c>
      <c r="F3856">
        <v>2</v>
      </c>
      <c r="G3856" s="9">
        <v>15</v>
      </c>
      <c r="H3856" s="9">
        <v>30</v>
      </c>
    </row>
    <row r="3857" spans="1:8" x14ac:dyDescent="0.3">
      <c r="A3857" t="s">
        <v>2358</v>
      </c>
      <c r="B3857">
        <v>3856</v>
      </c>
      <c r="C3857" t="s">
        <v>4640</v>
      </c>
      <c r="D3857" t="s">
        <v>4641</v>
      </c>
      <c r="E3857" t="s">
        <v>4637</v>
      </c>
      <c r="F3857">
        <v>1</v>
      </c>
      <c r="G3857" s="9">
        <v>32</v>
      </c>
      <c r="H3857" s="9">
        <v>32</v>
      </c>
    </row>
    <row r="3858" spans="1:8" x14ac:dyDescent="0.3">
      <c r="A3858" t="s">
        <v>2359</v>
      </c>
      <c r="B3858">
        <v>3857</v>
      </c>
      <c r="C3858" t="s">
        <v>4649</v>
      </c>
      <c r="D3858" t="s">
        <v>4650</v>
      </c>
      <c r="E3858" t="s">
        <v>4637</v>
      </c>
      <c r="F3858">
        <v>1</v>
      </c>
      <c r="G3858" s="9">
        <v>65</v>
      </c>
      <c r="H3858" s="9">
        <v>65</v>
      </c>
    </row>
    <row r="3859" spans="1:8" x14ac:dyDescent="0.3">
      <c r="A3859" t="s">
        <v>2359</v>
      </c>
      <c r="B3859">
        <v>3858</v>
      </c>
      <c r="C3859" t="s">
        <v>4635</v>
      </c>
      <c r="D3859" t="s">
        <v>4636</v>
      </c>
      <c r="E3859" t="s">
        <v>4637</v>
      </c>
      <c r="F3859">
        <v>1</v>
      </c>
      <c r="G3859" s="9">
        <v>28</v>
      </c>
      <c r="H3859" s="9">
        <v>28</v>
      </c>
    </row>
    <row r="3860" spans="1:8" x14ac:dyDescent="0.3">
      <c r="A3860" t="s">
        <v>2360</v>
      </c>
      <c r="B3860">
        <v>3859</v>
      </c>
      <c r="C3860" t="s">
        <v>4640</v>
      </c>
      <c r="D3860" t="s">
        <v>4641</v>
      </c>
      <c r="E3860" t="s">
        <v>4637</v>
      </c>
      <c r="F3860">
        <v>1</v>
      </c>
      <c r="G3860" s="9">
        <v>32</v>
      </c>
      <c r="H3860" s="9">
        <v>32</v>
      </c>
    </row>
    <row r="3861" spans="1:8" x14ac:dyDescent="0.3">
      <c r="A3861" t="s">
        <v>2360</v>
      </c>
      <c r="B3861">
        <v>3860</v>
      </c>
      <c r="C3861" t="s">
        <v>4629</v>
      </c>
      <c r="D3861" t="s">
        <v>4630</v>
      </c>
      <c r="E3861" t="s">
        <v>4631</v>
      </c>
      <c r="F3861">
        <v>2</v>
      </c>
      <c r="G3861" s="9">
        <v>22</v>
      </c>
      <c r="H3861" s="9">
        <v>44</v>
      </c>
    </row>
    <row r="3862" spans="1:8" x14ac:dyDescent="0.3">
      <c r="A3862" t="s">
        <v>2360</v>
      </c>
      <c r="B3862">
        <v>3861</v>
      </c>
      <c r="C3862" t="s">
        <v>4647</v>
      </c>
      <c r="D3862" t="s">
        <v>4648</v>
      </c>
      <c r="E3862" t="s">
        <v>4628</v>
      </c>
      <c r="F3862">
        <v>1</v>
      </c>
      <c r="G3862" s="9">
        <v>20</v>
      </c>
      <c r="H3862" s="9">
        <v>20</v>
      </c>
    </row>
    <row r="3863" spans="1:8" x14ac:dyDescent="0.3">
      <c r="A3863" t="s">
        <v>2361</v>
      </c>
      <c r="B3863">
        <v>3862</v>
      </c>
      <c r="C3863" t="s">
        <v>4642</v>
      </c>
      <c r="D3863" t="s">
        <v>4643</v>
      </c>
      <c r="E3863" t="s">
        <v>4634</v>
      </c>
      <c r="F3863">
        <v>1</v>
      </c>
      <c r="G3863" s="9">
        <v>12</v>
      </c>
      <c r="H3863" s="9">
        <v>12</v>
      </c>
    </row>
    <row r="3864" spans="1:8" x14ac:dyDescent="0.3">
      <c r="A3864" t="s">
        <v>2361</v>
      </c>
      <c r="B3864">
        <v>3863</v>
      </c>
      <c r="C3864" t="s">
        <v>4647</v>
      </c>
      <c r="D3864" t="s">
        <v>4648</v>
      </c>
      <c r="E3864" t="s">
        <v>4628</v>
      </c>
      <c r="F3864">
        <v>1</v>
      </c>
      <c r="G3864" s="9">
        <v>20</v>
      </c>
      <c r="H3864" s="9">
        <v>20</v>
      </c>
    </row>
    <row r="3865" spans="1:8" x14ac:dyDescent="0.3">
      <c r="A3865" t="s">
        <v>2361</v>
      </c>
      <c r="B3865">
        <v>3864</v>
      </c>
      <c r="C3865" t="s">
        <v>4635</v>
      </c>
      <c r="D3865" t="s">
        <v>4636</v>
      </c>
      <c r="E3865" t="s">
        <v>4637</v>
      </c>
      <c r="F3865">
        <v>1</v>
      </c>
      <c r="G3865" s="9">
        <v>28</v>
      </c>
      <c r="H3865" s="9">
        <v>28</v>
      </c>
    </row>
    <row r="3866" spans="1:8" x14ac:dyDescent="0.3">
      <c r="A3866" t="s">
        <v>2361</v>
      </c>
      <c r="B3866">
        <v>3865</v>
      </c>
      <c r="C3866" t="s">
        <v>4649</v>
      </c>
      <c r="D3866" t="s">
        <v>4650</v>
      </c>
      <c r="E3866" t="s">
        <v>4637</v>
      </c>
      <c r="F3866">
        <v>1</v>
      </c>
      <c r="G3866" s="9">
        <v>65</v>
      </c>
      <c r="H3866" s="9">
        <v>65</v>
      </c>
    </row>
    <row r="3867" spans="1:8" x14ac:dyDescent="0.3">
      <c r="A3867" t="s">
        <v>2362</v>
      </c>
      <c r="B3867">
        <v>3866</v>
      </c>
      <c r="C3867" t="s">
        <v>4629</v>
      </c>
      <c r="D3867" t="s">
        <v>4630</v>
      </c>
      <c r="E3867" t="s">
        <v>4631</v>
      </c>
      <c r="F3867">
        <v>1</v>
      </c>
      <c r="G3867" s="9">
        <v>22</v>
      </c>
      <c r="H3867" s="9">
        <v>22</v>
      </c>
    </row>
    <row r="3868" spans="1:8" x14ac:dyDescent="0.3">
      <c r="A3868" t="s">
        <v>2363</v>
      </c>
      <c r="B3868">
        <v>3867</v>
      </c>
      <c r="C3868" t="s">
        <v>4647</v>
      </c>
      <c r="D3868" t="s">
        <v>4648</v>
      </c>
      <c r="E3868" t="s">
        <v>4628</v>
      </c>
      <c r="F3868">
        <v>1</v>
      </c>
      <c r="G3868" s="9">
        <v>20</v>
      </c>
      <c r="H3868" s="9">
        <v>20</v>
      </c>
    </row>
    <row r="3869" spans="1:8" x14ac:dyDescent="0.3">
      <c r="A3869" t="s">
        <v>2363</v>
      </c>
      <c r="B3869">
        <v>3868</v>
      </c>
      <c r="C3869" t="s">
        <v>4649</v>
      </c>
      <c r="D3869" t="s">
        <v>4650</v>
      </c>
      <c r="E3869" t="s">
        <v>4637</v>
      </c>
      <c r="F3869">
        <v>1</v>
      </c>
      <c r="G3869" s="9">
        <v>65</v>
      </c>
      <c r="H3869" s="9">
        <v>65</v>
      </c>
    </row>
    <row r="3870" spans="1:8" x14ac:dyDescent="0.3">
      <c r="A3870" t="s">
        <v>2364</v>
      </c>
      <c r="B3870">
        <v>3869</v>
      </c>
      <c r="C3870" t="s">
        <v>4649</v>
      </c>
      <c r="D3870" t="s">
        <v>4650</v>
      </c>
      <c r="E3870" t="s">
        <v>4637</v>
      </c>
      <c r="F3870">
        <v>1</v>
      </c>
      <c r="G3870" s="9">
        <v>65</v>
      </c>
      <c r="H3870" s="9">
        <v>65</v>
      </c>
    </row>
    <row r="3871" spans="1:8" x14ac:dyDescent="0.3">
      <c r="A3871" t="s">
        <v>2364</v>
      </c>
      <c r="B3871">
        <v>3870</v>
      </c>
      <c r="C3871" t="s">
        <v>4635</v>
      </c>
      <c r="D3871" t="s">
        <v>4636</v>
      </c>
      <c r="E3871" t="s">
        <v>4637</v>
      </c>
      <c r="F3871">
        <v>2</v>
      </c>
      <c r="G3871" s="9">
        <v>28</v>
      </c>
      <c r="H3871" s="9">
        <v>56</v>
      </c>
    </row>
    <row r="3872" spans="1:8" x14ac:dyDescent="0.3">
      <c r="A3872" t="s">
        <v>2365</v>
      </c>
      <c r="B3872">
        <v>3871</v>
      </c>
      <c r="C3872" t="s">
        <v>4638</v>
      </c>
      <c r="D3872" t="s">
        <v>4639</v>
      </c>
      <c r="E3872" t="s">
        <v>4637</v>
      </c>
      <c r="F3872">
        <v>1</v>
      </c>
      <c r="G3872" s="9">
        <v>24</v>
      </c>
      <c r="H3872" s="9">
        <v>24</v>
      </c>
    </row>
    <row r="3873" spans="1:8" x14ac:dyDescent="0.3">
      <c r="A3873" t="s">
        <v>2365</v>
      </c>
      <c r="B3873">
        <v>3872</v>
      </c>
      <c r="C3873" t="s">
        <v>4640</v>
      </c>
      <c r="D3873" t="s">
        <v>4641</v>
      </c>
      <c r="E3873" t="s">
        <v>4637</v>
      </c>
      <c r="F3873">
        <v>2</v>
      </c>
      <c r="G3873" s="9">
        <v>32</v>
      </c>
      <c r="H3873" s="9">
        <v>64</v>
      </c>
    </row>
    <row r="3874" spans="1:8" x14ac:dyDescent="0.3">
      <c r="A3874" t="s">
        <v>2367</v>
      </c>
      <c r="B3874">
        <v>3873</v>
      </c>
      <c r="C3874" t="s">
        <v>4629</v>
      </c>
      <c r="D3874" t="s">
        <v>4630</v>
      </c>
      <c r="E3874" t="s">
        <v>4631</v>
      </c>
      <c r="F3874">
        <v>1</v>
      </c>
      <c r="G3874" s="9">
        <v>22</v>
      </c>
      <c r="H3874" s="9">
        <v>22</v>
      </c>
    </row>
    <row r="3875" spans="1:8" x14ac:dyDescent="0.3">
      <c r="A3875" t="s">
        <v>2367</v>
      </c>
      <c r="B3875">
        <v>3874</v>
      </c>
      <c r="C3875" t="s">
        <v>4649</v>
      </c>
      <c r="D3875" t="s">
        <v>4650</v>
      </c>
      <c r="E3875" t="s">
        <v>4637</v>
      </c>
      <c r="F3875">
        <v>1</v>
      </c>
      <c r="G3875" s="9">
        <v>65</v>
      </c>
      <c r="H3875" s="9">
        <v>65</v>
      </c>
    </row>
    <row r="3876" spans="1:8" x14ac:dyDescent="0.3">
      <c r="A3876" t="s">
        <v>2367</v>
      </c>
      <c r="B3876">
        <v>3875</v>
      </c>
      <c r="C3876" t="s">
        <v>4642</v>
      </c>
      <c r="D3876" t="s">
        <v>4643</v>
      </c>
      <c r="E3876" t="s">
        <v>4634</v>
      </c>
      <c r="F3876">
        <v>1</v>
      </c>
      <c r="G3876" s="9">
        <v>12</v>
      </c>
      <c r="H3876" s="9">
        <v>12</v>
      </c>
    </row>
    <row r="3877" spans="1:8" x14ac:dyDescent="0.3">
      <c r="A3877" t="s">
        <v>2367</v>
      </c>
      <c r="B3877">
        <v>3876</v>
      </c>
      <c r="C3877" t="s">
        <v>4640</v>
      </c>
      <c r="D3877" t="s">
        <v>4641</v>
      </c>
      <c r="E3877" t="s">
        <v>4637</v>
      </c>
      <c r="F3877">
        <v>1</v>
      </c>
      <c r="G3877" s="9">
        <v>32</v>
      </c>
      <c r="H3877" s="9">
        <v>32</v>
      </c>
    </row>
    <row r="3878" spans="1:8" x14ac:dyDescent="0.3">
      <c r="A3878" t="s">
        <v>2368</v>
      </c>
      <c r="B3878">
        <v>3877</v>
      </c>
      <c r="C3878" t="s">
        <v>4642</v>
      </c>
      <c r="D3878" t="s">
        <v>4643</v>
      </c>
      <c r="E3878" t="s">
        <v>4634</v>
      </c>
      <c r="F3878">
        <v>1</v>
      </c>
      <c r="G3878" s="9">
        <v>12</v>
      </c>
      <c r="H3878" s="9">
        <v>12</v>
      </c>
    </row>
    <row r="3879" spans="1:8" x14ac:dyDescent="0.3">
      <c r="A3879" t="s">
        <v>2369</v>
      </c>
      <c r="B3879">
        <v>3878</v>
      </c>
      <c r="C3879" t="s">
        <v>4640</v>
      </c>
      <c r="D3879" t="s">
        <v>4641</v>
      </c>
      <c r="E3879" t="s">
        <v>4637</v>
      </c>
      <c r="F3879">
        <v>2</v>
      </c>
      <c r="G3879" s="9">
        <v>32</v>
      </c>
      <c r="H3879" s="9">
        <v>64</v>
      </c>
    </row>
    <row r="3880" spans="1:8" x14ac:dyDescent="0.3">
      <c r="A3880" t="s">
        <v>2369</v>
      </c>
      <c r="B3880">
        <v>3879</v>
      </c>
      <c r="C3880" t="s">
        <v>4649</v>
      </c>
      <c r="D3880" t="s">
        <v>4650</v>
      </c>
      <c r="E3880" t="s">
        <v>4637</v>
      </c>
      <c r="F3880">
        <v>1</v>
      </c>
      <c r="G3880" s="9">
        <v>65</v>
      </c>
      <c r="H3880" s="9">
        <v>65</v>
      </c>
    </row>
    <row r="3881" spans="1:8" x14ac:dyDescent="0.3">
      <c r="A3881" t="s">
        <v>2370</v>
      </c>
      <c r="B3881">
        <v>3880</v>
      </c>
      <c r="C3881" t="s">
        <v>4644</v>
      </c>
      <c r="D3881" t="s">
        <v>4645</v>
      </c>
      <c r="E3881" t="s">
        <v>4646</v>
      </c>
      <c r="F3881">
        <v>2</v>
      </c>
      <c r="G3881" s="9">
        <v>18</v>
      </c>
      <c r="H3881" s="9">
        <v>36</v>
      </c>
    </row>
    <row r="3882" spans="1:8" x14ac:dyDescent="0.3">
      <c r="A3882" t="s">
        <v>2370</v>
      </c>
      <c r="B3882">
        <v>3881</v>
      </c>
      <c r="C3882" t="s">
        <v>4635</v>
      </c>
      <c r="D3882" t="s">
        <v>4636</v>
      </c>
      <c r="E3882" t="s">
        <v>4637</v>
      </c>
      <c r="F3882">
        <v>1</v>
      </c>
      <c r="G3882" s="9">
        <v>28</v>
      </c>
      <c r="H3882" s="9">
        <v>28</v>
      </c>
    </row>
    <row r="3883" spans="1:8" x14ac:dyDescent="0.3">
      <c r="A3883" t="s">
        <v>2370</v>
      </c>
      <c r="B3883">
        <v>3882</v>
      </c>
      <c r="C3883" t="s">
        <v>4647</v>
      </c>
      <c r="D3883" t="s">
        <v>4648</v>
      </c>
      <c r="E3883" t="s">
        <v>4628</v>
      </c>
      <c r="F3883">
        <v>2</v>
      </c>
      <c r="G3883" s="9">
        <v>20</v>
      </c>
      <c r="H3883" s="9">
        <v>40</v>
      </c>
    </row>
    <row r="3884" spans="1:8" x14ac:dyDescent="0.3">
      <c r="A3884" t="s">
        <v>2370</v>
      </c>
      <c r="B3884">
        <v>3883</v>
      </c>
      <c r="C3884" t="s">
        <v>4626</v>
      </c>
      <c r="D3884" t="s">
        <v>4627</v>
      </c>
      <c r="E3884" t="s">
        <v>4628</v>
      </c>
      <c r="F3884">
        <v>1</v>
      </c>
      <c r="G3884" s="9">
        <v>15</v>
      </c>
      <c r="H3884" s="9">
        <v>15</v>
      </c>
    </row>
    <row r="3885" spans="1:8" x14ac:dyDescent="0.3">
      <c r="A3885" t="s">
        <v>2371</v>
      </c>
      <c r="B3885">
        <v>3884</v>
      </c>
      <c r="C3885" t="s">
        <v>4647</v>
      </c>
      <c r="D3885" t="s">
        <v>4648</v>
      </c>
      <c r="E3885" t="s">
        <v>4628</v>
      </c>
      <c r="F3885">
        <v>1</v>
      </c>
      <c r="G3885" s="9">
        <v>20</v>
      </c>
      <c r="H3885" s="9">
        <v>20</v>
      </c>
    </row>
    <row r="3886" spans="1:8" x14ac:dyDescent="0.3">
      <c r="A3886" t="s">
        <v>2371</v>
      </c>
      <c r="B3886">
        <v>3885</v>
      </c>
      <c r="C3886" t="s">
        <v>4635</v>
      </c>
      <c r="D3886" t="s">
        <v>4636</v>
      </c>
      <c r="E3886" t="s">
        <v>4637</v>
      </c>
      <c r="F3886">
        <v>1</v>
      </c>
      <c r="G3886" s="9">
        <v>28</v>
      </c>
      <c r="H3886" s="9">
        <v>28</v>
      </c>
    </row>
    <row r="3887" spans="1:8" x14ac:dyDescent="0.3">
      <c r="A3887" t="s">
        <v>2373</v>
      </c>
      <c r="B3887">
        <v>3886</v>
      </c>
      <c r="C3887" t="s">
        <v>4626</v>
      </c>
      <c r="D3887" t="s">
        <v>4627</v>
      </c>
      <c r="E3887" t="s">
        <v>4628</v>
      </c>
      <c r="F3887">
        <v>1</v>
      </c>
      <c r="G3887" s="9">
        <v>15</v>
      </c>
      <c r="H3887" s="9">
        <v>15</v>
      </c>
    </row>
    <row r="3888" spans="1:8" x14ac:dyDescent="0.3">
      <c r="A3888" t="s">
        <v>2373</v>
      </c>
      <c r="B3888">
        <v>3887</v>
      </c>
      <c r="C3888" t="s">
        <v>4635</v>
      </c>
      <c r="D3888" t="s">
        <v>4636</v>
      </c>
      <c r="E3888" t="s">
        <v>4637</v>
      </c>
      <c r="F3888">
        <v>1</v>
      </c>
      <c r="G3888" s="9">
        <v>28</v>
      </c>
      <c r="H3888" s="9">
        <v>28</v>
      </c>
    </row>
    <row r="3889" spans="1:8" x14ac:dyDescent="0.3">
      <c r="A3889" t="s">
        <v>2374</v>
      </c>
      <c r="B3889">
        <v>3888</v>
      </c>
      <c r="C3889" t="s">
        <v>4640</v>
      </c>
      <c r="D3889" t="s">
        <v>4641</v>
      </c>
      <c r="E3889" t="s">
        <v>4637</v>
      </c>
      <c r="F3889">
        <v>1</v>
      </c>
      <c r="G3889" s="9">
        <v>32</v>
      </c>
      <c r="H3889" s="9">
        <v>32</v>
      </c>
    </row>
    <row r="3890" spans="1:8" x14ac:dyDescent="0.3">
      <c r="A3890" t="s">
        <v>2376</v>
      </c>
      <c r="B3890">
        <v>3889</v>
      </c>
      <c r="C3890" t="s">
        <v>4647</v>
      </c>
      <c r="D3890" t="s">
        <v>4648</v>
      </c>
      <c r="E3890" t="s">
        <v>4628</v>
      </c>
      <c r="F3890">
        <v>1</v>
      </c>
      <c r="G3890" s="9">
        <v>20</v>
      </c>
      <c r="H3890" s="9">
        <v>20</v>
      </c>
    </row>
    <row r="3891" spans="1:8" x14ac:dyDescent="0.3">
      <c r="A3891" t="s">
        <v>2376</v>
      </c>
      <c r="B3891">
        <v>3890</v>
      </c>
      <c r="C3891" t="s">
        <v>4626</v>
      </c>
      <c r="D3891" t="s">
        <v>4627</v>
      </c>
      <c r="E3891" t="s">
        <v>4628</v>
      </c>
      <c r="F3891">
        <v>2</v>
      </c>
      <c r="G3891" s="9">
        <v>15</v>
      </c>
      <c r="H3891" s="9">
        <v>30</v>
      </c>
    </row>
    <row r="3892" spans="1:8" x14ac:dyDescent="0.3">
      <c r="A3892" t="s">
        <v>2377</v>
      </c>
      <c r="B3892">
        <v>3891</v>
      </c>
      <c r="C3892" t="s">
        <v>4644</v>
      </c>
      <c r="D3892" t="s">
        <v>4645</v>
      </c>
      <c r="E3892" t="s">
        <v>4646</v>
      </c>
      <c r="F3892">
        <v>1</v>
      </c>
      <c r="G3892" s="9">
        <v>18</v>
      </c>
      <c r="H3892" s="9">
        <v>18</v>
      </c>
    </row>
    <row r="3893" spans="1:8" x14ac:dyDescent="0.3">
      <c r="A3893" t="s">
        <v>2378</v>
      </c>
      <c r="B3893">
        <v>3892</v>
      </c>
      <c r="C3893" t="s">
        <v>4629</v>
      </c>
      <c r="D3893" t="s">
        <v>4630</v>
      </c>
      <c r="E3893" t="s">
        <v>4631</v>
      </c>
      <c r="F3893">
        <v>1</v>
      </c>
      <c r="G3893" s="9">
        <v>22</v>
      </c>
      <c r="H3893" s="9">
        <v>22</v>
      </c>
    </row>
    <row r="3894" spans="1:8" x14ac:dyDescent="0.3">
      <c r="A3894" t="s">
        <v>2378</v>
      </c>
      <c r="B3894">
        <v>3893</v>
      </c>
      <c r="C3894" t="s">
        <v>4649</v>
      </c>
      <c r="D3894" t="s">
        <v>4650</v>
      </c>
      <c r="E3894" t="s">
        <v>4637</v>
      </c>
      <c r="F3894">
        <v>1</v>
      </c>
      <c r="G3894" s="9">
        <v>65</v>
      </c>
      <c r="H3894" s="9">
        <v>65</v>
      </c>
    </row>
    <row r="3895" spans="1:8" x14ac:dyDescent="0.3">
      <c r="A3895" t="s">
        <v>2378</v>
      </c>
      <c r="B3895">
        <v>3894</v>
      </c>
      <c r="C3895" t="s">
        <v>4644</v>
      </c>
      <c r="D3895" t="s">
        <v>4645</v>
      </c>
      <c r="E3895" t="s">
        <v>4646</v>
      </c>
      <c r="F3895">
        <v>1</v>
      </c>
      <c r="G3895" s="9">
        <v>18</v>
      </c>
      <c r="H3895" s="9">
        <v>18</v>
      </c>
    </row>
    <row r="3896" spans="1:8" x14ac:dyDescent="0.3">
      <c r="A3896" t="s">
        <v>2378</v>
      </c>
      <c r="B3896">
        <v>3895</v>
      </c>
      <c r="C3896" t="s">
        <v>4647</v>
      </c>
      <c r="D3896" t="s">
        <v>4648</v>
      </c>
      <c r="E3896" t="s">
        <v>4628</v>
      </c>
      <c r="F3896">
        <v>1</v>
      </c>
      <c r="G3896" s="9">
        <v>20</v>
      </c>
      <c r="H3896" s="9">
        <v>20</v>
      </c>
    </row>
    <row r="3897" spans="1:8" x14ac:dyDescent="0.3">
      <c r="A3897" t="s">
        <v>2379</v>
      </c>
      <c r="B3897">
        <v>3896</v>
      </c>
      <c r="C3897" t="s">
        <v>4635</v>
      </c>
      <c r="D3897" t="s">
        <v>4636</v>
      </c>
      <c r="E3897" t="s">
        <v>4637</v>
      </c>
      <c r="F3897">
        <v>1</v>
      </c>
      <c r="G3897" s="9">
        <v>28</v>
      </c>
      <c r="H3897" s="9">
        <v>28</v>
      </c>
    </row>
    <row r="3898" spans="1:8" x14ac:dyDescent="0.3">
      <c r="A3898" t="s">
        <v>2380</v>
      </c>
      <c r="B3898">
        <v>3897</v>
      </c>
      <c r="C3898" t="s">
        <v>4642</v>
      </c>
      <c r="D3898" t="s">
        <v>4643</v>
      </c>
      <c r="E3898" t="s">
        <v>4634</v>
      </c>
      <c r="F3898">
        <v>1</v>
      </c>
      <c r="G3898" s="9">
        <v>12</v>
      </c>
      <c r="H3898" s="9">
        <v>12</v>
      </c>
    </row>
    <row r="3899" spans="1:8" x14ac:dyDescent="0.3">
      <c r="A3899" t="s">
        <v>2380</v>
      </c>
      <c r="B3899">
        <v>3898</v>
      </c>
      <c r="C3899" t="s">
        <v>4635</v>
      </c>
      <c r="D3899" t="s">
        <v>4636</v>
      </c>
      <c r="E3899" t="s">
        <v>4637</v>
      </c>
      <c r="F3899">
        <v>2</v>
      </c>
      <c r="G3899" s="9">
        <v>28</v>
      </c>
      <c r="H3899" s="9">
        <v>56</v>
      </c>
    </row>
    <row r="3900" spans="1:8" x14ac:dyDescent="0.3">
      <c r="A3900" t="s">
        <v>2381</v>
      </c>
      <c r="B3900">
        <v>3899</v>
      </c>
      <c r="C3900" t="s">
        <v>4629</v>
      </c>
      <c r="D3900" t="s">
        <v>4630</v>
      </c>
      <c r="E3900" t="s">
        <v>4631</v>
      </c>
      <c r="F3900">
        <v>1</v>
      </c>
      <c r="G3900" s="9">
        <v>22</v>
      </c>
      <c r="H3900" s="9">
        <v>22</v>
      </c>
    </row>
    <row r="3901" spans="1:8" x14ac:dyDescent="0.3">
      <c r="A3901" t="s">
        <v>2381</v>
      </c>
      <c r="B3901">
        <v>3900</v>
      </c>
      <c r="C3901" t="s">
        <v>4638</v>
      </c>
      <c r="D3901" t="s">
        <v>4639</v>
      </c>
      <c r="E3901" t="s">
        <v>4637</v>
      </c>
      <c r="F3901">
        <v>1</v>
      </c>
      <c r="G3901" s="9">
        <v>24</v>
      </c>
      <c r="H3901" s="9">
        <v>24</v>
      </c>
    </row>
    <row r="3902" spans="1:8" x14ac:dyDescent="0.3">
      <c r="A3902" t="s">
        <v>2381</v>
      </c>
      <c r="B3902">
        <v>3901</v>
      </c>
      <c r="C3902" t="s">
        <v>4642</v>
      </c>
      <c r="D3902" t="s">
        <v>4643</v>
      </c>
      <c r="E3902" t="s">
        <v>4634</v>
      </c>
      <c r="F3902">
        <v>1</v>
      </c>
      <c r="G3902" s="9">
        <v>12</v>
      </c>
      <c r="H3902" s="9">
        <v>12</v>
      </c>
    </row>
    <row r="3903" spans="1:8" x14ac:dyDescent="0.3">
      <c r="A3903" t="s">
        <v>2381</v>
      </c>
      <c r="B3903">
        <v>3902</v>
      </c>
      <c r="C3903" t="s">
        <v>4640</v>
      </c>
      <c r="D3903" t="s">
        <v>4641</v>
      </c>
      <c r="E3903" t="s">
        <v>4637</v>
      </c>
      <c r="F3903">
        <v>1</v>
      </c>
      <c r="G3903" s="9">
        <v>32</v>
      </c>
      <c r="H3903" s="9">
        <v>32</v>
      </c>
    </row>
    <row r="3904" spans="1:8" x14ac:dyDescent="0.3">
      <c r="A3904" t="s">
        <v>2382</v>
      </c>
      <c r="B3904">
        <v>3903</v>
      </c>
      <c r="C3904" t="s">
        <v>4642</v>
      </c>
      <c r="D3904" t="s">
        <v>4643</v>
      </c>
      <c r="E3904" t="s">
        <v>4634</v>
      </c>
      <c r="F3904">
        <v>2</v>
      </c>
      <c r="G3904" s="9">
        <v>12</v>
      </c>
      <c r="H3904" s="9">
        <v>24</v>
      </c>
    </row>
    <row r="3905" spans="1:8" x14ac:dyDescent="0.3">
      <c r="A3905" t="s">
        <v>2382</v>
      </c>
      <c r="B3905">
        <v>3904</v>
      </c>
      <c r="C3905" t="s">
        <v>4640</v>
      </c>
      <c r="D3905" t="s">
        <v>4641</v>
      </c>
      <c r="E3905" t="s">
        <v>4637</v>
      </c>
      <c r="F3905">
        <v>2</v>
      </c>
      <c r="G3905" s="9">
        <v>32</v>
      </c>
      <c r="H3905" s="9">
        <v>64</v>
      </c>
    </row>
    <row r="3906" spans="1:8" x14ac:dyDescent="0.3">
      <c r="A3906" t="s">
        <v>2382</v>
      </c>
      <c r="B3906">
        <v>3905</v>
      </c>
      <c r="C3906" t="s">
        <v>4647</v>
      </c>
      <c r="D3906" t="s">
        <v>4648</v>
      </c>
      <c r="E3906" t="s">
        <v>4628</v>
      </c>
      <c r="F3906">
        <v>1</v>
      </c>
      <c r="G3906" s="9">
        <v>20</v>
      </c>
      <c r="H3906" s="9">
        <v>20</v>
      </c>
    </row>
    <row r="3907" spans="1:8" x14ac:dyDescent="0.3">
      <c r="A3907" t="s">
        <v>2382</v>
      </c>
      <c r="B3907">
        <v>3906</v>
      </c>
      <c r="C3907" t="s">
        <v>4626</v>
      </c>
      <c r="D3907" t="s">
        <v>4627</v>
      </c>
      <c r="E3907" t="s">
        <v>4628</v>
      </c>
      <c r="F3907">
        <v>2</v>
      </c>
      <c r="G3907" s="9">
        <v>15</v>
      </c>
      <c r="H3907" s="9">
        <v>30</v>
      </c>
    </row>
    <row r="3908" spans="1:8" x14ac:dyDescent="0.3">
      <c r="A3908" t="s">
        <v>2384</v>
      </c>
      <c r="B3908">
        <v>3907</v>
      </c>
      <c r="C3908" t="s">
        <v>4647</v>
      </c>
      <c r="D3908" t="s">
        <v>4648</v>
      </c>
      <c r="E3908" t="s">
        <v>4628</v>
      </c>
      <c r="F3908">
        <v>1</v>
      </c>
      <c r="G3908" s="9">
        <v>20</v>
      </c>
      <c r="H3908" s="9">
        <v>20</v>
      </c>
    </row>
    <row r="3909" spans="1:8" x14ac:dyDescent="0.3">
      <c r="A3909" t="s">
        <v>2384</v>
      </c>
      <c r="B3909">
        <v>3908</v>
      </c>
      <c r="C3909" t="s">
        <v>4626</v>
      </c>
      <c r="D3909" t="s">
        <v>4627</v>
      </c>
      <c r="E3909" t="s">
        <v>4628</v>
      </c>
      <c r="F3909">
        <v>2</v>
      </c>
      <c r="G3909" s="9">
        <v>15</v>
      </c>
      <c r="H3909" s="9">
        <v>30</v>
      </c>
    </row>
    <row r="3910" spans="1:8" x14ac:dyDescent="0.3">
      <c r="A3910" t="s">
        <v>2385</v>
      </c>
      <c r="B3910">
        <v>3909</v>
      </c>
      <c r="C3910" t="s">
        <v>4640</v>
      </c>
      <c r="D3910" t="s">
        <v>4641</v>
      </c>
      <c r="E3910" t="s">
        <v>4637</v>
      </c>
      <c r="F3910">
        <v>1</v>
      </c>
      <c r="G3910" s="9">
        <v>32</v>
      </c>
      <c r="H3910" s="9">
        <v>32</v>
      </c>
    </row>
    <row r="3911" spans="1:8" x14ac:dyDescent="0.3">
      <c r="A3911" t="s">
        <v>2387</v>
      </c>
      <c r="B3911">
        <v>3910</v>
      </c>
      <c r="C3911" t="s">
        <v>4647</v>
      </c>
      <c r="D3911" t="s">
        <v>4648</v>
      </c>
      <c r="E3911" t="s">
        <v>4628</v>
      </c>
      <c r="F3911">
        <v>1</v>
      </c>
      <c r="G3911" s="9">
        <v>20</v>
      </c>
      <c r="H3911" s="9">
        <v>20</v>
      </c>
    </row>
    <row r="3912" spans="1:8" x14ac:dyDescent="0.3">
      <c r="A3912" t="s">
        <v>2387</v>
      </c>
      <c r="B3912">
        <v>3911</v>
      </c>
      <c r="C3912" t="s">
        <v>4642</v>
      </c>
      <c r="D3912" t="s">
        <v>4643</v>
      </c>
      <c r="E3912" t="s">
        <v>4634</v>
      </c>
      <c r="F3912">
        <v>1</v>
      </c>
      <c r="G3912" s="9">
        <v>12</v>
      </c>
      <c r="H3912" s="9">
        <v>12</v>
      </c>
    </row>
    <row r="3913" spans="1:8" x14ac:dyDescent="0.3">
      <c r="A3913" t="s">
        <v>2387</v>
      </c>
      <c r="B3913">
        <v>3912</v>
      </c>
      <c r="C3913" t="s">
        <v>4632</v>
      </c>
      <c r="D3913" t="s">
        <v>4633</v>
      </c>
      <c r="E3913" t="s">
        <v>4634</v>
      </c>
      <c r="F3913">
        <v>2</v>
      </c>
      <c r="G3913" s="9">
        <v>16</v>
      </c>
      <c r="H3913" s="9">
        <v>32</v>
      </c>
    </row>
    <row r="3914" spans="1:8" x14ac:dyDescent="0.3">
      <c r="A3914" t="s">
        <v>2387</v>
      </c>
      <c r="B3914">
        <v>3913</v>
      </c>
      <c r="C3914" t="s">
        <v>4626</v>
      </c>
      <c r="D3914" t="s">
        <v>4627</v>
      </c>
      <c r="E3914" t="s">
        <v>4628</v>
      </c>
      <c r="F3914">
        <v>1</v>
      </c>
      <c r="G3914" s="9">
        <v>15</v>
      </c>
      <c r="H3914" s="9">
        <v>15</v>
      </c>
    </row>
    <row r="3915" spans="1:8" x14ac:dyDescent="0.3">
      <c r="A3915" t="s">
        <v>2389</v>
      </c>
      <c r="B3915">
        <v>3914</v>
      </c>
      <c r="C3915" t="s">
        <v>4626</v>
      </c>
      <c r="D3915" t="s">
        <v>4627</v>
      </c>
      <c r="E3915" t="s">
        <v>4628</v>
      </c>
      <c r="F3915">
        <v>1</v>
      </c>
      <c r="G3915" s="9">
        <v>15</v>
      </c>
      <c r="H3915" s="9">
        <v>15</v>
      </c>
    </row>
    <row r="3916" spans="1:8" x14ac:dyDescent="0.3">
      <c r="A3916" t="s">
        <v>2390</v>
      </c>
      <c r="B3916">
        <v>3915</v>
      </c>
      <c r="C3916" t="s">
        <v>4632</v>
      </c>
      <c r="D3916" t="s">
        <v>4633</v>
      </c>
      <c r="E3916" t="s">
        <v>4634</v>
      </c>
      <c r="F3916">
        <v>1</v>
      </c>
      <c r="G3916" s="9">
        <v>16</v>
      </c>
      <c r="H3916" s="9">
        <v>16</v>
      </c>
    </row>
    <row r="3917" spans="1:8" x14ac:dyDescent="0.3">
      <c r="A3917" t="s">
        <v>2390</v>
      </c>
      <c r="B3917">
        <v>3916</v>
      </c>
      <c r="C3917" t="s">
        <v>4635</v>
      </c>
      <c r="D3917" t="s">
        <v>4636</v>
      </c>
      <c r="E3917" t="s">
        <v>4637</v>
      </c>
      <c r="F3917">
        <v>1</v>
      </c>
      <c r="G3917" s="9">
        <v>28</v>
      </c>
      <c r="H3917" s="9">
        <v>28</v>
      </c>
    </row>
    <row r="3918" spans="1:8" x14ac:dyDescent="0.3">
      <c r="A3918" t="s">
        <v>2390</v>
      </c>
      <c r="B3918">
        <v>3917</v>
      </c>
      <c r="C3918" t="s">
        <v>4647</v>
      </c>
      <c r="D3918" t="s">
        <v>4648</v>
      </c>
      <c r="E3918" t="s">
        <v>4628</v>
      </c>
      <c r="F3918">
        <v>2</v>
      </c>
      <c r="G3918" s="9">
        <v>20</v>
      </c>
      <c r="H3918" s="9">
        <v>40</v>
      </c>
    </row>
    <row r="3919" spans="1:8" x14ac:dyDescent="0.3">
      <c r="A3919" t="s">
        <v>2391</v>
      </c>
      <c r="B3919">
        <v>3918</v>
      </c>
      <c r="C3919" t="s">
        <v>4629</v>
      </c>
      <c r="D3919" t="s">
        <v>4630</v>
      </c>
      <c r="E3919" t="s">
        <v>4631</v>
      </c>
      <c r="F3919">
        <v>1</v>
      </c>
      <c r="G3919" s="9">
        <v>22</v>
      </c>
      <c r="H3919" s="9">
        <v>22</v>
      </c>
    </row>
    <row r="3920" spans="1:8" x14ac:dyDescent="0.3">
      <c r="A3920" t="s">
        <v>2392</v>
      </c>
      <c r="B3920">
        <v>3919</v>
      </c>
      <c r="C3920" t="s">
        <v>4638</v>
      </c>
      <c r="D3920" t="s">
        <v>4639</v>
      </c>
      <c r="E3920" t="s">
        <v>4637</v>
      </c>
      <c r="F3920">
        <v>1</v>
      </c>
      <c r="G3920" s="9">
        <v>24</v>
      </c>
      <c r="H3920" s="9">
        <v>24</v>
      </c>
    </row>
    <row r="3921" spans="1:8" x14ac:dyDescent="0.3">
      <c r="A3921" t="s">
        <v>2393</v>
      </c>
      <c r="B3921">
        <v>3920</v>
      </c>
      <c r="C3921" t="s">
        <v>4629</v>
      </c>
      <c r="D3921" t="s">
        <v>4630</v>
      </c>
      <c r="E3921" t="s">
        <v>4631</v>
      </c>
      <c r="F3921">
        <v>2</v>
      </c>
      <c r="G3921" s="9">
        <v>22</v>
      </c>
      <c r="H3921" s="9">
        <v>44</v>
      </c>
    </row>
    <row r="3922" spans="1:8" x14ac:dyDescent="0.3">
      <c r="A3922" t="s">
        <v>2394</v>
      </c>
      <c r="B3922">
        <v>3921</v>
      </c>
      <c r="C3922" t="s">
        <v>4649</v>
      </c>
      <c r="D3922" t="s">
        <v>4650</v>
      </c>
      <c r="E3922" t="s">
        <v>4637</v>
      </c>
      <c r="F3922">
        <v>1</v>
      </c>
      <c r="G3922" s="9">
        <v>65</v>
      </c>
      <c r="H3922" s="9">
        <v>65</v>
      </c>
    </row>
    <row r="3923" spans="1:8" x14ac:dyDescent="0.3">
      <c r="A3923" t="s">
        <v>2394</v>
      </c>
      <c r="B3923">
        <v>3922</v>
      </c>
      <c r="C3923" t="s">
        <v>4642</v>
      </c>
      <c r="D3923" t="s">
        <v>4643</v>
      </c>
      <c r="E3923" t="s">
        <v>4634</v>
      </c>
      <c r="F3923">
        <v>2</v>
      </c>
      <c r="G3923" s="9">
        <v>12</v>
      </c>
      <c r="H3923" s="9">
        <v>24</v>
      </c>
    </row>
    <row r="3924" spans="1:8" x14ac:dyDescent="0.3">
      <c r="A3924" t="s">
        <v>2394</v>
      </c>
      <c r="B3924">
        <v>3923</v>
      </c>
      <c r="C3924" t="s">
        <v>4629</v>
      </c>
      <c r="D3924" t="s">
        <v>4630</v>
      </c>
      <c r="E3924" t="s">
        <v>4631</v>
      </c>
      <c r="F3924">
        <v>1</v>
      </c>
      <c r="G3924" s="9">
        <v>22</v>
      </c>
      <c r="H3924" s="9">
        <v>22</v>
      </c>
    </row>
    <row r="3925" spans="1:8" x14ac:dyDescent="0.3">
      <c r="A3925" t="s">
        <v>2394</v>
      </c>
      <c r="B3925">
        <v>3924</v>
      </c>
      <c r="C3925" t="s">
        <v>4638</v>
      </c>
      <c r="D3925" t="s">
        <v>4639</v>
      </c>
      <c r="E3925" t="s">
        <v>4637</v>
      </c>
      <c r="F3925">
        <v>1</v>
      </c>
      <c r="G3925" s="9">
        <v>24</v>
      </c>
      <c r="H3925" s="9">
        <v>24</v>
      </c>
    </row>
    <row r="3926" spans="1:8" x14ac:dyDescent="0.3">
      <c r="A3926" t="s">
        <v>2395</v>
      </c>
      <c r="B3926">
        <v>3925</v>
      </c>
      <c r="C3926" t="s">
        <v>4632</v>
      </c>
      <c r="D3926" t="s">
        <v>4633</v>
      </c>
      <c r="E3926" t="s">
        <v>4634</v>
      </c>
      <c r="F3926">
        <v>1</v>
      </c>
      <c r="G3926" s="9">
        <v>16</v>
      </c>
      <c r="H3926" s="9">
        <v>16</v>
      </c>
    </row>
    <row r="3927" spans="1:8" x14ac:dyDescent="0.3">
      <c r="A3927" t="s">
        <v>2396</v>
      </c>
      <c r="B3927">
        <v>3926</v>
      </c>
      <c r="C3927" t="s">
        <v>4638</v>
      </c>
      <c r="D3927" t="s">
        <v>4639</v>
      </c>
      <c r="E3927" t="s">
        <v>4637</v>
      </c>
      <c r="F3927">
        <v>1</v>
      </c>
      <c r="G3927" s="9">
        <v>24</v>
      </c>
      <c r="H3927" s="9">
        <v>24</v>
      </c>
    </row>
    <row r="3928" spans="1:8" x14ac:dyDescent="0.3">
      <c r="A3928" t="s">
        <v>2396</v>
      </c>
      <c r="B3928">
        <v>3927</v>
      </c>
      <c r="C3928" t="s">
        <v>4632</v>
      </c>
      <c r="D3928" t="s">
        <v>4633</v>
      </c>
      <c r="E3928" t="s">
        <v>4634</v>
      </c>
      <c r="F3928">
        <v>1</v>
      </c>
      <c r="G3928" s="9">
        <v>16</v>
      </c>
      <c r="H3928" s="9">
        <v>16</v>
      </c>
    </row>
    <row r="3929" spans="1:8" x14ac:dyDescent="0.3">
      <c r="A3929" t="s">
        <v>2397</v>
      </c>
      <c r="B3929">
        <v>3928</v>
      </c>
      <c r="C3929" t="s">
        <v>4642</v>
      </c>
      <c r="D3929" t="s">
        <v>4643</v>
      </c>
      <c r="E3929" t="s">
        <v>4634</v>
      </c>
      <c r="F3929">
        <v>2</v>
      </c>
      <c r="G3929" s="9">
        <v>12</v>
      </c>
      <c r="H3929" s="9">
        <v>24</v>
      </c>
    </row>
    <row r="3930" spans="1:8" x14ac:dyDescent="0.3">
      <c r="A3930" t="s">
        <v>2397</v>
      </c>
      <c r="B3930">
        <v>3929</v>
      </c>
      <c r="C3930" t="s">
        <v>4649</v>
      </c>
      <c r="D3930" t="s">
        <v>4650</v>
      </c>
      <c r="E3930" t="s">
        <v>4637</v>
      </c>
      <c r="F3930">
        <v>2</v>
      </c>
      <c r="G3930" s="9">
        <v>65</v>
      </c>
      <c r="H3930" s="9">
        <v>130</v>
      </c>
    </row>
    <row r="3931" spans="1:8" x14ac:dyDescent="0.3">
      <c r="A3931" t="s">
        <v>2397</v>
      </c>
      <c r="B3931">
        <v>3930</v>
      </c>
      <c r="C3931" t="s">
        <v>4647</v>
      </c>
      <c r="D3931" t="s">
        <v>4648</v>
      </c>
      <c r="E3931" t="s">
        <v>4628</v>
      </c>
      <c r="F3931">
        <v>1</v>
      </c>
      <c r="G3931" s="9">
        <v>20</v>
      </c>
      <c r="H3931" s="9">
        <v>20</v>
      </c>
    </row>
    <row r="3932" spans="1:8" x14ac:dyDescent="0.3">
      <c r="A3932" t="s">
        <v>2398</v>
      </c>
      <c r="B3932">
        <v>3931</v>
      </c>
      <c r="C3932" t="s">
        <v>4629</v>
      </c>
      <c r="D3932" t="s">
        <v>4630</v>
      </c>
      <c r="E3932" t="s">
        <v>4631</v>
      </c>
      <c r="F3932">
        <v>1</v>
      </c>
      <c r="G3932" s="9">
        <v>22</v>
      </c>
      <c r="H3932" s="9">
        <v>22</v>
      </c>
    </row>
    <row r="3933" spans="1:8" x14ac:dyDescent="0.3">
      <c r="A3933" t="s">
        <v>2398</v>
      </c>
      <c r="B3933">
        <v>3932</v>
      </c>
      <c r="C3933" t="s">
        <v>4635</v>
      </c>
      <c r="D3933" t="s">
        <v>4636</v>
      </c>
      <c r="E3933" t="s">
        <v>4637</v>
      </c>
      <c r="F3933">
        <v>2</v>
      </c>
      <c r="G3933" s="9">
        <v>28</v>
      </c>
      <c r="H3933" s="9">
        <v>56</v>
      </c>
    </row>
    <row r="3934" spans="1:8" x14ac:dyDescent="0.3">
      <c r="A3934" t="s">
        <v>2398</v>
      </c>
      <c r="B3934">
        <v>3933</v>
      </c>
      <c r="C3934" t="s">
        <v>4638</v>
      </c>
      <c r="D3934" t="s">
        <v>4639</v>
      </c>
      <c r="E3934" t="s">
        <v>4637</v>
      </c>
      <c r="F3934">
        <v>1</v>
      </c>
      <c r="G3934" s="9">
        <v>24</v>
      </c>
      <c r="H3934" s="9">
        <v>24</v>
      </c>
    </row>
    <row r="3935" spans="1:8" x14ac:dyDescent="0.3">
      <c r="A3935" t="s">
        <v>2398</v>
      </c>
      <c r="B3935">
        <v>3934</v>
      </c>
      <c r="C3935" t="s">
        <v>4640</v>
      </c>
      <c r="D3935" t="s">
        <v>4641</v>
      </c>
      <c r="E3935" t="s">
        <v>4637</v>
      </c>
      <c r="F3935">
        <v>1</v>
      </c>
      <c r="G3935" s="9">
        <v>32</v>
      </c>
      <c r="H3935" s="9">
        <v>32</v>
      </c>
    </row>
    <row r="3936" spans="1:8" x14ac:dyDescent="0.3">
      <c r="A3936" t="s">
        <v>2399</v>
      </c>
      <c r="B3936">
        <v>3935</v>
      </c>
      <c r="C3936" t="s">
        <v>4629</v>
      </c>
      <c r="D3936" t="s">
        <v>4630</v>
      </c>
      <c r="E3936" t="s">
        <v>4631</v>
      </c>
      <c r="F3936">
        <v>1</v>
      </c>
      <c r="G3936" s="9">
        <v>22</v>
      </c>
      <c r="H3936" s="9">
        <v>22</v>
      </c>
    </row>
    <row r="3937" spans="1:8" x14ac:dyDescent="0.3">
      <c r="A3937" t="s">
        <v>2399</v>
      </c>
      <c r="B3937">
        <v>3936</v>
      </c>
      <c r="C3937" t="s">
        <v>4647</v>
      </c>
      <c r="D3937" t="s">
        <v>4648</v>
      </c>
      <c r="E3937" t="s">
        <v>4628</v>
      </c>
      <c r="F3937">
        <v>2</v>
      </c>
      <c r="G3937" s="9">
        <v>20</v>
      </c>
      <c r="H3937" s="9">
        <v>40</v>
      </c>
    </row>
    <row r="3938" spans="1:8" x14ac:dyDescent="0.3">
      <c r="A3938" t="s">
        <v>2400</v>
      </c>
      <c r="B3938">
        <v>3937</v>
      </c>
      <c r="C3938" t="s">
        <v>4640</v>
      </c>
      <c r="D3938" t="s">
        <v>4641</v>
      </c>
      <c r="E3938" t="s">
        <v>4637</v>
      </c>
      <c r="F3938">
        <v>2</v>
      </c>
      <c r="G3938" s="9">
        <v>32</v>
      </c>
      <c r="H3938" s="9">
        <v>64</v>
      </c>
    </row>
    <row r="3939" spans="1:8" x14ac:dyDescent="0.3">
      <c r="A3939" t="s">
        <v>2400</v>
      </c>
      <c r="B3939">
        <v>3938</v>
      </c>
      <c r="C3939" t="s">
        <v>4626</v>
      </c>
      <c r="D3939" t="s">
        <v>4627</v>
      </c>
      <c r="E3939" t="s">
        <v>4628</v>
      </c>
      <c r="F3939">
        <v>1</v>
      </c>
      <c r="G3939" s="9">
        <v>15</v>
      </c>
      <c r="H3939" s="9">
        <v>15</v>
      </c>
    </row>
    <row r="3940" spans="1:8" x14ac:dyDescent="0.3">
      <c r="A3940" t="s">
        <v>2401</v>
      </c>
      <c r="B3940">
        <v>3939</v>
      </c>
      <c r="C3940" t="s">
        <v>4640</v>
      </c>
      <c r="D3940" t="s">
        <v>4641</v>
      </c>
      <c r="E3940" t="s">
        <v>4637</v>
      </c>
      <c r="F3940">
        <v>2</v>
      </c>
      <c r="G3940" s="9">
        <v>32</v>
      </c>
      <c r="H3940" s="9">
        <v>64</v>
      </c>
    </row>
    <row r="3941" spans="1:8" x14ac:dyDescent="0.3">
      <c r="A3941" t="s">
        <v>2401</v>
      </c>
      <c r="B3941">
        <v>3940</v>
      </c>
      <c r="C3941" t="s">
        <v>4647</v>
      </c>
      <c r="D3941" t="s">
        <v>4648</v>
      </c>
      <c r="E3941" t="s">
        <v>4628</v>
      </c>
      <c r="F3941">
        <v>2</v>
      </c>
      <c r="G3941" s="9">
        <v>20</v>
      </c>
      <c r="H3941" s="9">
        <v>40</v>
      </c>
    </row>
    <row r="3942" spans="1:8" x14ac:dyDescent="0.3">
      <c r="A3942" t="s">
        <v>2402</v>
      </c>
      <c r="B3942">
        <v>3941</v>
      </c>
      <c r="C3942" t="s">
        <v>4629</v>
      </c>
      <c r="D3942" t="s">
        <v>4630</v>
      </c>
      <c r="E3942" t="s">
        <v>4631</v>
      </c>
      <c r="F3942">
        <v>1</v>
      </c>
      <c r="G3942" s="9">
        <v>22</v>
      </c>
      <c r="H3942" s="9">
        <v>22</v>
      </c>
    </row>
    <row r="3943" spans="1:8" x14ac:dyDescent="0.3">
      <c r="A3943" t="s">
        <v>2402</v>
      </c>
      <c r="B3943">
        <v>3942</v>
      </c>
      <c r="C3943" t="s">
        <v>4644</v>
      </c>
      <c r="D3943" t="s">
        <v>4645</v>
      </c>
      <c r="E3943" t="s">
        <v>4646</v>
      </c>
      <c r="F3943">
        <v>1</v>
      </c>
      <c r="G3943" s="9">
        <v>18</v>
      </c>
      <c r="H3943" s="9">
        <v>18</v>
      </c>
    </row>
    <row r="3944" spans="1:8" x14ac:dyDescent="0.3">
      <c r="A3944" t="s">
        <v>2402</v>
      </c>
      <c r="B3944">
        <v>3943</v>
      </c>
      <c r="C3944" t="s">
        <v>4649</v>
      </c>
      <c r="D3944" t="s">
        <v>4650</v>
      </c>
      <c r="E3944" t="s">
        <v>4637</v>
      </c>
      <c r="F3944">
        <v>1</v>
      </c>
      <c r="G3944" s="9">
        <v>65</v>
      </c>
      <c r="H3944" s="9">
        <v>65</v>
      </c>
    </row>
    <row r="3945" spans="1:8" x14ac:dyDescent="0.3">
      <c r="A3945" t="s">
        <v>2403</v>
      </c>
      <c r="B3945">
        <v>3944</v>
      </c>
      <c r="C3945" t="s">
        <v>4632</v>
      </c>
      <c r="D3945" t="s">
        <v>4633</v>
      </c>
      <c r="E3945" t="s">
        <v>4634</v>
      </c>
      <c r="F3945">
        <v>2</v>
      </c>
      <c r="G3945" s="9">
        <v>16</v>
      </c>
      <c r="H3945" s="9">
        <v>32</v>
      </c>
    </row>
    <row r="3946" spans="1:8" x14ac:dyDescent="0.3">
      <c r="A3946" t="s">
        <v>2403</v>
      </c>
      <c r="B3946">
        <v>3945</v>
      </c>
      <c r="C3946" t="s">
        <v>4647</v>
      </c>
      <c r="D3946" t="s">
        <v>4648</v>
      </c>
      <c r="E3946" t="s">
        <v>4628</v>
      </c>
      <c r="F3946">
        <v>2</v>
      </c>
      <c r="G3946" s="9">
        <v>20</v>
      </c>
      <c r="H3946" s="9">
        <v>40</v>
      </c>
    </row>
    <row r="3947" spans="1:8" x14ac:dyDescent="0.3">
      <c r="A3947" t="s">
        <v>2403</v>
      </c>
      <c r="B3947">
        <v>3946</v>
      </c>
      <c r="C3947" t="s">
        <v>4644</v>
      </c>
      <c r="D3947" t="s">
        <v>4645</v>
      </c>
      <c r="E3947" t="s">
        <v>4646</v>
      </c>
      <c r="F3947">
        <v>1</v>
      </c>
      <c r="G3947" s="9">
        <v>18</v>
      </c>
      <c r="H3947" s="9">
        <v>18</v>
      </c>
    </row>
    <row r="3948" spans="1:8" x14ac:dyDescent="0.3">
      <c r="A3948" t="s">
        <v>2403</v>
      </c>
      <c r="B3948">
        <v>3947</v>
      </c>
      <c r="C3948" t="s">
        <v>4629</v>
      </c>
      <c r="D3948" t="s">
        <v>4630</v>
      </c>
      <c r="E3948" t="s">
        <v>4631</v>
      </c>
      <c r="F3948">
        <v>2</v>
      </c>
      <c r="G3948" s="9">
        <v>22</v>
      </c>
      <c r="H3948" s="9">
        <v>44</v>
      </c>
    </row>
    <row r="3949" spans="1:8" x14ac:dyDescent="0.3">
      <c r="A3949" t="s">
        <v>2404</v>
      </c>
      <c r="B3949">
        <v>3948</v>
      </c>
      <c r="C3949" t="s">
        <v>4638</v>
      </c>
      <c r="D3949" t="s">
        <v>4639</v>
      </c>
      <c r="E3949" t="s">
        <v>4637</v>
      </c>
      <c r="F3949">
        <v>2</v>
      </c>
      <c r="G3949" s="9">
        <v>24</v>
      </c>
      <c r="H3949" s="9">
        <v>48</v>
      </c>
    </row>
    <row r="3950" spans="1:8" x14ac:dyDescent="0.3">
      <c r="A3950" t="s">
        <v>2404</v>
      </c>
      <c r="B3950">
        <v>3949</v>
      </c>
      <c r="C3950" t="s">
        <v>4642</v>
      </c>
      <c r="D3950" t="s">
        <v>4643</v>
      </c>
      <c r="E3950" t="s">
        <v>4634</v>
      </c>
      <c r="F3950">
        <v>1</v>
      </c>
      <c r="G3950" s="9">
        <v>12</v>
      </c>
      <c r="H3950" s="9">
        <v>12</v>
      </c>
    </row>
    <row r="3951" spans="1:8" x14ac:dyDescent="0.3">
      <c r="A3951" t="s">
        <v>2404</v>
      </c>
      <c r="B3951">
        <v>3950</v>
      </c>
      <c r="C3951" t="s">
        <v>4640</v>
      </c>
      <c r="D3951" t="s">
        <v>4641</v>
      </c>
      <c r="E3951" t="s">
        <v>4637</v>
      </c>
      <c r="F3951">
        <v>1</v>
      </c>
      <c r="G3951" s="9">
        <v>32</v>
      </c>
      <c r="H3951" s="9">
        <v>32</v>
      </c>
    </row>
    <row r="3952" spans="1:8" x14ac:dyDescent="0.3">
      <c r="A3952" t="s">
        <v>2405</v>
      </c>
      <c r="B3952">
        <v>3951</v>
      </c>
      <c r="C3952" t="s">
        <v>4632</v>
      </c>
      <c r="D3952" t="s">
        <v>4633</v>
      </c>
      <c r="E3952" t="s">
        <v>4634</v>
      </c>
      <c r="F3952">
        <v>1</v>
      </c>
      <c r="G3952" s="9">
        <v>16</v>
      </c>
      <c r="H3952" s="9">
        <v>16</v>
      </c>
    </row>
    <row r="3953" spans="1:8" x14ac:dyDescent="0.3">
      <c r="A3953" t="s">
        <v>2406</v>
      </c>
      <c r="B3953">
        <v>3952</v>
      </c>
      <c r="C3953" t="s">
        <v>4632</v>
      </c>
      <c r="D3953" t="s">
        <v>4633</v>
      </c>
      <c r="E3953" t="s">
        <v>4634</v>
      </c>
      <c r="F3953">
        <v>1</v>
      </c>
      <c r="G3953" s="9">
        <v>16</v>
      </c>
      <c r="H3953" s="9">
        <v>16</v>
      </c>
    </row>
    <row r="3954" spans="1:8" x14ac:dyDescent="0.3">
      <c r="A3954" t="s">
        <v>2406</v>
      </c>
      <c r="B3954">
        <v>3953</v>
      </c>
      <c r="C3954" t="s">
        <v>4644</v>
      </c>
      <c r="D3954" t="s">
        <v>4645</v>
      </c>
      <c r="E3954" t="s">
        <v>4646</v>
      </c>
      <c r="F3954">
        <v>1</v>
      </c>
      <c r="G3954" s="9">
        <v>18</v>
      </c>
      <c r="H3954" s="9">
        <v>18</v>
      </c>
    </row>
    <row r="3955" spans="1:8" x14ac:dyDescent="0.3">
      <c r="A3955" t="s">
        <v>2406</v>
      </c>
      <c r="B3955">
        <v>3954</v>
      </c>
      <c r="C3955" t="s">
        <v>4647</v>
      </c>
      <c r="D3955" t="s">
        <v>4648</v>
      </c>
      <c r="E3955" t="s">
        <v>4628</v>
      </c>
      <c r="F3955">
        <v>1</v>
      </c>
      <c r="G3955" s="9">
        <v>20</v>
      </c>
      <c r="H3955" s="9">
        <v>20</v>
      </c>
    </row>
    <row r="3956" spans="1:8" x14ac:dyDescent="0.3">
      <c r="A3956" t="s">
        <v>2408</v>
      </c>
      <c r="B3956">
        <v>3955</v>
      </c>
      <c r="C3956" t="s">
        <v>4640</v>
      </c>
      <c r="D3956" t="s">
        <v>4641</v>
      </c>
      <c r="E3956" t="s">
        <v>4637</v>
      </c>
      <c r="F3956">
        <v>1</v>
      </c>
      <c r="G3956" s="9">
        <v>32</v>
      </c>
      <c r="H3956" s="9">
        <v>32</v>
      </c>
    </row>
    <row r="3957" spans="1:8" x14ac:dyDescent="0.3">
      <c r="A3957" t="s">
        <v>2408</v>
      </c>
      <c r="B3957">
        <v>3956</v>
      </c>
      <c r="C3957" t="s">
        <v>4644</v>
      </c>
      <c r="D3957" t="s">
        <v>4645</v>
      </c>
      <c r="E3957" t="s">
        <v>4646</v>
      </c>
      <c r="F3957">
        <v>1</v>
      </c>
      <c r="G3957" s="9">
        <v>18</v>
      </c>
      <c r="H3957" s="9">
        <v>18</v>
      </c>
    </row>
    <row r="3958" spans="1:8" x14ac:dyDescent="0.3">
      <c r="A3958" t="s">
        <v>2408</v>
      </c>
      <c r="B3958">
        <v>3957</v>
      </c>
      <c r="C3958" t="s">
        <v>4632</v>
      </c>
      <c r="D3958" t="s">
        <v>4633</v>
      </c>
      <c r="E3958" t="s">
        <v>4634</v>
      </c>
      <c r="F3958">
        <v>2</v>
      </c>
      <c r="G3958" s="9">
        <v>16</v>
      </c>
      <c r="H3958" s="9">
        <v>32</v>
      </c>
    </row>
    <row r="3959" spans="1:8" x14ac:dyDescent="0.3">
      <c r="A3959" t="s">
        <v>2409</v>
      </c>
      <c r="B3959">
        <v>3958</v>
      </c>
      <c r="C3959" t="s">
        <v>4638</v>
      </c>
      <c r="D3959" t="s">
        <v>4639</v>
      </c>
      <c r="E3959" t="s">
        <v>4637</v>
      </c>
      <c r="F3959">
        <v>2</v>
      </c>
      <c r="G3959" s="9">
        <v>24</v>
      </c>
      <c r="H3959" s="9">
        <v>48</v>
      </c>
    </row>
    <row r="3960" spans="1:8" x14ac:dyDescent="0.3">
      <c r="A3960" t="s">
        <v>2409</v>
      </c>
      <c r="B3960">
        <v>3959</v>
      </c>
      <c r="C3960" t="s">
        <v>4632</v>
      </c>
      <c r="D3960" t="s">
        <v>4633</v>
      </c>
      <c r="E3960" t="s">
        <v>4634</v>
      </c>
      <c r="F3960">
        <v>1</v>
      </c>
      <c r="G3960" s="9">
        <v>16</v>
      </c>
      <c r="H3960" s="9">
        <v>16</v>
      </c>
    </row>
    <row r="3961" spans="1:8" x14ac:dyDescent="0.3">
      <c r="A3961" t="s">
        <v>2409</v>
      </c>
      <c r="B3961">
        <v>3960</v>
      </c>
      <c r="C3961" t="s">
        <v>4635</v>
      </c>
      <c r="D3961" t="s">
        <v>4636</v>
      </c>
      <c r="E3961" t="s">
        <v>4637</v>
      </c>
      <c r="F3961">
        <v>1</v>
      </c>
      <c r="G3961" s="9">
        <v>28</v>
      </c>
      <c r="H3961" s="9">
        <v>28</v>
      </c>
    </row>
    <row r="3962" spans="1:8" x14ac:dyDescent="0.3">
      <c r="A3962" t="s">
        <v>2409</v>
      </c>
      <c r="B3962">
        <v>3961</v>
      </c>
      <c r="C3962" t="s">
        <v>4642</v>
      </c>
      <c r="D3962" t="s">
        <v>4643</v>
      </c>
      <c r="E3962" t="s">
        <v>4634</v>
      </c>
      <c r="F3962">
        <v>1</v>
      </c>
      <c r="G3962" s="9">
        <v>12</v>
      </c>
      <c r="H3962" s="9">
        <v>12</v>
      </c>
    </row>
    <row r="3963" spans="1:8" x14ac:dyDescent="0.3">
      <c r="A3963" t="s">
        <v>2411</v>
      </c>
      <c r="B3963">
        <v>3962</v>
      </c>
      <c r="C3963" t="s">
        <v>4629</v>
      </c>
      <c r="D3963" t="s">
        <v>4630</v>
      </c>
      <c r="E3963" t="s">
        <v>4631</v>
      </c>
      <c r="F3963">
        <v>2</v>
      </c>
      <c r="G3963" s="9">
        <v>22</v>
      </c>
      <c r="H3963" s="9">
        <v>44</v>
      </c>
    </row>
    <row r="3964" spans="1:8" x14ac:dyDescent="0.3">
      <c r="A3964" t="s">
        <v>2411</v>
      </c>
      <c r="B3964">
        <v>3963</v>
      </c>
      <c r="C3964" t="s">
        <v>4626</v>
      </c>
      <c r="D3964" t="s">
        <v>4627</v>
      </c>
      <c r="E3964" t="s">
        <v>4628</v>
      </c>
      <c r="F3964">
        <v>1</v>
      </c>
      <c r="G3964" s="9">
        <v>15</v>
      </c>
      <c r="H3964" s="9">
        <v>15</v>
      </c>
    </row>
    <row r="3965" spans="1:8" x14ac:dyDescent="0.3">
      <c r="A3965" t="s">
        <v>2411</v>
      </c>
      <c r="B3965">
        <v>3964</v>
      </c>
      <c r="C3965" t="s">
        <v>4647</v>
      </c>
      <c r="D3965" t="s">
        <v>4648</v>
      </c>
      <c r="E3965" t="s">
        <v>4628</v>
      </c>
      <c r="F3965">
        <v>1</v>
      </c>
      <c r="G3965" s="9">
        <v>20</v>
      </c>
      <c r="H3965" s="9">
        <v>20</v>
      </c>
    </row>
    <row r="3966" spans="1:8" x14ac:dyDescent="0.3">
      <c r="A3966" t="s">
        <v>2411</v>
      </c>
      <c r="B3966">
        <v>3965</v>
      </c>
      <c r="C3966" t="s">
        <v>4642</v>
      </c>
      <c r="D3966" t="s">
        <v>4643</v>
      </c>
      <c r="E3966" t="s">
        <v>4634</v>
      </c>
      <c r="F3966">
        <v>1</v>
      </c>
      <c r="G3966" s="9">
        <v>12</v>
      </c>
      <c r="H3966" s="9">
        <v>12</v>
      </c>
    </row>
    <row r="3967" spans="1:8" x14ac:dyDescent="0.3">
      <c r="A3967" t="s">
        <v>2413</v>
      </c>
      <c r="B3967">
        <v>3966</v>
      </c>
      <c r="C3967" t="s">
        <v>4635</v>
      </c>
      <c r="D3967" t="s">
        <v>4636</v>
      </c>
      <c r="E3967" t="s">
        <v>4637</v>
      </c>
      <c r="F3967">
        <v>2</v>
      </c>
      <c r="G3967" s="9">
        <v>28</v>
      </c>
      <c r="H3967" s="9">
        <v>56</v>
      </c>
    </row>
    <row r="3968" spans="1:8" x14ac:dyDescent="0.3">
      <c r="A3968" t="s">
        <v>2413</v>
      </c>
      <c r="B3968">
        <v>3967</v>
      </c>
      <c r="C3968" t="s">
        <v>4632</v>
      </c>
      <c r="D3968" t="s">
        <v>4633</v>
      </c>
      <c r="E3968" t="s">
        <v>4634</v>
      </c>
      <c r="F3968">
        <v>1</v>
      </c>
      <c r="G3968" s="9">
        <v>16</v>
      </c>
      <c r="H3968" s="9">
        <v>16</v>
      </c>
    </row>
    <row r="3969" spans="1:8" x14ac:dyDescent="0.3">
      <c r="A3969" t="s">
        <v>2413</v>
      </c>
      <c r="B3969">
        <v>3968</v>
      </c>
      <c r="C3969" t="s">
        <v>4640</v>
      </c>
      <c r="D3969" t="s">
        <v>4641</v>
      </c>
      <c r="E3969" t="s">
        <v>4637</v>
      </c>
      <c r="F3969">
        <v>2</v>
      </c>
      <c r="G3969" s="9">
        <v>32</v>
      </c>
      <c r="H3969" s="9">
        <v>64</v>
      </c>
    </row>
    <row r="3970" spans="1:8" x14ac:dyDescent="0.3">
      <c r="A3970" t="s">
        <v>2413</v>
      </c>
      <c r="B3970">
        <v>3969</v>
      </c>
      <c r="C3970" t="s">
        <v>4638</v>
      </c>
      <c r="D3970" t="s">
        <v>4639</v>
      </c>
      <c r="E3970" t="s">
        <v>4637</v>
      </c>
      <c r="F3970">
        <v>1</v>
      </c>
      <c r="G3970" s="9">
        <v>24</v>
      </c>
      <c r="H3970" s="9">
        <v>24</v>
      </c>
    </row>
    <row r="3971" spans="1:8" x14ac:dyDescent="0.3">
      <c r="A3971" t="s">
        <v>2415</v>
      </c>
      <c r="B3971">
        <v>3970</v>
      </c>
      <c r="C3971" t="s">
        <v>4647</v>
      </c>
      <c r="D3971" t="s">
        <v>4648</v>
      </c>
      <c r="E3971" t="s">
        <v>4628</v>
      </c>
      <c r="F3971">
        <v>2</v>
      </c>
      <c r="G3971" s="9">
        <v>20</v>
      </c>
      <c r="H3971" s="9">
        <v>40</v>
      </c>
    </row>
    <row r="3972" spans="1:8" x14ac:dyDescent="0.3">
      <c r="A3972" t="s">
        <v>2415</v>
      </c>
      <c r="B3972">
        <v>3971</v>
      </c>
      <c r="C3972" t="s">
        <v>4644</v>
      </c>
      <c r="D3972" t="s">
        <v>4645</v>
      </c>
      <c r="E3972" t="s">
        <v>4646</v>
      </c>
      <c r="F3972">
        <v>1</v>
      </c>
      <c r="G3972" s="9">
        <v>18</v>
      </c>
      <c r="H3972" s="9">
        <v>18</v>
      </c>
    </row>
    <row r="3973" spans="1:8" x14ac:dyDescent="0.3">
      <c r="A3973" t="s">
        <v>2416</v>
      </c>
      <c r="B3973">
        <v>3972</v>
      </c>
      <c r="C3973" t="s">
        <v>4642</v>
      </c>
      <c r="D3973" t="s">
        <v>4643</v>
      </c>
      <c r="E3973" t="s">
        <v>4634</v>
      </c>
      <c r="F3973">
        <v>1</v>
      </c>
      <c r="G3973" s="9">
        <v>12</v>
      </c>
      <c r="H3973" s="9">
        <v>12</v>
      </c>
    </row>
    <row r="3974" spans="1:8" x14ac:dyDescent="0.3">
      <c r="A3974" t="s">
        <v>2416</v>
      </c>
      <c r="B3974">
        <v>3973</v>
      </c>
      <c r="C3974" t="s">
        <v>4635</v>
      </c>
      <c r="D3974" t="s">
        <v>4636</v>
      </c>
      <c r="E3974" t="s">
        <v>4637</v>
      </c>
      <c r="F3974">
        <v>1</v>
      </c>
      <c r="G3974" s="9">
        <v>28</v>
      </c>
      <c r="H3974" s="9">
        <v>28</v>
      </c>
    </row>
    <row r="3975" spans="1:8" x14ac:dyDescent="0.3">
      <c r="A3975" t="s">
        <v>2416</v>
      </c>
      <c r="B3975">
        <v>3974</v>
      </c>
      <c r="C3975" t="s">
        <v>4644</v>
      </c>
      <c r="D3975" t="s">
        <v>4645</v>
      </c>
      <c r="E3975" t="s">
        <v>4646</v>
      </c>
      <c r="F3975">
        <v>1</v>
      </c>
      <c r="G3975" s="9">
        <v>18</v>
      </c>
      <c r="H3975" s="9">
        <v>18</v>
      </c>
    </row>
    <row r="3976" spans="1:8" x14ac:dyDescent="0.3">
      <c r="A3976" t="s">
        <v>2417</v>
      </c>
      <c r="B3976">
        <v>3975</v>
      </c>
      <c r="C3976" t="s">
        <v>4640</v>
      </c>
      <c r="D3976" t="s">
        <v>4641</v>
      </c>
      <c r="E3976" t="s">
        <v>4637</v>
      </c>
      <c r="F3976">
        <v>1</v>
      </c>
      <c r="G3976" s="9">
        <v>32</v>
      </c>
      <c r="H3976" s="9">
        <v>32</v>
      </c>
    </row>
    <row r="3977" spans="1:8" x14ac:dyDescent="0.3">
      <c r="A3977" t="s">
        <v>2417</v>
      </c>
      <c r="B3977">
        <v>3976</v>
      </c>
      <c r="C3977" t="s">
        <v>4632</v>
      </c>
      <c r="D3977" t="s">
        <v>4633</v>
      </c>
      <c r="E3977" t="s">
        <v>4634</v>
      </c>
      <c r="F3977">
        <v>1</v>
      </c>
      <c r="G3977" s="9">
        <v>16</v>
      </c>
      <c r="H3977" s="9">
        <v>16</v>
      </c>
    </row>
    <row r="3978" spans="1:8" x14ac:dyDescent="0.3">
      <c r="A3978" t="s">
        <v>2417</v>
      </c>
      <c r="B3978">
        <v>3977</v>
      </c>
      <c r="C3978" t="s">
        <v>4644</v>
      </c>
      <c r="D3978" t="s">
        <v>4645</v>
      </c>
      <c r="E3978" t="s">
        <v>4646</v>
      </c>
      <c r="F3978">
        <v>2</v>
      </c>
      <c r="G3978" s="9">
        <v>18</v>
      </c>
      <c r="H3978" s="9">
        <v>36</v>
      </c>
    </row>
    <row r="3979" spans="1:8" x14ac:dyDescent="0.3">
      <c r="A3979" t="s">
        <v>2418</v>
      </c>
      <c r="B3979">
        <v>3978</v>
      </c>
      <c r="C3979" t="s">
        <v>4635</v>
      </c>
      <c r="D3979" t="s">
        <v>4636</v>
      </c>
      <c r="E3979" t="s">
        <v>4637</v>
      </c>
      <c r="F3979">
        <v>1</v>
      </c>
      <c r="G3979" s="9">
        <v>28</v>
      </c>
      <c r="H3979" s="9">
        <v>28</v>
      </c>
    </row>
    <row r="3980" spans="1:8" x14ac:dyDescent="0.3">
      <c r="A3980" t="s">
        <v>2418</v>
      </c>
      <c r="B3980">
        <v>3979</v>
      </c>
      <c r="C3980" t="s">
        <v>4629</v>
      </c>
      <c r="D3980" t="s">
        <v>4630</v>
      </c>
      <c r="E3980" t="s">
        <v>4631</v>
      </c>
      <c r="F3980">
        <v>1</v>
      </c>
      <c r="G3980" s="9">
        <v>22</v>
      </c>
      <c r="H3980" s="9">
        <v>22</v>
      </c>
    </row>
    <row r="3981" spans="1:8" x14ac:dyDescent="0.3">
      <c r="A3981" t="s">
        <v>2418</v>
      </c>
      <c r="B3981">
        <v>3980</v>
      </c>
      <c r="C3981" t="s">
        <v>4649</v>
      </c>
      <c r="D3981" t="s">
        <v>4650</v>
      </c>
      <c r="E3981" t="s">
        <v>4637</v>
      </c>
      <c r="F3981">
        <v>1</v>
      </c>
      <c r="G3981" s="9">
        <v>65</v>
      </c>
      <c r="H3981" s="9">
        <v>65</v>
      </c>
    </row>
    <row r="3982" spans="1:8" x14ac:dyDescent="0.3">
      <c r="A3982" t="s">
        <v>2418</v>
      </c>
      <c r="B3982">
        <v>3981</v>
      </c>
      <c r="C3982" t="s">
        <v>4638</v>
      </c>
      <c r="D3982" t="s">
        <v>4639</v>
      </c>
      <c r="E3982" t="s">
        <v>4637</v>
      </c>
      <c r="F3982">
        <v>1</v>
      </c>
      <c r="G3982" s="9">
        <v>24</v>
      </c>
      <c r="H3982" s="9">
        <v>24</v>
      </c>
    </row>
    <row r="3983" spans="1:8" x14ac:dyDescent="0.3">
      <c r="A3983" t="s">
        <v>2419</v>
      </c>
      <c r="B3983">
        <v>3982</v>
      </c>
      <c r="C3983" t="s">
        <v>4649</v>
      </c>
      <c r="D3983" t="s">
        <v>4650</v>
      </c>
      <c r="E3983" t="s">
        <v>4637</v>
      </c>
      <c r="F3983">
        <v>2</v>
      </c>
      <c r="G3983" s="9">
        <v>65</v>
      </c>
      <c r="H3983" s="9">
        <v>130</v>
      </c>
    </row>
    <row r="3984" spans="1:8" x14ac:dyDescent="0.3">
      <c r="A3984" t="s">
        <v>2420</v>
      </c>
      <c r="B3984">
        <v>3983</v>
      </c>
      <c r="C3984" t="s">
        <v>4629</v>
      </c>
      <c r="D3984" t="s">
        <v>4630</v>
      </c>
      <c r="E3984" t="s">
        <v>4631</v>
      </c>
      <c r="F3984">
        <v>1</v>
      </c>
      <c r="G3984" s="9">
        <v>22</v>
      </c>
      <c r="H3984" s="9">
        <v>22</v>
      </c>
    </row>
    <row r="3985" spans="1:8" x14ac:dyDescent="0.3">
      <c r="A3985" t="s">
        <v>2421</v>
      </c>
      <c r="B3985">
        <v>3984</v>
      </c>
      <c r="C3985" t="s">
        <v>4635</v>
      </c>
      <c r="D3985" t="s">
        <v>4636</v>
      </c>
      <c r="E3985" t="s">
        <v>4637</v>
      </c>
      <c r="F3985">
        <v>1</v>
      </c>
      <c r="G3985" s="9">
        <v>28</v>
      </c>
      <c r="H3985" s="9">
        <v>28</v>
      </c>
    </row>
    <row r="3986" spans="1:8" x14ac:dyDescent="0.3">
      <c r="A3986" t="s">
        <v>2422</v>
      </c>
      <c r="B3986">
        <v>3985</v>
      </c>
      <c r="C3986" t="s">
        <v>4632</v>
      </c>
      <c r="D3986" t="s">
        <v>4633</v>
      </c>
      <c r="E3986" t="s">
        <v>4634</v>
      </c>
      <c r="F3986">
        <v>1</v>
      </c>
      <c r="G3986" s="9">
        <v>16</v>
      </c>
      <c r="H3986" s="9">
        <v>16</v>
      </c>
    </row>
    <row r="3987" spans="1:8" x14ac:dyDescent="0.3">
      <c r="A3987" t="s">
        <v>2424</v>
      </c>
      <c r="B3987">
        <v>3986</v>
      </c>
      <c r="C3987" t="s">
        <v>4635</v>
      </c>
      <c r="D3987" t="s">
        <v>4636</v>
      </c>
      <c r="E3987" t="s">
        <v>4637</v>
      </c>
      <c r="F3987">
        <v>1</v>
      </c>
      <c r="G3987" s="9">
        <v>28</v>
      </c>
      <c r="H3987" s="9">
        <v>28</v>
      </c>
    </row>
    <row r="3988" spans="1:8" x14ac:dyDescent="0.3">
      <c r="A3988" t="s">
        <v>2424</v>
      </c>
      <c r="B3988">
        <v>3987</v>
      </c>
      <c r="C3988" t="s">
        <v>4632</v>
      </c>
      <c r="D3988" t="s">
        <v>4633</v>
      </c>
      <c r="E3988" t="s">
        <v>4634</v>
      </c>
      <c r="F3988">
        <v>1</v>
      </c>
      <c r="G3988" s="9">
        <v>16</v>
      </c>
      <c r="H3988" s="9">
        <v>16</v>
      </c>
    </row>
    <row r="3989" spans="1:8" x14ac:dyDescent="0.3">
      <c r="A3989" t="s">
        <v>2424</v>
      </c>
      <c r="B3989">
        <v>3988</v>
      </c>
      <c r="C3989" t="s">
        <v>4642</v>
      </c>
      <c r="D3989" t="s">
        <v>4643</v>
      </c>
      <c r="E3989" t="s">
        <v>4634</v>
      </c>
      <c r="F3989">
        <v>1</v>
      </c>
      <c r="G3989" s="9">
        <v>12</v>
      </c>
      <c r="H3989" s="9">
        <v>12</v>
      </c>
    </row>
    <row r="3990" spans="1:8" x14ac:dyDescent="0.3">
      <c r="A3990" t="s">
        <v>2424</v>
      </c>
      <c r="B3990">
        <v>3989</v>
      </c>
      <c r="C3990" t="s">
        <v>4640</v>
      </c>
      <c r="D3990" t="s">
        <v>4641</v>
      </c>
      <c r="E3990" t="s">
        <v>4637</v>
      </c>
      <c r="F3990">
        <v>1</v>
      </c>
      <c r="G3990" s="9">
        <v>32</v>
      </c>
      <c r="H3990" s="9">
        <v>32</v>
      </c>
    </row>
    <row r="3991" spans="1:8" x14ac:dyDescent="0.3">
      <c r="A3991" t="s">
        <v>2426</v>
      </c>
      <c r="B3991">
        <v>3990</v>
      </c>
      <c r="C3991" t="s">
        <v>4642</v>
      </c>
      <c r="D3991" t="s">
        <v>4643</v>
      </c>
      <c r="E3991" t="s">
        <v>4634</v>
      </c>
      <c r="F3991">
        <v>1</v>
      </c>
      <c r="G3991" s="9">
        <v>12</v>
      </c>
      <c r="H3991" s="9">
        <v>12</v>
      </c>
    </row>
    <row r="3992" spans="1:8" x14ac:dyDescent="0.3">
      <c r="A3992" t="s">
        <v>2426</v>
      </c>
      <c r="B3992">
        <v>3991</v>
      </c>
      <c r="C3992" t="s">
        <v>4629</v>
      </c>
      <c r="D3992" t="s">
        <v>4630</v>
      </c>
      <c r="E3992" t="s">
        <v>4631</v>
      </c>
      <c r="F3992">
        <v>1</v>
      </c>
      <c r="G3992" s="9">
        <v>22</v>
      </c>
      <c r="H3992" s="9">
        <v>22</v>
      </c>
    </row>
    <row r="3993" spans="1:8" x14ac:dyDescent="0.3">
      <c r="A3993" t="s">
        <v>2427</v>
      </c>
      <c r="B3993">
        <v>3992</v>
      </c>
      <c r="C3993" t="s">
        <v>4642</v>
      </c>
      <c r="D3993" t="s">
        <v>4643</v>
      </c>
      <c r="E3993" t="s">
        <v>4634</v>
      </c>
      <c r="F3993">
        <v>1</v>
      </c>
      <c r="G3993" s="9">
        <v>12</v>
      </c>
      <c r="H3993" s="9">
        <v>12</v>
      </c>
    </row>
    <row r="3994" spans="1:8" x14ac:dyDescent="0.3">
      <c r="A3994" t="s">
        <v>2428</v>
      </c>
      <c r="B3994">
        <v>3993</v>
      </c>
      <c r="C3994" t="s">
        <v>4638</v>
      </c>
      <c r="D3994" t="s">
        <v>4639</v>
      </c>
      <c r="E3994" t="s">
        <v>4637</v>
      </c>
      <c r="F3994">
        <v>1</v>
      </c>
      <c r="G3994" s="9">
        <v>24</v>
      </c>
      <c r="H3994" s="9">
        <v>24</v>
      </c>
    </row>
    <row r="3995" spans="1:8" x14ac:dyDescent="0.3">
      <c r="A3995" t="s">
        <v>2429</v>
      </c>
      <c r="B3995">
        <v>3994</v>
      </c>
      <c r="C3995" t="s">
        <v>4629</v>
      </c>
      <c r="D3995" t="s">
        <v>4630</v>
      </c>
      <c r="E3995" t="s">
        <v>4631</v>
      </c>
      <c r="F3995">
        <v>2</v>
      </c>
      <c r="G3995" s="9">
        <v>22</v>
      </c>
      <c r="H3995" s="9">
        <v>44</v>
      </c>
    </row>
    <row r="3996" spans="1:8" x14ac:dyDescent="0.3">
      <c r="A3996" t="s">
        <v>2429</v>
      </c>
      <c r="B3996">
        <v>3995</v>
      </c>
      <c r="C3996" t="s">
        <v>4649</v>
      </c>
      <c r="D3996" t="s">
        <v>4650</v>
      </c>
      <c r="E3996" t="s">
        <v>4637</v>
      </c>
      <c r="F3996">
        <v>1</v>
      </c>
      <c r="G3996" s="9">
        <v>65</v>
      </c>
      <c r="H3996" s="9">
        <v>65</v>
      </c>
    </row>
    <row r="3997" spans="1:8" x14ac:dyDescent="0.3">
      <c r="A3997" t="s">
        <v>2429</v>
      </c>
      <c r="B3997">
        <v>3996</v>
      </c>
      <c r="C3997" t="s">
        <v>4644</v>
      </c>
      <c r="D3997" t="s">
        <v>4645</v>
      </c>
      <c r="E3997" t="s">
        <v>4646</v>
      </c>
      <c r="F3997">
        <v>1</v>
      </c>
      <c r="G3997" s="9">
        <v>18</v>
      </c>
      <c r="H3997" s="9">
        <v>18</v>
      </c>
    </row>
    <row r="3998" spans="1:8" x14ac:dyDescent="0.3">
      <c r="A3998" t="s">
        <v>2430</v>
      </c>
      <c r="B3998">
        <v>3997</v>
      </c>
      <c r="C3998" t="s">
        <v>4642</v>
      </c>
      <c r="D3998" t="s">
        <v>4643</v>
      </c>
      <c r="E3998" t="s">
        <v>4634</v>
      </c>
      <c r="F3998">
        <v>1</v>
      </c>
      <c r="G3998" s="9">
        <v>12</v>
      </c>
      <c r="H3998" s="9">
        <v>12</v>
      </c>
    </row>
    <row r="3999" spans="1:8" x14ac:dyDescent="0.3">
      <c r="A3999" t="s">
        <v>2431</v>
      </c>
      <c r="B3999">
        <v>3998</v>
      </c>
      <c r="C3999" t="s">
        <v>4632</v>
      </c>
      <c r="D3999" t="s">
        <v>4633</v>
      </c>
      <c r="E3999" t="s">
        <v>4634</v>
      </c>
      <c r="F3999">
        <v>2</v>
      </c>
      <c r="G3999" s="9">
        <v>16</v>
      </c>
      <c r="H3999" s="9">
        <v>32</v>
      </c>
    </row>
    <row r="4000" spans="1:8" x14ac:dyDescent="0.3">
      <c r="A4000" t="s">
        <v>2431</v>
      </c>
      <c r="B4000">
        <v>3999</v>
      </c>
      <c r="C4000" t="s">
        <v>4649</v>
      </c>
      <c r="D4000" t="s">
        <v>4650</v>
      </c>
      <c r="E4000" t="s">
        <v>4637</v>
      </c>
      <c r="F4000">
        <v>1</v>
      </c>
      <c r="G4000" s="9">
        <v>65</v>
      </c>
      <c r="H4000" s="9">
        <v>65</v>
      </c>
    </row>
    <row r="4001" spans="1:8" x14ac:dyDescent="0.3">
      <c r="A4001" t="s">
        <v>2431</v>
      </c>
      <c r="B4001">
        <v>4000</v>
      </c>
      <c r="C4001" t="s">
        <v>4629</v>
      </c>
      <c r="D4001" t="s">
        <v>4630</v>
      </c>
      <c r="E4001" t="s">
        <v>4631</v>
      </c>
      <c r="F4001">
        <v>2</v>
      </c>
      <c r="G4001" s="9">
        <v>22</v>
      </c>
      <c r="H4001" s="9">
        <v>44</v>
      </c>
    </row>
    <row r="4002" spans="1:8" x14ac:dyDescent="0.3">
      <c r="A4002" t="s">
        <v>2431</v>
      </c>
      <c r="B4002">
        <v>4001</v>
      </c>
      <c r="C4002" t="s">
        <v>4626</v>
      </c>
      <c r="D4002" t="s">
        <v>4627</v>
      </c>
      <c r="E4002" t="s">
        <v>4628</v>
      </c>
      <c r="F4002">
        <v>1</v>
      </c>
      <c r="G4002" s="9">
        <v>15</v>
      </c>
      <c r="H4002" s="9">
        <v>15</v>
      </c>
    </row>
    <row r="4003" spans="1:8" x14ac:dyDescent="0.3">
      <c r="A4003" t="s">
        <v>2432</v>
      </c>
      <c r="B4003">
        <v>4002</v>
      </c>
      <c r="C4003" t="s">
        <v>4644</v>
      </c>
      <c r="D4003" t="s">
        <v>4645</v>
      </c>
      <c r="E4003" t="s">
        <v>4646</v>
      </c>
      <c r="F4003">
        <v>1</v>
      </c>
      <c r="G4003" s="9">
        <v>18</v>
      </c>
      <c r="H4003" s="9">
        <v>18</v>
      </c>
    </row>
    <row r="4004" spans="1:8" x14ac:dyDescent="0.3">
      <c r="A4004" t="s">
        <v>2433</v>
      </c>
      <c r="B4004">
        <v>4003</v>
      </c>
      <c r="C4004" t="s">
        <v>4638</v>
      </c>
      <c r="D4004" t="s">
        <v>4639</v>
      </c>
      <c r="E4004" t="s">
        <v>4637</v>
      </c>
      <c r="F4004">
        <v>1</v>
      </c>
      <c r="G4004" s="9">
        <v>24</v>
      </c>
      <c r="H4004" s="9">
        <v>24</v>
      </c>
    </row>
    <row r="4005" spans="1:8" x14ac:dyDescent="0.3">
      <c r="A4005" t="s">
        <v>2433</v>
      </c>
      <c r="B4005">
        <v>4004</v>
      </c>
      <c r="C4005" t="s">
        <v>4647</v>
      </c>
      <c r="D4005" t="s">
        <v>4648</v>
      </c>
      <c r="E4005" t="s">
        <v>4628</v>
      </c>
      <c r="F4005">
        <v>2</v>
      </c>
      <c r="G4005" s="9">
        <v>20</v>
      </c>
      <c r="H4005" s="9">
        <v>40</v>
      </c>
    </row>
    <row r="4006" spans="1:8" x14ac:dyDescent="0.3">
      <c r="A4006" t="s">
        <v>2433</v>
      </c>
      <c r="B4006">
        <v>4005</v>
      </c>
      <c r="C4006" t="s">
        <v>4626</v>
      </c>
      <c r="D4006" t="s">
        <v>4627</v>
      </c>
      <c r="E4006" t="s">
        <v>4628</v>
      </c>
      <c r="F4006">
        <v>2</v>
      </c>
      <c r="G4006" s="9">
        <v>15</v>
      </c>
      <c r="H4006" s="9">
        <v>30</v>
      </c>
    </row>
    <row r="4007" spans="1:8" x14ac:dyDescent="0.3">
      <c r="A4007" t="s">
        <v>2435</v>
      </c>
      <c r="B4007">
        <v>4006</v>
      </c>
      <c r="C4007" t="s">
        <v>4629</v>
      </c>
      <c r="D4007" t="s">
        <v>4630</v>
      </c>
      <c r="E4007" t="s">
        <v>4631</v>
      </c>
      <c r="F4007">
        <v>1</v>
      </c>
      <c r="G4007" s="9">
        <v>22</v>
      </c>
      <c r="H4007" s="9">
        <v>22</v>
      </c>
    </row>
    <row r="4008" spans="1:8" x14ac:dyDescent="0.3">
      <c r="A4008" t="s">
        <v>2436</v>
      </c>
      <c r="B4008">
        <v>4007</v>
      </c>
      <c r="C4008" t="s">
        <v>4647</v>
      </c>
      <c r="D4008" t="s">
        <v>4648</v>
      </c>
      <c r="E4008" t="s">
        <v>4628</v>
      </c>
      <c r="F4008">
        <v>1</v>
      </c>
      <c r="G4008" s="9">
        <v>20</v>
      </c>
      <c r="H4008" s="9">
        <v>20</v>
      </c>
    </row>
    <row r="4009" spans="1:8" x14ac:dyDescent="0.3">
      <c r="A4009" t="s">
        <v>2436</v>
      </c>
      <c r="B4009">
        <v>4008</v>
      </c>
      <c r="C4009" t="s">
        <v>4626</v>
      </c>
      <c r="D4009" t="s">
        <v>4627</v>
      </c>
      <c r="E4009" t="s">
        <v>4628</v>
      </c>
      <c r="F4009">
        <v>2</v>
      </c>
      <c r="G4009" s="9">
        <v>15</v>
      </c>
      <c r="H4009" s="9">
        <v>30</v>
      </c>
    </row>
    <row r="4010" spans="1:8" x14ac:dyDescent="0.3">
      <c r="A4010" t="s">
        <v>2437</v>
      </c>
      <c r="B4010">
        <v>4009</v>
      </c>
      <c r="C4010" t="s">
        <v>4647</v>
      </c>
      <c r="D4010" t="s">
        <v>4648</v>
      </c>
      <c r="E4010" t="s">
        <v>4628</v>
      </c>
      <c r="F4010">
        <v>2</v>
      </c>
      <c r="G4010" s="9">
        <v>20</v>
      </c>
      <c r="H4010" s="9">
        <v>40</v>
      </c>
    </row>
    <row r="4011" spans="1:8" x14ac:dyDescent="0.3">
      <c r="A4011" t="s">
        <v>2438</v>
      </c>
      <c r="B4011">
        <v>4010</v>
      </c>
      <c r="C4011" t="s">
        <v>4626</v>
      </c>
      <c r="D4011" t="s">
        <v>4627</v>
      </c>
      <c r="E4011" t="s">
        <v>4628</v>
      </c>
      <c r="F4011">
        <v>1</v>
      </c>
      <c r="G4011" s="9">
        <v>15</v>
      </c>
      <c r="H4011" s="9">
        <v>15</v>
      </c>
    </row>
    <row r="4012" spans="1:8" x14ac:dyDescent="0.3">
      <c r="A4012" t="s">
        <v>2439</v>
      </c>
      <c r="B4012">
        <v>4011</v>
      </c>
      <c r="C4012" t="s">
        <v>4644</v>
      </c>
      <c r="D4012" t="s">
        <v>4645</v>
      </c>
      <c r="E4012" t="s">
        <v>4646</v>
      </c>
      <c r="F4012">
        <v>1</v>
      </c>
      <c r="G4012" s="9">
        <v>18</v>
      </c>
      <c r="H4012" s="9">
        <v>18</v>
      </c>
    </row>
    <row r="4013" spans="1:8" x14ac:dyDescent="0.3">
      <c r="A4013" t="s">
        <v>2439</v>
      </c>
      <c r="B4013">
        <v>4012</v>
      </c>
      <c r="C4013" t="s">
        <v>4629</v>
      </c>
      <c r="D4013" t="s">
        <v>4630</v>
      </c>
      <c r="E4013" t="s">
        <v>4631</v>
      </c>
      <c r="F4013">
        <v>2</v>
      </c>
      <c r="G4013" s="9">
        <v>22</v>
      </c>
      <c r="H4013" s="9">
        <v>44</v>
      </c>
    </row>
    <row r="4014" spans="1:8" x14ac:dyDescent="0.3">
      <c r="A4014" t="s">
        <v>2439</v>
      </c>
      <c r="B4014">
        <v>4013</v>
      </c>
      <c r="C4014" t="s">
        <v>4649</v>
      </c>
      <c r="D4014" t="s">
        <v>4650</v>
      </c>
      <c r="E4014" t="s">
        <v>4637</v>
      </c>
      <c r="F4014">
        <v>2</v>
      </c>
      <c r="G4014" s="9">
        <v>65</v>
      </c>
      <c r="H4014" s="9">
        <v>130</v>
      </c>
    </row>
    <row r="4015" spans="1:8" x14ac:dyDescent="0.3">
      <c r="A4015" t="s">
        <v>2441</v>
      </c>
      <c r="B4015">
        <v>4014</v>
      </c>
      <c r="C4015" t="s">
        <v>4640</v>
      </c>
      <c r="D4015" t="s">
        <v>4641</v>
      </c>
      <c r="E4015" t="s">
        <v>4637</v>
      </c>
      <c r="F4015">
        <v>1</v>
      </c>
      <c r="G4015" s="9">
        <v>32</v>
      </c>
      <c r="H4015" s="9">
        <v>32</v>
      </c>
    </row>
    <row r="4016" spans="1:8" x14ac:dyDescent="0.3">
      <c r="A4016" t="s">
        <v>2441</v>
      </c>
      <c r="B4016">
        <v>4015</v>
      </c>
      <c r="C4016" t="s">
        <v>4629</v>
      </c>
      <c r="D4016" t="s">
        <v>4630</v>
      </c>
      <c r="E4016" t="s">
        <v>4631</v>
      </c>
      <c r="F4016">
        <v>1</v>
      </c>
      <c r="G4016" s="9">
        <v>22</v>
      </c>
      <c r="H4016" s="9">
        <v>22</v>
      </c>
    </row>
    <row r="4017" spans="1:8" x14ac:dyDescent="0.3">
      <c r="A4017" t="s">
        <v>2441</v>
      </c>
      <c r="B4017">
        <v>4016</v>
      </c>
      <c r="C4017" t="s">
        <v>4644</v>
      </c>
      <c r="D4017" t="s">
        <v>4645</v>
      </c>
      <c r="E4017" t="s">
        <v>4646</v>
      </c>
      <c r="F4017">
        <v>2</v>
      </c>
      <c r="G4017" s="9">
        <v>18</v>
      </c>
      <c r="H4017" s="9">
        <v>36</v>
      </c>
    </row>
    <row r="4018" spans="1:8" x14ac:dyDescent="0.3">
      <c r="A4018" t="s">
        <v>2443</v>
      </c>
      <c r="B4018">
        <v>4017</v>
      </c>
      <c r="C4018" t="s">
        <v>4640</v>
      </c>
      <c r="D4018" t="s">
        <v>4641</v>
      </c>
      <c r="E4018" t="s">
        <v>4637</v>
      </c>
      <c r="F4018">
        <v>1</v>
      </c>
      <c r="G4018" s="9">
        <v>32</v>
      </c>
      <c r="H4018" s="9">
        <v>32</v>
      </c>
    </row>
    <row r="4019" spans="1:8" x14ac:dyDescent="0.3">
      <c r="A4019" t="s">
        <v>2443</v>
      </c>
      <c r="B4019">
        <v>4018</v>
      </c>
      <c r="C4019" t="s">
        <v>4632</v>
      </c>
      <c r="D4019" t="s">
        <v>4633</v>
      </c>
      <c r="E4019" t="s">
        <v>4634</v>
      </c>
      <c r="F4019">
        <v>1</v>
      </c>
      <c r="G4019" s="9">
        <v>16</v>
      </c>
      <c r="H4019" s="9">
        <v>16</v>
      </c>
    </row>
    <row r="4020" spans="1:8" x14ac:dyDescent="0.3">
      <c r="A4020" t="s">
        <v>2443</v>
      </c>
      <c r="B4020">
        <v>4019</v>
      </c>
      <c r="C4020" t="s">
        <v>4644</v>
      </c>
      <c r="D4020" t="s">
        <v>4645</v>
      </c>
      <c r="E4020" t="s">
        <v>4646</v>
      </c>
      <c r="F4020">
        <v>1</v>
      </c>
      <c r="G4020" s="9">
        <v>18</v>
      </c>
      <c r="H4020" s="9">
        <v>18</v>
      </c>
    </row>
    <row r="4021" spans="1:8" x14ac:dyDescent="0.3">
      <c r="A4021" t="s">
        <v>2444</v>
      </c>
      <c r="B4021">
        <v>4020</v>
      </c>
      <c r="C4021" t="s">
        <v>4640</v>
      </c>
      <c r="D4021" t="s">
        <v>4641</v>
      </c>
      <c r="E4021" t="s">
        <v>4637</v>
      </c>
      <c r="F4021">
        <v>1</v>
      </c>
      <c r="G4021" s="9">
        <v>32</v>
      </c>
      <c r="H4021" s="9">
        <v>32</v>
      </c>
    </row>
    <row r="4022" spans="1:8" x14ac:dyDescent="0.3">
      <c r="A4022" t="s">
        <v>2444</v>
      </c>
      <c r="B4022">
        <v>4021</v>
      </c>
      <c r="C4022" t="s">
        <v>4647</v>
      </c>
      <c r="D4022" t="s">
        <v>4648</v>
      </c>
      <c r="E4022" t="s">
        <v>4628</v>
      </c>
      <c r="F4022">
        <v>1</v>
      </c>
      <c r="G4022" s="9">
        <v>20</v>
      </c>
      <c r="H4022" s="9">
        <v>20</v>
      </c>
    </row>
    <row r="4023" spans="1:8" x14ac:dyDescent="0.3">
      <c r="A4023" t="s">
        <v>2444</v>
      </c>
      <c r="B4023">
        <v>4022</v>
      </c>
      <c r="C4023" t="s">
        <v>4644</v>
      </c>
      <c r="D4023" t="s">
        <v>4645</v>
      </c>
      <c r="E4023" t="s">
        <v>4646</v>
      </c>
      <c r="F4023">
        <v>1</v>
      </c>
      <c r="G4023" s="9">
        <v>18</v>
      </c>
      <c r="H4023" s="9">
        <v>18</v>
      </c>
    </row>
    <row r="4024" spans="1:8" x14ac:dyDescent="0.3">
      <c r="A4024" t="s">
        <v>2444</v>
      </c>
      <c r="B4024">
        <v>4023</v>
      </c>
      <c r="C4024" t="s">
        <v>4632</v>
      </c>
      <c r="D4024" t="s">
        <v>4633</v>
      </c>
      <c r="E4024" t="s">
        <v>4634</v>
      </c>
      <c r="F4024">
        <v>1</v>
      </c>
      <c r="G4024" s="9">
        <v>16</v>
      </c>
      <c r="H4024" s="9">
        <v>16</v>
      </c>
    </row>
    <row r="4025" spans="1:8" x14ac:dyDescent="0.3">
      <c r="A4025" t="s">
        <v>2446</v>
      </c>
      <c r="B4025">
        <v>4024</v>
      </c>
      <c r="C4025" t="s">
        <v>4647</v>
      </c>
      <c r="D4025" t="s">
        <v>4648</v>
      </c>
      <c r="E4025" t="s">
        <v>4628</v>
      </c>
      <c r="F4025">
        <v>2</v>
      </c>
      <c r="G4025" s="9">
        <v>20</v>
      </c>
      <c r="H4025" s="9">
        <v>40</v>
      </c>
    </row>
    <row r="4026" spans="1:8" x14ac:dyDescent="0.3">
      <c r="A4026" t="s">
        <v>2446</v>
      </c>
      <c r="B4026">
        <v>4025</v>
      </c>
      <c r="C4026" t="s">
        <v>4629</v>
      </c>
      <c r="D4026" t="s">
        <v>4630</v>
      </c>
      <c r="E4026" t="s">
        <v>4631</v>
      </c>
      <c r="F4026">
        <v>2</v>
      </c>
      <c r="G4026" s="9">
        <v>22</v>
      </c>
      <c r="H4026" s="9">
        <v>44</v>
      </c>
    </row>
    <row r="4027" spans="1:8" x14ac:dyDescent="0.3">
      <c r="A4027" t="s">
        <v>2447</v>
      </c>
      <c r="B4027">
        <v>4026</v>
      </c>
      <c r="C4027" t="s">
        <v>4640</v>
      </c>
      <c r="D4027" t="s">
        <v>4641</v>
      </c>
      <c r="E4027" t="s">
        <v>4637</v>
      </c>
      <c r="F4027">
        <v>1</v>
      </c>
      <c r="G4027" s="9">
        <v>32</v>
      </c>
      <c r="H4027" s="9">
        <v>32</v>
      </c>
    </row>
    <row r="4028" spans="1:8" x14ac:dyDescent="0.3">
      <c r="A4028" t="s">
        <v>2448</v>
      </c>
      <c r="B4028">
        <v>4027</v>
      </c>
      <c r="C4028" t="s">
        <v>4635</v>
      </c>
      <c r="D4028" t="s">
        <v>4636</v>
      </c>
      <c r="E4028" t="s">
        <v>4637</v>
      </c>
      <c r="F4028">
        <v>2</v>
      </c>
      <c r="G4028" s="9">
        <v>28</v>
      </c>
      <c r="H4028" s="9">
        <v>56</v>
      </c>
    </row>
    <row r="4029" spans="1:8" x14ac:dyDescent="0.3">
      <c r="A4029" t="s">
        <v>2448</v>
      </c>
      <c r="B4029">
        <v>4028</v>
      </c>
      <c r="C4029" t="s">
        <v>4649</v>
      </c>
      <c r="D4029" t="s">
        <v>4650</v>
      </c>
      <c r="E4029" t="s">
        <v>4637</v>
      </c>
      <c r="F4029">
        <v>1</v>
      </c>
      <c r="G4029" s="9">
        <v>65</v>
      </c>
      <c r="H4029" s="9">
        <v>65</v>
      </c>
    </row>
    <row r="4030" spans="1:8" x14ac:dyDescent="0.3">
      <c r="A4030" t="s">
        <v>2450</v>
      </c>
      <c r="B4030">
        <v>4029</v>
      </c>
      <c r="C4030" t="s">
        <v>4649</v>
      </c>
      <c r="D4030" t="s">
        <v>4650</v>
      </c>
      <c r="E4030" t="s">
        <v>4637</v>
      </c>
      <c r="F4030">
        <v>2</v>
      </c>
      <c r="G4030" s="9">
        <v>65</v>
      </c>
      <c r="H4030" s="9">
        <v>130</v>
      </c>
    </row>
    <row r="4031" spans="1:8" x14ac:dyDescent="0.3">
      <c r="A4031" t="s">
        <v>2450</v>
      </c>
      <c r="B4031">
        <v>4030</v>
      </c>
      <c r="C4031" t="s">
        <v>4642</v>
      </c>
      <c r="D4031" t="s">
        <v>4643</v>
      </c>
      <c r="E4031" t="s">
        <v>4634</v>
      </c>
      <c r="F4031">
        <v>2</v>
      </c>
      <c r="G4031" s="9">
        <v>12</v>
      </c>
      <c r="H4031" s="9">
        <v>24</v>
      </c>
    </row>
    <row r="4032" spans="1:8" x14ac:dyDescent="0.3">
      <c r="A4032" t="s">
        <v>2450</v>
      </c>
      <c r="B4032">
        <v>4031</v>
      </c>
      <c r="C4032" t="s">
        <v>4629</v>
      </c>
      <c r="D4032" t="s">
        <v>4630</v>
      </c>
      <c r="E4032" t="s">
        <v>4631</v>
      </c>
      <c r="F4032">
        <v>1</v>
      </c>
      <c r="G4032" s="9">
        <v>22</v>
      </c>
      <c r="H4032" s="9">
        <v>22</v>
      </c>
    </row>
    <row r="4033" spans="1:8" x14ac:dyDescent="0.3">
      <c r="A4033" t="s">
        <v>2451</v>
      </c>
      <c r="B4033">
        <v>4032</v>
      </c>
      <c r="C4033" t="s">
        <v>4647</v>
      </c>
      <c r="D4033" t="s">
        <v>4648</v>
      </c>
      <c r="E4033" t="s">
        <v>4628</v>
      </c>
      <c r="F4033">
        <v>1</v>
      </c>
      <c r="G4033" s="9">
        <v>20</v>
      </c>
      <c r="H4033" s="9">
        <v>20</v>
      </c>
    </row>
    <row r="4034" spans="1:8" x14ac:dyDescent="0.3">
      <c r="A4034" t="s">
        <v>2451</v>
      </c>
      <c r="B4034">
        <v>4033</v>
      </c>
      <c r="C4034" t="s">
        <v>4626</v>
      </c>
      <c r="D4034" t="s">
        <v>4627</v>
      </c>
      <c r="E4034" t="s">
        <v>4628</v>
      </c>
      <c r="F4034">
        <v>2</v>
      </c>
      <c r="G4034" s="9">
        <v>15</v>
      </c>
      <c r="H4034" s="9">
        <v>30</v>
      </c>
    </row>
    <row r="4035" spans="1:8" x14ac:dyDescent="0.3">
      <c r="A4035" t="s">
        <v>2452</v>
      </c>
      <c r="B4035">
        <v>4034</v>
      </c>
      <c r="C4035" t="s">
        <v>4640</v>
      </c>
      <c r="D4035" t="s">
        <v>4641</v>
      </c>
      <c r="E4035" t="s">
        <v>4637</v>
      </c>
      <c r="F4035">
        <v>2</v>
      </c>
      <c r="G4035" s="9">
        <v>32</v>
      </c>
      <c r="H4035" s="9">
        <v>64</v>
      </c>
    </row>
    <row r="4036" spans="1:8" x14ac:dyDescent="0.3">
      <c r="A4036" t="s">
        <v>2452</v>
      </c>
      <c r="B4036">
        <v>4035</v>
      </c>
      <c r="C4036" t="s">
        <v>4629</v>
      </c>
      <c r="D4036" t="s">
        <v>4630</v>
      </c>
      <c r="E4036" t="s">
        <v>4631</v>
      </c>
      <c r="F4036">
        <v>1</v>
      </c>
      <c r="G4036" s="9">
        <v>22</v>
      </c>
      <c r="H4036" s="9">
        <v>22</v>
      </c>
    </row>
    <row r="4037" spans="1:8" x14ac:dyDescent="0.3">
      <c r="A4037" t="s">
        <v>2452</v>
      </c>
      <c r="B4037">
        <v>4036</v>
      </c>
      <c r="C4037" t="s">
        <v>4642</v>
      </c>
      <c r="D4037" t="s">
        <v>4643</v>
      </c>
      <c r="E4037" t="s">
        <v>4634</v>
      </c>
      <c r="F4037">
        <v>1</v>
      </c>
      <c r="G4037" s="9">
        <v>12</v>
      </c>
      <c r="H4037" s="9">
        <v>12</v>
      </c>
    </row>
    <row r="4038" spans="1:8" x14ac:dyDescent="0.3">
      <c r="A4038" t="s">
        <v>2452</v>
      </c>
      <c r="B4038">
        <v>4037</v>
      </c>
      <c r="C4038" t="s">
        <v>4635</v>
      </c>
      <c r="D4038" t="s">
        <v>4636</v>
      </c>
      <c r="E4038" t="s">
        <v>4637</v>
      </c>
      <c r="F4038">
        <v>2</v>
      </c>
      <c r="G4038" s="9">
        <v>28</v>
      </c>
      <c r="H4038" s="9">
        <v>56</v>
      </c>
    </row>
    <row r="4039" spans="1:8" x14ac:dyDescent="0.3">
      <c r="A4039" t="s">
        <v>2453</v>
      </c>
      <c r="B4039">
        <v>4038</v>
      </c>
      <c r="C4039" t="s">
        <v>4632</v>
      </c>
      <c r="D4039" t="s">
        <v>4633</v>
      </c>
      <c r="E4039" t="s">
        <v>4634</v>
      </c>
      <c r="F4039">
        <v>1</v>
      </c>
      <c r="G4039" s="9">
        <v>16</v>
      </c>
      <c r="H4039" s="9">
        <v>16</v>
      </c>
    </row>
    <row r="4040" spans="1:8" x14ac:dyDescent="0.3">
      <c r="A4040" t="s">
        <v>2453</v>
      </c>
      <c r="B4040">
        <v>4039</v>
      </c>
      <c r="C4040" t="s">
        <v>4647</v>
      </c>
      <c r="D4040" t="s">
        <v>4648</v>
      </c>
      <c r="E4040" t="s">
        <v>4628</v>
      </c>
      <c r="F4040">
        <v>2</v>
      </c>
      <c r="G4040" s="9">
        <v>20</v>
      </c>
      <c r="H4040" s="9">
        <v>40</v>
      </c>
    </row>
    <row r="4041" spans="1:8" x14ac:dyDescent="0.3">
      <c r="A4041" t="s">
        <v>2455</v>
      </c>
      <c r="B4041">
        <v>4040</v>
      </c>
      <c r="C4041" t="s">
        <v>4626</v>
      </c>
      <c r="D4041" t="s">
        <v>4627</v>
      </c>
      <c r="E4041" t="s">
        <v>4628</v>
      </c>
      <c r="F4041">
        <v>1</v>
      </c>
      <c r="G4041" s="9">
        <v>15</v>
      </c>
      <c r="H4041" s="9">
        <v>15</v>
      </c>
    </row>
    <row r="4042" spans="1:8" x14ac:dyDescent="0.3">
      <c r="A4042" t="s">
        <v>2455</v>
      </c>
      <c r="B4042">
        <v>4041</v>
      </c>
      <c r="C4042" t="s">
        <v>4642</v>
      </c>
      <c r="D4042" t="s">
        <v>4643</v>
      </c>
      <c r="E4042" t="s">
        <v>4634</v>
      </c>
      <c r="F4042">
        <v>2</v>
      </c>
      <c r="G4042" s="9">
        <v>12</v>
      </c>
      <c r="H4042" s="9">
        <v>24</v>
      </c>
    </row>
    <row r="4043" spans="1:8" x14ac:dyDescent="0.3">
      <c r="A4043" t="s">
        <v>2455</v>
      </c>
      <c r="B4043">
        <v>4042</v>
      </c>
      <c r="C4043" t="s">
        <v>4638</v>
      </c>
      <c r="D4043" t="s">
        <v>4639</v>
      </c>
      <c r="E4043" t="s">
        <v>4637</v>
      </c>
      <c r="F4043">
        <v>1</v>
      </c>
      <c r="G4043" s="9">
        <v>24</v>
      </c>
      <c r="H4043" s="9">
        <v>24</v>
      </c>
    </row>
    <row r="4044" spans="1:8" x14ac:dyDescent="0.3">
      <c r="A4044" t="s">
        <v>2456</v>
      </c>
      <c r="B4044">
        <v>4043</v>
      </c>
      <c r="C4044" t="s">
        <v>4629</v>
      </c>
      <c r="D4044" t="s">
        <v>4630</v>
      </c>
      <c r="E4044" t="s">
        <v>4631</v>
      </c>
      <c r="F4044">
        <v>2</v>
      </c>
      <c r="G4044" s="9">
        <v>22</v>
      </c>
      <c r="H4044" s="9">
        <v>44</v>
      </c>
    </row>
    <row r="4045" spans="1:8" x14ac:dyDescent="0.3">
      <c r="A4045" t="s">
        <v>2456</v>
      </c>
      <c r="B4045">
        <v>4044</v>
      </c>
      <c r="C4045" t="s">
        <v>4649</v>
      </c>
      <c r="D4045" t="s">
        <v>4650</v>
      </c>
      <c r="E4045" t="s">
        <v>4637</v>
      </c>
      <c r="F4045">
        <v>1</v>
      </c>
      <c r="G4045" s="9">
        <v>65</v>
      </c>
      <c r="H4045" s="9">
        <v>65</v>
      </c>
    </row>
    <row r="4046" spans="1:8" x14ac:dyDescent="0.3">
      <c r="A4046" t="s">
        <v>2456</v>
      </c>
      <c r="B4046">
        <v>4045</v>
      </c>
      <c r="C4046" t="s">
        <v>4632</v>
      </c>
      <c r="D4046" t="s">
        <v>4633</v>
      </c>
      <c r="E4046" t="s">
        <v>4634</v>
      </c>
      <c r="F4046">
        <v>1</v>
      </c>
      <c r="G4046" s="9">
        <v>16</v>
      </c>
      <c r="H4046" s="9">
        <v>16</v>
      </c>
    </row>
    <row r="4047" spans="1:8" x14ac:dyDescent="0.3">
      <c r="A4047" t="s">
        <v>2456</v>
      </c>
      <c r="B4047">
        <v>4046</v>
      </c>
      <c r="C4047" t="s">
        <v>4644</v>
      </c>
      <c r="D4047" t="s">
        <v>4645</v>
      </c>
      <c r="E4047" t="s">
        <v>4646</v>
      </c>
      <c r="F4047">
        <v>1</v>
      </c>
      <c r="G4047" s="9">
        <v>18</v>
      </c>
      <c r="H4047" s="9">
        <v>18</v>
      </c>
    </row>
    <row r="4048" spans="1:8" x14ac:dyDescent="0.3">
      <c r="A4048" t="s">
        <v>2457</v>
      </c>
      <c r="B4048">
        <v>4047</v>
      </c>
      <c r="C4048" t="s">
        <v>4635</v>
      </c>
      <c r="D4048" t="s">
        <v>4636</v>
      </c>
      <c r="E4048" t="s">
        <v>4637</v>
      </c>
      <c r="F4048">
        <v>1</v>
      </c>
      <c r="G4048" s="9">
        <v>28</v>
      </c>
      <c r="H4048" s="9">
        <v>28</v>
      </c>
    </row>
    <row r="4049" spans="1:8" x14ac:dyDescent="0.3">
      <c r="A4049" t="s">
        <v>2457</v>
      </c>
      <c r="B4049">
        <v>4048</v>
      </c>
      <c r="C4049" t="s">
        <v>4626</v>
      </c>
      <c r="D4049" t="s">
        <v>4627</v>
      </c>
      <c r="E4049" t="s">
        <v>4628</v>
      </c>
      <c r="F4049">
        <v>1</v>
      </c>
      <c r="G4049" s="9">
        <v>15</v>
      </c>
      <c r="H4049" s="9">
        <v>15</v>
      </c>
    </row>
    <row r="4050" spans="1:8" x14ac:dyDescent="0.3">
      <c r="A4050" t="s">
        <v>2459</v>
      </c>
      <c r="B4050">
        <v>4049</v>
      </c>
      <c r="C4050" t="s">
        <v>4638</v>
      </c>
      <c r="D4050" t="s">
        <v>4639</v>
      </c>
      <c r="E4050" t="s">
        <v>4637</v>
      </c>
      <c r="F4050">
        <v>1</v>
      </c>
      <c r="G4050" s="9">
        <v>24</v>
      </c>
      <c r="H4050" s="9">
        <v>24</v>
      </c>
    </row>
    <row r="4051" spans="1:8" x14ac:dyDescent="0.3">
      <c r="A4051" t="s">
        <v>2459</v>
      </c>
      <c r="B4051">
        <v>4050</v>
      </c>
      <c r="C4051" t="s">
        <v>4626</v>
      </c>
      <c r="D4051" t="s">
        <v>4627</v>
      </c>
      <c r="E4051" t="s">
        <v>4628</v>
      </c>
      <c r="F4051">
        <v>1</v>
      </c>
      <c r="G4051" s="9">
        <v>15</v>
      </c>
      <c r="H4051" s="9">
        <v>15</v>
      </c>
    </row>
    <row r="4052" spans="1:8" x14ac:dyDescent="0.3">
      <c r="A4052" t="s">
        <v>2460</v>
      </c>
      <c r="B4052">
        <v>4051</v>
      </c>
      <c r="C4052" t="s">
        <v>4647</v>
      </c>
      <c r="D4052" t="s">
        <v>4648</v>
      </c>
      <c r="E4052" t="s">
        <v>4628</v>
      </c>
      <c r="F4052">
        <v>1</v>
      </c>
      <c r="G4052" s="9">
        <v>20</v>
      </c>
      <c r="H4052" s="9">
        <v>20</v>
      </c>
    </row>
    <row r="4053" spans="1:8" x14ac:dyDescent="0.3">
      <c r="A4053" t="s">
        <v>2460</v>
      </c>
      <c r="B4053">
        <v>4052</v>
      </c>
      <c r="C4053" t="s">
        <v>4635</v>
      </c>
      <c r="D4053" t="s">
        <v>4636</v>
      </c>
      <c r="E4053" t="s">
        <v>4637</v>
      </c>
      <c r="F4053">
        <v>1</v>
      </c>
      <c r="G4053" s="9">
        <v>28</v>
      </c>
      <c r="H4053" s="9">
        <v>28</v>
      </c>
    </row>
    <row r="4054" spans="1:8" x14ac:dyDescent="0.3">
      <c r="A4054" t="s">
        <v>2462</v>
      </c>
      <c r="B4054">
        <v>4053</v>
      </c>
      <c r="C4054" t="s">
        <v>4642</v>
      </c>
      <c r="D4054" t="s">
        <v>4643</v>
      </c>
      <c r="E4054" t="s">
        <v>4634</v>
      </c>
      <c r="F4054">
        <v>1</v>
      </c>
      <c r="G4054" s="9">
        <v>12</v>
      </c>
      <c r="H4054" s="9">
        <v>12</v>
      </c>
    </row>
    <row r="4055" spans="1:8" x14ac:dyDescent="0.3">
      <c r="A4055" t="s">
        <v>2462</v>
      </c>
      <c r="B4055">
        <v>4054</v>
      </c>
      <c r="C4055" t="s">
        <v>4629</v>
      </c>
      <c r="D4055" t="s">
        <v>4630</v>
      </c>
      <c r="E4055" t="s">
        <v>4631</v>
      </c>
      <c r="F4055">
        <v>1</v>
      </c>
      <c r="G4055" s="9">
        <v>22</v>
      </c>
      <c r="H4055" s="9">
        <v>22</v>
      </c>
    </row>
    <row r="4056" spans="1:8" x14ac:dyDescent="0.3">
      <c r="A4056" t="s">
        <v>2462</v>
      </c>
      <c r="B4056">
        <v>4055</v>
      </c>
      <c r="C4056" t="s">
        <v>4638</v>
      </c>
      <c r="D4056" t="s">
        <v>4639</v>
      </c>
      <c r="E4056" t="s">
        <v>4637</v>
      </c>
      <c r="F4056">
        <v>1</v>
      </c>
      <c r="G4056" s="9">
        <v>24</v>
      </c>
      <c r="H4056" s="9">
        <v>24</v>
      </c>
    </row>
    <row r="4057" spans="1:8" x14ac:dyDescent="0.3">
      <c r="A4057" t="s">
        <v>2462</v>
      </c>
      <c r="B4057">
        <v>4056</v>
      </c>
      <c r="C4057" t="s">
        <v>4635</v>
      </c>
      <c r="D4057" t="s">
        <v>4636</v>
      </c>
      <c r="E4057" t="s">
        <v>4637</v>
      </c>
      <c r="F4057">
        <v>1</v>
      </c>
      <c r="G4057" s="9">
        <v>28</v>
      </c>
      <c r="H4057" s="9">
        <v>28</v>
      </c>
    </row>
    <row r="4058" spans="1:8" x14ac:dyDescent="0.3">
      <c r="A4058" t="s">
        <v>2463</v>
      </c>
      <c r="B4058">
        <v>4057</v>
      </c>
      <c r="C4058" t="s">
        <v>4649</v>
      </c>
      <c r="D4058" t="s">
        <v>4650</v>
      </c>
      <c r="E4058" t="s">
        <v>4637</v>
      </c>
      <c r="F4058">
        <v>1</v>
      </c>
      <c r="G4058" s="9">
        <v>65</v>
      </c>
      <c r="H4058" s="9">
        <v>65</v>
      </c>
    </row>
    <row r="4059" spans="1:8" x14ac:dyDescent="0.3">
      <c r="A4059" t="s">
        <v>2463</v>
      </c>
      <c r="B4059">
        <v>4058</v>
      </c>
      <c r="C4059" t="s">
        <v>4640</v>
      </c>
      <c r="D4059" t="s">
        <v>4641</v>
      </c>
      <c r="E4059" t="s">
        <v>4637</v>
      </c>
      <c r="F4059">
        <v>1</v>
      </c>
      <c r="G4059" s="9">
        <v>32</v>
      </c>
      <c r="H4059" s="9">
        <v>32</v>
      </c>
    </row>
    <row r="4060" spans="1:8" x14ac:dyDescent="0.3">
      <c r="A4060" t="s">
        <v>2463</v>
      </c>
      <c r="B4060">
        <v>4059</v>
      </c>
      <c r="C4060" t="s">
        <v>4632</v>
      </c>
      <c r="D4060" t="s">
        <v>4633</v>
      </c>
      <c r="E4060" t="s">
        <v>4634</v>
      </c>
      <c r="F4060">
        <v>2</v>
      </c>
      <c r="G4060" s="9">
        <v>16</v>
      </c>
      <c r="H4060" s="9">
        <v>32</v>
      </c>
    </row>
    <row r="4061" spans="1:8" x14ac:dyDescent="0.3">
      <c r="A4061" t="s">
        <v>2464</v>
      </c>
      <c r="B4061">
        <v>4060</v>
      </c>
      <c r="C4061" t="s">
        <v>4632</v>
      </c>
      <c r="D4061" t="s">
        <v>4633</v>
      </c>
      <c r="E4061" t="s">
        <v>4634</v>
      </c>
      <c r="F4061">
        <v>1</v>
      </c>
      <c r="G4061" s="9">
        <v>16</v>
      </c>
      <c r="H4061" s="9">
        <v>16</v>
      </c>
    </row>
    <row r="4062" spans="1:8" x14ac:dyDescent="0.3">
      <c r="A4062" t="s">
        <v>2464</v>
      </c>
      <c r="B4062">
        <v>4061</v>
      </c>
      <c r="C4062" t="s">
        <v>4640</v>
      </c>
      <c r="D4062" t="s">
        <v>4641</v>
      </c>
      <c r="E4062" t="s">
        <v>4637</v>
      </c>
      <c r="F4062">
        <v>1</v>
      </c>
      <c r="G4062" s="9">
        <v>32</v>
      </c>
      <c r="H4062" s="9">
        <v>32</v>
      </c>
    </row>
    <row r="4063" spans="1:8" x14ac:dyDescent="0.3">
      <c r="A4063" t="s">
        <v>2464</v>
      </c>
      <c r="B4063">
        <v>4062</v>
      </c>
      <c r="C4063" t="s">
        <v>4642</v>
      </c>
      <c r="D4063" t="s">
        <v>4643</v>
      </c>
      <c r="E4063" t="s">
        <v>4634</v>
      </c>
      <c r="F4063">
        <v>1</v>
      </c>
      <c r="G4063" s="9">
        <v>12</v>
      </c>
      <c r="H4063" s="9">
        <v>12</v>
      </c>
    </row>
    <row r="4064" spans="1:8" x14ac:dyDescent="0.3">
      <c r="A4064" t="s">
        <v>2464</v>
      </c>
      <c r="B4064">
        <v>4063</v>
      </c>
      <c r="C4064" t="s">
        <v>4626</v>
      </c>
      <c r="D4064" t="s">
        <v>4627</v>
      </c>
      <c r="E4064" t="s">
        <v>4628</v>
      </c>
      <c r="F4064">
        <v>1</v>
      </c>
      <c r="G4064" s="9">
        <v>15</v>
      </c>
      <c r="H4064" s="9">
        <v>15</v>
      </c>
    </row>
    <row r="4065" spans="1:8" x14ac:dyDescent="0.3">
      <c r="A4065" t="s">
        <v>2466</v>
      </c>
      <c r="B4065">
        <v>4064</v>
      </c>
      <c r="C4065" t="s">
        <v>4626</v>
      </c>
      <c r="D4065" t="s">
        <v>4627</v>
      </c>
      <c r="E4065" t="s">
        <v>4628</v>
      </c>
      <c r="F4065">
        <v>1</v>
      </c>
      <c r="G4065" s="9">
        <v>15</v>
      </c>
      <c r="H4065" s="9">
        <v>15</v>
      </c>
    </row>
    <row r="4066" spans="1:8" x14ac:dyDescent="0.3">
      <c r="A4066" t="s">
        <v>2466</v>
      </c>
      <c r="B4066">
        <v>4065</v>
      </c>
      <c r="C4066" t="s">
        <v>4638</v>
      </c>
      <c r="D4066" t="s">
        <v>4639</v>
      </c>
      <c r="E4066" t="s">
        <v>4637</v>
      </c>
      <c r="F4066">
        <v>1</v>
      </c>
      <c r="G4066" s="9">
        <v>24</v>
      </c>
      <c r="H4066" s="9">
        <v>24</v>
      </c>
    </row>
    <row r="4067" spans="1:8" x14ac:dyDescent="0.3">
      <c r="A4067" t="s">
        <v>2466</v>
      </c>
      <c r="B4067">
        <v>4066</v>
      </c>
      <c r="C4067" t="s">
        <v>4649</v>
      </c>
      <c r="D4067" t="s">
        <v>4650</v>
      </c>
      <c r="E4067" t="s">
        <v>4637</v>
      </c>
      <c r="F4067">
        <v>1</v>
      </c>
      <c r="G4067" s="9">
        <v>65</v>
      </c>
      <c r="H4067" s="9">
        <v>65</v>
      </c>
    </row>
    <row r="4068" spans="1:8" x14ac:dyDescent="0.3">
      <c r="A4068" t="s">
        <v>2468</v>
      </c>
      <c r="B4068">
        <v>4067</v>
      </c>
      <c r="C4068" t="s">
        <v>4640</v>
      </c>
      <c r="D4068" t="s">
        <v>4641</v>
      </c>
      <c r="E4068" t="s">
        <v>4637</v>
      </c>
      <c r="F4068">
        <v>2</v>
      </c>
      <c r="G4068" s="9">
        <v>32</v>
      </c>
      <c r="H4068" s="9">
        <v>64</v>
      </c>
    </row>
    <row r="4069" spans="1:8" x14ac:dyDescent="0.3">
      <c r="A4069" t="s">
        <v>2468</v>
      </c>
      <c r="B4069">
        <v>4068</v>
      </c>
      <c r="C4069" t="s">
        <v>4635</v>
      </c>
      <c r="D4069" t="s">
        <v>4636</v>
      </c>
      <c r="E4069" t="s">
        <v>4637</v>
      </c>
      <c r="F4069">
        <v>1</v>
      </c>
      <c r="G4069" s="9">
        <v>28</v>
      </c>
      <c r="H4069" s="9">
        <v>28</v>
      </c>
    </row>
    <row r="4070" spans="1:8" x14ac:dyDescent="0.3">
      <c r="A4070" t="s">
        <v>2468</v>
      </c>
      <c r="B4070">
        <v>4069</v>
      </c>
      <c r="C4070" t="s">
        <v>4649</v>
      </c>
      <c r="D4070" t="s">
        <v>4650</v>
      </c>
      <c r="E4070" t="s">
        <v>4637</v>
      </c>
      <c r="F4070">
        <v>1</v>
      </c>
      <c r="G4070" s="9">
        <v>65</v>
      </c>
      <c r="H4070" s="9">
        <v>65</v>
      </c>
    </row>
    <row r="4071" spans="1:8" x14ac:dyDescent="0.3">
      <c r="A4071" t="s">
        <v>2469</v>
      </c>
      <c r="B4071">
        <v>4070</v>
      </c>
      <c r="C4071" t="s">
        <v>4642</v>
      </c>
      <c r="D4071" t="s">
        <v>4643</v>
      </c>
      <c r="E4071" t="s">
        <v>4634</v>
      </c>
      <c r="F4071">
        <v>1</v>
      </c>
      <c r="G4071" s="9">
        <v>12</v>
      </c>
      <c r="H4071" s="9">
        <v>12</v>
      </c>
    </row>
    <row r="4072" spans="1:8" x14ac:dyDescent="0.3">
      <c r="A4072" t="s">
        <v>2469</v>
      </c>
      <c r="B4072">
        <v>4071</v>
      </c>
      <c r="C4072" t="s">
        <v>4632</v>
      </c>
      <c r="D4072" t="s">
        <v>4633</v>
      </c>
      <c r="E4072" t="s">
        <v>4634</v>
      </c>
      <c r="F4072">
        <v>1</v>
      </c>
      <c r="G4072" s="9">
        <v>16</v>
      </c>
      <c r="H4072" s="9">
        <v>16</v>
      </c>
    </row>
    <row r="4073" spans="1:8" x14ac:dyDescent="0.3">
      <c r="A4073" t="s">
        <v>2469</v>
      </c>
      <c r="B4073">
        <v>4072</v>
      </c>
      <c r="C4073" t="s">
        <v>4635</v>
      </c>
      <c r="D4073" t="s">
        <v>4636</v>
      </c>
      <c r="E4073" t="s">
        <v>4637</v>
      </c>
      <c r="F4073">
        <v>1</v>
      </c>
      <c r="G4073" s="9">
        <v>28</v>
      </c>
      <c r="H4073" s="9">
        <v>28</v>
      </c>
    </row>
    <row r="4074" spans="1:8" x14ac:dyDescent="0.3">
      <c r="A4074" t="s">
        <v>2470</v>
      </c>
      <c r="B4074">
        <v>4073</v>
      </c>
      <c r="C4074" t="s">
        <v>4644</v>
      </c>
      <c r="D4074" t="s">
        <v>4645</v>
      </c>
      <c r="E4074" t="s">
        <v>4646</v>
      </c>
      <c r="F4074">
        <v>1</v>
      </c>
      <c r="G4074" s="9">
        <v>18</v>
      </c>
      <c r="H4074" s="9">
        <v>18</v>
      </c>
    </row>
    <row r="4075" spans="1:8" x14ac:dyDescent="0.3">
      <c r="A4075" t="s">
        <v>2471</v>
      </c>
      <c r="B4075">
        <v>4074</v>
      </c>
      <c r="C4075" t="s">
        <v>4640</v>
      </c>
      <c r="D4075" t="s">
        <v>4641</v>
      </c>
      <c r="E4075" t="s">
        <v>4637</v>
      </c>
      <c r="F4075">
        <v>2</v>
      </c>
      <c r="G4075" s="9">
        <v>32</v>
      </c>
      <c r="H4075" s="9">
        <v>64</v>
      </c>
    </row>
    <row r="4076" spans="1:8" x14ac:dyDescent="0.3">
      <c r="A4076" t="s">
        <v>2471</v>
      </c>
      <c r="B4076">
        <v>4075</v>
      </c>
      <c r="C4076" t="s">
        <v>4635</v>
      </c>
      <c r="D4076" t="s">
        <v>4636</v>
      </c>
      <c r="E4076" t="s">
        <v>4637</v>
      </c>
      <c r="F4076">
        <v>1</v>
      </c>
      <c r="G4076" s="9">
        <v>28</v>
      </c>
      <c r="H4076" s="9">
        <v>28</v>
      </c>
    </row>
    <row r="4077" spans="1:8" x14ac:dyDescent="0.3">
      <c r="A4077" t="s">
        <v>2471</v>
      </c>
      <c r="B4077">
        <v>4076</v>
      </c>
      <c r="C4077" t="s">
        <v>4629</v>
      </c>
      <c r="D4077" t="s">
        <v>4630</v>
      </c>
      <c r="E4077" t="s">
        <v>4631</v>
      </c>
      <c r="F4077">
        <v>1</v>
      </c>
      <c r="G4077" s="9">
        <v>22</v>
      </c>
      <c r="H4077" s="9">
        <v>22</v>
      </c>
    </row>
    <row r="4078" spans="1:8" x14ac:dyDescent="0.3">
      <c r="A4078" t="s">
        <v>2471</v>
      </c>
      <c r="B4078">
        <v>4077</v>
      </c>
      <c r="C4078" t="s">
        <v>4632</v>
      </c>
      <c r="D4078" t="s">
        <v>4633</v>
      </c>
      <c r="E4078" t="s">
        <v>4634</v>
      </c>
      <c r="F4078">
        <v>2</v>
      </c>
      <c r="G4078" s="9">
        <v>16</v>
      </c>
      <c r="H4078" s="9">
        <v>32</v>
      </c>
    </row>
    <row r="4079" spans="1:8" x14ac:dyDescent="0.3">
      <c r="A4079" t="s">
        <v>2472</v>
      </c>
      <c r="B4079">
        <v>4078</v>
      </c>
      <c r="C4079" t="s">
        <v>4635</v>
      </c>
      <c r="D4079" t="s">
        <v>4636</v>
      </c>
      <c r="E4079" t="s">
        <v>4637</v>
      </c>
      <c r="F4079">
        <v>2</v>
      </c>
      <c r="G4079" s="9">
        <v>28</v>
      </c>
      <c r="H4079" s="9">
        <v>56</v>
      </c>
    </row>
    <row r="4080" spans="1:8" x14ac:dyDescent="0.3">
      <c r="A4080" t="s">
        <v>2474</v>
      </c>
      <c r="B4080">
        <v>4079</v>
      </c>
      <c r="C4080" t="s">
        <v>4635</v>
      </c>
      <c r="D4080" t="s">
        <v>4636</v>
      </c>
      <c r="E4080" t="s">
        <v>4637</v>
      </c>
      <c r="F4080">
        <v>1</v>
      </c>
      <c r="G4080" s="9">
        <v>28</v>
      </c>
      <c r="H4080" s="9">
        <v>28</v>
      </c>
    </row>
    <row r="4081" spans="1:8" x14ac:dyDescent="0.3">
      <c r="A4081" t="s">
        <v>2474</v>
      </c>
      <c r="B4081">
        <v>4080</v>
      </c>
      <c r="C4081" t="s">
        <v>4626</v>
      </c>
      <c r="D4081" t="s">
        <v>4627</v>
      </c>
      <c r="E4081" t="s">
        <v>4628</v>
      </c>
      <c r="F4081">
        <v>1</v>
      </c>
      <c r="G4081" s="9">
        <v>15</v>
      </c>
      <c r="H4081" s="9">
        <v>15</v>
      </c>
    </row>
    <row r="4082" spans="1:8" x14ac:dyDescent="0.3">
      <c r="A4082" t="s">
        <v>2474</v>
      </c>
      <c r="B4082">
        <v>4081</v>
      </c>
      <c r="C4082" t="s">
        <v>4629</v>
      </c>
      <c r="D4082" t="s">
        <v>4630</v>
      </c>
      <c r="E4082" t="s">
        <v>4631</v>
      </c>
      <c r="F4082">
        <v>2</v>
      </c>
      <c r="G4082" s="9">
        <v>22</v>
      </c>
      <c r="H4082" s="9">
        <v>44</v>
      </c>
    </row>
    <row r="4083" spans="1:8" x14ac:dyDescent="0.3">
      <c r="A4083" t="s">
        <v>2474</v>
      </c>
      <c r="B4083">
        <v>4082</v>
      </c>
      <c r="C4083" t="s">
        <v>4642</v>
      </c>
      <c r="D4083" t="s">
        <v>4643</v>
      </c>
      <c r="E4083" t="s">
        <v>4634</v>
      </c>
      <c r="F4083">
        <v>1</v>
      </c>
      <c r="G4083" s="9">
        <v>12</v>
      </c>
      <c r="H4083" s="9">
        <v>12</v>
      </c>
    </row>
    <row r="4084" spans="1:8" x14ac:dyDescent="0.3">
      <c r="A4084" t="s">
        <v>2475</v>
      </c>
      <c r="B4084">
        <v>4083</v>
      </c>
      <c r="C4084" t="s">
        <v>4632</v>
      </c>
      <c r="D4084" t="s">
        <v>4633</v>
      </c>
      <c r="E4084" t="s">
        <v>4634</v>
      </c>
      <c r="F4084">
        <v>1</v>
      </c>
      <c r="G4084" s="9">
        <v>16</v>
      </c>
      <c r="H4084" s="9">
        <v>16</v>
      </c>
    </row>
    <row r="4085" spans="1:8" x14ac:dyDescent="0.3">
      <c r="A4085" t="s">
        <v>2475</v>
      </c>
      <c r="B4085">
        <v>4084</v>
      </c>
      <c r="C4085" t="s">
        <v>4640</v>
      </c>
      <c r="D4085" t="s">
        <v>4641</v>
      </c>
      <c r="E4085" t="s">
        <v>4637</v>
      </c>
      <c r="F4085">
        <v>1</v>
      </c>
      <c r="G4085" s="9">
        <v>32</v>
      </c>
      <c r="H4085" s="9">
        <v>32</v>
      </c>
    </row>
    <row r="4086" spans="1:8" x14ac:dyDescent="0.3">
      <c r="A4086" t="s">
        <v>2475</v>
      </c>
      <c r="B4086">
        <v>4085</v>
      </c>
      <c r="C4086" t="s">
        <v>4649</v>
      </c>
      <c r="D4086" t="s">
        <v>4650</v>
      </c>
      <c r="E4086" t="s">
        <v>4637</v>
      </c>
      <c r="F4086">
        <v>1</v>
      </c>
      <c r="G4086" s="9">
        <v>65</v>
      </c>
      <c r="H4086" s="9">
        <v>65</v>
      </c>
    </row>
    <row r="4087" spans="1:8" x14ac:dyDescent="0.3">
      <c r="A4087" t="s">
        <v>2476</v>
      </c>
      <c r="B4087">
        <v>4086</v>
      </c>
      <c r="C4087" t="s">
        <v>4638</v>
      </c>
      <c r="D4087" t="s">
        <v>4639</v>
      </c>
      <c r="E4087" t="s">
        <v>4637</v>
      </c>
      <c r="F4087">
        <v>1</v>
      </c>
      <c r="G4087" s="9">
        <v>24</v>
      </c>
      <c r="H4087" s="9">
        <v>24</v>
      </c>
    </row>
    <row r="4088" spans="1:8" x14ac:dyDescent="0.3">
      <c r="A4088" t="s">
        <v>2478</v>
      </c>
      <c r="B4088">
        <v>4087</v>
      </c>
      <c r="C4088" t="s">
        <v>4635</v>
      </c>
      <c r="D4088" t="s">
        <v>4636</v>
      </c>
      <c r="E4088" t="s">
        <v>4637</v>
      </c>
      <c r="F4088">
        <v>1</v>
      </c>
      <c r="G4088" s="9">
        <v>28</v>
      </c>
      <c r="H4088" s="9">
        <v>28</v>
      </c>
    </row>
    <row r="4089" spans="1:8" x14ac:dyDescent="0.3">
      <c r="A4089" t="s">
        <v>2479</v>
      </c>
      <c r="B4089">
        <v>4088</v>
      </c>
      <c r="C4089" t="s">
        <v>4635</v>
      </c>
      <c r="D4089" t="s">
        <v>4636</v>
      </c>
      <c r="E4089" t="s">
        <v>4637</v>
      </c>
      <c r="F4089">
        <v>1</v>
      </c>
      <c r="G4089" s="9">
        <v>28</v>
      </c>
      <c r="H4089" s="9">
        <v>28</v>
      </c>
    </row>
    <row r="4090" spans="1:8" x14ac:dyDescent="0.3">
      <c r="A4090" t="s">
        <v>2479</v>
      </c>
      <c r="B4090">
        <v>4089</v>
      </c>
      <c r="C4090" t="s">
        <v>4647</v>
      </c>
      <c r="D4090" t="s">
        <v>4648</v>
      </c>
      <c r="E4090" t="s">
        <v>4628</v>
      </c>
      <c r="F4090">
        <v>1</v>
      </c>
      <c r="G4090" s="9">
        <v>20</v>
      </c>
      <c r="H4090" s="9">
        <v>20</v>
      </c>
    </row>
    <row r="4091" spans="1:8" x14ac:dyDescent="0.3">
      <c r="A4091" t="s">
        <v>2479</v>
      </c>
      <c r="B4091">
        <v>4090</v>
      </c>
      <c r="C4091" t="s">
        <v>4626</v>
      </c>
      <c r="D4091" t="s">
        <v>4627</v>
      </c>
      <c r="E4091" t="s">
        <v>4628</v>
      </c>
      <c r="F4091">
        <v>1</v>
      </c>
      <c r="G4091" s="9">
        <v>15</v>
      </c>
      <c r="H4091" s="9">
        <v>15</v>
      </c>
    </row>
    <row r="4092" spans="1:8" x14ac:dyDescent="0.3">
      <c r="A4092" t="s">
        <v>2480</v>
      </c>
      <c r="B4092">
        <v>4091</v>
      </c>
      <c r="C4092" t="s">
        <v>4632</v>
      </c>
      <c r="D4092" t="s">
        <v>4633</v>
      </c>
      <c r="E4092" t="s">
        <v>4634</v>
      </c>
      <c r="F4092">
        <v>1</v>
      </c>
      <c r="G4092" s="9">
        <v>16</v>
      </c>
      <c r="H4092" s="9">
        <v>16</v>
      </c>
    </row>
    <row r="4093" spans="1:8" x14ac:dyDescent="0.3">
      <c r="A4093" t="s">
        <v>2481</v>
      </c>
      <c r="B4093">
        <v>4092</v>
      </c>
      <c r="C4093" t="s">
        <v>4638</v>
      </c>
      <c r="D4093" t="s">
        <v>4639</v>
      </c>
      <c r="E4093" t="s">
        <v>4637</v>
      </c>
      <c r="F4093">
        <v>1</v>
      </c>
      <c r="G4093" s="9">
        <v>24</v>
      </c>
      <c r="H4093" s="9">
        <v>24</v>
      </c>
    </row>
    <row r="4094" spans="1:8" x14ac:dyDescent="0.3">
      <c r="A4094" t="s">
        <v>2483</v>
      </c>
      <c r="B4094">
        <v>4093</v>
      </c>
      <c r="C4094" t="s">
        <v>4635</v>
      </c>
      <c r="D4094" t="s">
        <v>4636</v>
      </c>
      <c r="E4094" t="s">
        <v>4637</v>
      </c>
      <c r="F4094">
        <v>1</v>
      </c>
      <c r="G4094" s="9">
        <v>28</v>
      </c>
      <c r="H4094" s="9">
        <v>28</v>
      </c>
    </row>
    <row r="4095" spans="1:8" x14ac:dyDescent="0.3">
      <c r="A4095" t="s">
        <v>2483</v>
      </c>
      <c r="B4095">
        <v>4094</v>
      </c>
      <c r="C4095" t="s">
        <v>4626</v>
      </c>
      <c r="D4095" t="s">
        <v>4627</v>
      </c>
      <c r="E4095" t="s">
        <v>4628</v>
      </c>
      <c r="F4095">
        <v>2</v>
      </c>
      <c r="G4095" s="9">
        <v>15</v>
      </c>
      <c r="H4095" s="9">
        <v>30</v>
      </c>
    </row>
    <row r="4096" spans="1:8" x14ac:dyDescent="0.3">
      <c r="A4096" t="s">
        <v>2484</v>
      </c>
      <c r="B4096">
        <v>4095</v>
      </c>
      <c r="C4096" t="s">
        <v>4626</v>
      </c>
      <c r="D4096" t="s">
        <v>4627</v>
      </c>
      <c r="E4096" t="s">
        <v>4628</v>
      </c>
      <c r="F4096">
        <v>1</v>
      </c>
      <c r="G4096" s="9">
        <v>15</v>
      </c>
      <c r="H4096" s="9">
        <v>15</v>
      </c>
    </row>
    <row r="4097" spans="1:8" x14ac:dyDescent="0.3">
      <c r="A4097" t="s">
        <v>2484</v>
      </c>
      <c r="B4097">
        <v>4096</v>
      </c>
      <c r="C4097" t="s">
        <v>4642</v>
      </c>
      <c r="D4097" t="s">
        <v>4643</v>
      </c>
      <c r="E4097" t="s">
        <v>4634</v>
      </c>
      <c r="F4097">
        <v>2</v>
      </c>
      <c r="G4097" s="9">
        <v>12</v>
      </c>
      <c r="H4097" s="9">
        <v>24</v>
      </c>
    </row>
    <row r="4098" spans="1:8" x14ac:dyDescent="0.3">
      <c r="A4098" t="s">
        <v>2485</v>
      </c>
      <c r="B4098">
        <v>4097</v>
      </c>
      <c r="C4098" t="s">
        <v>4640</v>
      </c>
      <c r="D4098" t="s">
        <v>4641</v>
      </c>
      <c r="E4098" t="s">
        <v>4637</v>
      </c>
      <c r="F4098">
        <v>2</v>
      </c>
      <c r="G4098" s="9">
        <v>32</v>
      </c>
      <c r="H4098" s="9">
        <v>64</v>
      </c>
    </row>
    <row r="4099" spans="1:8" x14ac:dyDescent="0.3">
      <c r="A4099" t="s">
        <v>2485</v>
      </c>
      <c r="B4099">
        <v>4098</v>
      </c>
      <c r="C4099" t="s">
        <v>4635</v>
      </c>
      <c r="D4099" t="s">
        <v>4636</v>
      </c>
      <c r="E4099" t="s">
        <v>4637</v>
      </c>
      <c r="F4099">
        <v>1</v>
      </c>
      <c r="G4099" s="9">
        <v>28</v>
      </c>
      <c r="H4099" s="9">
        <v>28</v>
      </c>
    </row>
    <row r="4100" spans="1:8" x14ac:dyDescent="0.3">
      <c r="A4100" t="s">
        <v>2485</v>
      </c>
      <c r="B4100">
        <v>4099</v>
      </c>
      <c r="C4100" t="s">
        <v>4649</v>
      </c>
      <c r="D4100" t="s">
        <v>4650</v>
      </c>
      <c r="E4100" t="s">
        <v>4637</v>
      </c>
      <c r="F4100">
        <v>1</v>
      </c>
      <c r="G4100" s="9">
        <v>65</v>
      </c>
      <c r="H4100" s="9">
        <v>65</v>
      </c>
    </row>
    <row r="4101" spans="1:8" x14ac:dyDescent="0.3">
      <c r="A4101" t="s">
        <v>2485</v>
      </c>
      <c r="B4101">
        <v>4100</v>
      </c>
      <c r="C4101" t="s">
        <v>4632</v>
      </c>
      <c r="D4101" t="s">
        <v>4633</v>
      </c>
      <c r="E4101" t="s">
        <v>4634</v>
      </c>
      <c r="F4101">
        <v>2</v>
      </c>
      <c r="G4101" s="9">
        <v>16</v>
      </c>
      <c r="H4101" s="9">
        <v>32</v>
      </c>
    </row>
    <row r="4102" spans="1:8" x14ac:dyDescent="0.3">
      <c r="A4102" t="s">
        <v>2486</v>
      </c>
      <c r="B4102">
        <v>4101</v>
      </c>
      <c r="C4102" t="s">
        <v>4642</v>
      </c>
      <c r="D4102" t="s">
        <v>4643</v>
      </c>
      <c r="E4102" t="s">
        <v>4634</v>
      </c>
      <c r="F4102">
        <v>1</v>
      </c>
      <c r="G4102" s="9">
        <v>12</v>
      </c>
      <c r="H4102" s="9">
        <v>12</v>
      </c>
    </row>
    <row r="4103" spans="1:8" x14ac:dyDescent="0.3">
      <c r="A4103" t="s">
        <v>2486</v>
      </c>
      <c r="B4103">
        <v>4102</v>
      </c>
      <c r="C4103" t="s">
        <v>4647</v>
      </c>
      <c r="D4103" t="s">
        <v>4648</v>
      </c>
      <c r="E4103" t="s">
        <v>4628</v>
      </c>
      <c r="F4103">
        <v>1</v>
      </c>
      <c r="G4103" s="9">
        <v>20</v>
      </c>
      <c r="H4103" s="9">
        <v>20</v>
      </c>
    </row>
    <row r="4104" spans="1:8" x14ac:dyDescent="0.3">
      <c r="A4104" t="s">
        <v>2486</v>
      </c>
      <c r="B4104">
        <v>4103</v>
      </c>
      <c r="C4104" t="s">
        <v>4644</v>
      </c>
      <c r="D4104" t="s">
        <v>4645</v>
      </c>
      <c r="E4104" t="s">
        <v>4646</v>
      </c>
      <c r="F4104">
        <v>1</v>
      </c>
      <c r="G4104" s="9">
        <v>18</v>
      </c>
      <c r="H4104" s="9">
        <v>18</v>
      </c>
    </row>
    <row r="4105" spans="1:8" x14ac:dyDescent="0.3">
      <c r="A4105" t="s">
        <v>2487</v>
      </c>
      <c r="B4105">
        <v>4104</v>
      </c>
      <c r="C4105" t="s">
        <v>4629</v>
      </c>
      <c r="D4105" t="s">
        <v>4630</v>
      </c>
      <c r="E4105" t="s">
        <v>4631</v>
      </c>
      <c r="F4105">
        <v>1</v>
      </c>
      <c r="G4105" s="9">
        <v>22</v>
      </c>
      <c r="H4105" s="9">
        <v>22</v>
      </c>
    </row>
    <row r="4106" spans="1:8" x14ac:dyDescent="0.3">
      <c r="A4106" t="s">
        <v>2487</v>
      </c>
      <c r="B4106">
        <v>4105</v>
      </c>
      <c r="C4106" t="s">
        <v>4635</v>
      </c>
      <c r="D4106" t="s">
        <v>4636</v>
      </c>
      <c r="E4106" t="s">
        <v>4637</v>
      </c>
      <c r="F4106">
        <v>2</v>
      </c>
      <c r="G4106" s="9">
        <v>28</v>
      </c>
      <c r="H4106" s="9">
        <v>56</v>
      </c>
    </row>
    <row r="4107" spans="1:8" x14ac:dyDescent="0.3">
      <c r="A4107" t="s">
        <v>2487</v>
      </c>
      <c r="B4107">
        <v>4106</v>
      </c>
      <c r="C4107" t="s">
        <v>4647</v>
      </c>
      <c r="D4107" t="s">
        <v>4648</v>
      </c>
      <c r="E4107" t="s">
        <v>4628</v>
      </c>
      <c r="F4107">
        <v>1</v>
      </c>
      <c r="G4107" s="9">
        <v>20</v>
      </c>
      <c r="H4107" s="9">
        <v>20</v>
      </c>
    </row>
    <row r="4108" spans="1:8" x14ac:dyDescent="0.3">
      <c r="A4108" t="s">
        <v>2488</v>
      </c>
      <c r="B4108">
        <v>4107</v>
      </c>
      <c r="C4108" t="s">
        <v>4626</v>
      </c>
      <c r="D4108" t="s">
        <v>4627</v>
      </c>
      <c r="E4108" t="s">
        <v>4628</v>
      </c>
      <c r="F4108">
        <v>1</v>
      </c>
      <c r="G4108" s="9">
        <v>15</v>
      </c>
      <c r="H4108" s="9">
        <v>15</v>
      </c>
    </row>
    <row r="4109" spans="1:8" x14ac:dyDescent="0.3">
      <c r="A4109" t="s">
        <v>2489</v>
      </c>
      <c r="B4109">
        <v>4108</v>
      </c>
      <c r="C4109" t="s">
        <v>4635</v>
      </c>
      <c r="D4109" t="s">
        <v>4636</v>
      </c>
      <c r="E4109" t="s">
        <v>4637</v>
      </c>
      <c r="F4109">
        <v>1</v>
      </c>
      <c r="G4109" s="9">
        <v>28</v>
      </c>
      <c r="H4109" s="9">
        <v>28</v>
      </c>
    </row>
    <row r="4110" spans="1:8" x14ac:dyDescent="0.3">
      <c r="A4110" t="s">
        <v>2489</v>
      </c>
      <c r="B4110">
        <v>4109</v>
      </c>
      <c r="C4110" t="s">
        <v>4632</v>
      </c>
      <c r="D4110" t="s">
        <v>4633</v>
      </c>
      <c r="E4110" t="s">
        <v>4634</v>
      </c>
      <c r="F4110">
        <v>1</v>
      </c>
      <c r="G4110" s="9">
        <v>16</v>
      </c>
      <c r="H4110" s="9">
        <v>16</v>
      </c>
    </row>
    <row r="4111" spans="1:8" x14ac:dyDescent="0.3">
      <c r="A4111" t="s">
        <v>2490</v>
      </c>
      <c r="B4111">
        <v>4110</v>
      </c>
      <c r="C4111" t="s">
        <v>4640</v>
      </c>
      <c r="D4111" t="s">
        <v>4641</v>
      </c>
      <c r="E4111" t="s">
        <v>4637</v>
      </c>
      <c r="F4111">
        <v>2</v>
      </c>
      <c r="G4111" s="9">
        <v>32</v>
      </c>
      <c r="H4111" s="9">
        <v>64</v>
      </c>
    </row>
    <row r="4112" spans="1:8" x14ac:dyDescent="0.3">
      <c r="A4112" t="s">
        <v>2490</v>
      </c>
      <c r="B4112">
        <v>4111</v>
      </c>
      <c r="C4112" t="s">
        <v>4635</v>
      </c>
      <c r="D4112" t="s">
        <v>4636</v>
      </c>
      <c r="E4112" t="s">
        <v>4637</v>
      </c>
      <c r="F4112">
        <v>1</v>
      </c>
      <c r="G4112" s="9">
        <v>28</v>
      </c>
      <c r="H4112" s="9">
        <v>28</v>
      </c>
    </row>
    <row r="4113" spans="1:8" x14ac:dyDescent="0.3">
      <c r="A4113" t="s">
        <v>2491</v>
      </c>
      <c r="B4113">
        <v>4112</v>
      </c>
      <c r="C4113" t="s">
        <v>4647</v>
      </c>
      <c r="D4113" t="s">
        <v>4648</v>
      </c>
      <c r="E4113" t="s">
        <v>4628</v>
      </c>
      <c r="F4113">
        <v>1</v>
      </c>
      <c r="G4113" s="9">
        <v>20</v>
      </c>
      <c r="H4113" s="9">
        <v>20</v>
      </c>
    </row>
    <row r="4114" spans="1:8" x14ac:dyDescent="0.3">
      <c r="A4114" t="s">
        <v>2491</v>
      </c>
      <c r="B4114">
        <v>4113</v>
      </c>
      <c r="C4114" t="s">
        <v>4649</v>
      </c>
      <c r="D4114" t="s">
        <v>4650</v>
      </c>
      <c r="E4114" t="s">
        <v>4637</v>
      </c>
      <c r="F4114">
        <v>1</v>
      </c>
      <c r="G4114" s="9">
        <v>65</v>
      </c>
      <c r="H4114" s="9">
        <v>65</v>
      </c>
    </row>
    <row r="4115" spans="1:8" x14ac:dyDescent="0.3">
      <c r="A4115" t="s">
        <v>2491</v>
      </c>
      <c r="B4115">
        <v>4114</v>
      </c>
      <c r="C4115" t="s">
        <v>4632</v>
      </c>
      <c r="D4115" t="s">
        <v>4633</v>
      </c>
      <c r="E4115" t="s">
        <v>4634</v>
      </c>
      <c r="F4115">
        <v>2</v>
      </c>
      <c r="G4115" s="9">
        <v>16</v>
      </c>
      <c r="H4115" s="9">
        <v>32</v>
      </c>
    </row>
    <row r="4116" spans="1:8" x14ac:dyDescent="0.3">
      <c r="A4116" t="s">
        <v>2491</v>
      </c>
      <c r="B4116">
        <v>4115</v>
      </c>
      <c r="C4116" t="s">
        <v>4635</v>
      </c>
      <c r="D4116" t="s">
        <v>4636</v>
      </c>
      <c r="E4116" t="s">
        <v>4637</v>
      </c>
      <c r="F4116">
        <v>2</v>
      </c>
      <c r="G4116" s="9">
        <v>28</v>
      </c>
      <c r="H4116" s="9">
        <v>56</v>
      </c>
    </row>
    <row r="4117" spans="1:8" x14ac:dyDescent="0.3">
      <c r="A4117" t="s">
        <v>2492</v>
      </c>
      <c r="B4117">
        <v>4116</v>
      </c>
      <c r="C4117" t="s">
        <v>4638</v>
      </c>
      <c r="D4117" t="s">
        <v>4639</v>
      </c>
      <c r="E4117" t="s">
        <v>4637</v>
      </c>
      <c r="F4117">
        <v>1</v>
      </c>
      <c r="G4117" s="9">
        <v>24</v>
      </c>
      <c r="H4117" s="9">
        <v>24</v>
      </c>
    </row>
    <row r="4118" spans="1:8" x14ac:dyDescent="0.3">
      <c r="A4118" t="s">
        <v>2493</v>
      </c>
      <c r="B4118">
        <v>4117</v>
      </c>
      <c r="C4118" t="s">
        <v>4647</v>
      </c>
      <c r="D4118" t="s">
        <v>4648</v>
      </c>
      <c r="E4118" t="s">
        <v>4628</v>
      </c>
      <c r="F4118">
        <v>1</v>
      </c>
      <c r="G4118" s="9">
        <v>20</v>
      </c>
      <c r="H4118" s="9">
        <v>20</v>
      </c>
    </row>
    <row r="4119" spans="1:8" x14ac:dyDescent="0.3">
      <c r="A4119" t="s">
        <v>2493</v>
      </c>
      <c r="B4119">
        <v>4118</v>
      </c>
      <c r="C4119" t="s">
        <v>4644</v>
      </c>
      <c r="D4119" t="s">
        <v>4645</v>
      </c>
      <c r="E4119" t="s">
        <v>4646</v>
      </c>
      <c r="F4119">
        <v>1</v>
      </c>
      <c r="G4119" s="9">
        <v>18</v>
      </c>
      <c r="H4119" s="9">
        <v>18</v>
      </c>
    </row>
    <row r="4120" spans="1:8" x14ac:dyDescent="0.3">
      <c r="A4120" t="s">
        <v>2493</v>
      </c>
      <c r="B4120">
        <v>4119</v>
      </c>
      <c r="C4120" t="s">
        <v>4632</v>
      </c>
      <c r="D4120" t="s">
        <v>4633</v>
      </c>
      <c r="E4120" t="s">
        <v>4634</v>
      </c>
      <c r="F4120">
        <v>1</v>
      </c>
      <c r="G4120" s="9">
        <v>16</v>
      </c>
      <c r="H4120" s="9">
        <v>16</v>
      </c>
    </row>
    <row r="4121" spans="1:8" x14ac:dyDescent="0.3">
      <c r="A4121" t="s">
        <v>2493</v>
      </c>
      <c r="B4121">
        <v>4120</v>
      </c>
      <c r="C4121" t="s">
        <v>4642</v>
      </c>
      <c r="D4121" t="s">
        <v>4643</v>
      </c>
      <c r="E4121" t="s">
        <v>4634</v>
      </c>
      <c r="F4121">
        <v>2</v>
      </c>
      <c r="G4121" s="9">
        <v>12</v>
      </c>
      <c r="H4121" s="9">
        <v>24</v>
      </c>
    </row>
    <row r="4122" spans="1:8" x14ac:dyDescent="0.3">
      <c r="A4122" t="s">
        <v>2494</v>
      </c>
      <c r="B4122">
        <v>4121</v>
      </c>
      <c r="C4122" t="s">
        <v>4632</v>
      </c>
      <c r="D4122" t="s">
        <v>4633</v>
      </c>
      <c r="E4122" t="s">
        <v>4634</v>
      </c>
      <c r="F4122">
        <v>1</v>
      </c>
      <c r="G4122" s="9">
        <v>16</v>
      </c>
      <c r="H4122" s="9">
        <v>16</v>
      </c>
    </row>
    <row r="4123" spans="1:8" x14ac:dyDescent="0.3">
      <c r="A4123" t="s">
        <v>2494</v>
      </c>
      <c r="B4123">
        <v>4122</v>
      </c>
      <c r="C4123" t="s">
        <v>4647</v>
      </c>
      <c r="D4123" t="s">
        <v>4648</v>
      </c>
      <c r="E4123" t="s">
        <v>4628</v>
      </c>
      <c r="F4123">
        <v>2</v>
      </c>
      <c r="G4123" s="9">
        <v>20</v>
      </c>
      <c r="H4123" s="9">
        <v>40</v>
      </c>
    </row>
    <row r="4124" spans="1:8" x14ac:dyDescent="0.3">
      <c r="A4124" t="s">
        <v>2494</v>
      </c>
      <c r="B4124">
        <v>4123</v>
      </c>
      <c r="C4124" t="s">
        <v>4638</v>
      </c>
      <c r="D4124" t="s">
        <v>4639</v>
      </c>
      <c r="E4124" t="s">
        <v>4637</v>
      </c>
      <c r="F4124">
        <v>1</v>
      </c>
      <c r="G4124" s="9">
        <v>24</v>
      </c>
      <c r="H4124" s="9">
        <v>24</v>
      </c>
    </row>
    <row r="4125" spans="1:8" x14ac:dyDescent="0.3">
      <c r="A4125" t="s">
        <v>2494</v>
      </c>
      <c r="B4125">
        <v>4124</v>
      </c>
      <c r="C4125" t="s">
        <v>4635</v>
      </c>
      <c r="D4125" t="s">
        <v>4636</v>
      </c>
      <c r="E4125" t="s">
        <v>4637</v>
      </c>
      <c r="F4125">
        <v>1</v>
      </c>
      <c r="G4125" s="9">
        <v>28</v>
      </c>
      <c r="H4125" s="9">
        <v>28</v>
      </c>
    </row>
    <row r="4126" spans="1:8" x14ac:dyDescent="0.3">
      <c r="A4126" t="s">
        <v>2495</v>
      </c>
      <c r="B4126">
        <v>4125</v>
      </c>
      <c r="C4126" t="s">
        <v>4635</v>
      </c>
      <c r="D4126" t="s">
        <v>4636</v>
      </c>
      <c r="E4126" t="s">
        <v>4637</v>
      </c>
      <c r="F4126">
        <v>2</v>
      </c>
      <c r="G4126" s="9">
        <v>28</v>
      </c>
      <c r="H4126" s="9">
        <v>56</v>
      </c>
    </row>
    <row r="4127" spans="1:8" x14ac:dyDescent="0.3">
      <c r="A4127" t="s">
        <v>2495</v>
      </c>
      <c r="B4127">
        <v>4126</v>
      </c>
      <c r="C4127" t="s">
        <v>4638</v>
      </c>
      <c r="D4127" t="s">
        <v>4639</v>
      </c>
      <c r="E4127" t="s">
        <v>4637</v>
      </c>
      <c r="F4127">
        <v>1</v>
      </c>
      <c r="G4127" s="9">
        <v>24</v>
      </c>
      <c r="H4127" s="9">
        <v>24</v>
      </c>
    </row>
    <row r="4128" spans="1:8" x14ac:dyDescent="0.3">
      <c r="A4128" t="s">
        <v>2495</v>
      </c>
      <c r="B4128">
        <v>4127</v>
      </c>
      <c r="C4128" t="s">
        <v>4640</v>
      </c>
      <c r="D4128" t="s">
        <v>4641</v>
      </c>
      <c r="E4128" t="s">
        <v>4637</v>
      </c>
      <c r="F4128">
        <v>2</v>
      </c>
      <c r="G4128" s="9">
        <v>32</v>
      </c>
      <c r="H4128" s="9">
        <v>64</v>
      </c>
    </row>
    <row r="4129" spans="1:8" x14ac:dyDescent="0.3">
      <c r="A4129" t="s">
        <v>2496</v>
      </c>
      <c r="B4129">
        <v>4128</v>
      </c>
      <c r="C4129" t="s">
        <v>4644</v>
      </c>
      <c r="D4129" t="s">
        <v>4645</v>
      </c>
      <c r="E4129" t="s">
        <v>4646</v>
      </c>
      <c r="F4129">
        <v>1</v>
      </c>
      <c r="G4129" s="9">
        <v>18</v>
      </c>
      <c r="H4129" s="9">
        <v>18</v>
      </c>
    </row>
    <row r="4130" spans="1:8" x14ac:dyDescent="0.3">
      <c r="A4130" t="s">
        <v>2496</v>
      </c>
      <c r="B4130">
        <v>4129</v>
      </c>
      <c r="C4130" t="s">
        <v>4647</v>
      </c>
      <c r="D4130" t="s">
        <v>4648</v>
      </c>
      <c r="E4130" t="s">
        <v>4628</v>
      </c>
      <c r="F4130">
        <v>1</v>
      </c>
      <c r="G4130" s="9">
        <v>20</v>
      </c>
      <c r="H4130" s="9">
        <v>20</v>
      </c>
    </row>
    <row r="4131" spans="1:8" x14ac:dyDescent="0.3">
      <c r="A4131" t="s">
        <v>2496</v>
      </c>
      <c r="B4131">
        <v>4130</v>
      </c>
      <c r="C4131" t="s">
        <v>4638</v>
      </c>
      <c r="D4131" t="s">
        <v>4639</v>
      </c>
      <c r="E4131" t="s">
        <v>4637</v>
      </c>
      <c r="F4131">
        <v>2</v>
      </c>
      <c r="G4131" s="9">
        <v>24</v>
      </c>
      <c r="H4131" s="9">
        <v>48</v>
      </c>
    </row>
    <row r="4132" spans="1:8" x14ac:dyDescent="0.3">
      <c r="A4132" t="s">
        <v>2497</v>
      </c>
      <c r="B4132">
        <v>4131</v>
      </c>
      <c r="C4132" t="s">
        <v>4626</v>
      </c>
      <c r="D4132" t="s">
        <v>4627</v>
      </c>
      <c r="E4132" t="s">
        <v>4628</v>
      </c>
      <c r="F4132">
        <v>1</v>
      </c>
      <c r="G4132" s="9">
        <v>15</v>
      </c>
      <c r="H4132" s="9">
        <v>15</v>
      </c>
    </row>
    <row r="4133" spans="1:8" x14ac:dyDescent="0.3">
      <c r="A4133" t="s">
        <v>2497</v>
      </c>
      <c r="B4133">
        <v>4132</v>
      </c>
      <c r="C4133" t="s">
        <v>4629</v>
      </c>
      <c r="D4133" t="s">
        <v>4630</v>
      </c>
      <c r="E4133" t="s">
        <v>4631</v>
      </c>
      <c r="F4133">
        <v>1</v>
      </c>
      <c r="G4133" s="9">
        <v>22</v>
      </c>
      <c r="H4133" s="9">
        <v>22</v>
      </c>
    </row>
    <row r="4134" spans="1:8" x14ac:dyDescent="0.3">
      <c r="A4134" t="s">
        <v>2498</v>
      </c>
      <c r="B4134">
        <v>4133</v>
      </c>
      <c r="C4134" t="s">
        <v>4632</v>
      </c>
      <c r="D4134" t="s">
        <v>4633</v>
      </c>
      <c r="E4134" t="s">
        <v>4634</v>
      </c>
      <c r="F4134">
        <v>2</v>
      </c>
      <c r="G4134" s="9">
        <v>16</v>
      </c>
      <c r="H4134" s="9">
        <v>32</v>
      </c>
    </row>
    <row r="4135" spans="1:8" x14ac:dyDescent="0.3">
      <c r="A4135" t="s">
        <v>2498</v>
      </c>
      <c r="B4135">
        <v>4134</v>
      </c>
      <c r="C4135" t="s">
        <v>4649</v>
      </c>
      <c r="D4135" t="s">
        <v>4650</v>
      </c>
      <c r="E4135" t="s">
        <v>4637</v>
      </c>
      <c r="F4135">
        <v>1</v>
      </c>
      <c r="G4135" s="9">
        <v>65</v>
      </c>
      <c r="H4135" s="9">
        <v>65</v>
      </c>
    </row>
    <row r="4136" spans="1:8" x14ac:dyDescent="0.3">
      <c r="A4136" t="s">
        <v>2498</v>
      </c>
      <c r="B4136">
        <v>4135</v>
      </c>
      <c r="C4136" t="s">
        <v>4629</v>
      </c>
      <c r="D4136" t="s">
        <v>4630</v>
      </c>
      <c r="E4136" t="s">
        <v>4631</v>
      </c>
      <c r="F4136">
        <v>1</v>
      </c>
      <c r="G4136" s="9">
        <v>22</v>
      </c>
      <c r="H4136" s="9">
        <v>22</v>
      </c>
    </row>
    <row r="4137" spans="1:8" x14ac:dyDescent="0.3">
      <c r="A4137" t="s">
        <v>2499</v>
      </c>
      <c r="B4137">
        <v>4136</v>
      </c>
      <c r="C4137" t="s">
        <v>4642</v>
      </c>
      <c r="D4137" t="s">
        <v>4643</v>
      </c>
      <c r="E4137" t="s">
        <v>4634</v>
      </c>
      <c r="F4137">
        <v>2</v>
      </c>
      <c r="G4137" s="9">
        <v>12</v>
      </c>
      <c r="H4137" s="9">
        <v>24</v>
      </c>
    </row>
    <row r="4138" spans="1:8" x14ac:dyDescent="0.3">
      <c r="A4138" t="s">
        <v>2499</v>
      </c>
      <c r="B4138">
        <v>4137</v>
      </c>
      <c r="C4138" t="s">
        <v>4649</v>
      </c>
      <c r="D4138" t="s">
        <v>4650</v>
      </c>
      <c r="E4138" t="s">
        <v>4637</v>
      </c>
      <c r="F4138">
        <v>1</v>
      </c>
      <c r="G4138" s="9">
        <v>65</v>
      </c>
      <c r="H4138" s="9">
        <v>65</v>
      </c>
    </row>
    <row r="4139" spans="1:8" x14ac:dyDescent="0.3">
      <c r="A4139" t="s">
        <v>2499</v>
      </c>
      <c r="B4139">
        <v>4138</v>
      </c>
      <c r="C4139" t="s">
        <v>4629</v>
      </c>
      <c r="D4139" t="s">
        <v>4630</v>
      </c>
      <c r="E4139" t="s">
        <v>4631</v>
      </c>
      <c r="F4139">
        <v>1</v>
      </c>
      <c r="G4139" s="9">
        <v>22</v>
      </c>
      <c r="H4139" s="9">
        <v>22</v>
      </c>
    </row>
    <row r="4140" spans="1:8" x14ac:dyDescent="0.3">
      <c r="A4140" t="s">
        <v>2500</v>
      </c>
      <c r="B4140">
        <v>4139</v>
      </c>
      <c r="C4140" t="s">
        <v>4647</v>
      </c>
      <c r="D4140" t="s">
        <v>4648</v>
      </c>
      <c r="E4140" t="s">
        <v>4628</v>
      </c>
      <c r="F4140">
        <v>1</v>
      </c>
      <c r="G4140" s="9">
        <v>20</v>
      </c>
      <c r="H4140" s="9">
        <v>20</v>
      </c>
    </row>
    <row r="4141" spans="1:8" x14ac:dyDescent="0.3">
      <c r="A4141" t="s">
        <v>2500</v>
      </c>
      <c r="B4141">
        <v>4140</v>
      </c>
      <c r="C4141" t="s">
        <v>4632</v>
      </c>
      <c r="D4141" t="s">
        <v>4633</v>
      </c>
      <c r="E4141" t="s">
        <v>4634</v>
      </c>
      <c r="F4141">
        <v>2</v>
      </c>
      <c r="G4141" s="9">
        <v>16</v>
      </c>
      <c r="H4141" s="9">
        <v>32</v>
      </c>
    </row>
    <row r="4142" spans="1:8" x14ac:dyDescent="0.3">
      <c r="A4142" t="s">
        <v>2500</v>
      </c>
      <c r="B4142">
        <v>4141</v>
      </c>
      <c r="C4142" t="s">
        <v>4635</v>
      </c>
      <c r="D4142" t="s">
        <v>4636</v>
      </c>
      <c r="E4142" t="s">
        <v>4637</v>
      </c>
      <c r="F4142">
        <v>1</v>
      </c>
      <c r="G4142" s="9">
        <v>28</v>
      </c>
      <c r="H4142" s="9">
        <v>28</v>
      </c>
    </row>
    <row r="4143" spans="1:8" x14ac:dyDescent="0.3">
      <c r="A4143" t="s">
        <v>2500</v>
      </c>
      <c r="B4143">
        <v>4142</v>
      </c>
      <c r="C4143" t="s">
        <v>4626</v>
      </c>
      <c r="D4143" t="s">
        <v>4627</v>
      </c>
      <c r="E4143" t="s">
        <v>4628</v>
      </c>
      <c r="F4143">
        <v>1</v>
      </c>
      <c r="G4143" s="9">
        <v>15</v>
      </c>
      <c r="H4143" s="9">
        <v>15</v>
      </c>
    </row>
    <row r="4144" spans="1:8" x14ac:dyDescent="0.3">
      <c r="A4144" t="s">
        <v>2501</v>
      </c>
      <c r="B4144">
        <v>4143</v>
      </c>
      <c r="C4144" t="s">
        <v>4635</v>
      </c>
      <c r="D4144" t="s">
        <v>4636</v>
      </c>
      <c r="E4144" t="s">
        <v>4637</v>
      </c>
      <c r="F4144">
        <v>2</v>
      </c>
      <c r="G4144" s="9">
        <v>28</v>
      </c>
      <c r="H4144" s="9">
        <v>56</v>
      </c>
    </row>
    <row r="4145" spans="1:8" x14ac:dyDescent="0.3">
      <c r="A4145" t="s">
        <v>2501</v>
      </c>
      <c r="B4145">
        <v>4144</v>
      </c>
      <c r="C4145" t="s">
        <v>4640</v>
      </c>
      <c r="D4145" t="s">
        <v>4641</v>
      </c>
      <c r="E4145" t="s">
        <v>4637</v>
      </c>
      <c r="F4145">
        <v>1</v>
      </c>
      <c r="G4145" s="9">
        <v>32</v>
      </c>
      <c r="H4145" s="9">
        <v>32</v>
      </c>
    </row>
    <row r="4146" spans="1:8" x14ac:dyDescent="0.3">
      <c r="A4146" t="s">
        <v>2501</v>
      </c>
      <c r="B4146">
        <v>4145</v>
      </c>
      <c r="C4146" t="s">
        <v>4629</v>
      </c>
      <c r="D4146" t="s">
        <v>4630</v>
      </c>
      <c r="E4146" t="s">
        <v>4631</v>
      </c>
      <c r="F4146">
        <v>1</v>
      </c>
      <c r="G4146" s="9">
        <v>22</v>
      </c>
      <c r="H4146" s="9">
        <v>22</v>
      </c>
    </row>
    <row r="4147" spans="1:8" x14ac:dyDescent="0.3">
      <c r="A4147" t="s">
        <v>2501</v>
      </c>
      <c r="B4147">
        <v>4146</v>
      </c>
      <c r="C4147" t="s">
        <v>4638</v>
      </c>
      <c r="D4147" t="s">
        <v>4639</v>
      </c>
      <c r="E4147" t="s">
        <v>4637</v>
      </c>
      <c r="F4147">
        <v>2</v>
      </c>
      <c r="G4147" s="9">
        <v>24</v>
      </c>
      <c r="H4147" s="9">
        <v>48</v>
      </c>
    </row>
    <row r="4148" spans="1:8" x14ac:dyDescent="0.3">
      <c r="A4148" t="s">
        <v>2502</v>
      </c>
      <c r="B4148">
        <v>4147</v>
      </c>
      <c r="C4148" t="s">
        <v>4642</v>
      </c>
      <c r="D4148" t="s">
        <v>4643</v>
      </c>
      <c r="E4148" t="s">
        <v>4634</v>
      </c>
      <c r="F4148">
        <v>2</v>
      </c>
      <c r="G4148" s="9">
        <v>12</v>
      </c>
      <c r="H4148" s="9">
        <v>24</v>
      </c>
    </row>
    <row r="4149" spans="1:8" x14ac:dyDescent="0.3">
      <c r="A4149" t="s">
        <v>2502</v>
      </c>
      <c r="B4149">
        <v>4148</v>
      </c>
      <c r="C4149" t="s">
        <v>4649</v>
      </c>
      <c r="D4149" t="s">
        <v>4650</v>
      </c>
      <c r="E4149" t="s">
        <v>4637</v>
      </c>
      <c r="F4149">
        <v>2</v>
      </c>
      <c r="G4149" s="9">
        <v>65</v>
      </c>
      <c r="H4149" s="9">
        <v>130</v>
      </c>
    </row>
    <row r="4150" spans="1:8" x14ac:dyDescent="0.3">
      <c r="A4150" t="s">
        <v>2502</v>
      </c>
      <c r="B4150">
        <v>4149</v>
      </c>
      <c r="C4150" t="s">
        <v>4640</v>
      </c>
      <c r="D4150" t="s">
        <v>4641</v>
      </c>
      <c r="E4150" t="s">
        <v>4637</v>
      </c>
      <c r="F4150">
        <v>1</v>
      </c>
      <c r="G4150" s="9">
        <v>32</v>
      </c>
      <c r="H4150" s="9">
        <v>32</v>
      </c>
    </row>
    <row r="4151" spans="1:8" x14ac:dyDescent="0.3">
      <c r="A4151" t="s">
        <v>2502</v>
      </c>
      <c r="B4151">
        <v>4150</v>
      </c>
      <c r="C4151" t="s">
        <v>4644</v>
      </c>
      <c r="D4151" t="s">
        <v>4645</v>
      </c>
      <c r="E4151" t="s">
        <v>4646</v>
      </c>
      <c r="F4151">
        <v>1</v>
      </c>
      <c r="G4151" s="9">
        <v>18</v>
      </c>
      <c r="H4151" s="9">
        <v>18</v>
      </c>
    </row>
    <row r="4152" spans="1:8" x14ac:dyDescent="0.3">
      <c r="A4152" t="s">
        <v>2503</v>
      </c>
      <c r="B4152">
        <v>4151</v>
      </c>
      <c r="C4152" t="s">
        <v>4635</v>
      </c>
      <c r="D4152" t="s">
        <v>4636</v>
      </c>
      <c r="E4152" t="s">
        <v>4637</v>
      </c>
      <c r="F4152">
        <v>1</v>
      </c>
      <c r="G4152" s="9">
        <v>28</v>
      </c>
      <c r="H4152" s="9">
        <v>28</v>
      </c>
    </row>
    <row r="4153" spans="1:8" x14ac:dyDescent="0.3">
      <c r="A4153" t="s">
        <v>2503</v>
      </c>
      <c r="B4153">
        <v>4152</v>
      </c>
      <c r="C4153" t="s">
        <v>4638</v>
      </c>
      <c r="D4153" t="s">
        <v>4639</v>
      </c>
      <c r="E4153" t="s">
        <v>4637</v>
      </c>
      <c r="F4153">
        <v>1</v>
      </c>
      <c r="G4153" s="9">
        <v>24</v>
      </c>
      <c r="H4153" s="9">
        <v>24</v>
      </c>
    </row>
    <row r="4154" spans="1:8" x14ac:dyDescent="0.3">
      <c r="A4154" t="s">
        <v>2503</v>
      </c>
      <c r="B4154">
        <v>4153</v>
      </c>
      <c r="C4154" t="s">
        <v>4644</v>
      </c>
      <c r="D4154" t="s">
        <v>4645</v>
      </c>
      <c r="E4154" t="s">
        <v>4646</v>
      </c>
      <c r="F4154">
        <v>2</v>
      </c>
      <c r="G4154" s="9">
        <v>18</v>
      </c>
      <c r="H4154" s="9">
        <v>36</v>
      </c>
    </row>
    <row r="4155" spans="1:8" x14ac:dyDescent="0.3">
      <c r="A4155" t="s">
        <v>2504</v>
      </c>
      <c r="B4155">
        <v>4154</v>
      </c>
      <c r="C4155" t="s">
        <v>4644</v>
      </c>
      <c r="D4155" t="s">
        <v>4645</v>
      </c>
      <c r="E4155" t="s">
        <v>4646</v>
      </c>
      <c r="F4155">
        <v>1</v>
      </c>
      <c r="G4155" s="9">
        <v>18</v>
      </c>
      <c r="H4155" s="9">
        <v>18</v>
      </c>
    </row>
    <row r="4156" spans="1:8" x14ac:dyDescent="0.3">
      <c r="A4156" t="s">
        <v>2504</v>
      </c>
      <c r="B4156">
        <v>4155</v>
      </c>
      <c r="C4156" t="s">
        <v>4642</v>
      </c>
      <c r="D4156" t="s">
        <v>4643</v>
      </c>
      <c r="E4156" t="s">
        <v>4634</v>
      </c>
      <c r="F4156">
        <v>1</v>
      </c>
      <c r="G4156" s="9">
        <v>12</v>
      </c>
      <c r="H4156" s="9">
        <v>12</v>
      </c>
    </row>
    <row r="4157" spans="1:8" x14ac:dyDescent="0.3">
      <c r="A4157" t="s">
        <v>2506</v>
      </c>
      <c r="B4157">
        <v>4156</v>
      </c>
      <c r="C4157" t="s">
        <v>4626</v>
      </c>
      <c r="D4157" t="s">
        <v>4627</v>
      </c>
      <c r="E4157" t="s">
        <v>4628</v>
      </c>
      <c r="F4157">
        <v>1</v>
      </c>
      <c r="G4157" s="9">
        <v>15</v>
      </c>
      <c r="H4157" s="9">
        <v>15</v>
      </c>
    </row>
    <row r="4158" spans="1:8" x14ac:dyDescent="0.3">
      <c r="A4158" t="s">
        <v>2506</v>
      </c>
      <c r="B4158">
        <v>4157</v>
      </c>
      <c r="C4158" t="s">
        <v>4635</v>
      </c>
      <c r="D4158" t="s">
        <v>4636</v>
      </c>
      <c r="E4158" t="s">
        <v>4637</v>
      </c>
      <c r="F4158">
        <v>1</v>
      </c>
      <c r="G4158" s="9">
        <v>28</v>
      </c>
      <c r="H4158" s="9">
        <v>28</v>
      </c>
    </row>
    <row r="4159" spans="1:8" x14ac:dyDescent="0.3">
      <c r="A4159" t="s">
        <v>2507</v>
      </c>
      <c r="B4159">
        <v>4158</v>
      </c>
      <c r="C4159" t="s">
        <v>4635</v>
      </c>
      <c r="D4159" t="s">
        <v>4636</v>
      </c>
      <c r="E4159" t="s">
        <v>4637</v>
      </c>
      <c r="F4159">
        <v>2</v>
      </c>
      <c r="G4159" s="9">
        <v>28</v>
      </c>
      <c r="H4159" s="9">
        <v>56</v>
      </c>
    </row>
    <row r="4160" spans="1:8" x14ac:dyDescent="0.3">
      <c r="A4160" t="s">
        <v>2507</v>
      </c>
      <c r="B4160">
        <v>4159</v>
      </c>
      <c r="C4160" t="s">
        <v>4642</v>
      </c>
      <c r="D4160" t="s">
        <v>4643</v>
      </c>
      <c r="E4160" t="s">
        <v>4634</v>
      </c>
      <c r="F4160">
        <v>1</v>
      </c>
      <c r="G4160" s="9">
        <v>12</v>
      </c>
      <c r="H4160" s="9">
        <v>12</v>
      </c>
    </row>
    <row r="4161" spans="1:8" x14ac:dyDescent="0.3">
      <c r="A4161" t="s">
        <v>2507</v>
      </c>
      <c r="B4161">
        <v>4160</v>
      </c>
      <c r="C4161" t="s">
        <v>4632</v>
      </c>
      <c r="D4161" t="s">
        <v>4633</v>
      </c>
      <c r="E4161" t="s">
        <v>4634</v>
      </c>
      <c r="F4161">
        <v>1</v>
      </c>
      <c r="G4161" s="9">
        <v>16</v>
      </c>
      <c r="H4161" s="9">
        <v>16</v>
      </c>
    </row>
    <row r="4162" spans="1:8" x14ac:dyDescent="0.3">
      <c r="A4162" t="s">
        <v>2507</v>
      </c>
      <c r="B4162">
        <v>4161</v>
      </c>
      <c r="C4162" t="s">
        <v>4640</v>
      </c>
      <c r="D4162" t="s">
        <v>4641</v>
      </c>
      <c r="E4162" t="s">
        <v>4637</v>
      </c>
      <c r="F4162">
        <v>1</v>
      </c>
      <c r="G4162" s="9">
        <v>32</v>
      </c>
      <c r="H4162" s="9">
        <v>32</v>
      </c>
    </row>
    <row r="4163" spans="1:8" x14ac:dyDescent="0.3">
      <c r="A4163" t="s">
        <v>2508</v>
      </c>
      <c r="B4163">
        <v>4162</v>
      </c>
      <c r="C4163" t="s">
        <v>4629</v>
      </c>
      <c r="D4163" t="s">
        <v>4630</v>
      </c>
      <c r="E4163" t="s">
        <v>4631</v>
      </c>
      <c r="F4163">
        <v>1</v>
      </c>
      <c r="G4163" s="9">
        <v>22</v>
      </c>
      <c r="H4163" s="9">
        <v>22</v>
      </c>
    </row>
    <row r="4164" spans="1:8" x14ac:dyDescent="0.3">
      <c r="A4164" t="s">
        <v>2508</v>
      </c>
      <c r="B4164">
        <v>4163</v>
      </c>
      <c r="C4164" t="s">
        <v>4638</v>
      </c>
      <c r="D4164" t="s">
        <v>4639</v>
      </c>
      <c r="E4164" t="s">
        <v>4637</v>
      </c>
      <c r="F4164">
        <v>2</v>
      </c>
      <c r="G4164" s="9">
        <v>24</v>
      </c>
      <c r="H4164" s="9">
        <v>48</v>
      </c>
    </row>
    <row r="4165" spans="1:8" x14ac:dyDescent="0.3">
      <c r="A4165" t="s">
        <v>2508</v>
      </c>
      <c r="B4165">
        <v>4164</v>
      </c>
      <c r="C4165" t="s">
        <v>4635</v>
      </c>
      <c r="D4165" t="s">
        <v>4636</v>
      </c>
      <c r="E4165" t="s">
        <v>4637</v>
      </c>
      <c r="F4165">
        <v>1</v>
      </c>
      <c r="G4165" s="9">
        <v>28</v>
      </c>
      <c r="H4165" s="9">
        <v>28</v>
      </c>
    </row>
    <row r="4166" spans="1:8" x14ac:dyDescent="0.3">
      <c r="A4166" t="s">
        <v>2509</v>
      </c>
      <c r="B4166">
        <v>4165</v>
      </c>
      <c r="C4166" t="s">
        <v>4647</v>
      </c>
      <c r="D4166" t="s">
        <v>4648</v>
      </c>
      <c r="E4166" t="s">
        <v>4628</v>
      </c>
      <c r="F4166">
        <v>1</v>
      </c>
      <c r="G4166" s="9">
        <v>20</v>
      </c>
      <c r="H4166" s="9">
        <v>20</v>
      </c>
    </row>
    <row r="4167" spans="1:8" x14ac:dyDescent="0.3">
      <c r="A4167" t="s">
        <v>2509</v>
      </c>
      <c r="B4167">
        <v>4166</v>
      </c>
      <c r="C4167" t="s">
        <v>4640</v>
      </c>
      <c r="D4167" t="s">
        <v>4641</v>
      </c>
      <c r="E4167" t="s">
        <v>4637</v>
      </c>
      <c r="F4167">
        <v>1</v>
      </c>
      <c r="G4167" s="9">
        <v>32</v>
      </c>
      <c r="H4167" s="9">
        <v>32</v>
      </c>
    </row>
    <row r="4168" spans="1:8" x14ac:dyDescent="0.3">
      <c r="A4168" t="s">
        <v>2510</v>
      </c>
      <c r="B4168">
        <v>4167</v>
      </c>
      <c r="C4168" t="s">
        <v>4638</v>
      </c>
      <c r="D4168" t="s">
        <v>4639</v>
      </c>
      <c r="E4168" t="s">
        <v>4637</v>
      </c>
      <c r="F4168">
        <v>2</v>
      </c>
      <c r="G4168" s="9">
        <v>24</v>
      </c>
      <c r="H4168" s="9">
        <v>48</v>
      </c>
    </row>
    <row r="4169" spans="1:8" x14ac:dyDescent="0.3">
      <c r="A4169" t="s">
        <v>2511</v>
      </c>
      <c r="B4169">
        <v>4168</v>
      </c>
      <c r="C4169" t="s">
        <v>4640</v>
      </c>
      <c r="D4169" t="s">
        <v>4641</v>
      </c>
      <c r="E4169" t="s">
        <v>4637</v>
      </c>
      <c r="F4169">
        <v>2</v>
      </c>
      <c r="G4169" s="9">
        <v>32</v>
      </c>
      <c r="H4169" s="9">
        <v>64</v>
      </c>
    </row>
    <row r="4170" spans="1:8" x14ac:dyDescent="0.3">
      <c r="A4170" t="s">
        <v>2512</v>
      </c>
      <c r="B4170">
        <v>4169</v>
      </c>
      <c r="C4170" t="s">
        <v>4642</v>
      </c>
      <c r="D4170" t="s">
        <v>4643</v>
      </c>
      <c r="E4170" t="s">
        <v>4634</v>
      </c>
      <c r="F4170">
        <v>1</v>
      </c>
      <c r="G4170" s="9">
        <v>12</v>
      </c>
      <c r="H4170" s="9">
        <v>12</v>
      </c>
    </row>
    <row r="4171" spans="1:8" x14ac:dyDescent="0.3">
      <c r="A4171" t="s">
        <v>2512</v>
      </c>
      <c r="B4171">
        <v>4170</v>
      </c>
      <c r="C4171" t="s">
        <v>4649</v>
      </c>
      <c r="D4171" t="s">
        <v>4650</v>
      </c>
      <c r="E4171" t="s">
        <v>4637</v>
      </c>
      <c r="F4171">
        <v>2</v>
      </c>
      <c r="G4171" s="9">
        <v>65</v>
      </c>
      <c r="H4171" s="9">
        <v>130</v>
      </c>
    </row>
    <row r="4172" spans="1:8" x14ac:dyDescent="0.3">
      <c r="A4172" t="s">
        <v>2512</v>
      </c>
      <c r="B4172">
        <v>4171</v>
      </c>
      <c r="C4172" t="s">
        <v>4632</v>
      </c>
      <c r="D4172" t="s">
        <v>4633</v>
      </c>
      <c r="E4172" t="s">
        <v>4634</v>
      </c>
      <c r="F4172">
        <v>1</v>
      </c>
      <c r="G4172" s="9">
        <v>16</v>
      </c>
      <c r="H4172" s="9">
        <v>16</v>
      </c>
    </row>
    <row r="4173" spans="1:8" x14ac:dyDescent="0.3">
      <c r="A4173" t="s">
        <v>2512</v>
      </c>
      <c r="B4173">
        <v>4172</v>
      </c>
      <c r="C4173" t="s">
        <v>4644</v>
      </c>
      <c r="D4173" t="s">
        <v>4645</v>
      </c>
      <c r="E4173" t="s">
        <v>4646</v>
      </c>
      <c r="F4173">
        <v>1</v>
      </c>
      <c r="G4173" s="9">
        <v>18</v>
      </c>
      <c r="H4173" s="9">
        <v>18</v>
      </c>
    </row>
    <row r="4174" spans="1:8" x14ac:dyDescent="0.3">
      <c r="A4174" t="s">
        <v>2513</v>
      </c>
      <c r="B4174">
        <v>4173</v>
      </c>
      <c r="C4174" t="s">
        <v>4647</v>
      </c>
      <c r="D4174" t="s">
        <v>4648</v>
      </c>
      <c r="E4174" t="s">
        <v>4628</v>
      </c>
      <c r="F4174">
        <v>2</v>
      </c>
      <c r="G4174" s="9">
        <v>20</v>
      </c>
      <c r="H4174" s="9">
        <v>40</v>
      </c>
    </row>
    <row r="4175" spans="1:8" x14ac:dyDescent="0.3">
      <c r="A4175" t="s">
        <v>2513</v>
      </c>
      <c r="B4175">
        <v>4174</v>
      </c>
      <c r="C4175" t="s">
        <v>4638</v>
      </c>
      <c r="D4175" t="s">
        <v>4639</v>
      </c>
      <c r="E4175" t="s">
        <v>4637</v>
      </c>
      <c r="F4175">
        <v>1</v>
      </c>
      <c r="G4175" s="9">
        <v>24</v>
      </c>
      <c r="H4175" s="9">
        <v>24</v>
      </c>
    </row>
    <row r="4176" spans="1:8" x14ac:dyDescent="0.3">
      <c r="A4176" t="s">
        <v>2513</v>
      </c>
      <c r="B4176">
        <v>4175</v>
      </c>
      <c r="C4176" t="s">
        <v>4635</v>
      </c>
      <c r="D4176" t="s">
        <v>4636</v>
      </c>
      <c r="E4176" t="s">
        <v>4637</v>
      </c>
      <c r="F4176">
        <v>1</v>
      </c>
      <c r="G4176" s="9">
        <v>28</v>
      </c>
      <c r="H4176" s="9">
        <v>28</v>
      </c>
    </row>
    <row r="4177" spans="1:8" x14ac:dyDescent="0.3">
      <c r="A4177" t="s">
        <v>2514</v>
      </c>
      <c r="B4177">
        <v>4176</v>
      </c>
      <c r="C4177" t="s">
        <v>4649</v>
      </c>
      <c r="D4177" t="s">
        <v>4650</v>
      </c>
      <c r="E4177" t="s">
        <v>4637</v>
      </c>
      <c r="F4177">
        <v>2</v>
      </c>
      <c r="G4177" s="9">
        <v>65</v>
      </c>
      <c r="H4177" s="9">
        <v>130</v>
      </c>
    </row>
    <row r="4178" spans="1:8" x14ac:dyDescent="0.3">
      <c r="A4178" t="s">
        <v>2514</v>
      </c>
      <c r="B4178">
        <v>4177</v>
      </c>
      <c r="C4178" t="s">
        <v>4640</v>
      </c>
      <c r="D4178" t="s">
        <v>4641</v>
      </c>
      <c r="E4178" t="s">
        <v>4637</v>
      </c>
      <c r="F4178">
        <v>2</v>
      </c>
      <c r="G4178" s="9">
        <v>32</v>
      </c>
      <c r="H4178" s="9">
        <v>64</v>
      </c>
    </row>
    <row r="4179" spans="1:8" x14ac:dyDescent="0.3">
      <c r="A4179" t="s">
        <v>2514</v>
      </c>
      <c r="B4179">
        <v>4178</v>
      </c>
      <c r="C4179" t="s">
        <v>4644</v>
      </c>
      <c r="D4179" t="s">
        <v>4645</v>
      </c>
      <c r="E4179" t="s">
        <v>4646</v>
      </c>
      <c r="F4179">
        <v>2</v>
      </c>
      <c r="G4179" s="9">
        <v>18</v>
      </c>
      <c r="H4179" s="9">
        <v>36</v>
      </c>
    </row>
    <row r="4180" spans="1:8" x14ac:dyDescent="0.3">
      <c r="A4180" t="s">
        <v>2514</v>
      </c>
      <c r="B4180">
        <v>4179</v>
      </c>
      <c r="C4180" t="s">
        <v>4626</v>
      </c>
      <c r="D4180" t="s">
        <v>4627</v>
      </c>
      <c r="E4180" t="s">
        <v>4628</v>
      </c>
      <c r="F4180">
        <v>1</v>
      </c>
      <c r="G4180" s="9">
        <v>15</v>
      </c>
      <c r="H4180" s="9">
        <v>15</v>
      </c>
    </row>
    <row r="4181" spans="1:8" x14ac:dyDescent="0.3">
      <c r="A4181" t="s">
        <v>2515</v>
      </c>
      <c r="B4181">
        <v>4180</v>
      </c>
      <c r="C4181" t="s">
        <v>4642</v>
      </c>
      <c r="D4181" t="s">
        <v>4643</v>
      </c>
      <c r="E4181" t="s">
        <v>4634</v>
      </c>
      <c r="F4181">
        <v>1</v>
      </c>
      <c r="G4181" s="9">
        <v>12</v>
      </c>
      <c r="H4181" s="9">
        <v>12</v>
      </c>
    </row>
    <row r="4182" spans="1:8" x14ac:dyDescent="0.3">
      <c r="A4182" t="s">
        <v>2515</v>
      </c>
      <c r="B4182">
        <v>4181</v>
      </c>
      <c r="C4182" t="s">
        <v>4629</v>
      </c>
      <c r="D4182" t="s">
        <v>4630</v>
      </c>
      <c r="E4182" t="s">
        <v>4631</v>
      </c>
      <c r="F4182">
        <v>1</v>
      </c>
      <c r="G4182" s="9">
        <v>22</v>
      </c>
      <c r="H4182" s="9">
        <v>22</v>
      </c>
    </row>
    <row r="4183" spans="1:8" x14ac:dyDescent="0.3">
      <c r="A4183" t="s">
        <v>2516</v>
      </c>
      <c r="B4183">
        <v>4182</v>
      </c>
      <c r="C4183" t="s">
        <v>4629</v>
      </c>
      <c r="D4183" t="s">
        <v>4630</v>
      </c>
      <c r="E4183" t="s">
        <v>4631</v>
      </c>
      <c r="F4183">
        <v>1</v>
      </c>
      <c r="G4183" s="9">
        <v>22</v>
      </c>
      <c r="H4183" s="9">
        <v>22</v>
      </c>
    </row>
    <row r="4184" spans="1:8" x14ac:dyDescent="0.3">
      <c r="A4184" t="s">
        <v>2516</v>
      </c>
      <c r="B4184">
        <v>4183</v>
      </c>
      <c r="C4184" t="s">
        <v>4642</v>
      </c>
      <c r="D4184" t="s">
        <v>4643</v>
      </c>
      <c r="E4184" t="s">
        <v>4634</v>
      </c>
      <c r="F4184">
        <v>1</v>
      </c>
      <c r="G4184" s="9">
        <v>12</v>
      </c>
      <c r="H4184" s="9">
        <v>12</v>
      </c>
    </row>
    <row r="4185" spans="1:8" x14ac:dyDescent="0.3">
      <c r="A4185" t="s">
        <v>2517</v>
      </c>
      <c r="B4185">
        <v>4184</v>
      </c>
      <c r="C4185" t="s">
        <v>4649</v>
      </c>
      <c r="D4185" t="s">
        <v>4650</v>
      </c>
      <c r="E4185" t="s">
        <v>4637</v>
      </c>
      <c r="F4185">
        <v>1</v>
      </c>
      <c r="G4185" s="9">
        <v>65</v>
      </c>
      <c r="H4185" s="9">
        <v>65</v>
      </c>
    </row>
    <row r="4186" spans="1:8" x14ac:dyDescent="0.3">
      <c r="A4186" t="s">
        <v>2517</v>
      </c>
      <c r="B4186">
        <v>4185</v>
      </c>
      <c r="C4186" t="s">
        <v>4640</v>
      </c>
      <c r="D4186" t="s">
        <v>4641</v>
      </c>
      <c r="E4186" t="s">
        <v>4637</v>
      </c>
      <c r="F4186">
        <v>1</v>
      </c>
      <c r="G4186" s="9">
        <v>32</v>
      </c>
      <c r="H4186" s="9">
        <v>32</v>
      </c>
    </row>
    <row r="4187" spans="1:8" x14ac:dyDescent="0.3">
      <c r="A4187" t="s">
        <v>2517</v>
      </c>
      <c r="B4187">
        <v>4186</v>
      </c>
      <c r="C4187" t="s">
        <v>4642</v>
      </c>
      <c r="D4187" t="s">
        <v>4643</v>
      </c>
      <c r="E4187" t="s">
        <v>4634</v>
      </c>
      <c r="F4187">
        <v>1</v>
      </c>
      <c r="G4187" s="9">
        <v>12</v>
      </c>
      <c r="H4187" s="9">
        <v>12</v>
      </c>
    </row>
    <row r="4188" spans="1:8" x14ac:dyDescent="0.3">
      <c r="A4188" t="s">
        <v>2517</v>
      </c>
      <c r="B4188">
        <v>4187</v>
      </c>
      <c r="C4188" t="s">
        <v>4638</v>
      </c>
      <c r="D4188" t="s">
        <v>4639</v>
      </c>
      <c r="E4188" t="s">
        <v>4637</v>
      </c>
      <c r="F4188">
        <v>1</v>
      </c>
      <c r="G4188" s="9">
        <v>24</v>
      </c>
      <c r="H4188" s="9">
        <v>24</v>
      </c>
    </row>
    <row r="4189" spans="1:8" x14ac:dyDescent="0.3">
      <c r="A4189" t="s">
        <v>2518</v>
      </c>
      <c r="B4189">
        <v>4188</v>
      </c>
      <c r="C4189" t="s">
        <v>4629</v>
      </c>
      <c r="D4189" t="s">
        <v>4630</v>
      </c>
      <c r="E4189" t="s">
        <v>4631</v>
      </c>
      <c r="F4189">
        <v>1</v>
      </c>
      <c r="G4189" s="9">
        <v>22</v>
      </c>
      <c r="H4189" s="9">
        <v>22</v>
      </c>
    </row>
    <row r="4190" spans="1:8" x14ac:dyDescent="0.3">
      <c r="A4190" t="s">
        <v>2518</v>
      </c>
      <c r="B4190">
        <v>4189</v>
      </c>
      <c r="C4190" t="s">
        <v>4649</v>
      </c>
      <c r="D4190" t="s">
        <v>4650</v>
      </c>
      <c r="E4190" t="s">
        <v>4637</v>
      </c>
      <c r="F4190">
        <v>1</v>
      </c>
      <c r="G4190" s="9">
        <v>65</v>
      </c>
      <c r="H4190" s="9">
        <v>65</v>
      </c>
    </row>
    <row r="4191" spans="1:8" x14ac:dyDescent="0.3">
      <c r="A4191" t="s">
        <v>2518</v>
      </c>
      <c r="B4191">
        <v>4190</v>
      </c>
      <c r="C4191" t="s">
        <v>4640</v>
      </c>
      <c r="D4191" t="s">
        <v>4641</v>
      </c>
      <c r="E4191" t="s">
        <v>4637</v>
      </c>
      <c r="F4191">
        <v>1</v>
      </c>
      <c r="G4191" s="9">
        <v>32</v>
      </c>
      <c r="H4191" s="9">
        <v>32</v>
      </c>
    </row>
    <row r="4192" spans="1:8" x14ac:dyDescent="0.3">
      <c r="A4192" t="s">
        <v>2520</v>
      </c>
      <c r="B4192">
        <v>4191</v>
      </c>
      <c r="C4192" t="s">
        <v>4647</v>
      </c>
      <c r="D4192" t="s">
        <v>4648</v>
      </c>
      <c r="E4192" t="s">
        <v>4628</v>
      </c>
      <c r="F4192">
        <v>1</v>
      </c>
      <c r="G4192" s="9">
        <v>20</v>
      </c>
      <c r="H4192" s="9">
        <v>20</v>
      </c>
    </row>
    <row r="4193" spans="1:8" x14ac:dyDescent="0.3">
      <c r="A4193" t="s">
        <v>2521</v>
      </c>
      <c r="B4193">
        <v>4192</v>
      </c>
      <c r="C4193" t="s">
        <v>4638</v>
      </c>
      <c r="D4193" t="s">
        <v>4639</v>
      </c>
      <c r="E4193" t="s">
        <v>4637</v>
      </c>
      <c r="F4193">
        <v>1</v>
      </c>
      <c r="G4193" s="9">
        <v>24</v>
      </c>
      <c r="H4193" s="9">
        <v>24</v>
      </c>
    </row>
    <row r="4194" spans="1:8" x14ac:dyDescent="0.3">
      <c r="A4194" t="s">
        <v>2522</v>
      </c>
      <c r="B4194">
        <v>4193</v>
      </c>
      <c r="C4194" t="s">
        <v>4642</v>
      </c>
      <c r="D4194" t="s">
        <v>4643</v>
      </c>
      <c r="E4194" t="s">
        <v>4634</v>
      </c>
      <c r="F4194">
        <v>1</v>
      </c>
      <c r="G4194" s="9">
        <v>12</v>
      </c>
      <c r="H4194" s="9">
        <v>12</v>
      </c>
    </row>
    <row r="4195" spans="1:8" x14ac:dyDescent="0.3">
      <c r="A4195" t="s">
        <v>2524</v>
      </c>
      <c r="B4195">
        <v>4194</v>
      </c>
      <c r="C4195" t="s">
        <v>4649</v>
      </c>
      <c r="D4195" t="s">
        <v>4650</v>
      </c>
      <c r="E4195" t="s">
        <v>4637</v>
      </c>
      <c r="F4195">
        <v>1</v>
      </c>
      <c r="G4195" s="9">
        <v>65</v>
      </c>
      <c r="H4195" s="9">
        <v>65</v>
      </c>
    </row>
    <row r="4196" spans="1:8" x14ac:dyDescent="0.3">
      <c r="A4196" t="s">
        <v>2524</v>
      </c>
      <c r="B4196">
        <v>4195</v>
      </c>
      <c r="C4196" t="s">
        <v>4647</v>
      </c>
      <c r="D4196" t="s">
        <v>4648</v>
      </c>
      <c r="E4196" t="s">
        <v>4628</v>
      </c>
      <c r="F4196">
        <v>1</v>
      </c>
      <c r="G4196" s="9">
        <v>20</v>
      </c>
      <c r="H4196" s="9">
        <v>20</v>
      </c>
    </row>
    <row r="4197" spans="1:8" x14ac:dyDescent="0.3">
      <c r="A4197" t="s">
        <v>2524</v>
      </c>
      <c r="B4197">
        <v>4196</v>
      </c>
      <c r="C4197" t="s">
        <v>4638</v>
      </c>
      <c r="D4197" t="s">
        <v>4639</v>
      </c>
      <c r="E4197" t="s">
        <v>4637</v>
      </c>
      <c r="F4197">
        <v>2</v>
      </c>
      <c r="G4197" s="9">
        <v>24</v>
      </c>
      <c r="H4197" s="9">
        <v>48</v>
      </c>
    </row>
    <row r="4198" spans="1:8" x14ac:dyDescent="0.3">
      <c r="A4198" t="s">
        <v>2524</v>
      </c>
      <c r="B4198">
        <v>4197</v>
      </c>
      <c r="C4198" t="s">
        <v>4644</v>
      </c>
      <c r="D4198" t="s">
        <v>4645</v>
      </c>
      <c r="E4198" t="s">
        <v>4646</v>
      </c>
      <c r="F4198">
        <v>2</v>
      </c>
      <c r="G4198" s="9">
        <v>18</v>
      </c>
      <c r="H4198" s="9">
        <v>36</v>
      </c>
    </row>
    <row r="4199" spans="1:8" x14ac:dyDescent="0.3">
      <c r="A4199" t="s">
        <v>2526</v>
      </c>
      <c r="B4199">
        <v>4198</v>
      </c>
      <c r="C4199" t="s">
        <v>4644</v>
      </c>
      <c r="D4199" t="s">
        <v>4645</v>
      </c>
      <c r="E4199" t="s">
        <v>4646</v>
      </c>
      <c r="F4199">
        <v>2</v>
      </c>
      <c r="G4199" s="9">
        <v>18</v>
      </c>
      <c r="H4199" s="9">
        <v>36</v>
      </c>
    </row>
    <row r="4200" spans="1:8" x14ac:dyDescent="0.3">
      <c r="A4200" t="s">
        <v>2526</v>
      </c>
      <c r="B4200">
        <v>4199</v>
      </c>
      <c r="C4200" t="s">
        <v>4638</v>
      </c>
      <c r="D4200" t="s">
        <v>4639</v>
      </c>
      <c r="E4200" t="s">
        <v>4637</v>
      </c>
      <c r="F4200">
        <v>1</v>
      </c>
      <c r="G4200" s="9">
        <v>24</v>
      </c>
      <c r="H4200" s="9">
        <v>24</v>
      </c>
    </row>
    <row r="4201" spans="1:8" x14ac:dyDescent="0.3">
      <c r="A4201" t="s">
        <v>2527</v>
      </c>
      <c r="B4201">
        <v>4200</v>
      </c>
      <c r="C4201" t="s">
        <v>4626</v>
      </c>
      <c r="D4201" t="s">
        <v>4627</v>
      </c>
      <c r="E4201" t="s">
        <v>4628</v>
      </c>
      <c r="F4201">
        <v>2</v>
      </c>
      <c r="G4201" s="9">
        <v>15</v>
      </c>
      <c r="H4201" s="9">
        <v>30</v>
      </c>
    </row>
    <row r="4202" spans="1:8" x14ac:dyDescent="0.3">
      <c r="A4202" t="s">
        <v>2527</v>
      </c>
      <c r="B4202">
        <v>4201</v>
      </c>
      <c r="C4202" t="s">
        <v>4629</v>
      </c>
      <c r="D4202" t="s">
        <v>4630</v>
      </c>
      <c r="E4202" t="s">
        <v>4631</v>
      </c>
      <c r="F4202">
        <v>2</v>
      </c>
      <c r="G4202" s="9">
        <v>22</v>
      </c>
      <c r="H4202" s="9">
        <v>44</v>
      </c>
    </row>
    <row r="4203" spans="1:8" x14ac:dyDescent="0.3">
      <c r="A4203" t="s">
        <v>2528</v>
      </c>
      <c r="B4203">
        <v>4202</v>
      </c>
      <c r="C4203" t="s">
        <v>4644</v>
      </c>
      <c r="D4203" t="s">
        <v>4645</v>
      </c>
      <c r="E4203" t="s">
        <v>4646</v>
      </c>
      <c r="F4203">
        <v>1</v>
      </c>
      <c r="G4203" s="9">
        <v>18</v>
      </c>
      <c r="H4203" s="9">
        <v>18</v>
      </c>
    </row>
    <row r="4204" spans="1:8" x14ac:dyDescent="0.3">
      <c r="A4204" t="s">
        <v>2528</v>
      </c>
      <c r="B4204">
        <v>4203</v>
      </c>
      <c r="C4204" t="s">
        <v>4647</v>
      </c>
      <c r="D4204" t="s">
        <v>4648</v>
      </c>
      <c r="E4204" t="s">
        <v>4628</v>
      </c>
      <c r="F4204">
        <v>1</v>
      </c>
      <c r="G4204" s="9">
        <v>20</v>
      </c>
      <c r="H4204" s="9">
        <v>20</v>
      </c>
    </row>
    <row r="4205" spans="1:8" x14ac:dyDescent="0.3">
      <c r="A4205" t="s">
        <v>2528</v>
      </c>
      <c r="B4205">
        <v>4204</v>
      </c>
      <c r="C4205" t="s">
        <v>4649</v>
      </c>
      <c r="D4205" t="s">
        <v>4650</v>
      </c>
      <c r="E4205" t="s">
        <v>4637</v>
      </c>
      <c r="F4205">
        <v>1</v>
      </c>
      <c r="G4205" s="9">
        <v>65</v>
      </c>
      <c r="H4205" s="9">
        <v>65</v>
      </c>
    </row>
    <row r="4206" spans="1:8" x14ac:dyDescent="0.3">
      <c r="A4206" t="s">
        <v>2530</v>
      </c>
      <c r="B4206">
        <v>4205</v>
      </c>
      <c r="C4206" t="s">
        <v>4649</v>
      </c>
      <c r="D4206" t="s">
        <v>4650</v>
      </c>
      <c r="E4206" t="s">
        <v>4637</v>
      </c>
      <c r="F4206">
        <v>1</v>
      </c>
      <c r="G4206" s="9">
        <v>65</v>
      </c>
      <c r="H4206" s="9">
        <v>65</v>
      </c>
    </row>
    <row r="4207" spans="1:8" x14ac:dyDescent="0.3">
      <c r="A4207" t="s">
        <v>2531</v>
      </c>
      <c r="B4207">
        <v>4206</v>
      </c>
      <c r="C4207" t="s">
        <v>4629</v>
      </c>
      <c r="D4207" t="s">
        <v>4630</v>
      </c>
      <c r="E4207" t="s">
        <v>4631</v>
      </c>
      <c r="F4207">
        <v>1</v>
      </c>
      <c r="G4207" s="9">
        <v>22</v>
      </c>
      <c r="H4207" s="9">
        <v>22</v>
      </c>
    </row>
    <row r="4208" spans="1:8" x14ac:dyDescent="0.3">
      <c r="A4208" t="s">
        <v>2531</v>
      </c>
      <c r="B4208">
        <v>4207</v>
      </c>
      <c r="C4208" t="s">
        <v>4632</v>
      </c>
      <c r="D4208" t="s">
        <v>4633</v>
      </c>
      <c r="E4208" t="s">
        <v>4634</v>
      </c>
      <c r="F4208">
        <v>2</v>
      </c>
      <c r="G4208" s="9">
        <v>16</v>
      </c>
      <c r="H4208" s="9">
        <v>32</v>
      </c>
    </row>
    <row r="4209" spans="1:8" x14ac:dyDescent="0.3">
      <c r="A4209" t="s">
        <v>2533</v>
      </c>
      <c r="B4209">
        <v>4208</v>
      </c>
      <c r="C4209" t="s">
        <v>4629</v>
      </c>
      <c r="D4209" t="s">
        <v>4630</v>
      </c>
      <c r="E4209" t="s">
        <v>4631</v>
      </c>
      <c r="F4209">
        <v>1</v>
      </c>
      <c r="G4209" s="9">
        <v>22</v>
      </c>
      <c r="H4209" s="9">
        <v>22</v>
      </c>
    </row>
    <row r="4210" spans="1:8" x14ac:dyDescent="0.3">
      <c r="A4210" t="s">
        <v>2533</v>
      </c>
      <c r="B4210">
        <v>4209</v>
      </c>
      <c r="C4210" t="s">
        <v>4647</v>
      </c>
      <c r="D4210" t="s">
        <v>4648</v>
      </c>
      <c r="E4210" t="s">
        <v>4628</v>
      </c>
      <c r="F4210">
        <v>1</v>
      </c>
      <c r="G4210" s="9">
        <v>20</v>
      </c>
      <c r="H4210" s="9">
        <v>20</v>
      </c>
    </row>
    <row r="4211" spans="1:8" x14ac:dyDescent="0.3">
      <c r="A4211" t="s">
        <v>2533</v>
      </c>
      <c r="B4211">
        <v>4210</v>
      </c>
      <c r="C4211" t="s">
        <v>4632</v>
      </c>
      <c r="D4211" t="s">
        <v>4633</v>
      </c>
      <c r="E4211" t="s">
        <v>4634</v>
      </c>
      <c r="F4211">
        <v>1</v>
      </c>
      <c r="G4211" s="9">
        <v>16</v>
      </c>
      <c r="H4211" s="9">
        <v>16</v>
      </c>
    </row>
    <row r="4212" spans="1:8" x14ac:dyDescent="0.3">
      <c r="A4212" t="s">
        <v>2533</v>
      </c>
      <c r="B4212">
        <v>4211</v>
      </c>
      <c r="C4212" t="s">
        <v>4635</v>
      </c>
      <c r="D4212" t="s">
        <v>4636</v>
      </c>
      <c r="E4212" t="s">
        <v>4637</v>
      </c>
      <c r="F4212">
        <v>1</v>
      </c>
      <c r="G4212" s="9">
        <v>28</v>
      </c>
      <c r="H4212" s="9">
        <v>28</v>
      </c>
    </row>
    <row r="4213" spans="1:8" x14ac:dyDescent="0.3">
      <c r="A4213" t="s">
        <v>2535</v>
      </c>
      <c r="B4213">
        <v>4212</v>
      </c>
      <c r="C4213" t="s">
        <v>4642</v>
      </c>
      <c r="D4213" t="s">
        <v>4643</v>
      </c>
      <c r="E4213" t="s">
        <v>4634</v>
      </c>
      <c r="F4213">
        <v>2</v>
      </c>
      <c r="G4213" s="9">
        <v>12</v>
      </c>
      <c r="H4213" s="9">
        <v>24</v>
      </c>
    </row>
    <row r="4214" spans="1:8" x14ac:dyDescent="0.3">
      <c r="A4214" t="s">
        <v>2535</v>
      </c>
      <c r="B4214">
        <v>4213</v>
      </c>
      <c r="C4214" t="s">
        <v>4629</v>
      </c>
      <c r="D4214" t="s">
        <v>4630</v>
      </c>
      <c r="E4214" t="s">
        <v>4631</v>
      </c>
      <c r="F4214">
        <v>1</v>
      </c>
      <c r="G4214" s="9">
        <v>22</v>
      </c>
      <c r="H4214" s="9">
        <v>22</v>
      </c>
    </row>
    <row r="4215" spans="1:8" x14ac:dyDescent="0.3">
      <c r="A4215" t="s">
        <v>2535</v>
      </c>
      <c r="B4215">
        <v>4214</v>
      </c>
      <c r="C4215" t="s">
        <v>4647</v>
      </c>
      <c r="D4215" t="s">
        <v>4648</v>
      </c>
      <c r="E4215" t="s">
        <v>4628</v>
      </c>
      <c r="F4215">
        <v>1</v>
      </c>
      <c r="G4215" s="9">
        <v>20</v>
      </c>
      <c r="H4215" s="9">
        <v>20</v>
      </c>
    </row>
    <row r="4216" spans="1:8" x14ac:dyDescent="0.3">
      <c r="A4216" t="s">
        <v>2535</v>
      </c>
      <c r="B4216">
        <v>4215</v>
      </c>
      <c r="C4216" t="s">
        <v>4649</v>
      </c>
      <c r="D4216" t="s">
        <v>4650</v>
      </c>
      <c r="E4216" t="s">
        <v>4637</v>
      </c>
      <c r="F4216">
        <v>1</v>
      </c>
      <c r="G4216" s="9">
        <v>65</v>
      </c>
      <c r="H4216" s="9">
        <v>65</v>
      </c>
    </row>
    <row r="4217" spans="1:8" x14ac:dyDescent="0.3">
      <c r="A4217" t="s">
        <v>2536</v>
      </c>
      <c r="B4217">
        <v>4216</v>
      </c>
      <c r="C4217" t="s">
        <v>4647</v>
      </c>
      <c r="D4217" t="s">
        <v>4648</v>
      </c>
      <c r="E4217" t="s">
        <v>4628</v>
      </c>
      <c r="F4217">
        <v>2</v>
      </c>
      <c r="G4217" s="9">
        <v>20</v>
      </c>
      <c r="H4217" s="9">
        <v>40</v>
      </c>
    </row>
    <row r="4218" spans="1:8" x14ac:dyDescent="0.3">
      <c r="A4218" t="s">
        <v>2536</v>
      </c>
      <c r="B4218">
        <v>4217</v>
      </c>
      <c r="C4218" t="s">
        <v>4644</v>
      </c>
      <c r="D4218" t="s">
        <v>4645</v>
      </c>
      <c r="E4218" t="s">
        <v>4646</v>
      </c>
      <c r="F4218">
        <v>2</v>
      </c>
      <c r="G4218" s="9">
        <v>18</v>
      </c>
      <c r="H4218" s="9">
        <v>36</v>
      </c>
    </row>
    <row r="4219" spans="1:8" x14ac:dyDescent="0.3">
      <c r="A4219" t="s">
        <v>2537</v>
      </c>
      <c r="B4219">
        <v>4218</v>
      </c>
      <c r="C4219" t="s">
        <v>4638</v>
      </c>
      <c r="D4219" t="s">
        <v>4639</v>
      </c>
      <c r="E4219" t="s">
        <v>4637</v>
      </c>
      <c r="F4219">
        <v>2</v>
      </c>
      <c r="G4219" s="9">
        <v>24</v>
      </c>
      <c r="H4219" s="9">
        <v>48</v>
      </c>
    </row>
    <row r="4220" spans="1:8" x14ac:dyDescent="0.3">
      <c r="A4220" t="s">
        <v>2538</v>
      </c>
      <c r="B4220">
        <v>4219</v>
      </c>
      <c r="C4220" t="s">
        <v>4632</v>
      </c>
      <c r="D4220" t="s">
        <v>4633</v>
      </c>
      <c r="E4220" t="s">
        <v>4634</v>
      </c>
      <c r="F4220">
        <v>1</v>
      </c>
      <c r="G4220" s="9">
        <v>16</v>
      </c>
      <c r="H4220" s="9">
        <v>16</v>
      </c>
    </row>
    <row r="4221" spans="1:8" x14ac:dyDescent="0.3">
      <c r="A4221" t="s">
        <v>2538</v>
      </c>
      <c r="B4221">
        <v>4220</v>
      </c>
      <c r="C4221" t="s">
        <v>4635</v>
      </c>
      <c r="D4221" t="s">
        <v>4636</v>
      </c>
      <c r="E4221" t="s">
        <v>4637</v>
      </c>
      <c r="F4221">
        <v>1</v>
      </c>
      <c r="G4221" s="9">
        <v>28</v>
      </c>
      <c r="H4221" s="9">
        <v>28</v>
      </c>
    </row>
    <row r="4222" spans="1:8" x14ac:dyDescent="0.3">
      <c r="A4222" t="s">
        <v>2540</v>
      </c>
      <c r="B4222">
        <v>4221</v>
      </c>
      <c r="C4222" t="s">
        <v>4644</v>
      </c>
      <c r="D4222" t="s">
        <v>4645</v>
      </c>
      <c r="E4222" t="s">
        <v>4646</v>
      </c>
      <c r="F4222">
        <v>1</v>
      </c>
      <c r="G4222" s="9">
        <v>18</v>
      </c>
      <c r="H4222" s="9">
        <v>18</v>
      </c>
    </row>
    <row r="4223" spans="1:8" x14ac:dyDescent="0.3">
      <c r="A4223" t="s">
        <v>2540</v>
      </c>
      <c r="B4223">
        <v>4222</v>
      </c>
      <c r="C4223" t="s">
        <v>4647</v>
      </c>
      <c r="D4223" t="s">
        <v>4648</v>
      </c>
      <c r="E4223" t="s">
        <v>4628</v>
      </c>
      <c r="F4223">
        <v>2</v>
      </c>
      <c r="G4223" s="9">
        <v>20</v>
      </c>
      <c r="H4223" s="9">
        <v>40</v>
      </c>
    </row>
    <row r="4224" spans="1:8" x14ac:dyDescent="0.3">
      <c r="A4224" t="s">
        <v>2540</v>
      </c>
      <c r="B4224">
        <v>4223</v>
      </c>
      <c r="C4224" t="s">
        <v>4640</v>
      </c>
      <c r="D4224" t="s">
        <v>4641</v>
      </c>
      <c r="E4224" t="s">
        <v>4637</v>
      </c>
      <c r="F4224">
        <v>2</v>
      </c>
      <c r="G4224" s="9">
        <v>32</v>
      </c>
      <c r="H4224" s="9">
        <v>64</v>
      </c>
    </row>
    <row r="4225" spans="1:8" x14ac:dyDescent="0.3">
      <c r="A4225" t="s">
        <v>2540</v>
      </c>
      <c r="B4225">
        <v>4224</v>
      </c>
      <c r="C4225" t="s">
        <v>4638</v>
      </c>
      <c r="D4225" t="s">
        <v>4639</v>
      </c>
      <c r="E4225" t="s">
        <v>4637</v>
      </c>
      <c r="F4225">
        <v>1</v>
      </c>
      <c r="G4225" s="9">
        <v>24</v>
      </c>
      <c r="H4225" s="9">
        <v>24</v>
      </c>
    </row>
    <row r="4226" spans="1:8" x14ac:dyDescent="0.3">
      <c r="A4226" t="s">
        <v>2541</v>
      </c>
      <c r="B4226">
        <v>4225</v>
      </c>
      <c r="C4226" t="s">
        <v>4649</v>
      </c>
      <c r="D4226" t="s">
        <v>4650</v>
      </c>
      <c r="E4226" t="s">
        <v>4637</v>
      </c>
      <c r="F4226">
        <v>1</v>
      </c>
      <c r="G4226" s="9">
        <v>65</v>
      </c>
      <c r="H4226" s="9">
        <v>65</v>
      </c>
    </row>
    <row r="4227" spans="1:8" x14ac:dyDescent="0.3">
      <c r="A4227" t="s">
        <v>2541</v>
      </c>
      <c r="B4227">
        <v>4226</v>
      </c>
      <c r="C4227" t="s">
        <v>4642</v>
      </c>
      <c r="D4227" t="s">
        <v>4643</v>
      </c>
      <c r="E4227" t="s">
        <v>4634</v>
      </c>
      <c r="F4227">
        <v>1</v>
      </c>
      <c r="G4227" s="9">
        <v>12</v>
      </c>
      <c r="H4227" s="9">
        <v>12</v>
      </c>
    </row>
    <row r="4228" spans="1:8" x14ac:dyDescent="0.3">
      <c r="A4228" t="s">
        <v>2541</v>
      </c>
      <c r="B4228">
        <v>4227</v>
      </c>
      <c r="C4228" t="s">
        <v>4638</v>
      </c>
      <c r="D4228" t="s">
        <v>4639</v>
      </c>
      <c r="E4228" t="s">
        <v>4637</v>
      </c>
      <c r="F4228">
        <v>2</v>
      </c>
      <c r="G4228" s="9">
        <v>24</v>
      </c>
      <c r="H4228" s="9">
        <v>48</v>
      </c>
    </row>
    <row r="4229" spans="1:8" x14ac:dyDescent="0.3">
      <c r="A4229" t="s">
        <v>2541</v>
      </c>
      <c r="B4229">
        <v>4228</v>
      </c>
      <c r="C4229" t="s">
        <v>4644</v>
      </c>
      <c r="D4229" t="s">
        <v>4645</v>
      </c>
      <c r="E4229" t="s">
        <v>4646</v>
      </c>
      <c r="F4229">
        <v>2</v>
      </c>
      <c r="G4229" s="9">
        <v>18</v>
      </c>
      <c r="H4229" s="9">
        <v>36</v>
      </c>
    </row>
    <row r="4230" spans="1:8" x14ac:dyDescent="0.3">
      <c r="A4230" t="s">
        <v>2542</v>
      </c>
      <c r="B4230">
        <v>4229</v>
      </c>
      <c r="C4230" t="s">
        <v>4629</v>
      </c>
      <c r="D4230" t="s">
        <v>4630</v>
      </c>
      <c r="E4230" t="s">
        <v>4631</v>
      </c>
      <c r="F4230">
        <v>1</v>
      </c>
      <c r="G4230" s="9">
        <v>22</v>
      </c>
      <c r="H4230" s="9">
        <v>22</v>
      </c>
    </row>
    <row r="4231" spans="1:8" x14ac:dyDescent="0.3">
      <c r="A4231" t="s">
        <v>2542</v>
      </c>
      <c r="B4231">
        <v>4230</v>
      </c>
      <c r="C4231" t="s">
        <v>4638</v>
      </c>
      <c r="D4231" t="s">
        <v>4639</v>
      </c>
      <c r="E4231" t="s">
        <v>4637</v>
      </c>
      <c r="F4231">
        <v>1</v>
      </c>
      <c r="G4231" s="9">
        <v>24</v>
      </c>
      <c r="H4231" s="9">
        <v>24</v>
      </c>
    </row>
    <row r="4232" spans="1:8" x14ac:dyDescent="0.3">
      <c r="A4232" t="s">
        <v>2542</v>
      </c>
      <c r="B4232">
        <v>4231</v>
      </c>
      <c r="C4232" t="s">
        <v>4640</v>
      </c>
      <c r="D4232" t="s">
        <v>4641</v>
      </c>
      <c r="E4232" t="s">
        <v>4637</v>
      </c>
      <c r="F4232">
        <v>1</v>
      </c>
      <c r="G4232" s="9">
        <v>32</v>
      </c>
      <c r="H4232" s="9">
        <v>32</v>
      </c>
    </row>
    <row r="4233" spans="1:8" x14ac:dyDescent="0.3">
      <c r="A4233" t="s">
        <v>2543</v>
      </c>
      <c r="B4233">
        <v>4232</v>
      </c>
      <c r="C4233" t="s">
        <v>4640</v>
      </c>
      <c r="D4233" t="s">
        <v>4641</v>
      </c>
      <c r="E4233" t="s">
        <v>4637</v>
      </c>
      <c r="F4233">
        <v>1</v>
      </c>
      <c r="G4233" s="9">
        <v>32</v>
      </c>
      <c r="H4233" s="9">
        <v>32</v>
      </c>
    </row>
    <row r="4234" spans="1:8" x14ac:dyDescent="0.3">
      <c r="A4234" t="s">
        <v>2543</v>
      </c>
      <c r="B4234">
        <v>4233</v>
      </c>
      <c r="C4234" t="s">
        <v>4638</v>
      </c>
      <c r="D4234" t="s">
        <v>4639</v>
      </c>
      <c r="E4234" t="s">
        <v>4637</v>
      </c>
      <c r="F4234">
        <v>2</v>
      </c>
      <c r="G4234" s="9">
        <v>24</v>
      </c>
      <c r="H4234" s="9">
        <v>48</v>
      </c>
    </row>
    <row r="4235" spans="1:8" x14ac:dyDescent="0.3">
      <c r="A4235" t="s">
        <v>2543</v>
      </c>
      <c r="B4235">
        <v>4234</v>
      </c>
      <c r="C4235" t="s">
        <v>4649</v>
      </c>
      <c r="D4235" t="s">
        <v>4650</v>
      </c>
      <c r="E4235" t="s">
        <v>4637</v>
      </c>
      <c r="F4235">
        <v>1</v>
      </c>
      <c r="G4235" s="9">
        <v>65</v>
      </c>
      <c r="H4235" s="9">
        <v>65</v>
      </c>
    </row>
    <row r="4236" spans="1:8" x14ac:dyDescent="0.3">
      <c r="A4236" t="s">
        <v>2544</v>
      </c>
      <c r="B4236">
        <v>4235</v>
      </c>
      <c r="C4236" t="s">
        <v>4632</v>
      </c>
      <c r="D4236" t="s">
        <v>4633</v>
      </c>
      <c r="E4236" t="s">
        <v>4634</v>
      </c>
      <c r="F4236">
        <v>1</v>
      </c>
      <c r="G4236" s="9">
        <v>16</v>
      </c>
      <c r="H4236" s="9">
        <v>16</v>
      </c>
    </row>
    <row r="4237" spans="1:8" x14ac:dyDescent="0.3">
      <c r="A4237" t="s">
        <v>2544</v>
      </c>
      <c r="B4237">
        <v>4236</v>
      </c>
      <c r="C4237" t="s">
        <v>4647</v>
      </c>
      <c r="D4237" t="s">
        <v>4648</v>
      </c>
      <c r="E4237" t="s">
        <v>4628</v>
      </c>
      <c r="F4237">
        <v>1</v>
      </c>
      <c r="G4237" s="9">
        <v>20</v>
      </c>
      <c r="H4237" s="9">
        <v>20</v>
      </c>
    </row>
    <row r="4238" spans="1:8" x14ac:dyDescent="0.3">
      <c r="A4238" t="s">
        <v>2545</v>
      </c>
      <c r="B4238">
        <v>4237</v>
      </c>
      <c r="C4238" t="s">
        <v>4640</v>
      </c>
      <c r="D4238" t="s">
        <v>4641</v>
      </c>
      <c r="E4238" t="s">
        <v>4637</v>
      </c>
      <c r="F4238">
        <v>1</v>
      </c>
      <c r="G4238" s="9">
        <v>32</v>
      </c>
      <c r="H4238" s="9">
        <v>32</v>
      </c>
    </row>
    <row r="4239" spans="1:8" x14ac:dyDescent="0.3">
      <c r="A4239" t="s">
        <v>2545</v>
      </c>
      <c r="B4239">
        <v>4238</v>
      </c>
      <c r="C4239" t="s">
        <v>4638</v>
      </c>
      <c r="D4239" t="s">
        <v>4639</v>
      </c>
      <c r="E4239" t="s">
        <v>4637</v>
      </c>
      <c r="F4239">
        <v>2</v>
      </c>
      <c r="G4239" s="9">
        <v>24</v>
      </c>
      <c r="H4239" s="9">
        <v>48</v>
      </c>
    </row>
    <row r="4240" spans="1:8" x14ac:dyDescent="0.3">
      <c r="A4240" t="s">
        <v>2545</v>
      </c>
      <c r="B4240">
        <v>4239</v>
      </c>
      <c r="C4240" t="s">
        <v>4629</v>
      </c>
      <c r="D4240" t="s">
        <v>4630</v>
      </c>
      <c r="E4240" t="s">
        <v>4631</v>
      </c>
      <c r="F4240">
        <v>1</v>
      </c>
      <c r="G4240" s="9">
        <v>22</v>
      </c>
      <c r="H4240" s="9">
        <v>22</v>
      </c>
    </row>
    <row r="4241" spans="1:8" x14ac:dyDescent="0.3">
      <c r="A4241" t="s">
        <v>2545</v>
      </c>
      <c r="B4241">
        <v>4240</v>
      </c>
      <c r="C4241" t="s">
        <v>4626</v>
      </c>
      <c r="D4241" t="s">
        <v>4627</v>
      </c>
      <c r="E4241" t="s">
        <v>4628</v>
      </c>
      <c r="F4241">
        <v>1</v>
      </c>
      <c r="G4241" s="9">
        <v>15</v>
      </c>
      <c r="H4241" s="9">
        <v>15</v>
      </c>
    </row>
    <row r="4242" spans="1:8" x14ac:dyDescent="0.3">
      <c r="A4242" t="s">
        <v>2546</v>
      </c>
      <c r="B4242">
        <v>4241</v>
      </c>
      <c r="C4242" t="s">
        <v>4629</v>
      </c>
      <c r="D4242" t="s">
        <v>4630</v>
      </c>
      <c r="E4242" t="s">
        <v>4631</v>
      </c>
      <c r="F4242">
        <v>2</v>
      </c>
      <c r="G4242" s="9">
        <v>22</v>
      </c>
      <c r="H4242" s="9">
        <v>44</v>
      </c>
    </row>
    <row r="4243" spans="1:8" x14ac:dyDescent="0.3">
      <c r="A4243" t="s">
        <v>2547</v>
      </c>
      <c r="B4243">
        <v>4242</v>
      </c>
      <c r="C4243" t="s">
        <v>4632</v>
      </c>
      <c r="D4243" t="s">
        <v>4633</v>
      </c>
      <c r="E4243" t="s">
        <v>4634</v>
      </c>
      <c r="F4243">
        <v>2</v>
      </c>
      <c r="G4243" s="9">
        <v>16</v>
      </c>
      <c r="H4243" s="9">
        <v>32</v>
      </c>
    </row>
    <row r="4244" spans="1:8" x14ac:dyDescent="0.3">
      <c r="A4244" t="s">
        <v>2547</v>
      </c>
      <c r="B4244">
        <v>4243</v>
      </c>
      <c r="C4244" t="s">
        <v>4626</v>
      </c>
      <c r="D4244" t="s">
        <v>4627</v>
      </c>
      <c r="E4244" t="s">
        <v>4628</v>
      </c>
      <c r="F4244">
        <v>1</v>
      </c>
      <c r="G4244" s="9">
        <v>15</v>
      </c>
      <c r="H4244" s="9">
        <v>15</v>
      </c>
    </row>
    <row r="4245" spans="1:8" x14ac:dyDescent="0.3">
      <c r="A4245" t="s">
        <v>2547</v>
      </c>
      <c r="B4245">
        <v>4244</v>
      </c>
      <c r="C4245" t="s">
        <v>4638</v>
      </c>
      <c r="D4245" t="s">
        <v>4639</v>
      </c>
      <c r="E4245" t="s">
        <v>4637</v>
      </c>
      <c r="F4245">
        <v>1</v>
      </c>
      <c r="G4245" s="9">
        <v>24</v>
      </c>
      <c r="H4245" s="9">
        <v>24</v>
      </c>
    </row>
    <row r="4246" spans="1:8" x14ac:dyDescent="0.3">
      <c r="A4246" t="s">
        <v>2549</v>
      </c>
      <c r="B4246">
        <v>4245</v>
      </c>
      <c r="C4246" t="s">
        <v>4642</v>
      </c>
      <c r="D4246" t="s">
        <v>4643</v>
      </c>
      <c r="E4246" t="s">
        <v>4634</v>
      </c>
      <c r="F4246">
        <v>2</v>
      </c>
      <c r="G4246" s="9">
        <v>12</v>
      </c>
      <c r="H4246" s="9">
        <v>24</v>
      </c>
    </row>
    <row r="4247" spans="1:8" x14ac:dyDescent="0.3">
      <c r="A4247" t="s">
        <v>2549</v>
      </c>
      <c r="B4247">
        <v>4246</v>
      </c>
      <c r="C4247" t="s">
        <v>4640</v>
      </c>
      <c r="D4247" t="s">
        <v>4641</v>
      </c>
      <c r="E4247" t="s">
        <v>4637</v>
      </c>
      <c r="F4247">
        <v>1</v>
      </c>
      <c r="G4247" s="9">
        <v>32</v>
      </c>
      <c r="H4247" s="9">
        <v>32</v>
      </c>
    </row>
    <row r="4248" spans="1:8" x14ac:dyDescent="0.3">
      <c r="A4248" t="s">
        <v>2550</v>
      </c>
      <c r="B4248">
        <v>4247</v>
      </c>
      <c r="C4248" t="s">
        <v>4644</v>
      </c>
      <c r="D4248" t="s">
        <v>4645</v>
      </c>
      <c r="E4248" t="s">
        <v>4646</v>
      </c>
      <c r="F4248">
        <v>2</v>
      </c>
      <c r="G4248" s="9">
        <v>18</v>
      </c>
      <c r="H4248" s="9">
        <v>36</v>
      </c>
    </row>
    <row r="4249" spans="1:8" x14ac:dyDescent="0.3">
      <c r="A4249" t="s">
        <v>2550</v>
      </c>
      <c r="B4249">
        <v>4248</v>
      </c>
      <c r="C4249" t="s">
        <v>4642</v>
      </c>
      <c r="D4249" t="s">
        <v>4643</v>
      </c>
      <c r="E4249" t="s">
        <v>4634</v>
      </c>
      <c r="F4249">
        <v>1</v>
      </c>
      <c r="G4249" s="9">
        <v>12</v>
      </c>
      <c r="H4249" s="9">
        <v>12</v>
      </c>
    </row>
    <row r="4250" spans="1:8" x14ac:dyDescent="0.3">
      <c r="A4250" t="s">
        <v>2552</v>
      </c>
      <c r="B4250">
        <v>4249</v>
      </c>
      <c r="C4250" t="s">
        <v>4635</v>
      </c>
      <c r="D4250" t="s">
        <v>4636</v>
      </c>
      <c r="E4250" t="s">
        <v>4637</v>
      </c>
      <c r="F4250">
        <v>1</v>
      </c>
      <c r="G4250" s="9">
        <v>28</v>
      </c>
      <c r="H4250" s="9">
        <v>28</v>
      </c>
    </row>
    <row r="4251" spans="1:8" x14ac:dyDescent="0.3">
      <c r="A4251" t="s">
        <v>2552</v>
      </c>
      <c r="B4251">
        <v>4250</v>
      </c>
      <c r="C4251" t="s">
        <v>4642</v>
      </c>
      <c r="D4251" t="s">
        <v>4643</v>
      </c>
      <c r="E4251" t="s">
        <v>4634</v>
      </c>
      <c r="F4251">
        <v>1</v>
      </c>
      <c r="G4251" s="9">
        <v>12</v>
      </c>
      <c r="H4251" s="9">
        <v>12</v>
      </c>
    </row>
    <row r="4252" spans="1:8" x14ac:dyDescent="0.3">
      <c r="A4252" t="s">
        <v>2552</v>
      </c>
      <c r="B4252">
        <v>4251</v>
      </c>
      <c r="C4252" t="s">
        <v>4647</v>
      </c>
      <c r="D4252" t="s">
        <v>4648</v>
      </c>
      <c r="E4252" t="s">
        <v>4628</v>
      </c>
      <c r="F4252">
        <v>1</v>
      </c>
      <c r="G4252" s="9">
        <v>20</v>
      </c>
      <c r="H4252" s="9">
        <v>20</v>
      </c>
    </row>
    <row r="4253" spans="1:8" x14ac:dyDescent="0.3">
      <c r="A4253" t="s">
        <v>2552</v>
      </c>
      <c r="B4253">
        <v>4252</v>
      </c>
      <c r="C4253" t="s">
        <v>4632</v>
      </c>
      <c r="D4253" t="s">
        <v>4633</v>
      </c>
      <c r="E4253" t="s">
        <v>4634</v>
      </c>
      <c r="F4253">
        <v>1</v>
      </c>
      <c r="G4253" s="9">
        <v>16</v>
      </c>
      <c r="H4253" s="9">
        <v>16</v>
      </c>
    </row>
    <row r="4254" spans="1:8" x14ac:dyDescent="0.3">
      <c r="A4254" t="s">
        <v>2554</v>
      </c>
      <c r="B4254">
        <v>4253</v>
      </c>
      <c r="C4254" t="s">
        <v>4635</v>
      </c>
      <c r="D4254" t="s">
        <v>4636</v>
      </c>
      <c r="E4254" t="s">
        <v>4637</v>
      </c>
      <c r="F4254">
        <v>1</v>
      </c>
      <c r="G4254" s="9">
        <v>28</v>
      </c>
      <c r="H4254" s="9">
        <v>28</v>
      </c>
    </row>
    <row r="4255" spans="1:8" x14ac:dyDescent="0.3">
      <c r="A4255" t="s">
        <v>2554</v>
      </c>
      <c r="B4255">
        <v>4254</v>
      </c>
      <c r="C4255" t="s">
        <v>4649</v>
      </c>
      <c r="D4255" t="s">
        <v>4650</v>
      </c>
      <c r="E4255" t="s">
        <v>4637</v>
      </c>
      <c r="F4255">
        <v>2</v>
      </c>
      <c r="G4255" s="9">
        <v>65</v>
      </c>
      <c r="H4255" s="9">
        <v>130</v>
      </c>
    </row>
    <row r="4256" spans="1:8" x14ac:dyDescent="0.3">
      <c r="A4256" t="s">
        <v>2554</v>
      </c>
      <c r="B4256">
        <v>4255</v>
      </c>
      <c r="C4256" t="s">
        <v>4632</v>
      </c>
      <c r="D4256" t="s">
        <v>4633</v>
      </c>
      <c r="E4256" t="s">
        <v>4634</v>
      </c>
      <c r="F4256">
        <v>1</v>
      </c>
      <c r="G4256" s="9">
        <v>16</v>
      </c>
      <c r="H4256" s="9">
        <v>16</v>
      </c>
    </row>
    <row r="4257" spans="1:8" x14ac:dyDescent="0.3">
      <c r="A4257" t="s">
        <v>2554</v>
      </c>
      <c r="B4257">
        <v>4256</v>
      </c>
      <c r="C4257" t="s">
        <v>4626</v>
      </c>
      <c r="D4257" t="s">
        <v>4627</v>
      </c>
      <c r="E4257" t="s">
        <v>4628</v>
      </c>
      <c r="F4257">
        <v>2</v>
      </c>
      <c r="G4257" s="9">
        <v>15</v>
      </c>
      <c r="H4257" s="9">
        <v>30</v>
      </c>
    </row>
    <row r="4258" spans="1:8" x14ac:dyDescent="0.3">
      <c r="A4258" t="s">
        <v>2555</v>
      </c>
      <c r="B4258">
        <v>4257</v>
      </c>
      <c r="C4258" t="s">
        <v>4638</v>
      </c>
      <c r="D4258" t="s">
        <v>4639</v>
      </c>
      <c r="E4258" t="s">
        <v>4637</v>
      </c>
      <c r="F4258">
        <v>2</v>
      </c>
      <c r="G4258" s="9">
        <v>24</v>
      </c>
      <c r="H4258" s="9">
        <v>48</v>
      </c>
    </row>
    <row r="4259" spans="1:8" x14ac:dyDescent="0.3">
      <c r="A4259" t="s">
        <v>2555</v>
      </c>
      <c r="B4259">
        <v>4258</v>
      </c>
      <c r="C4259" t="s">
        <v>4629</v>
      </c>
      <c r="D4259" t="s">
        <v>4630</v>
      </c>
      <c r="E4259" t="s">
        <v>4631</v>
      </c>
      <c r="F4259">
        <v>1</v>
      </c>
      <c r="G4259" s="9">
        <v>22</v>
      </c>
      <c r="H4259" s="9">
        <v>22</v>
      </c>
    </row>
    <row r="4260" spans="1:8" x14ac:dyDescent="0.3">
      <c r="A4260" t="s">
        <v>2555</v>
      </c>
      <c r="B4260">
        <v>4259</v>
      </c>
      <c r="C4260" t="s">
        <v>4640</v>
      </c>
      <c r="D4260" t="s">
        <v>4641</v>
      </c>
      <c r="E4260" t="s">
        <v>4637</v>
      </c>
      <c r="F4260">
        <v>1</v>
      </c>
      <c r="G4260" s="9">
        <v>32</v>
      </c>
      <c r="H4260" s="9">
        <v>32</v>
      </c>
    </row>
    <row r="4261" spans="1:8" x14ac:dyDescent="0.3">
      <c r="A4261" t="s">
        <v>2556</v>
      </c>
      <c r="B4261">
        <v>4260</v>
      </c>
      <c r="C4261" t="s">
        <v>4642</v>
      </c>
      <c r="D4261" t="s">
        <v>4643</v>
      </c>
      <c r="E4261" t="s">
        <v>4634</v>
      </c>
      <c r="F4261">
        <v>2</v>
      </c>
      <c r="G4261" s="9">
        <v>12</v>
      </c>
      <c r="H4261" s="9">
        <v>24</v>
      </c>
    </row>
    <row r="4262" spans="1:8" x14ac:dyDescent="0.3">
      <c r="A4262" t="s">
        <v>2556</v>
      </c>
      <c r="B4262">
        <v>4261</v>
      </c>
      <c r="C4262" t="s">
        <v>4640</v>
      </c>
      <c r="D4262" t="s">
        <v>4641</v>
      </c>
      <c r="E4262" t="s">
        <v>4637</v>
      </c>
      <c r="F4262">
        <v>1</v>
      </c>
      <c r="G4262" s="9">
        <v>32</v>
      </c>
      <c r="H4262" s="9">
        <v>32</v>
      </c>
    </row>
    <row r="4263" spans="1:8" x14ac:dyDescent="0.3">
      <c r="A4263" t="s">
        <v>2557</v>
      </c>
      <c r="B4263">
        <v>4262</v>
      </c>
      <c r="C4263" t="s">
        <v>4640</v>
      </c>
      <c r="D4263" t="s">
        <v>4641</v>
      </c>
      <c r="E4263" t="s">
        <v>4637</v>
      </c>
      <c r="F4263">
        <v>2</v>
      </c>
      <c r="G4263" s="9">
        <v>32</v>
      </c>
      <c r="H4263" s="9">
        <v>64</v>
      </c>
    </row>
    <row r="4264" spans="1:8" x14ac:dyDescent="0.3">
      <c r="A4264" t="s">
        <v>2558</v>
      </c>
      <c r="B4264">
        <v>4263</v>
      </c>
      <c r="C4264" t="s">
        <v>4649</v>
      </c>
      <c r="D4264" t="s">
        <v>4650</v>
      </c>
      <c r="E4264" t="s">
        <v>4637</v>
      </c>
      <c r="F4264">
        <v>2</v>
      </c>
      <c r="G4264" s="9">
        <v>65</v>
      </c>
      <c r="H4264" s="9">
        <v>130</v>
      </c>
    </row>
    <row r="4265" spans="1:8" x14ac:dyDescent="0.3">
      <c r="A4265" t="s">
        <v>2559</v>
      </c>
      <c r="B4265">
        <v>4264</v>
      </c>
      <c r="C4265" t="s">
        <v>4644</v>
      </c>
      <c r="D4265" t="s">
        <v>4645</v>
      </c>
      <c r="E4265" t="s">
        <v>4646</v>
      </c>
      <c r="F4265">
        <v>1</v>
      </c>
      <c r="G4265" s="9">
        <v>18</v>
      </c>
      <c r="H4265" s="9">
        <v>18</v>
      </c>
    </row>
    <row r="4266" spans="1:8" x14ac:dyDescent="0.3">
      <c r="A4266" t="s">
        <v>2559</v>
      </c>
      <c r="B4266">
        <v>4265</v>
      </c>
      <c r="C4266" t="s">
        <v>4629</v>
      </c>
      <c r="D4266" t="s">
        <v>4630</v>
      </c>
      <c r="E4266" t="s">
        <v>4631</v>
      </c>
      <c r="F4266">
        <v>1</v>
      </c>
      <c r="G4266" s="9">
        <v>22</v>
      </c>
      <c r="H4266" s="9">
        <v>22</v>
      </c>
    </row>
    <row r="4267" spans="1:8" x14ac:dyDescent="0.3">
      <c r="A4267" t="s">
        <v>2559</v>
      </c>
      <c r="B4267">
        <v>4266</v>
      </c>
      <c r="C4267" t="s">
        <v>4642</v>
      </c>
      <c r="D4267" t="s">
        <v>4643</v>
      </c>
      <c r="E4267" t="s">
        <v>4634</v>
      </c>
      <c r="F4267">
        <v>1</v>
      </c>
      <c r="G4267" s="9">
        <v>12</v>
      </c>
      <c r="H4267" s="9">
        <v>12</v>
      </c>
    </row>
    <row r="4268" spans="1:8" x14ac:dyDescent="0.3">
      <c r="A4268" t="s">
        <v>2560</v>
      </c>
      <c r="B4268">
        <v>4267</v>
      </c>
      <c r="C4268" t="s">
        <v>4638</v>
      </c>
      <c r="D4268" t="s">
        <v>4639</v>
      </c>
      <c r="E4268" t="s">
        <v>4637</v>
      </c>
      <c r="F4268">
        <v>1</v>
      </c>
      <c r="G4268" s="9">
        <v>24</v>
      </c>
      <c r="H4268" s="9">
        <v>24</v>
      </c>
    </row>
    <row r="4269" spans="1:8" x14ac:dyDescent="0.3">
      <c r="A4269" t="s">
        <v>2560</v>
      </c>
      <c r="B4269">
        <v>4268</v>
      </c>
      <c r="C4269" t="s">
        <v>4649</v>
      </c>
      <c r="D4269" t="s">
        <v>4650</v>
      </c>
      <c r="E4269" t="s">
        <v>4637</v>
      </c>
      <c r="F4269">
        <v>1</v>
      </c>
      <c r="G4269" s="9">
        <v>65</v>
      </c>
      <c r="H4269" s="9">
        <v>65</v>
      </c>
    </row>
    <row r="4270" spans="1:8" x14ac:dyDescent="0.3">
      <c r="A4270" t="s">
        <v>2562</v>
      </c>
      <c r="B4270">
        <v>4269</v>
      </c>
      <c r="C4270" t="s">
        <v>4642</v>
      </c>
      <c r="D4270" t="s">
        <v>4643</v>
      </c>
      <c r="E4270" t="s">
        <v>4634</v>
      </c>
      <c r="F4270">
        <v>1</v>
      </c>
      <c r="G4270" s="9">
        <v>12</v>
      </c>
      <c r="H4270" s="9">
        <v>12</v>
      </c>
    </row>
    <row r="4271" spans="1:8" x14ac:dyDescent="0.3">
      <c r="A4271" t="s">
        <v>2563</v>
      </c>
      <c r="B4271">
        <v>4270</v>
      </c>
      <c r="C4271" t="s">
        <v>4640</v>
      </c>
      <c r="D4271" t="s">
        <v>4641</v>
      </c>
      <c r="E4271" t="s">
        <v>4637</v>
      </c>
      <c r="F4271">
        <v>2</v>
      </c>
      <c r="G4271" s="9">
        <v>32</v>
      </c>
      <c r="H4271" s="9">
        <v>64</v>
      </c>
    </row>
    <row r="4272" spans="1:8" x14ac:dyDescent="0.3">
      <c r="A4272" t="s">
        <v>2563</v>
      </c>
      <c r="B4272">
        <v>4271</v>
      </c>
      <c r="C4272" t="s">
        <v>4626</v>
      </c>
      <c r="D4272" t="s">
        <v>4627</v>
      </c>
      <c r="E4272" t="s">
        <v>4628</v>
      </c>
      <c r="F4272">
        <v>1</v>
      </c>
      <c r="G4272" s="9">
        <v>15</v>
      </c>
      <c r="H4272" s="9">
        <v>15</v>
      </c>
    </row>
    <row r="4273" spans="1:8" x14ac:dyDescent="0.3">
      <c r="A4273" t="s">
        <v>2563</v>
      </c>
      <c r="B4273">
        <v>4272</v>
      </c>
      <c r="C4273" t="s">
        <v>4644</v>
      </c>
      <c r="D4273" t="s">
        <v>4645</v>
      </c>
      <c r="E4273" t="s">
        <v>4646</v>
      </c>
      <c r="F4273">
        <v>1</v>
      </c>
      <c r="G4273" s="9">
        <v>18</v>
      </c>
      <c r="H4273" s="9">
        <v>18</v>
      </c>
    </row>
    <row r="4274" spans="1:8" x14ac:dyDescent="0.3">
      <c r="A4274" t="s">
        <v>2563</v>
      </c>
      <c r="B4274">
        <v>4273</v>
      </c>
      <c r="C4274" t="s">
        <v>4629</v>
      </c>
      <c r="D4274" t="s">
        <v>4630</v>
      </c>
      <c r="E4274" t="s">
        <v>4631</v>
      </c>
      <c r="F4274">
        <v>1</v>
      </c>
      <c r="G4274" s="9">
        <v>22</v>
      </c>
      <c r="H4274" s="9">
        <v>22</v>
      </c>
    </row>
    <row r="4275" spans="1:8" x14ac:dyDescent="0.3">
      <c r="A4275" t="s">
        <v>2564</v>
      </c>
      <c r="B4275">
        <v>4274</v>
      </c>
      <c r="C4275" t="s">
        <v>4629</v>
      </c>
      <c r="D4275" t="s">
        <v>4630</v>
      </c>
      <c r="E4275" t="s">
        <v>4631</v>
      </c>
      <c r="F4275">
        <v>1</v>
      </c>
      <c r="G4275" s="9">
        <v>22</v>
      </c>
      <c r="H4275" s="9">
        <v>22</v>
      </c>
    </row>
    <row r="4276" spans="1:8" x14ac:dyDescent="0.3">
      <c r="A4276" t="s">
        <v>2565</v>
      </c>
      <c r="B4276">
        <v>4275</v>
      </c>
      <c r="C4276" t="s">
        <v>4626</v>
      </c>
      <c r="D4276" t="s">
        <v>4627</v>
      </c>
      <c r="E4276" t="s">
        <v>4628</v>
      </c>
      <c r="F4276">
        <v>1</v>
      </c>
      <c r="G4276" s="9">
        <v>15</v>
      </c>
      <c r="H4276" s="9">
        <v>15</v>
      </c>
    </row>
    <row r="4277" spans="1:8" x14ac:dyDescent="0.3">
      <c r="A4277" t="s">
        <v>2565</v>
      </c>
      <c r="B4277">
        <v>4276</v>
      </c>
      <c r="C4277" t="s">
        <v>4647</v>
      </c>
      <c r="D4277" t="s">
        <v>4648</v>
      </c>
      <c r="E4277" t="s">
        <v>4628</v>
      </c>
      <c r="F4277">
        <v>1</v>
      </c>
      <c r="G4277" s="9">
        <v>20</v>
      </c>
      <c r="H4277" s="9">
        <v>20</v>
      </c>
    </row>
    <row r="4278" spans="1:8" x14ac:dyDescent="0.3">
      <c r="A4278" t="s">
        <v>2565</v>
      </c>
      <c r="B4278">
        <v>4277</v>
      </c>
      <c r="C4278" t="s">
        <v>4629</v>
      </c>
      <c r="D4278" t="s">
        <v>4630</v>
      </c>
      <c r="E4278" t="s">
        <v>4631</v>
      </c>
      <c r="F4278">
        <v>1</v>
      </c>
      <c r="G4278" s="9">
        <v>22</v>
      </c>
      <c r="H4278" s="9">
        <v>22</v>
      </c>
    </row>
    <row r="4279" spans="1:8" x14ac:dyDescent="0.3">
      <c r="A4279" t="s">
        <v>2565</v>
      </c>
      <c r="B4279">
        <v>4278</v>
      </c>
      <c r="C4279" t="s">
        <v>4632</v>
      </c>
      <c r="D4279" t="s">
        <v>4633</v>
      </c>
      <c r="E4279" t="s">
        <v>4634</v>
      </c>
      <c r="F4279">
        <v>2</v>
      </c>
      <c r="G4279" s="9">
        <v>16</v>
      </c>
      <c r="H4279" s="9">
        <v>32</v>
      </c>
    </row>
    <row r="4280" spans="1:8" x14ac:dyDescent="0.3">
      <c r="A4280" t="s">
        <v>2566</v>
      </c>
      <c r="B4280">
        <v>4279</v>
      </c>
      <c r="C4280" t="s">
        <v>4635</v>
      </c>
      <c r="D4280" t="s">
        <v>4636</v>
      </c>
      <c r="E4280" t="s">
        <v>4637</v>
      </c>
      <c r="F4280">
        <v>2</v>
      </c>
      <c r="G4280" s="9">
        <v>28</v>
      </c>
      <c r="H4280" s="9">
        <v>56</v>
      </c>
    </row>
    <row r="4281" spans="1:8" x14ac:dyDescent="0.3">
      <c r="A4281" t="s">
        <v>2568</v>
      </c>
      <c r="B4281">
        <v>4280</v>
      </c>
      <c r="C4281" t="s">
        <v>4626</v>
      </c>
      <c r="D4281" t="s">
        <v>4627</v>
      </c>
      <c r="E4281" t="s">
        <v>4628</v>
      </c>
      <c r="F4281">
        <v>1</v>
      </c>
      <c r="G4281" s="9">
        <v>15</v>
      </c>
      <c r="H4281" s="9">
        <v>15</v>
      </c>
    </row>
    <row r="4282" spans="1:8" x14ac:dyDescent="0.3">
      <c r="A4282" t="s">
        <v>2568</v>
      </c>
      <c r="B4282">
        <v>4281</v>
      </c>
      <c r="C4282" t="s">
        <v>4635</v>
      </c>
      <c r="D4282" t="s">
        <v>4636</v>
      </c>
      <c r="E4282" t="s">
        <v>4637</v>
      </c>
      <c r="F4282">
        <v>1</v>
      </c>
      <c r="G4282" s="9">
        <v>28</v>
      </c>
      <c r="H4282" s="9">
        <v>28</v>
      </c>
    </row>
    <row r="4283" spans="1:8" x14ac:dyDescent="0.3">
      <c r="A4283" t="s">
        <v>2568</v>
      </c>
      <c r="B4283">
        <v>4282</v>
      </c>
      <c r="C4283" t="s">
        <v>4640</v>
      </c>
      <c r="D4283" t="s">
        <v>4641</v>
      </c>
      <c r="E4283" t="s">
        <v>4637</v>
      </c>
      <c r="F4283">
        <v>2</v>
      </c>
      <c r="G4283" s="9">
        <v>32</v>
      </c>
      <c r="H4283" s="9">
        <v>64</v>
      </c>
    </row>
    <row r="4284" spans="1:8" x14ac:dyDescent="0.3">
      <c r="A4284" t="s">
        <v>2568</v>
      </c>
      <c r="B4284">
        <v>4283</v>
      </c>
      <c r="C4284" t="s">
        <v>4642</v>
      </c>
      <c r="D4284" t="s">
        <v>4643</v>
      </c>
      <c r="E4284" t="s">
        <v>4634</v>
      </c>
      <c r="F4284">
        <v>1</v>
      </c>
      <c r="G4284" s="9">
        <v>12</v>
      </c>
      <c r="H4284" s="9">
        <v>12</v>
      </c>
    </row>
    <row r="4285" spans="1:8" x14ac:dyDescent="0.3">
      <c r="A4285" t="s">
        <v>2569</v>
      </c>
      <c r="B4285">
        <v>4284</v>
      </c>
      <c r="C4285" t="s">
        <v>4644</v>
      </c>
      <c r="D4285" t="s">
        <v>4645</v>
      </c>
      <c r="E4285" t="s">
        <v>4646</v>
      </c>
      <c r="F4285">
        <v>1</v>
      </c>
      <c r="G4285" s="9">
        <v>18</v>
      </c>
      <c r="H4285" s="9">
        <v>18</v>
      </c>
    </row>
    <row r="4286" spans="1:8" x14ac:dyDescent="0.3">
      <c r="A4286" t="s">
        <v>2569</v>
      </c>
      <c r="B4286">
        <v>4285</v>
      </c>
      <c r="C4286" t="s">
        <v>4635</v>
      </c>
      <c r="D4286" t="s">
        <v>4636</v>
      </c>
      <c r="E4286" t="s">
        <v>4637</v>
      </c>
      <c r="F4286">
        <v>1</v>
      </c>
      <c r="G4286" s="9">
        <v>28</v>
      </c>
      <c r="H4286" s="9">
        <v>28</v>
      </c>
    </row>
    <row r="4287" spans="1:8" x14ac:dyDescent="0.3">
      <c r="A4287" t="s">
        <v>2569</v>
      </c>
      <c r="B4287">
        <v>4286</v>
      </c>
      <c r="C4287" t="s">
        <v>4640</v>
      </c>
      <c r="D4287" t="s">
        <v>4641</v>
      </c>
      <c r="E4287" t="s">
        <v>4637</v>
      </c>
      <c r="F4287">
        <v>1</v>
      </c>
      <c r="G4287" s="9">
        <v>32</v>
      </c>
      <c r="H4287" s="9">
        <v>32</v>
      </c>
    </row>
    <row r="4288" spans="1:8" x14ac:dyDescent="0.3">
      <c r="A4288" t="s">
        <v>2569</v>
      </c>
      <c r="B4288">
        <v>4287</v>
      </c>
      <c r="C4288" t="s">
        <v>4647</v>
      </c>
      <c r="D4288" t="s">
        <v>4648</v>
      </c>
      <c r="E4288" t="s">
        <v>4628</v>
      </c>
      <c r="F4288">
        <v>2</v>
      </c>
      <c r="G4288" s="9">
        <v>20</v>
      </c>
      <c r="H4288" s="9">
        <v>40</v>
      </c>
    </row>
    <row r="4289" spans="1:8" x14ac:dyDescent="0.3">
      <c r="A4289" t="s">
        <v>2571</v>
      </c>
      <c r="B4289">
        <v>4288</v>
      </c>
      <c r="C4289" t="s">
        <v>4638</v>
      </c>
      <c r="D4289" t="s">
        <v>4639</v>
      </c>
      <c r="E4289" t="s">
        <v>4637</v>
      </c>
      <c r="F4289">
        <v>1</v>
      </c>
      <c r="G4289" s="9">
        <v>24</v>
      </c>
      <c r="H4289" s="9">
        <v>24</v>
      </c>
    </row>
    <row r="4290" spans="1:8" x14ac:dyDescent="0.3">
      <c r="A4290" t="s">
        <v>2571</v>
      </c>
      <c r="B4290">
        <v>4289</v>
      </c>
      <c r="C4290" t="s">
        <v>4632</v>
      </c>
      <c r="D4290" t="s">
        <v>4633</v>
      </c>
      <c r="E4290" t="s">
        <v>4634</v>
      </c>
      <c r="F4290">
        <v>1</v>
      </c>
      <c r="G4290" s="9">
        <v>16</v>
      </c>
      <c r="H4290" s="9">
        <v>16</v>
      </c>
    </row>
    <row r="4291" spans="1:8" x14ac:dyDescent="0.3">
      <c r="A4291" t="s">
        <v>2571</v>
      </c>
      <c r="B4291">
        <v>4290</v>
      </c>
      <c r="C4291" t="s">
        <v>4635</v>
      </c>
      <c r="D4291" t="s">
        <v>4636</v>
      </c>
      <c r="E4291" t="s">
        <v>4637</v>
      </c>
      <c r="F4291">
        <v>2</v>
      </c>
      <c r="G4291" s="9">
        <v>28</v>
      </c>
      <c r="H4291" s="9">
        <v>56</v>
      </c>
    </row>
    <row r="4292" spans="1:8" x14ac:dyDescent="0.3">
      <c r="A4292" t="s">
        <v>2572</v>
      </c>
      <c r="B4292">
        <v>4291</v>
      </c>
      <c r="C4292" t="s">
        <v>4629</v>
      </c>
      <c r="D4292" t="s">
        <v>4630</v>
      </c>
      <c r="E4292" t="s">
        <v>4631</v>
      </c>
      <c r="F4292">
        <v>1</v>
      </c>
      <c r="G4292" s="9">
        <v>22</v>
      </c>
      <c r="H4292" s="9">
        <v>22</v>
      </c>
    </row>
    <row r="4293" spans="1:8" x14ac:dyDescent="0.3">
      <c r="A4293" t="s">
        <v>2572</v>
      </c>
      <c r="B4293">
        <v>4292</v>
      </c>
      <c r="C4293" t="s">
        <v>4649</v>
      </c>
      <c r="D4293" t="s">
        <v>4650</v>
      </c>
      <c r="E4293" t="s">
        <v>4637</v>
      </c>
      <c r="F4293">
        <v>1</v>
      </c>
      <c r="G4293" s="9">
        <v>65</v>
      </c>
      <c r="H4293" s="9">
        <v>65</v>
      </c>
    </row>
    <row r="4294" spans="1:8" x14ac:dyDescent="0.3">
      <c r="A4294" t="s">
        <v>2572</v>
      </c>
      <c r="B4294">
        <v>4293</v>
      </c>
      <c r="C4294" t="s">
        <v>4635</v>
      </c>
      <c r="D4294" t="s">
        <v>4636</v>
      </c>
      <c r="E4294" t="s">
        <v>4637</v>
      </c>
      <c r="F4294">
        <v>1</v>
      </c>
      <c r="G4294" s="9">
        <v>28</v>
      </c>
      <c r="H4294" s="9">
        <v>28</v>
      </c>
    </row>
    <row r="4295" spans="1:8" x14ac:dyDescent="0.3">
      <c r="A4295" t="s">
        <v>2573</v>
      </c>
      <c r="B4295">
        <v>4294</v>
      </c>
      <c r="C4295" t="s">
        <v>4647</v>
      </c>
      <c r="D4295" t="s">
        <v>4648</v>
      </c>
      <c r="E4295" t="s">
        <v>4628</v>
      </c>
      <c r="F4295">
        <v>1</v>
      </c>
      <c r="G4295" s="9">
        <v>20</v>
      </c>
      <c r="H4295" s="9">
        <v>20</v>
      </c>
    </row>
    <row r="4296" spans="1:8" x14ac:dyDescent="0.3">
      <c r="A4296" t="s">
        <v>2573</v>
      </c>
      <c r="B4296">
        <v>4295</v>
      </c>
      <c r="C4296" t="s">
        <v>4638</v>
      </c>
      <c r="D4296" t="s">
        <v>4639</v>
      </c>
      <c r="E4296" t="s">
        <v>4637</v>
      </c>
      <c r="F4296">
        <v>1</v>
      </c>
      <c r="G4296" s="9">
        <v>24</v>
      </c>
      <c r="H4296" s="9">
        <v>24</v>
      </c>
    </row>
    <row r="4297" spans="1:8" x14ac:dyDescent="0.3">
      <c r="A4297" t="s">
        <v>2575</v>
      </c>
      <c r="B4297">
        <v>4296</v>
      </c>
      <c r="C4297" t="s">
        <v>4632</v>
      </c>
      <c r="D4297" t="s">
        <v>4633</v>
      </c>
      <c r="E4297" t="s">
        <v>4634</v>
      </c>
      <c r="F4297">
        <v>1</v>
      </c>
      <c r="G4297" s="9">
        <v>16</v>
      </c>
      <c r="H4297" s="9">
        <v>16</v>
      </c>
    </row>
    <row r="4298" spans="1:8" x14ac:dyDescent="0.3">
      <c r="A4298" t="s">
        <v>2575</v>
      </c>
      <c r="B4298">
        <v>4297</v>
      </c>
      <c r="C4298" t="s">
        <v>4629</v>
      </c>
      <c r="D4298" t="s">
        <v>4630</v>
      </c>
      <c r="E4298" t="s">
        <v>4631</v>
      </c>
      <c r="F4298">
        <v>1</v>
      </c>
      <c r="G4298" s="9">
        <v>22</v>
      </c>
      <c r="H4298" s="9">
        <v>22</v>
      </c>
    </row>
    <row r="4299" spans="1:8" x14ac:dyDescent="0.3">
      <c r="A4299" t="s">
        <v>2576</v>
      </c>
      <c r="B4299">
        <v>4298</v>
      </c>
      <c r="C4299" t="s">
        <v>4635</v>
      </c>
      <c r="D4299" t="s">
        <v>4636</v>
      </c>
      <c r="E4299" t="s">
        <v>4637</v>
      </c>
      <c r="F4299">
        <v>1</v>
      </c>
      <c r="G4299" s="9">
        <v>28</v>
      </c>
      <c r="H4299" s="9">
        <v>28</v>
      </c>
    </row>
    <row r="4300" spans="1:8" x14ac:dyDescent="0.3">
      <c r="A4300" t="s">
        <v>2576</v>
      </c>
      <c r="B4300">
        <v>4299</v>
      </c>
      <c r="C4300" t="s">
        <v>4647</v>
      </c>
      <c r="D4300" t="s">
        <v>4648</v>
      </c>
      <c r="E4300" t="s">
        <v>4628</v>
      </c>
      <c r="F4300">
        <v>1</v>
      </c>
      <c r="G4300" s="9">
        <v>20</v>
      </c>
      <c r="H4300" s="9">
        <v>20</v>
      </c>
    </row>
    <row r="4301" spans="1:8" x14ac:dyDescent="0.3">
      <c r="A4301" t="s">
        <v>2576</v>
      </c>
      <c r="B4301">
        <v>4300</v>
      </c>
      <c r="C4301" t="s">
        <v>4644</v>
      </c>
      <c r="D4301" t="s">
        <v>4645</v>
      </c>
      <c r="E4301" t="s">
        <v>4646</v>
      </c>
      <c r="F4301">
        <v>2</v>
      </c>
      <c r="G4301" s="9">
        <v>18</v>
      </c>
      <c r="H4301" s="9">
        <v>36</v>
      </c>
    </row>
    <row r="4302" spans="1:8" x14ac:dyDescent="0.3">
      <c r="A4302" t="s">
        <v>2577</v>
      </c>
      <c r="B4302">
        <v>4301</v>
      </c>
      <c r="C4302" t="s">
        <v>4635</v>
      </c>
      <c r="D4302" t="s">
        <v>4636</v>
      </c>
      <c r="E4302" t="s">
        <v>4637</v>
      </c>
      <c r="F4302">
        <v>2</v>
      </c>
      <c r="G4302" s="9">
        <v>28</v>
      </c>
      <c r="H4302" s="9">
        <v>56</v>
      </c>
    </row>
    <row r="4303" spans="1:8" x14ac:dyDescent="0.3">
      <c r="A4303" t="s">
        <v>2577</v>
      </c>
      <c r="B4303">
        <v>4302</v>
      </c>
      <c r="C4303" t="s">
        <v>4642</v>
      </c>
      <c r="D4303" t="s">
        <v>4643</v>
      </c>
      <c r="E4303" t="s">
        <v>4634</v>
      </c>
      <c r="F4303">
        <v>1</v>
      </c>
      <c r="G4303" s="9">
        <v>12</v>
      </c>
      <c r="H4303" s="9">
        <v>12</v>
      </c>
    </row>
    <row r="4304" spans="1:8" x14ac:dyDescent="0.3">
      <c r="A4304" t="s">
        <v>2577</v>
      </c>
      <c r="B4304">
        <v>4303</v>
      </c>
      <c r="C4304" t="s">
        <v>4629</v>
      </c>
      <c r="D4304" t="s">
        <v>4630</v>
      </c>
      <c r="E4304" t="s">
        <v>4631</v>
      </c>
      <c r="F4304">
        <v>1</v>
      </c>
      <c r="G4304" s="9">
        <v>22</v>
      </c>
      <c r="H4304" s="9">
        <v>22</v>
      </c>
    </row>
    <row r="4305" spans="1:8" x14ac:dyDescent="0.3">
      <c r="A4305" t="s">
        <v>2577</v>
      </c>
      <c r="B4305">
        <v>4304</v>
      </c>
      <c r="C4305" t="s">
        <v>4647</v>
      </c>
      <c r="D4305" t="s">
        <v>4648</v>
      </c>
      <c r="E4305" t="s">
        <v>4628</v>
      </c>
      <c r="F4305">
        <v>1</v>
      </c>
      <c r="G4305" s="9">
        <v>20</v>
      </c>
      <c r="H4305" s="9">
        <v>20</v>
      </c>
    </row>
    <row r="4306" spans="1:8" x14ac:dyDescent="0.3">
      <c r="A4306" t="s">
        <v>2578</v>
      </c>
      <c r="B4306">
        <v>4305</v>
      </c>
      <c r="C4306" t="s">
        <v>4647</v>
      </c>
      <c r="D4306" t="s">
        <v>4648</v>
      </c>
      <c r="E4306" t="s">
        <v>4628</v>
      </c>
      <c r="F4306">
        <v>1</v>
      </c>
      <c r="G4306" s="9">
        <v>20</v>
      </c>
      <c r="H4306" s="9">
        <v>20</v>
      </c>
    </row>
    <row r="4307" spans="1:8" x14ac:dyDescent="0.3">
      <c r="A4307" t="s">
        <v>2578</v>
      </c>
      <c r="B4307">
        <v>4306</v>
      </c>
      <c r="C4307" t="s">
        <v>4638</v>
      </c>
      <c r="D4307" t="s">
        <v>4639</v>
      </c>
      <c r="E4307" t="s">
        <v>4637</v>
      </c>
      <c r="F4307">
        <v>1</v>
      </c>
      <c r="G4307" s="9">
        <v>24</v>
      </c>
      <c r="H4307" s="9">
        <v>24</v>
      </c>
    </row>
    <row r="4308" spans="1:8" x14ac:dyDescent="0.3">
      <c r="A4308" t="s">
        <v>2578</v>
      </c>
      <c r="B4308">
        <v>4307</v>
      </c>
      <c r="C4308" t="s">
        <v>4644</v>
      </c>
      <c r="D4308" t="s">
        <v>4645</v>
      </c>
      <c r="E4308" t="s">
        <v>4646</v>
      </c>
      <c r="F4308">
        <v>1</v>
      </c>
      <c r="G4308" s="9">
        <v>18</v>
      </c>
      <c r="H4308" s="9">
        <v>18</v>
      </c>
    </row>
    <row r="4309" spans="1:8" x14ac:dyDescent="0.3">
      <c r="A4309" t="s">
        <v>2578</v>
      </c>
      <c r="B4309">
        <v>4308</v>
      </c>
      <c r="C4309" t="s">
        <v>4626</v>
      </c>
      <c r="D4309" t="s">
        <v>4627</v>
      </c>
      <c r="E4309" t="s">
        <v>4628</v>
      </c>
      <c r="F4309">
        <v>2</v>
      </c>
      <c r="G4309" s="9">
        <v>15</v>
      </c>
      <c r="H4309" s="9">
        <v>30</v>
      </c>
    </row>
    <row r="4310" spans="1:8" x14ac:dyDescent="0.3">
      <c r="A4310" t="s">
        <v>2579</v>
      </c>
      <c r="B4310">
        <v>4309</v>
      </c>
      <c r="C4310" t="s">
        <v>4644</v>
      </c>
      <c r="D4310" t="s">
        <v>4645</v>
      </c>
      <c r="E4310" t="s">
        <v>4646</v>
      </c>
      <c r="F4310">
        <v>1</v>
      </c>
      <c r="G4310" s="9">
        <v>18</v>
      </c>
      <c r="H4310" s="9">
        <v>18</v>
      </c>
    </row>
    <row r="4311" spans="1:8" x14ac:dyDescent="0.3">
      <c r="A4311" t="s">
        <v>2579</v>
      </c>
      <c r="B4311">
        <v>4310</v>
      </c>
      <c r="C4311" t="s">
        <v>4647</v>
      </c>
      <c r="D4311" t="s">
        <v>4648</v>
      </c>
      <c r="E4311" t="s">
        <v>4628</v>
      </c>
      <c r="F4311">
        <v>2</v>
      </c>
      <c r="G4311" s="9">
        <v>20</v>
      </c>
      <c r="H4311" s="9">
        <v>40</v>
      </c>
    </row>
    <row r="4312" spans="1:8" x14ac:dyDescent="0.3">
      <c r="A4312" t="s">
        <v>2579</v>
      </c>
      <c r="B4312">
        <v>4311</v>
      </c>
      <c r="C4312" t="s">
        <v>4640</v>
      </c>
      <c r="D4312" t="s">
        <v>4641</v>
      </c>
      <c r="E4312" t="s">
        <v>4637</v>
      </c>
      <c r="F4312">
        <v>1</v>
      </c>
      <c r="G4312" s="9">
        <v>32</v>
      </c>
      <c r="H4312" s="9">
        <v>32</v>
      </c>
    </row>
    <row r="4313" spans="1:8" x14ac:dyDescent="0.3">
      <c r="A4313" t="s">
        <v>2579</v>
      </c>
      <c r="B4313">
        <v>4312</v>
      </c>
      <c r="C4313" t="s">
        <v>4635</v>
      </c>
      <c r="D4313" t="s">
        <v>4636</v>
      </c>
      <c r="E4313" t="s">
        <v>4637</v>
      </c>
      <c r="F4313">
        <v>1</v>
      </c>
      <c r="G4313" s="9">
        <v>28</v>
      </c>
      <c r="H4313" s="9">
        <v>28</v>
      </c>
    </row>
    <row r="4314" spans="1:8" x14ac:dyDescent="0.3">
      <c r="A4314" t="s">
        <v>2580</v>
      </c>
      <c r="B4314">
        <v>4313</v>
      </c>
      <c r="C4314" t="s">
        <v>4632</v>
      </c>
      <c r="D4314" t="s">
        <v>4633</v>
      </c>
      <c r="E4314" t="s">
        <v>4634</v>
      </c>
      <c r="F4314">
        <v>1</v>
      </c>
      <c r="G4314" s="9">
        <v>16</v>
      </c>
      <c r="H4314" s="9">
        <v>16</v>
      </c>
    </row>
    <row r="4315" spans="1:8" x14ac:dyDescent="0.3">
      <c r="A4315" t="s">
        <v>2580</v>
      </c>
      <c r="B4315">
        <v>4314</v>
      </c>
      <c r="C4315" t="s">
        <v>4644</v>
      </c>
      <c r="D4315" t="s">
        <v>4645</v>
      </c>
      <c r="E4315" t="s">
        <v>4646</v>
      </c>
      <c r="F4315">
        <v>1</v>
      </c>
      <c r="G4315" s="9">
        <v>18</v>
      </c>
      <c r="H4315" s="9">
        <v>18</v>
      </c>
    </row>
    <row r="4316" spans="1:8" x14ac:dyDescent="0.3">
      <c r="A4316" t="s">
        <v>2580</v>
      </c>
      <c r="B4316">
        <v>4315</v>
      </c>
      <c r="C4316" t="s">
        <v>4638</v>
      </c>
      <c r="D4316" t="s">
        <v>4639</v>
      </c>
      <c r="E4316" t="s">
        <v>4637</v>
      </c>
      <c r="F4316">
        <v>2</v>
      </c>
      <c r="G4316" s="9">
        <v>24</v>
      </c>
      <c r="H4316" s="9">
        <v>48</v>
      </c>
    </row>
    <row r="4317" spans="1:8" x14ac:dyDescent="0.3">
      <c r="A4317" t="s">
        <v>2580</v>
      </c>
      <c r="B4317">
        <v>4316</v>
      </c>
      <c r="C4317" t="s">
        <v>4629</v>
      </c>
      <c r="D4317" t="s">
        <v>4630</v>
      </c>
      <c r="E4317" t="s">
        <v>4631</v>
      </c>
      <c r="F4317">
        <v>1</v>
      </c>
      <c r="G4317" s="9">
        <v>22</v>
      </c>
      <c r="H4317" s="9">
        <v>22</v>
      </c>
    </row>
    <row r="4318" spans="1:8" x14ac:dyDescent="0.3">
      <c r="A4318" t="s">
        <v>2581</v>
      </c>
      <c r="B4318">
        <v>4317</v>
      </c>
      <c r="C4318" t="s">
        <v>4640</v>
      </c>
      <c r="D4318" t="s">
        <v>4641</v>
      </c>
      <c r="E4318" t="s">
        <v>4637</v>
      </c>
      <c r="F4318">
        <v>2</v>
      </c>
      <c r="G4318" s="9">
        <v>32</v>
      </c>
      <c r="H4318" s="9">
        <v>64</v>
      </c>
    </row>
    <row r="4319" spans="1:8" x14ac:dyDescent="0.3">
      <c r="A4319" t="s">
        <v>2582</v>
      </c>
      <c r="B4319">
        <v>4318</v>
      </c>
      <c r="C4319" t="s">
        <v>4647</v>
      </c>
      <c r="D4319" t="s">
        <v>4648</v>
      </c>
      <c r="E4319" t="s">
        <v>4628</v>
      </c>
      <c r="F4319">
        <v>1</v>
      </c>
      <c r="G4319" s="9">
        <v>20</v>
      </c>
      <c r="H4319" s="9">
        <v>20</v>
      </c>
    </row>
    <row r="4320" spans="1:8" x14ac:dyDescent="0.3">
      <c r="A4320" t="s">
        <v>2582</v>
      </c>
      <c r="B4320">
        <v>4319</v>
      </c>
      <c r="C4320" t="s">
        <v>4632</v>
      </c>
      <c r="D4320" t="s">
        <v>4633</v>
      </c>
      <c r="E4320" t="s">
        <v>4634</v>
      </c>
      <c r="F4320">
        <v>2</v>
      </c>
      <c r="G4320" s="9">
        <v>16</v>
      </c>
      <c r="H4320" s="9">
        <v>32</v>
      </c>
    </row>
    <row r="4321" spans="1:8" x14ac:dyDescent="0.3">
      <c r="A4321" t="s">
        <v>2583</v>
      </c>
      <c r="B4321">
        <v>4320</v>
      </c>
      <c r="C4321" t="s">
        <v>4647</v>
      </c>
      <c r="D4321" t="s">
        <v>4648</v>
      </c>
      <c r="E4321" t="s">
        <v>4628</v>
      </c>
      <c r="F4321">
        <v>2</v>
      </c>
      <c r="G4321" s="9">
        <v>20</v>
      </c>
      <c r="H4321" s="9">
        <v>40</v>
      </c>
    </row>
    <row r="4322" spans="1:8" x14ac:dyDescent="0.3">
      <c r="A4322" t="s">
        <v>2583</v>
      </c>
      <c r="B4322">
        <v>4321</v>
      </c>
      <c r="C4322" t="s">
        <v>4635</v>
      </c>
      <c r="D4322" t="s">
        <v>4636</v>
      </c>
      <c r="E4322" t="s">
        <v>4637</v>
      </c>
      <c r="F4322">
        <v>1</v>
      </c>
      <c r="G4322" s="9">
        <v>28</v>
      </c>
      <c r="H4322" s="9">
        <v>28</v>
      </c>
    </row>
    <row r="4323" spans="1:8" x14ac:dyDescent="0.3">
      <c r="A4323" t="s">
        <v>2583</v>
      </c>
      <c r="B4323">
        <v>4322</v>
      </c>
      <c r="C4323" t="s">
        <v>4644</v>
      </c>
      <c r="D4323" t="s">
        <v>4645</v>
      </c>
      <c r="E4323" t="s">
        <v>4646</v>
      </c>
      <c r="F4323">
        <v>1</v>
      </c>
      <c r="G4323" s="9">
        <v>18</v>
      </c>
      <c r="H4323" s="9">
        <v>18</v>
      </c>
    </row>
    <row r="4324" spans="1:8" x14ac:dyDescent="0.3">
      <c r="A4324" t="s">
        <v>2584</v>
      </c>
      <c r="B4324">
        <v>4323</v>
      </c>
      <c r="C4324" t="s">
        <v>4626</v>
      </c>
      <c r="D4324" t="s">
        <v>4627</v>
      </c>
      <c r="E4324" t="s">
        <v>4628</v>
      </c>
      <c r="F4324">
        <v>1</v>
      </c>
      <c r="G4324" s="9">
        <v>15</v>
      </c>
      <c r="H4324" s="9">
        <v>15</v>
      </c>
    </row>
    <row r="4325" spans="1:8" x14ac:dyDescent="0.3">
      <c r="A4325" t="s">
        <v>2584</v>
      </c>
      <c r="B4325">
        <v>4324</v>
      </c>
      <c r="C4325" t="s">
        <v>4632</v>
      </c>
      <c r="D4325" t="s">
        <v>4633</v>
      </c>
      <c r="E4325" t="s">
        <v>4634</v>
      </c>
      <c r="F4325">
        <v>2</v>
      </c>
      <c r="G4325" s="9">
        <v>16</v>
      </c>
      <c r="H4325" s="9">
        <v>32</v>
      </c>
    </row>
    <row r="4326" spans="1:8" x14ac:dyDescent="0.3">
      <c r="A4326" t="s">
        <v>2585</v>
      </c>
      <c r="B4326">
        <v>4325</v>
      </c>
      <c r="C4326" t="s">
        <v>4649</v>
      </c>
      <c r="D4326" t="s">
        <v>4650</v>
      </c>
      <c r="E4326" t="s">
        <v>4637</v>
      </c>
      <c r="F4326">
        <v>2</v>
      </c>
      <c r="G4326" s="9">
        <v>65</v>
      </c>
      <c r="H4326" s="9">
        <v>130</v>
      </c>
    </row>
    <row r="4327" spans="1:8" x14ac:dyDescent="0.3">
      <c r="A4327" t="s">
        <v>2586</v>
      </c>
      <c r="B4327">
        <v>4326</v>
      </c>
      <c r="C4327" t="s">
        <v>4632</v>
      </c>
      <c r="D4327" t="s">
        <v>4633</v>
      </c>
      <c r="E4327" t="s">
        <v>4634</v>
      </c>
      <c r="F4327">
        <v>1</v>
      </c>
      <c r="G4327" s="9">
        <v>16</v>
      </c>
      <c r="H4327" s="9">
        <v>16</v>
      </c>
    </row>
    <row r="4328" spans="1:8" x14ac:dyDescent="0.3">
      <c r="A4328" t="s">
        <v>2587</v>
      </c>
      <c r="B4328">
        <v>4327</v>
      </c>
      <c r="C4328" t="s">
        <v>4629</v>
      </c>
      <c r="D4328" t="s">
        <v>4630</v>
      </c>
      <c r="E4328" t="s">
        <v>4631</v>
      </c>
      <c r="F4328">
        <v>1</v>
      </c>
      <c r="G4328" s="9">
        <v>22</v>
      </c>
      <c r="H4328" s="9">
        <v>22</v>
      </c>
    </row>
    <row r="4329" spans="1:8" x14ac:dyDescent="0.3">
      <c r="A4329" t="s">
        <v>2587</v>
      </c>
      <c r="B4329">
        <v>4328</v>
      </c>
      <c r="C4329" t="s">
        <v>4649</v>
      </c>
      <c r="D4329" t="s">
        <v>4650</v>
      </c>
      <c r="E4329" t="s">
        <v>4637</v>
      </c>
      <c r="F4329">
        <v>2</v>
      </c>
      <c r="G4329" s="9">
        <v>65</v>
      </c>
      <c r="H4329" s="9">
        <v>130</v>
      </c>
    </row>
    <row r="4330" spans="1:8" x14ac:dyDescent="0.3">
      <c r="A4330" t="s">
        <v>2587</v>
      </c>
      <c r="B4330">
        <v>4329</v>
      </c>
      <c r="C4330" t="s">
        <v>4647</v>
      </c>
      <c r="D4330" t="s">
        <v>4648</v>
      </c>
      <c r="E4330" t="s">
        <v>4628</v>
      </c>
      <c r="F4330">
        <v>1</v>
      </c>
      <c r="G4330" s="9">
        <v>20</v>
      </c>
      <c r="H4330" s="9">
        <v>20</v>
      </c>
    </row>
    <row r="4331" spans="1:8" x14ac:dyDescent="0.3">
      <c r="A4331" t="s">
        <v>2588</v>
      </c>
      <c r="B4331">
        <v>4330</v>
      </c>
      <c r="C4331" t="s">
        <v>4626</v>
      </c>
      <c r="D4331" t="s">
        <v>4627</v>
      </c>
      <c r="E4331" t="s">
        <v>4628</v>
      </c>
      <c r="F4331">
        <v>1</v>
      </c>
      <c r="G4331" s="9">
        <v>15</v>
      </c>
      <c r="H4331" s="9">
        <v>15</v>
      </c>
    </row>
    <row r="4332" spans="1:8" x14ac:dyDescent="0.3">
      <c r="A4332" t="s">
        <v>2589</v>
      </c>
      <c r="B4332">
        <v>4331</v>
      </c>
      <c r="C4332" t="s">
        <v>4642</v>
      </c>
      <c r="D4332" t="s">
        <v>4643</v>
      </c>
      <c r="E4332" t="s">
        <v>4634</v>
      </c>
      <c r="F4332">
        <v>1</v>
      </c>
      <c r="G4332" s="9">
        <v>12</v>
      </c>
      <c r="H4332" s="9">
        <v>12</v>
      </c>
    </row>
    <row r="4333" spans="1:8" x14ac:dyDescent="0.3">
      <c r="A4333" t="s">
        <v>2589</v>
      </c>
      <c r="B4333">
        <v>4332</v>
      </c>
      <c r="C4333" t="s">
        <v>4626</v>
      </c>
      <c r="D4333" t="s">
        <v>4627</v>
      </c>
      <c r="E4333" t="s">
        <v>4628</v>
      </c>
      <c r="F4333">
        <v>2</v>
      </c>
      <c r="G4333" s="9">
        <v>15</v>
      </c>
      <c r="H4333" s="9">
        <v>30</v>
      </c>
    </row>
    <row r="4334" spans="1:8" x14ac:dyDescent="0.3">
      <c r="A4334" t="s">
        <v>2590</v>
      </c>
      <c r="B4334">
        <v>4333</v>
      </c>
      <c r="C4334" t="s">
        <v>4644</v>
      </c>
      <c r="D4334" t="s">
        <v>4645</v>
      </c>
      <c r="E4334" t="s">
        <v>4646</v>
      </c>
      <c r="F4334">
        <v>2</v>
      </c>
      <c r="G4334" s="9">
        <v>18</v>
      </c>
      <c r="H4334" s="9">
        <v>36</v>
      </c>
    </row>
    <row r="4335" spans="1:8" x14ac:dyDescent="0.3">
      <c r="A4335" t="s">
        <v>2590</v>
      </c>
      <c r="B4335">
        <v>4334</v>
      </c>
      <c r="C4335" t="s">
        <v>4638</v>
      </c>
      <c r="D4335" t="s">
        <v>4639</v>
      </c>
      <c r="E4335" t="s">
        <v>4637</v>
      </c>
      <c r="F4335">
        <v>1</v>
      </c>
      <c r="G4335" s="9">
        <v>24</v>
      </c>
      <c r="H4335" s="9">
        <v>24</v>
      </c>
    </row>
    <row r="4336" spans="1:8" x14ac:dyDescent="0.3">
      <c r="A4336" t="s">
        <v>2591</v>
      </c>
      <c r="B4336">
        <v>4335</v>
      </c>
      <c r="C4336" t="s">
        <v>4626</v>
      </c>
      <c r="D4336" t="s">
        <v>4627</v>
      </c>
      <c r="E4336" t="s">
        <v>4628</v>
      </c>
      <c r="F4336">
        <v>1</v>
      </c>
      <c r="G4336" s="9">
        <v>15</v>
      </c>
      <c r="H4336" s="9">
        <v>15</v>
      </c>
    </row>
    <row r="4337" spans="1:8" x14ac:dyDescent="0.3">
      <c r="A4337" t="s">
        <v>2591</v>
      </c>
      <c r="B4337">
        <v>4336</v>
      </c>
      <c r="C4337" t="s">
        <v>4632</v>
      </c>
      <c r="D4337" t="s">
        <v>4633</v>
      </c>
      <c r="E4337" t="s">
        <v>4634</v>
      </c>
      <c r="F4337">
        <v>1</v>
      </c>
      <c r="G4337" s="9">
        <v>16</v>
      </c>
      <c r="H4337" s="9">
        <v>16</v>
      </c>
    </row>
    <row r="4338" spans="1:8" x14ac:dyDescent="0.3">
      <c r="A4338" t="s">
        <v>2591</v>
      </c>
      <c r="B4338">
        <v>4337</v>
      </c>
      <c r="C4338" t="s">
        <v>4640</v>
      </c>
      <c r="D4338" t="s">
        <v>4641</v>
      </c>
      <c r="E4338" t="s">
        <v>4637</v>
      </c>
      <c r="F4338">
        <v>1</v>
      </c>
      <c r="G4338" s="9">
        <v>32</v>
      </c>
      <c r="H4338" s="9">
        <v>32</v>
      </c>
    </row>
    <row r="4339" spans="1:8" x14ac:dyDescent="0.3">
      <c r="A4339" t="s">
        <v>2592</v>
      </c>
      <c r="B4339">
        <v>4338</v>
      </c>
      <c r="C4339" t="s">
        <v>4644</v>
      </c>
      <c r="D4339" t="s">
        <v>4645</v>
      </c>
      <c r="E4339" t="s">
        <v>4646</v>
      </c>
      <c r="F4339">
        <v>1</v>
      </c>
      <c r="G4339" s="9">
        <v>18</v>
      </c>
      <c r="H4339" s="9">
        <v>18</v>
      </c>
    </row>
    <row r="4340" spans="1:8" x14ac:dyDescent="0.3">
      <c r="A4340" t="s">
        <v>2592</v>
      </c>
      <c r="B4340">
        <v>4339</v>
      </c>
      <c r="C4340" t="s">
        <v>4642</v>
      </c>
      <c r="D4340" t="s">
        <v>4643</v>
      </c>
      <c r="E4340" t="s">
        <v>4634</v>
      </c>
      <c r="F4340">
        <v>1</v>
      </c>
      <c r="G4340" s="9">
        <v>12</v>
      </c>
      <c r="H4340" s="9">
        <v>12</v>
      </c>
    </row>
    <row r="4341" spans="1:8" x14ac:dyDescent="0.3">
      <c r="A4341" t="s">
        <v>2592</v>
      </c>
      <c r="B4341">
        <v>4340</v>
      </c>
      <c r="C4341" t="s">
        <v>4629</v>
      </c>
      <c r="D4341" t="s">
        <v>4630</v>
      </c>
      <c r="E4341" t="s">
        <v>4631</v>
      </c>
      <c r="F4341">
        <v>1</v>
      </c>
      <c r="G4341" s="9">
        <v>22</v>
      </c>
      <c r="H4341" s="9">
        <v>22</v>
      </c>
    </row>
    <row r="4342" spans="1:8" x14ac:dyDescent="0.3">
      <c r="A4342" t="s">
        <v>2594</v>
      </c>
      <c r="B4342">
        <v>4341</v>
      </c>
      <c r="C4342" t="s">
        <v>4632</v>
      </c>
      <c r="D4342" t="s">
        <v>4633</v>
      </c>
      <c r="E4342" t="s">
        <v>4634</v>
      </c>
      <c r="F4342">
        <v>1</v>
      </c>
      <c r="G4342" s="9">
        <v>16</v>
      </c>
      <c r="H4342" s="9">
        <v>16</v>
      </c>
    </row>
    <row r="4343" spans="1:8" x14ac:dyDescent="0.3">
      <c r="A4343" t="s">
        <v>2594</v>
      </c>
      <c r="B4343">
        <v>4342</v>
      </c>
      <c r="C4343" t="s">
        <v>4644</v>
      </c>
      <c r="D4343" t="s">
        <v>4645</v>
      </c>
      <c r="E4343" t="s">
        <v>4646</v>
      </c>
      <c r="F4343">
        <v>1</v>
      </c>
      <c r="G4343" s="9">
        <v>18</v>
      </c>
      <c r="H4343" s="9">
        <v>18</v>
      </c>
    </row>
    <row r="4344" spans="1:8" x14ac:dyDescent="0.3">
      <c r="A4344" t="s">
        <v>2594</v>
      </c>
      <c r="B4344">
        <v>4343</v>
      </c>
      <c r="C4344" t="s">
        <v>4635</v>
      </c>
      <c r="D4344" t="s">
        <v>4636</v>
      </c>
      <c r="E4344" t="s">
        <v>4637</v>
      </c>
      <c r="F4344">
        <v>1</v>
      </c>
      <c r="G4344" s="9">
        <v>28</v>
      </c>
      <c r="H4344" s="9">
        <v>28</v>
      </c>
    </row>
    <row r="4345" spans="1:8" x14ac:dyDescent="0.3">
      <c r="A4345" t="s">
        <v>2595</v>
      </c>
      <c r="B4345">
        <v>4344</v>
      </c>
      <c r="C4345" t="s">
        <v>4629</v>
      </c>
      <c r="D4345" t="s">
        <v>4630</v>
      </c>
      <c r="E4345" t="s">
        <v>4631</v>
      </c>
      <c r="F4345">
        <v>2</v>
      </c>
      <c r="G4345" s="9">
        <v>22</v>
      </c>
      <c r="H4345" s="9">
        <v>44</v>
      </c>
    </row>
    <row r="4346" spans="1:8" x14ac:dyDescent="0.3">
      <c r="A4346" t="s">
        <v>2595</v>
      </c>
      <c r="B4346">
        <v>4345</v>
      </c>
      <c r="C4346" t="s">
        <v>4632</v>
      </c>
      <c r="D4346" t="s">
        <v>4633</v>
      </c>
      <c r="E4346" t="s">
        <v>4634</v>
      </c>
      <c r="F4346">
        <v>1</v>
      </c>
      <c r="G4346" s="9">
        <v>16</v>
      </c>
      <c r="H4346" s="9">
        <v>16</v>
      </c>
    </row>
    <row r="4347" spans="1:8" x14ac:dyDescent="0.3">
      <c r="A4347" t="s">
        <v>2595</v>
      </c>
      <c r="B4347">
        <v>4346</v>
      </c>
      <c r="C4347" t="s">
        <v>4638</v>
      </c>
      <c r="D4347" t="s">
        <v>4639</v>
      </c>
      <c r="E4347" t="s">
        <v>4637</v>
      </c>
      <c r="F4347">
        <v>1</v>
      </c>
      <c r="G4347" s="9">
        <v>24</v>
      </c>
      <c r="H4347" s="9">
        <v>24</v>
      </c>
    </row>
    <row r="4348" spans="1:8" x14ac:dyDescent="0.3">
      <c r="A4348" t="s">
        <v>2595</v>
      </c>
      <c r="B4348">
        <v>4347</v>
      </c>
      <c r="C4348" t="s">
        <v>4647</v>
      </c>
      <c r="D4348" t="s">
        <v>4648</v>
      </c>
      <c r="E4348" t="s">
        <v>4628</v>
      </c>
      <c r="F4348">
        <v>1</v>
      </c>
      <c r="G4348" s="9">
        <v>20</v>
      </c>
      <c r="H4348" s="9">
        <v>20</v>
      </c>
    </row>
    <row r="4349" spans="1:8" x14ac:dyDescent="0.3">
      <c r="A4349" t="s">
        <v>2596</v>
      </c>
      <c r="B4349">
        <v>4348</v>
      </c>
      <c r="C4349" t="s">
        <v>4649</v>
      </c>
      <c r="D4349" t="s">
        <v>4650</v>
      </c>
      <c r="E4349" t="s">
        <v>4637</v>
      </c>
      <c r="F4349">
        <v>2</v>
      </c>
      <c r="G4349" s="9">
        <v>65</v>
      </c>
      <c r="H4349" s="9">
        <v>130</v>
      </c>
    </row>
    <row r="4350" spans="1:8" x14ac:dyDescent="0.3">
      <c r="A4350" t="s">
        <v>2596</v>
      </c>
      <c r="B4350">
        <v>4349</v>
      </c>
      <c r="C4350" t="s">
        <v>4647</v>
      </c>
      <c r="D4350" t="s">
        <v>4648</v>
      </c>
      <c r="E4350" t="s">
        <v>4628</v>
      </c>
      <c r="F4350">
        <v>2</v>
      </c>
      <c r="G4350" s="9">
        <v>20</v>
      </c>
      <c r="H4350" s="9">
        <v>40</v>
      </c>
    </row>
    <row r="4351" spans="1:8" x14ac:dyDescent="0.3">
      <c r="A4351" t="s">
        <v>2596</v>
      </c>
      <c r="B4351">
        <v>4350</v>
      </c>
      <c r="C4351" t="s">
        <v>4635</v>
      </c>
      <c r="D4351" t="s">
        <v>4636</v>
      </c>
      <c r="E4351" t="s">
        <v>4637</v>
      </c>
      <c r="F4351">
        <v>1</v>
      </c>
      <c r="G4351" s="9">
        <v>28</v>
      </c>
      <c r="H4351" s="9">
        <v>28</v>
      </c>
    </row>
    <row r="4352" spans="1:8" x14ac:dyDescent="0.3">
      <c r="A4352" t="s">
        <v>2596</v>
      </c>
      <c r="B4352">
        <v>4351</v>
      </c>
      <c r="C4352" t="s">
        <v>4640</v>
      </c>
      <c r="D4352" t="s">
        <v>4641</v>
      </c>
      <c r="E4352" t="s">
        <v>4637</v>
      </c>
      <c r="F4352">
        <v>1</v>
      </c>
      <c r="G4352" s="9">
        <v>32</v>
      </c>
      <c r="H4352" s="9">
        <v>32</v>
      </c>
    </row>
    <row r="4353" spans="1:8" x14ac:dyDescent="0.3">
      <c r="A4353" t="s">
        <v>2597</v>
      </c>
      <c r="B4353">
        <v>4352</v>
      </c>
      <c r="C4353" t="s">
        <v>4649</v>
      </c>
      <c r="D4353" t="s">
        <v>4650</v>
      </c>
      <c r="E4353" t="s">
        <v>4637</v>
      </c>
      <c r="F4353">
        <v>1</v>
      </c>
      <c r="G4353" s="9">
        <v>65</v>
      </c>
      <c r="H4353" s="9">
        <v>65</v>
      </c>
    </row>
    <row r="4354" spans="1:8" x14ac:dyDescent="0.3">
      <c r="A4354" t="s">
        <v>2597</v>
      </c>
      <c r="B4354">
        <v>4353</v>
      </c>
      <c r="C4354" t="s">
        <v>4647</v>
      </c>
      <c r="D4354" t="s">
        <v>4648</v>
      </c>
      <c r="E4354" t="s">
        <v>4628</v>
      </c>
      <c r="F4354">
        <v>1</v>
      </c>
      <c r="G4354" s="9">
        <v>20</v>
      </c>
      <c r="H4354" s="9">
        <v>20</v>
      </c>
    </row>
    <row r="4355" spans="1:8" x14ac:dyDescent="0.3">
      <c r="A4355" t="s">
        <v>2597</v>
      </c>
      <c r="B4355">
        <v>4354</v>
      </c>
      <c r="C4355" t="s">
        <v>4642</v>
      </c>
      <c r="D4355" t="s">
        <v>4643</v>
      </c>
      <c r="E4355" t="s">
        <v>4634</v>
      </c>
      <c r="F4355">
        <v>1</v>
      </c>
      <c r="G4355" s="9">
        <v>12</v>
      </c>
      <c r="H4355" s="9">
        <v>12</v>
      </c>
    </row>
    <row r="4356" spans="1:8" x14ac:dyDescent="0.3">
      <c r="A4356" t="s">
        <v>2598</v>
      </c>
      <c r="B4356">
        <v>4355</v>
      </c>
      <c r="C4356" t="s">
        <v>4632</v>
      </c>
      <c r="D4356" t="s">
        <v>4633</v>
      </c>
      <c r="E4356" t="s">
        <v>4634</v>
      </c>
      <c r="F4356">
        <v>1</v>
      </c>
      <c r="G4356" s="9">
        <v>16</v>
      </c>
      <c r="H4356" s="9">
        <v>16</v>
      </c>
    </row>
    <row r="4357" spans="1:8" x14ac:dyDescent="0.3">
      <c r="A4357" t="s">
        <v>2599</v>
      </c>
      <c r="B4357">
        <v>4356</v>
      </c>
      <c r="C4357" t="s">
        <v>4629</v>
      </c>
      <c r="D4357" t="s">
        <v>4630</v>
      </c>
      <c r="E4357" t="s">
        <v>4631</v>
      </c>
      <c r="F4357">
        <v>1</v>
      </c>
      <c r="G4357" s="9">
        <v>22</v>
      </c>
      <c r="H4357" s="9">
        <v>22</v>
      </c>
    </row>
    <row r="4358" spans="1:8" x14ac:dyDescent="0.3">
      <c r="A4358" t="s">
        <v>2599</v>
      </c>
      <c r="B4358">
        <v>4357</v>
      </c>
      <c r="C4358" t="s">
        <v>4642</v>
      </c>
      <c r="D4358" t="s">
        <v>4643</v>
      </c>
      <c r="E4358" t="s">
        <v>4634</v>
      </c>
      <c r="F4358">
        <v>1</v>
      </c>
      <c r="G4358" s="9">
        <v>12</v>
      </c>
      <c r="H4358" s="9">
        <v>12</v>
      </c>
    </row>
    <row r="4359" spans="1:8" x14ac:dyDescent="0.3">
      <c r="A4359" t="s">
        <v>2599</v>
      </c>
      <c r="B4359">
        <v>4358</v>
      </c>
      <c r="C4359" t="s">
        <v>4644</v>
      </c>
      <c r="D4359" t="s">
        <v>4645</v>
      </c>
      <c r="E4359" t="s">
        <v>4646</v>
      </c>
      <c r="F4359">
        <v>2</v>
      </c>
      <c r="G4359" s="9">
        <v>18</v>
      </c>
      <c r="H4359" s="9">
        <v>36</v>
      </c>
    </row>
    <row r="4360" spans="1:8" x14ac:dyDescent="0.3">
      <c r="A4360" t="s">
        <v>2599</v>
      </c>
      <c r="B4360">
        <v>4359</v>
      </c>
      <c r="C4360" t="s">
        <v>4649</v>
      </c>
      <c r="D4360" t="s">
        <v>4650</v>
      </c>
      <c r="E4360" t="s">
        <v>4637</v>
      </c>
      <c r="F4360">
        <v>1</v>
      </c>
      <c r="G4360" s="9">
        <v>65</v>
      </c>
      <c r="H4360" s="9">
        <v>65</v>
      </c>
    </row>
    <row r="4361" spans="1:8" x14ac:dyDescent="0.3">
      <c r="A4361" t="s">
        <v>2601</v>
      </c>
      <c r="B4361">
        <v>4360</v>
      </c>
      <c r="C4361" t="s">
        <v>4632</v>
      </c>
      <c r="D4361" t="s">
        <v>4633</v>
      </c>
      <c r="E4361" t="s">
        <v>4634</v>
      </c>
      <c r="F4361">
        <v>1</v>
      </c>
      <c r="G4361" s="9">
        <v>16</v>
      </c>
      <c r="H4361" s="9">
        <v>16</v>
      </c>
    </row>
    <row r="4362" spans="1:8" x14ac:dyDescent="0.3">
      <c r="A4362" t="s">
        <v>2601</v>
      </c>
      <c r="B4362">
        <v>4361</v>
      </c>
      <c r="C4362" t="s">
        <v>4629</v>
      </c>
      <c r="D4362" t="s">
        <v>4630</v>
      </c>
      <c r="E4362" t="s">
        <v>4631</v>
      </c>
      <c r="F4362">
        <v>2</v>
      </c>
      <c r="G4362" s="9">
        <v>22</v>
      </c>
      <c r="H4362" s="9">
        <v>44</v>
      </c>
    </row>
    <row r="4363" spans="1:8" x14ac:dyDescent="0.3">
      <c r="A4363" t="s">
        <v>2602</v>
      </c>
      <c r="B4363">
        <v>4362</v>
      </c>
      <c r="C4363" t="s">
        <v>4629</v>
      </c>
      <c r="D4363" t="s">
        <v>4630</v>
      </c>
      <c r="E4363" t="s">
        <v>4631</v>
      </c>
      <c r="F4363">
        <v>1</v>
      </c>
      <c r="G4363" s="9">
        <v>22</v>
      </c>
      <c r="H4363" s="9">
        <v>22</v>
      </c>
    </row>
    <row r="4364" spans="1:8" x14ac:dyDescent="0.3">
      <c r="A4364" t="s">
        <v>2602</v>
      </c>
      <c r="B4364">
        <v>4363</v>
      </c>
      <c r="C4364" t="s">
        <v>4626</v>
      </c>
      <c r="D4364" t="s">
        <v>4627</v>
      </c>
      <c r="E4364" t="s">
        <v>4628</v>
      </c>
      <c r="F4364">
        <v>1</v>
      </c>
      <c r="G4364" s="9">
        <v>15</v>
      </c>
      <c r="H4364" s="9">
        <v>15</v>
      </c>
    </row>
    <row r="4365" spans="1:8" x14ac:dyDescent="0.3">
      <c r="A4365" t="s">
        <v>2602</v>
      </c>
      <c r="B4365">
        <v>4364</v>
      </c>
      <c r="C4365" t="s">
        <v>4640</v>
      </c>
      <c r="D4365" t="s">
        <v>4641</v>
      </c>
      <c r="E4365" t="s">
        <v>4637</v>
      </c>
      <c r="F4365">
        <v>1</v>
      </c>
      <c r="G4365" s="9">
        <v>32</v>
      </c>
      <c r="H4365" s="9">
        <v>32</v>
      </c>
    </row>
    <row r="4366" spans="1:8" x14ac:dyDescent="0.3">
      <c r="A4366" t="s">
        <v>2603</v>
      </c>
      <c r="B4366">
        <v>4365</v>
      </c>
      <c r="C4366" t="s">
        <v>4640</v>
      </c>
      <c r="D4366" t="s">
        <v>4641</v>
      </c>
      <c r="E4366" t="s">
        <v>4637</v>
      </c>
      <c r="F4366">
        <v>1</v>
      </c>
      <c r="G4366" s="9">
        <v>32</v>
      </c>
      <c r="H4366" s="9">
        <v>32</v>
      </c>
    </row>
    <row r="4367" spans="1:8" x14ac:dyDescent="0.3">
      <c r="A4367" t="s">
        <v>2603</v>
      </c>
      <c r="B4367">
        <v>4366</v>
      </c>
      <c r="C4367" t="s">
        <v>4644</v>
      </c>
      <c r="D4367" t="s">
        <v>4645</v>
      </c>
      <c r="E4367" t="s">
        <v>4646</v>
      </c>
      <c r="F4367">
        <v>1</v>
      </c>
      <c r="G4367" s="9">
        <v>18</v>
      </c>
      <c r="H4367" s="9">
        <v>18</v>
      </c>
    </row>
    <row r="4368" spans="1:8" x14ac:dyDescent="0.3">
      <c r="A4368" t="s">
        <v>2603</v>
      </c>
      <c r="B4368">
        <v>4367</v>
      </c>
      <c r="C4368" t="s">
        <v>4632</v>
      </c>
      <c r="D4368" t="s">
        <v>4633</v>
      </c>
      <c r="E4368" t="s">
        <v>4634</v>
      </c>
      <c r="F4368">
        <v>1</v>
      </c>
      <c r="G4368" s="9">
        <v>16</v>
      </c>
      <c r="H4368" s="9">
        <v>16</v>
      </c>
    </row>
    <row r="4369" spans="1:8" x14ac:dyDescent="0.3">
      <c r="A4369" t="s">
        <v>2603</v>
      </c>
      <c r="B4369">
        <v>4368</v>
      </c>
      <c r="C4369" t="s">
        <v>4638</v>
      </c>
      <c r="D4369" t="s">
        <v>4639</v>
      </c>
      <c r="E4369" t="s">
        <v>4637</v>
      </c>
      <c r="F4369">
        <v>1</v>
      </c>
      <c r="G4369" s="9">
        <v>24</v>
      </c>
      <c r="H4369" s="9">
        <v>24</v>
      </c>
    </row>
    <row r="4370" spans="1:8" x14ac:dyDescent="0.3">
      <c r="A4370" t="s">
        <v>2604</v>
      </c>
      <c r="B4370">
        <v>4369</v>
      </c>
      <c r="C4370" t="s">
        <v>4644</v>
      </c>
      <c r="D4370" t="s">
        <v>4645</v>
      </c>
      <c r="E4370" t="s">
        <v>4646</v>
      </c>
      <c r="F4370">
        <v>1</v>
      </c>
      <c r="G4370" s="9">
        <v>18</v>
      </c>
      <c r="H4370" s="9">
        <v>18</v>
      </c>
    </row>
    <row r="4371" spans="1:8" x14ac:dyDescent="0.3">
      <c r="A4371" t="s">
        <v>2604</v>
      </c>
      <c r="B4371">
        <v>4370</v>
      </c>
      <c r="C4371" t="s">
        <v>4647</v>
      </c>
      <c r="D4371" t="s">
        <v>4648</v>
      </c>
      <c r="E4371" t="s">
        <v>4628</v>
      </c>
      <c r="F4371">
        <v>1</v>
      </c>
      <c r="G4371" s="9">
        <v>20</v>
      </c>
      <c r="H4371" s="9">
        <v>20</v>
      </c>
    </row>
    <row r="4372" spans="1:8" x14ac:dyDescent="0.3">
      <c r="A4372" t="s">
        <v>2605</v>
      </c>
      <c r="B4372">
        <v>4371</v>
      </c>
      <c r="C4372" t="s">
        <v>4629</v>
      </c>
      <c r="D4372" t="s">
        <v>4630</v>
      </c>
      <c r="E4372" t="s">
        <v>4631</v>
      </c>
      <c r="F4372">
        <v>1</v>
      </c>
      <c r="G4372" s="9">
        <v>22</v>
      </c>
      <c r="H4372" s="9">
        <v>22</v>
      </c>
    </row>
    <row r="4373" spans="1:8" x14ac:dyDescent="0.3">
      <c r="A4373" t="s">
        <v>2606</v>
      </c>
      <c r="B4373">
        <v>4372</v>
      </c>
      <c r="C4373" t="s">
        <v>4644</v>
      </c>
      <c r="D4373" t="s">
        <v>4645</v>
      </c>
      <c r="E4373" t="s">
        <v>4646</v>
      </c>
      <c r="F4373">
        <v>1</v>
      </c>
      <c r="G4373" s="9">
        <v>18</v>
      </c>
      <c r="H4373" s="9">
        <v>18</v>
      </c>
    </row>
    <row r="4374" spans="1:8" x14ac:dyDescent="0.3">
      <c r="A4374" t="s">
        <v>2606</v>
      </c>
      <c r="B4374">
        <v>4373</v>
      </c>
      <c r="C4374" t="s">
        <v>4638</v>
      </c>
      <c r="D4374" t="s">
        <v>4639</v>
      </c>
      <c r="E4374" t="s">
        <v>4637</v>
      </c>
      <c r="F4374">
        <v>1</v>
      </c>
      <c r="G4374" s="9">
        <v>24</v>
      </c>
      <c r="H4374" s="9">
        <v>24</v>
      </c>
    </row>
    <row r="4375" spans="1:8" x14ac:dyDescent="0.3">
      <c r="A4375" t="s">
        <v>2607</v>
      </c>
      <c r="B4375">
        <v>4374</v>
      </c>
      <c r="C4375" t="s">
        <v>4626</v>
      </c>
      <c r="D4375" t="s">
        <v>4627</v>
      </c>
      <c r="E4375" t="s">
        <v>4628</v>
      </c>
      <c r="F4375">
        <v>2</v>
      </c>
      <c r="G4375" s="9">
        <v>15</v>
      </c>
      <c r="H4375" s="9">
        <v>30</v>
      </c>
    </row>
    <row r="4376" spans="1:8" x14ac:dyDescent="0.3">
      <c r="A4376" t="s">
        <v>2607</v>
      </c>
      <c r="B4376">
        <v>4375</v>
      </c>
      <c r="C4376" t="s">
        <v>4632</v>
      </c>
      <c r="D4376" t="s">
        <v>4633</v>
      </c>
      <c r="E4376" t="s">
        <v>4634</v>
      </c>
      <c r="F4376">
        <v>1</v>
      </c>
      <c r="G4376" s="9">
        <v>16</v>
      </c>
      <c r="H4376" s="9">
        <v>16</v>
      </c>
    </row>
    <row r="4377" spans="1:8" x14ac:dyDescent="0.3">
      <c r="A4377" t="s">
        <v>2608</v>
      </c>
      <c r="B4377">
        <v>4376</v>
      </c>
      <c r="C4377" t="s">
        <v>4644</v>
      </c>
      <c r="D4377" t="s">
        <v>4645</v>
      </c>
      <c r="E4377" t="s">
        <v>4646</v>
      </c>
      <c r="F4377">
        <v>1</v>
      </c>
      <c r="G4377" s="9">
        <v>18</v>
      </c>
      <c r="H4377" s="9">
        <v>18</v>
      </c>
    </row>
    <row r="4378" spans="1:8" x14ac:dyDescent="0.3">
      <c r="A4378" t="s">
        <v>2608</v>
      </c>
      <c r="B4378">
        <v>4377</v>
      </c>
      <c r="C4378" t="s">
        <v>4632</v>
      </c>
      <c r="D4378" t="s">
        <v>4633</v>
      </c>
      <c r="E4378" t="s">
        <v>4634</v>
      </c>
      <c r="F4378">
        <v>1</v>
      </c>
      <c r="G4378" s="9">
        <v>16</v>
      </c>
      <c r="H4378" s="9">
        <v>16</v>
      </c>
    </row>
    <row r="4379" spans="1:8" x14ac:dyDescent="0.3">
      <c r="A4379" t="s">
        <v>2608</v>
      </c>
      <c r="B4379">
        <v>4378</v>
      </c>
      <c r="C4379" t="s">
        <v>4647</v>
      </c>
      <c r="D4379" t="s">
        <v>4648</v>
      </c>
      <c r="E4379" t="s">
        <v>4628</v>
      </c>
      <c r="F4379">
        <v>1</v>
      </c>
      <c r="G4379" s="9">
        <v>20</v>
      </c>
      <c r="H4379" s="9">
        <v>20</v>
      </c>
    </row>
    <row r="4380" spans="1:8" x14ac:dyDescent="0.3">
      <c r="A4380" t="s">
        <v>2608</v>
      </c>
      <c r="B4380">
        <v>4379</v>
      </c>
      <c r="C4380" t="s">
        <v>4638</v>
      </c>
      <c r="D4380" t="s">
        <v>4639</v>
      </c>
      <c r="E4380" t="s">
        <v>4637</v>
      </c>
      <c r="F4380">
        <v>2</v>
      </c>
      <c r="G4380" s="9">
        <v>24</v>
      </c>
      <c r="H4380" s="9">
        <v>48</v>
      </c>
    </row>
    <row r="4381" spans="1:8" x14ac:dyDescent="0.3">
      <c r="A4381" t="s">
        <v>2609</v>
      </c>
      <c r="B4381">
        <v>4380</v>
      </c>
      <c r="C4381" t="s">
        <v>4644</v>
      </c>
      <c r="D4381" t="s">
        <v>4645</v>
      </c>
      <c r="E4381" t="s">
        <v>4646</v>
      </c>
      <c r="F4381">
        <v>1</v>
      </c>
      <c r="G4381" s="9">
        <v>18</v>
      </c>
      <c r="H4381" s="9">
        <v>18</v>
      </c>
    </row>
    <row r="4382" spans="1:8" x14ac:dyDescent="0.3">
      <c r="A4382" t="s">
        <v>2609</v>
      </c>
      <c r="B4382">
        <v>4381</v>
      </c>
      <c r="C4382" t="s">
        <v>4635</v>
      </c>
      <c r="D4382" t="s">
        <v>4636</v>
      </c>
      <c r="E4382" t="s">
        <v>4637</v>
      </c>
      <c r="F4382">
        <v>2</v>
      </c>
      <c r="G4382" s="9">
        <v>28</v>
      </c>
      <c r="H4382" s="9">
        <v>56</v>
      </c>
    </row>
    <row r="4383" spans="1:8" x14ac:dyDescent="0.3">
      <c r="A4383" t="s">
        <v>2609</v>
      </c>
      <c r="B4383">
        <v>4382</v>
      </c>
      <c r="C4383" t="s">
        <v>4629</v>
      </c>
      <c r="D4383" t="s">
        <v>4630</v>
      </c>
      <c r="E4383" t="s">
        <v>4631</v>
      </c>
      <c r="F4383">
        <v>1</v>
      </c>
      <c r="G4383" s="9">
        <v>22</v>
      </c>
      <c r="H4383" s="9">
        <v>22</v>
      </c>
    </row>
    <row r="4384" spans="1:8" x14ac:dyDescent="0.3">
      <c r="A4384" t="s">
        <v>2611</v>
      </c>
      <c r="B4384">
        <v>4383</v>
      </c>
      <c r="C4384" t="s">
        <v>4635</v>
      </c>
      <c r="D4384" t="s">
        <v>4636</v>
      </c>
      <c r="E4384" t="s">
        <v>4637</v>
      </c>
      <c r="F4384">
        <v>1</v>
      </c>
      <c r="G4384" s="9">
        <v>28</v>
      </c>
      <c r="H4384" s="9">
        <v>28</v>
      </c>
    </row>
    <row r="4385" spans="1:8" x14ac:dyDescent="0.3">
      <c r="A4385" t="s">
        <v>2611</v>
      </c>
      <c r="B4385">
        <v>4384</v>
      </c>
      <c r="C4385" t="s">
        <v>4640</v>
      </c>
      <c r="D4385" t="s">
        <v>4641</v>
      </c>
      <c r="E4385" t="s">
        <v>4637</v>
      </c>
      <c r="F4385">
        <v>1</v>
      </c>
      <c r="G4385" s="9">
        <v>32</v>
      </c>
      <c r="H4385" s="9">
        <v>32</v>
      </c>
    </row>
    <row r="4386" spans="1:8" x14ac:dyDescent="0.3">
      <c r="A4386" t="s">
        <v>2611</v>
      </c>
      <c r="B4386">
        <v>4385</v>
      </c>
      <c r="C4386" t="s">
        <v>4626</v>
      </c>
      <c r="D4386" t="s">
        <v>4627</v>
      </c>
      <c r="E4386" t="s">
        <v>4628</v>
      </c>
      <c r="F4386">
        <v>1</v>
      </c>
      <c r="G4386" s="9">
        <v>15</v>
      </c>
      <c r="H4386" s="9">
        <v>15</v>
      </c>
    </row>
    <row r="4387" spans="1:8" x14ac:dyDescent="0.3">
      <c r="A4387" t="s">
        <v>2611</v>
      </c>
      <c r="B4387">
        <v>4386</v>
      </c>
      <c r="C4387" t="s">
        <v>4644</v>
      </c>
      <c r="D4387" t="s">
        <v>4645</v>
      </c>
      <c r="E4387" t="s">
        <v>4646</v>
      </c>
      <c r="F4387">
        <v>1</v>
      </c>
      <c r="G4387" s="9">
        <v>18</v>
      </c>
      <c r="H4387" s="9">
        <v>18</v>
      </c>
    </row>
    <row r="4388" spans="1:8" x14ac:dyDescent="0.3">
      <c r="A4388" t="s">
        <v>2612</v>
      </c>
      <c r="B4388">
        <v>4387</v>
      </c>
      <c r="C4388" t="s">
        <v>4647</v>
      </c>
      <c r="D4388" t="s">
        <v>4648</v>
      </c>
      <c r="E4388" t="s">
        <v>4628</v>
      </c>
      <c r="F4388">
        <v>1</v>
      </c>
      <c r="G4388" s="9">
        <v>20</v>
      </c>
      <c r="H4388" s="9">
        <v>20</v>
      </c>
    </row>
    <row r="4389" spans="1:8" x14ac:dyDescent="0.3">
      <c r="A4389" t="s">
        <v>2614</v>
      </c>
      <c r="B4389">
        <v>4388</v>
      </c>
      <c r="C4389" t="s">
        <v>4647</v>
      </c>
      <c r="D4389" t="s">
        <v>4648</v>
      </c>
      <c r="E4389" t="s">
        <v>4628</v>
      </c>
      <c r="F4389">
        <v>2</v>
      </c>
      <c r="G4389" s="9">
        <v>20</v>
      </c>
      <c r="H4389" s="9">
        <v>40</v>
      </c>
    </row>
    <row r="4390" spans="1:8" x14ac:dyDescent="0.3">
      <c r="A4390" t="s">
        <v>2614</v>
      </c>
      <c r="B4390">
        <v>4389</v>
      </c>
      <c r="C4390" t="s">
        <v>4632</v>
      </c>
      <c r="D4390" t="s">
        <v>4633</v>
      </c>
      <c r="E4390" t="s">
        <v>4634</v>
      </c>
      <c r="F4390">
        <v>1</v>
      </c>
      <c r="G4390" s="9">
        <v>16</v>
      </c>
      <c r="H4390" s="9">
        <v>16</v>
      </c>
    </row>
    <row r="4391" spans="1:8" x14ac:dyDescent="0.3">
      <c r="A4391" t="s">
        <v>2614</v>
      </c>
      <c r="B4391">
        <v>4390</v>
      </c>
      <c r="C4391" t="s">
        <v>4649</v>
      </c>
      <c r="D4391" t="s">
        <v>4650</v>
      </c>
      <c r="E4391" t="s">
        <v>4637</v>
      </c>
      <c r="F4391">
        <v>2</v>
      </c>
      <c r="G4391" s="9">
        <v>65</v>
      </c>
      <c r="H4391" s="9">
        <v>130</v>
      </c>
    </row>
    <row r="4392" spans="1:8" x14ac:dyDescent="0.3">
      <c r="A4392" t="s">
        <v>2614</v>
      </c>
      <c r="B4392">
        <v>4391</v>
      </c>
      <c r="C4392" t="s">
        <v>4629</v>
      </c>
      <c r="D4392" t="s">
        <v>4630</v>
      </c>
      <c r="E4392" t="s">
        <v>4631</v>
      </c>
      <c r="F4392">
        <v>1</v>
      </c>
      <c r="G4392" s="9">
        <v>22</v>
      </c>
      <c r="H4392" s="9">
        <v>22</v>
      </c>
    </row>
    <row r="4393" spans="1:8" x14ac:dyDescent="0.3">
      <c r="A4393" t="s">
        <v>2615</v>
      </c>
      <c r="B4393">
        <v>4392</v>
      </c>
      <c r="C4393" t="s">
        <v>4635</v>
      </c>
      <c r="D4393" t="s">
        <v>4636</v>
      </c>
      <c r="E4393" t="s">
        <v>4637</v>
      </c>
      <c r="F4393">
        <v>1</v>
      </c>
      <c r="G4393" s="9">
        <v>28</v>
      </c>
      <c r="H4393" s="9">
        <v>28</v>
      </c>
    </row>
    <row r="4394" spans="1:8" x14ac:dyDescent="0.3">
      <c r="A4394" t="s">
        <v>2616</v>
      </c>
      <c r="B4394">
        <v>4393</v>
      </c>
      <c r="C4394" t="s">
        <v>4629</v>
      </c>
      <c r="D4394" t="s">
        <v>4630</v>
      </c>
      <c r="E4394" t="s">
        <v>4631</v>
      </c>
      <c r="F4394">
        <v>2</v>
      </c>
      <c r="G4394" s="9">
        <v>22</v>
      </c>
      <c r="H4394" s="9">
        <v>44</v>
      </c>
    </row>
    <row r="4395" spans="1:8" x14ac:dyDescent="0.3">
      <c r="A4395" t="s">
        <v>2616</v>
      </c>
      <c r="B4395">
        <v>4394</v>
      </c>
      <c r="C4395" t="s">
        <v>4647</v>
      </c>
      <c r="D4395" t="s">
        <v>4648</v>
      </c>
      <c r="E4395" t="s">
        <v>4628</v>
      </c>
      <c r="F4395">
        <v>1</v>
      </c>
      <c r="G4395" s="9">
        <v>20</v>
      </c>
      <c r="H4395" s="9">
        <v>20</v>
      </c>
    </row>
    <row r="4396" spans="1:8" x14ac:dyDescent="0.3">
      <c r="A4396" t="s">
        <v>2617</v>
      </c>
      <c r="B4396">
        <v>4395</v>
      </c>
      <c r="C4396" t="s">
        <v>4629</v>
      </c>
      <c r="D4396" t="s">
        <v>4630</v>
      </c>
      <c r="E4396" t="s">
        <v>4631</v>
      </c>
      <c r="F4396">
        <v>1</v>
      </c>
      <c r="G4396" s="9">
        <v>22</v>
      </c>
      <c r="H4396" s="9">
        <v>22</v>
      </c>
    </row>
    <row r="4397" spans="1:8" x14ac:dyDescent="0.3">
      <c r="A4397" t="s">
        <v>2617</v>
      </c>
      <c r="B4397">
        <v>4396</v>
      </c>
      <c r="C4397" t="s">
        <v>4644</v>
      </c>
      <c r="D4397" t="s">
        <v>4645</v>
      </c>
      <c r="E4397" t="s">
        <v>4646</v>
      </c>
      <c r="F4397">
        <v>2</v>
      </c>
      <c r="G4397" s="9">
        <v>18</v>
      </c>
      <c r="H4397" s="9">
        <v>36</v>
      </c>
    </row>
    <row r="4398" spans="1:8" x14ac:dyDescent="0.3">
      <c r="A4398" t="s">
        <v>2617</v>
      </c>
      <c r="B4398">
        <v>4397</v>
      </c>
      <c r="C4398" t="s">
        <v>4626</v>
      </c>
      <c r="D4398" t="s">
        <v>4627</v>
      </c>
      <c r="E4398" t="s">
        <v>4628</v>
      </c>
      <c r="F4398">
        <v>1</v>
      </c>
      <c r="G4398" s="9">
        <v>15</v>
      </c>
      <c r="H4398" s="9">
        <v>15</v>
      </c>
    </row>
    <row r="4399" spans="1:8" x14ac:dyDescent="0.3">
      <c r="A4399" t="s">
        <v>2617</v>
      </c>
      <c r="B4399">
        <v>4398</v>
      </c>
      <c r="C4399" t="s">
        <v>4642</v>
      </c>
      <c r="D4399" t="s">
        <v>4643</v>
      </c>
      <c r="E4399" t="s">
        <v>4634</v>
      </c>
      <c r="F4399">
        <v>1</v>
      </c>
      <c r="G4399" s="9">
        <v>12</v>
      </c>
      <c r="H4399" s="9">
        <v>12</v>
      </c>
    </row>
    <row r="4400" spans="1:8" x14ac:dyDescent="0.3">
      <c r="A4400" t="s">
        <v>2618</v>
      </c>
      <c r="B4400">
        <v>4399</v>
      </c>
      <c r="C4400" t="s">
        <v>4626</v>
      </c>
      <c r="D4400" t="s">
        <v>4627</v>
      </c>
      <c r="E4400" t="s">
        <v>4628</v>
      </c>
      <c r="F4400">
        <v>1</v>
      </c>
      <c r="G4400" s="9">
        <v>15</v>
      </c>
      <c r="H4400" s="9">
        <v>15</v>
      </c>
    </row>
    <row r="4401" spans="1:8" x14ac:dyDescent="0.3">
      <c r="A4401" t="s">
        <v>2619</v>
      </c>
      <c r="B4401">
        <v>4400</v>
      </c>
      <c r="C4401" t="s">
        <v>4649</v>
      </c>
      <c r="D4401" t="s">
        <v>4650</v>
      </c>
      <c r="E4401" t="s">
        <v>4637</v>
      </c>
      <c r="F4401">
        <v>1</v>
      </c>
      <c r="G4401" s="9">
        <v>65</v>
      </c>
      <c r="H4401" s="9">
        <v>65</v>
      </c>
    </row>
    <row r="4402" spans="1:8" x14ac:dyDescent="0.3">
      <c r="A4402" t="s">
        <v>2619</v>
      </c>
      <c r="B4402">
        <v>4401</v>
      </c>
      <c r="C4402" t="s">
        <v>4638</v>
      </c>
      <c r="D4402" t="s">
        <v>4639</v>
      </c>
      <c r="E4402" t="s">
        <v>4637</v>
      </c>
      <c r="F4402">
        <v>2</v>
      </c>
      <c r="G4402" s="9">
        <v>24</v>
      </c>
      <c r="H4402" s="9">
        <v>48</v>
      </c>
    </row>
    <row r="4403" spans="1:8" x14ac:dyDescent="0.3">
      <c r="A4403" t="s">
        <v>2619</v>
      </c>
      <c r="B4403">
        <v>4402</v>
      </c>
      <c r="C4403" t="s">
        <v>4640</v>
      </c>
      <c r="D4403" t="s">
        <v>4641</v>
      </c>
      <c r="E4403" t="s">
        <v>4637</v>
      </c>
      <c r="F4403">
        <v>1</v>
      </c>
      <c r="G4403" s="9">
        <v>32</v>
      </c>
      <c r="H4403" s="9">
        <v>32</v>
      </c>
    </row>
    <row r="4404" spans="1:8" x14ac:dyDescent="0.3">
      <c r="A4404" t="s">
        <v>2619</v>
      </c>
      <c r="B4404">
        <v>4403</v>
      </c>
      <c r="C4404" t="s">
        <v>4635</v>
      </c>
      <c r="D4404" t="s">
        <v>4636</v>
      </c>
      <c r="E4404" t="s">
        <v>4637</v>
      </c>
      <c r="F4404">
        <v>1</v>
      </c>
      <c r="G4404" s="9">
        <v>28</v>
      </c>
      <c r="H4404" s="9">
        <v>28</v>
      </c>
    </row>
    <row r="4405" spans="1:8" x14ac:dyDescent="0.3">
      <c r="A4405" t="s">
        <v>2620</v>
      </c>
      <c r="B4405">
        <v>4404</v>
      </c>
      <c r="C4405" t="s">
        <v>4649</v>
      </c>
      <c r="D4405" t="s">
        <v>4650</v>
      </c>
      <c r="E4405" t="s">
        <v>4637</v>
      </c>
      <c r="F4405">
        <v>1</v>
      </c>
      <c r="G4405" s="9">
        <v>65</v>
      </c>
      <c r="H4405" s="9">
        <v>65</v>
      </c>
    </row>
    <row r="4406" spans="1:8" x14ac:dyDescent="0.3">
      <c r="A4406" t="s">
        <v>2620</v>
      </c>
      <c r="B4406">
        <v>4405</v>
      </c>
      <c r="C4406" t="s">
        <v>4647</v>
      </c>
      <c r="D4406" t="s">
        <v>4648</v>
      </c>
      <c r="E4406" t="s">
        <v>4628</v>
      </c>
      <c r="F4406">
        <v>1</v>
      </c>
      <c r="G4406" s="9">
        <v>20</v>
      </c>
      <c r="H4406" s="9">
        <v>20</v>
      </c>
    </row>
    <row r="4407" spans="1:8" x14ac:dyDescent="0.3">
      <c r="A4407" t="s">
        <v>2621</v>
      </c>
      <c r="B4407">
        <v>4406</v>
      </c>
      <c r="C4407" t="s">
        <v>4644</v>
      </c>
      <c r="D4407" t="s">
        <v>4645</v>
      </c>
      <c r="E4407" t="s">
        <v>4646</v>
      </c>
      <c r="F4407">
        <v>1</v>
      </c>
      <c r="G4407" s="9">
        <v>18</v>
      </c>
      <c r="H4407" s="9">
        <v>18</v>
      </c>
    </row>
    <row r="4408" spans="1:8" x14ac:dyDescent="0.3">
      <c r="A4408" t="s">
        <v>2622</v>
      </c>
      <c r="B4408">
        <v>4407</v>
      </c>
      <c r="C4408" t="s">
        <v>4644</v>
      </c>
      <c r="D4408" t="s">
        <v>4645</v>
      </c>
      <c r="E4408" t="s">
        <v>4646</v>
      </c>
      <c r="F4408">
        <v>2</v>
      </c>
      <c r="G4408" s="9">
        <v>18</v>
      </c>
      <c r="H4408" s="9">
        <v>36</v>
      </c>
    </row>
    <row r="4409" spans="1:8" x14ac:dyDescent="0.3">
      <c r="A4409" t="s">
        <v>2622</v>
      </c>
      <c r="B4409">
        <v>4408</v>
      </c>
      <c r="C4409" t="s">
        <v>4635</v>
      </c>
      <c r="D4409" t="s">
        <v>4636</v>
      </c>
      <c r="E4409" t="s">
        <v>4637</v>
      </c>
      <c r="F4409">
        <v>2</v>
      </c>
      <c r="G4409" s="9">
        <v>28</v>
      </c>
      <c r="H4409" s="9">
        <v>56</v>
      </c>
    </row>
    <row r="4410" spans="1:8" x14ac:dyDescent="0.3">
      <c r="A4410" t="s">
        <v>2622</v>
      </c>
      <c r="B4410">
        <v>4409</v>
      </c>
      <c r="C4410" t="s">
        <v>4629</v>
      </c>
      <c r="D4410" t="s">
        <v>4630</v>
      </c>
      <c r="E4410" t="s">
        <v>4631</v>
      </c>
      <c r="F4410">
        <v>1</v>
      </c>
      <c r="G4410" s="9">
        <v>22</v>
      </c>
      <c r="H4410" s="9">
        <v>22</v>
      </c>
    </row>
    <row r="4411" spans="1:8" x14ac:dyDescent="0.3">
      <c r="A4411" t="s">
        <v>2622</v>
      </c>
      <c r="B4411">
        <v>4410</v>
      </c>
      <c r="C4411" t="s">
        <v>4647</v>
      </c>
      <c r="D4411" t="s">
        <v>4648</v>
      </c>
      <c r="E4411" t="s">
        <v>4628</v>
      </c>
      <c r="F4411">
        <v>1</v>
      </c>
      <c r="G4411" s="9">
        <v>20</v>
      </c>
      <c r="H4411" s="9">
        <v>20</v>
      </c>
    </row>
    <row r="4412" spans="1:8" x14ac:dyDescent="0.3">
      <c r="A4412" t="s">
        <v>2623</v>
      </c>
      <c r="B4412">
        <v>4411</v>
      </c>
      <c r="C4412" t="s">
        <v>4640</v>
      </c>
      <c r="D4412" t="s">
        <v>4641</v>
      </c>
      <c r="E4412" t="s">
        <v>4637</v>
      </c>
      <c r="F4412">
        <v>2</v>
      </c>
      <c r="G4412" s="9">
        <v>32</v>
      </c>
      <c r="H4412" s="9">
        <v>64</v>
      </c>
    </row>
    <row r="4413" spans="1:8" x14ac:dyDescent="0.3">
      <c r="A4413" t="s">
        <v>2623</v>
      </c>
      <c r="B4413">
        <v>4412</v>
      </c>
      <c r="C4413" t="s">
        <v>4629</v>
      </c>
      <c r="D4413" t="s">
        <v>4630</v>
      </c>
      <c r="E4413" t="s">
        <v>4631</v>
      </c>
      <c r="F4413">
        <v>2</v>
      </c>
      <c r="G4413" s="9">
        <v>22</v>
      </c>
      <c r="H4413" s="9">
        <v>44</v>
      </c>
    </row>
    <row r="4414" spans="1:8" x14ac:dyDescent="0.3">
      <c r="A4414" t="s">
        <v>2624</v>
      </c>
      <c r="B4414">
        <v>4413</v>
      </c>
      <c r="C4414" t="s">
        <v>4644</v>
      </c>
      <c r="D4414" t="s">
        <v>4645</v>
      </c>
      <c r="E4414" t="s">
        <v>4646</v>
      </c>
      <c r="F4414">
        <v>2</v>
      </c>
      <c r="G4414" s="9">
        <v>18</v>
      </c>
      <c r="H4414" s="9">
        <v>36</v>
      </c>
    </row>
    <row r="4415" spans="1:8" x14ac:dyDescent="0.3">
      <c r="A4415" t="s">
        <v>2625</v>
      </c>
      <c r="B4415">
        <v>4414</v>
      </c>
      <c r="C4415" t="s">
        <v>4638</v>
      </c>
      <c r="D4415" t="s">
        <v>4639</v>
      </c>
      <c r="E4415" t="s">
        <v>4637</v>
      </c>
      <c r="F4415">
        <v>1</v>
      </c>
      <c r="G4415" s="9">
        <v>24</v>
      </c>
      <c r="H4415" s="9">
        <v>24</v>
      </c>
    </row>
    <row r="4416" spans="1:8" x14ac:dyDescent="0.3">
      <c r="A4416" t="s">
        <v>2625</v>
      </c>
      <c r="B4416">
        <v>4415</v>
      </c>
      <c r="C4416" t="s">
        <v>4632</v>
      </c>
      <c r="D4416" t="s">
        <v>4633</v>
      </c>
      <c r="E4416" t="s">
        <v>4634</v>
      </c>
      <c r="F4416">
        <v>1</v>
      </c>
      <c r="G4416" s="9">
        <v>16</v>
      </c>
      <c r="H4416" s="9">
        <v>16</v>
      </c>
    </row>
    <row r="4417" spans="1:8" x14ac:dyDescent="0.3">
      <c r="A4417" t="s">
        <v>2625</v>
      </c>
      <c r="B4417">
        <v>4416</v>
      </c>
      <c r="C4417" t="s">
        <v>4644</v>
      </c>
      <c r="D4417" t="s">
        <v>4645</v>
      </c>
      <c r="E4417" t="s">
        <v>4646</v>
      </c>
      <c r="F4417">
        <v>1</v>
      </c>
      <c r="G4417" s="9">
        <v>18</v>
      </c>
      <c r="H4417" s="9">
        <v>18</v>
      </c>
    </row>
    <row r="4418" spans="1:8" x14ac:dyDescent="0.3">
      <c r="A4418" t="s">
        <v>2626</v>
      </c>
      <c r="B4418">
        <v>4417</v>
      </c>
      <c r="C4418" t="s">
        <v>4629</v>
      </c>
      <c r="D4418" t="s">
        <v>4630</v>
      </c>
      <c r="E4418" t="s">
        <v>4631</v>
      </c>
      <c r="F4418">
        <v>1</v>
      </c>
      <c r="G4418" s="9">
        <v>22</v>
      </c>
      <c r="H4418" s="9">
        <v>22</v>
      </c>
    </row>
    <row r="4419" spans="1:8" x14ac:dyDescent="0.3">
      <c r="A4419" t="s">
        <v>2626</v>
      </c>
      <c r="B4419">
        <v>4418</v>
      </c>
      <c r="C4419" t="s">
        <v>4649</v>
      </c>
      <c r="D4419" t="s">
        <v>4650</v>
      </c>
      <c r="E4419" t="s">
        <v>4637</v>
      </c>
      <c r="F4419">
        <v>1</v>
      </c>
      <c r="G4419" s="9">
        <v>65</v>
      </c>
      <c r="H4419" s="9">
        <v>65</v>
      </c>
    </row>
    <row r="4420" spans="1:8" x14ac:dyDescent="0.3">
      <c r="A4420" t="s">
        <v>2626</v>
      </c>
      <c r="B4420">
        <v>4419</v>
      </c>
      <c r="C4420" t="s">
        <v>4638</v>
      </c>
      <c r="D4420" t="s">
        <v>4639</v>
      </c>
      <c r="E4420" t="s">
        <v>4637</v>
      </c>
      <c r="F4420">
        <v>1</v>
      </c>
      <c r="G4420" s="9">
        <v>24</v>
      </c>
      <c r="H4420" s="9">
        <v>24</v>
      </c>
    </row>
    <row r="4421" spans="1:8" x14ac:dyDescent="0.3">
      <c r="A4421" t="s">
        <v>2627</v>
      </c>
      <c r="B4421">
        <v>4420</v>
      </c>
      <c r="C4421" t="s">
        <v>4626</v>
      </c>
      <c r="D4421" t="s">
        <v>4627</v>
      </c>
      <c r="E4421" t="s">
        <v>4628</v>
      </c>
      <c r="F4421">
        <v>1</v>
      </c>
      <c r="G4421" s="9">
        <v>15</v>
      </c>
      <c r="H4421" s="9">
        <v>15</v>
      </c>
    </row>
    <row r="4422" spans="1:8" x14ac:dyDescent="0.3">
      <c r="A4422" t="s">
        <v>2627</v>
      </c>
      <c r="B4422">
        <v>4421</v>
      </c>
      <c r="C4422" t="s">
        <v>4649</v>
      </c>
      <c r="D4422" t="s">
        <v>4650</v>
      </c>
      <c r="E4422" t="s">
        <v>4637</v>
      </c>
      <c r="F4422">
        <v>1</v>
      </c>
      <c r="G4422" s="9">
        <v>65</v>
      </c>
      <c r="H4422" s="9">
        <v>65</v>
      </c>
    </row>
    <row r="4423" spans="1:8" x14ac:dyDescent="0.3">
      <c r="A4423" t="s">
        <v>2627</v>
      </c>
      <c r="B4423">
        <v>4422</v>
      </c>
      <c r="C4423" t="s">
        <v>4629</v>
      </c>
      <c r="D4423" t="s">
        <v>4630</v>
      </c>
      <c r="E4423" t="s">
        <v>4631</v>
      </c>
      <c r="F4423">
        <v>2</v>
      </c>
      <c r="G4423" s="9">
        <v>22</v>
      </c>
      <c r="H4423" s="9">
        <v>44</v>
      </c>
    </row>
    <row r="4424" spans="1:8" x14ac:dyDescent="0.3">
      <c r="A4424" t="s">
        <v>2627</v>
      </c>
      <c r="B4424">
        <v>4423</v>
      </c>
      <c r="C4424" t="s">
        <v>4635</v>
      </c>
      <c r="D4424" t="s">
        <v>4636</v>
      </c>
      <c r="E4424" t="s">
        <v>4637</v>
      </c>
      <c r="F4424">
        <v>1</v>
      </c>
      <c r="G4424" s="9">
        <v>28</v>
      </c>
      <c r="H4424" s="9">
        <v>28</v>
      </c>
    </row>
    <row r="4425" spans="1:8" x14ac:dyDescent="0.3">
      <c r="A4425" t="s">
        <v>2628</v>
      </c>
      <c r="B4425">
        <v>4424</v>
      </c>
      <c r="C4425" t="s">
        <v>4647</v>
      </c>
      <c r="D4425" t="s">
        <v>4648</v>
      </c>
      <c r="E4425" t="s">
        <v>4628</v>
      </c>
      <c r="F4425">
        <v>2</v>
      </c>
      <c r="G4425" s="9">
        <v>20</v>
      </c>
      <c r="H4425" s="9">
        <v>40</v>
      </c>
    </row>
    <row r="4426" spans="1:8" x14ac:dyDescent="0.3">
      <c r="A4426" t="s">
        <v>2628</v>
      </c>
      <c r="B4426">
        <v>4425</v>
      </c>
      <c r="C4426" t="s">
        <v>4638</v>
      </c>
      <c r="D4426" t="s">
        <v>4639</v>
      </c>
      <c r="E4426" t="s">
        <v>4637</v>
      </c>
      <c r="F4426">
        <v>2</v>
      </c>
      <c r="G4426" s="9">
        <v>24</v>
      </c>
      <c r="H4426" s="9">
        <v>48</v>
      </c>
    </row>
    <row r="4427" spans="1:8" x14ac:dyDescent="0.3">
      <c r="A4427" t="s">
        <v>2629</v>
      </c>
      <c r="B4427">
        <v>4426</v>
      </c>
      <c r="C4427" t="s">
        <v>4632</v>
      </c>
      <c r="D4427" t="s">
        <v>4633</v>
      </c>
      <c r="E4427" t="s">
        <v>4634</v>
      </c>
      <c r="F4427">
        <v>2</v>
      </c>
      <c r="G4427" s="9">
        <v>16</v>
      </c>
      <c r="H4427" s="9">
        <v>32</v>
      </c>
    </row>
    <row r="4428" spans="1:8" x14ac:dyDescent="0.3">
      <c r="A4428" t="s">
        <v>2629</v>
      </c>
      <c r="B4428">
        <v>4427</v>
      </c>
      <c r="C4428" t="s">
        <v>4647</v>
      </c>
      <c r="D4428" t="s">
        <v>4648</v>
      </c>
      <c r="E4428" t="s">
        <v>4628</v>
      </c>
      <c r="F4428">
        <v>1</v>
      </c>
      <c r="G4428" s="9">
        <v>20</v>
      </c>
      <c r="H4428" s="9">
        <v>20</v>
      </c>
    </row>
    <row r="4429" spans="1:8" x14ac:dyDescent="0.3">
      <c r="A4429" t="s">
        <v>2630</v>
      </c>
      <c r="B4429">
        <v>4428</v>
      </c>
      <c r="C4429" t="s">
        <v>4638</v>
      </c>
      <c r="D4429" t="s">
        <v>4639</v>
      </c>
      <c r="E4429" t="s">
        <v>4637</v>
      </c>
      <c r="F4429">
        <v>2</v>
      </c>
      <c r="G4429" s="9">
        <v>24</v>
      </c>
      <c r="H4429" s="9">
        <v>48</v>
      </c>
    </row>
    <row r="4430" spans="1:8" x14ac:dyDescent="0.3">
      <c r="A4430" t="s">
        <v>2630</v>
      </c>
      <c r="B4430">
        <v>4429</v>
      </c>
      <c r="C4430" t="s">
        <v>4626</v>
      </c>
      <c r="D4430" t="s">
        <v>4627</v>
      </c>
      <c r="E4430" t="s">
        <v>4628</v>
      </c>
      <c r="F4430">
        <v>1</v>
      </c>
      <c r="G4430" s="9">
        <v>15</v>
      </c>
      <c r="H4430" s="9">
        <v>15</v>
      </c>
    </row>
    <row r="4431" spans="1:8" x14ac:dyDescent="0.3">
      <c r="A4431" t="s">
        <v>2631</v>
      </c>
      <c r="B4431">
        <v>4430</v>
      </c>
      <c r="C4431" t="s">
        <v>4640</v>
      </c>
      <c r="D4431" t="s">
        <v>4641</v>
      </c>
      <c r="E4431" t="s">
        <v>4637</v>
      </c>
      <c r="F4431">
        <v>1</v>
      </c>
      <c r="G4431" s="9">
        <v>32</v>
      </c>
      <c r="H4431" s="9">
        <v>32</v>
      </c>
    </row>
    <row r="4432" spans="1:8" x14ac:dyDescent="0.3">
      <c r="A4432" t="s">
        <v>2633</v>
      </c>
      <c r="B4432">
        <v>4431</v>
      </c>
      <c r="C4432" t="s">
        <v>4632</v>
      </c>
      <c r="D4432" t="s">
        <v>4633</v>
      </c>
      <c r="E4432" t="s">
        <v>4634</v>
      </c>
      <c r="F4432">
        <v>2</v>
      </c>
      <c r="G4432" s="9">
        <v>16</v>
      </c>
      <c r="H4432" s="9">
        <v>32</v>
      </c>
    </row>
    <row r="4433" spans="1:8" x14ac:dyDescent="0.3">
      <c r="A4433" t="s">
        <v>2634</v>
      </c>
      <c r="B4433">
        <v>4432</v>
      </c>
      <c r="C4433" t="s">
        <v>4626</v>
      </c>
      <c r="D4433" t="s">
        <v>4627</v>
      </c>
      <c r="E4433" t="s">
        <v>4628</v>
      </c>
      <c r="F4433">
        <v>2</v>
      </c>
      <c r="G4433" s="9">
        <v>15</v>
      </c>
      <c r="H4433" s="9">
        <v>30</v>
      </c>
    </row>
    <row r="4434" spans="1:8" x14ac:dyDescent="0.3">
      <c r="A4434" t="s">
        <v>2634</v>
      </c>
      <c r="B4434">
        <v>4433</v>
      </c>
      <c r="C4434" t="s">
        <v>4642</v>
      </c>
      <c r="D4434" t="s">
        <v>4643</v>
      </c>
      <c r="E4434" t="s">
        <v>4634</v>
      </c>
      <c r="F4434">
        <v>1</v>
      </c>
      <c r="G4434" s="9">
        <v>12</v>
      </c>
      <c r="H4434" s="9">
        <v>12</v>
      </c>
    </row>
    <row r="4435" spans="1:8" x14ac:dyDescent="0.3">
      <c r="A4435" t="s">
        <v>2634</v>
      </c>
      <c r="B4435">
        <v>4434</v>
      </c>
      <c r="C4435" t="s">
        <v>4644</v>
      </c>
      <c r="D4435" t="s">
        <v>4645</v>
      </c>
      <c r="E4435" t="s">
        <v>4646</v>
      </c>
      <c r="F4435">
        <v>2</v>
      </c>
      <c r="G4435" s="9">
        <v>18</v>
      </c>
      <c r="H4435" s="9">
        <v>36</v>
      </c>
    </row>
    <row r="4436" spans="1:8" x14ac:dyDescent="0.3">
      <c r="A4436" t="s">
        <v>2634</v>
      </c>
      <c r="B4436">
        <v>4435</v>
      </c>
      <c r="C4436" t="s">
        <v>4649</v>
      </c>
      <c r="D4436" t="s">
        <v>4650</v>
      </c>
      <c r="E4436" t="s">
        <v>4637</v>
      </c>
      <c r="F4436">
        <v>2</v>
      </c>
      <c r="G4436" s="9">
        <v>65</v>
      </c>
      <c r="H4436" s="9">
        <v>130</v>
      </c>
    </row>
    <row r="4437" spans="1:8" x14ac:dyDescent="0.3">
      <c r="A4437" t="s">
        <v>2635</v>
      </c>
      <c r="B4437">
        <v>4436</v>
      </c>
      <c r="C4437" t="s">
        <v>4647</v>
      </c>
      <c r="D4437" t="s">
        <v>4648</v>
      </c>
      <c r="E4437" t="s">
        <v>4628</v>
      </c>
      <c r="F4437">
        <v>1</v>
      </c>
      <c r="G4437" s="9">
        <v>20</v>
      </c>
      <c r="H4437" s="9">
        <v>20</v>
      </c>
    </row>
    <row r="4438" spans="1:8" x14ac:dyDescent="0.3">
      <c r="A4438" t="s">
        <v>2635</v>
      </c>
      <c r="B4438">
        <v>4437</v>
      </c>
      <c r="C4438" t="s">
        <v>4632</v>
      </c>
      <c r="D4438" t="s">
        <v>4633</v>
      </c>
      <c r="E4438" t="s">
        <v>4634</v>
      </c>
      <c r="F4438">
        <v>1</v>
      </c>
      <c r="G4438" s="9">
        <v>16</v>
      </c>
      <c r="H4438" s="9">
        <v>16</v>
      </c>
    </row>
    <row r="4439" spans="1:8" x14ac:dyDescent="0.3">
      <c r="A4439" t="s">
        <v>2635</v>
      </c>
      <c r="B4439">
        <v>4438</v>
      </c>
      <c r="C4439" t="s">
        <v>4642</v>
      </c>
      <c r="D4439" t="s">
        <v>4643</v>
      </c>
      <c r="E4439" t="s">
        <v>4634</v>
      </c>
      <c r="F4439">
        <v>2</v>
      </c>
      <c r="G4439" s="9">
        <v>12</v>
      </c>
      <c r="H4439" s="9">
        <v>24</v>
      </c>
    </row>
    <row r="4440" spans="1:8" x14ac:dyDescent="0.3">
      <c r="A4440" t="s">
        <v>2636</v>
      </c>
      <c r="B4440">
        <v>4439</v>
      </c>
      <c r="C4440" t="s">
        <v>4644</v>
      </c>
      <c r="D4440" t="s">
        <v>4645</v>
      </c>
      <c r="E4440" t="s">
        <v>4646</v>
      </c>
      <c r="F4440">
        <v>1</v>
      </c>
      <c r="G4440" s="9">
        <v>18</v>
      </c>
      <c r="H4440" s="9">
        <v>18</v>
      </c>
    </row>
    <row r="4441" spans="1:8" x14ac:dyDescent="0.3">
      <c r="A4441" t="s">
        <v>2637</v>
      </c>
      <c r="B4441">
        <v>4440</v>
      </c>
      <c r="C4441" t="s">
        <v>4638</v>
      </c>
      <c r="D4441" t="s">
        <v>4639</v>
      </c>
      <c r="E4441" t="s">
        <v>4637</v>
      </c>
      <c r="F4441">
        <v>1</v>
      </c>
      <c r="G4441" s="9">
        <v>24</v>
      </c>
      <c r="H4441" s="9">
        <v>24</v>
      </c>
    </row>
    <row r="4442" spans="1:8" x14ac:dyDescent="0.3">
      <c r="A4442" t="s">
        <v>2638</v>
      </c>
      <c r="B4442">
        <v>4441</v>
      </c>
      <c r="C4442" t="s">
        <v>4629</v>
      </c>
      <c r="D4442" t="s">
        <v>4630</v>
      </c>
      <c r="E4442" t="s">
        <v>4631</v>
      </c>
      <c r="F4442">
        <v>1</v>
      </c>
      <c r="G4442" s="9">
        <v>22</v>
      </c>
      <c r="H4442" s="9">
        <v>22</v>
      </c>
    </row>
    <row r="4443" spans="1:8" x14ac:dyDescent="0.3">
      <c r="A4443" t="s">
        <v>2638</v>
      </c>
      <c r="B4443">
        <v>4442</v>
      </c>
      <c r="C4443" t="s">
        <v>4640</v>
      </c>
      <c r="D4443" t="s">
        <v>4641</v>
      </c>
      <c r="E4443" t="s">
        <v>4637</v>
      </c>
      <c r="F4443">
        <v>1</v>
      </c>
      <c r="G4443" s="9">
        <v>32</v>
      </c>
      <c r="H4443" s="9">
        <v>32</v>
      </c>
    </row>
    <row r="4444" spans="1:8" x14ac:dyDescent="0.3">
      <c r="A4444" t="s">
        <v>2639</v>
      </c>
      <c r="B4444">
        <v>4443</v>
      </c>
      <c r="C4444" t="s">
        <v>4644</v>
      </c>
      <c r="D4444" t="s">
        <v>4645</v>
      </c>
      <c r="E4444" t="s">
        <v>4646</v>
      </c>
      <c r="F4444">
        <v>2</v>
      </c>
      <c r="G4444" s="9">
        <v>18</v>
      </c>
      <c r="H4444" s="9">
        <v>36</v>
      </c>
    </row>
    <row r="4445" spans="1:8" x14ac:dyDescent="0.3">
      <c r="A4445" t="s">
        <v>2640</v>
      </c>
      <c r="B4445">
        <v>4444</v>
      </c>
      <c r="C4445" t="s">
        <v>4647</v>
      </c>
      <c r="D4445" t="s">
        <v>4648</v>
      </c>
      <c r="E4445" t="s">
        <v>4628</v>
      </c>
      <c r="F4445">
        <v>1</v>
      </c>
      <c r="G4445" s="9">
        <v>20</v>
      </c>
      <c r="H4445" s="9">
        <v>20</v>
      </c>
    </row>
    <row r="4446" spans="1:8" x14ac:dyDescent="0.3">
      <c r="A4446" t="s">
        <v>2640</v>
      </c>
      <c r="B4446">
        <v>4445</v>
      </c>
      <c r="C4446" t="s">
        <v>4642</v>
      </c>
      <c r="D4446" t="s">
        <v>4643</v>
      </c>
      <c r="E4446" t="s">
        <v>4634</v>
      </c>
      <c r="F4446">
        <v>1</v>
      </c>
      <c r="G4446" s="9">
        <v>12</v>
      </c>
      <c r="H4446" s="9">
        <v>12</v>
      </c>
    </row>
    <row r="4447" spans="1:8" x14ac:dyDescent="0.3">
      <c r="A4447" t="s">
        <v>2640</v>
      </c>
      <c r="B4447">
        <v>4446</v>
      </c>
      <c r="C4447" t="s">
        <v>4635</v>
      </c>
      <c r="D4447" t="s">
        <v>4636</v>
      </c>
      <c r="E4447" t="s">
        <v>4637</v>
      </c>
      <c r="F4447">
        <v>1</v>
      </c>
      <c r="G4447" s="9">
        <v>28</v>
      </c>
      <c r="H4447" s="9">
        <v>28</v>
      </c>
    </row>
    <row r="4448" spans="1:8" x14ac:dyDescent="0.3">
      <c r="A4448" t="s">
        <v>2641</v>
      </c>
      <c r="B4448">
        <v>4447</v>
      </c>
      <c r="C4448" t="s">
        <v>4644</v>
      </c>
      <c r="D4448" t="s">
        <v>4645</v>
      </c>
      <c r="E4448" t="s">
        <v>4646</v>
      </c>
      <c r="F4448">
        <v>1</v>
      </c>
      <c r="G4448" s="9">
        <v>18</v>
      </c>
      <c r="H4448" s="9">
        <v>18</v>
      </c>
    </row>
    <row r="4449" spans="1:8" x14ac:dyDescent="0.3">
      <c r="A4449" t="s">
        <v>2641</v>
      </c>
      <c r="B4449">
        <v>4448</v>
      </c>
      <c r="C4449" t="s">
        <v>4640</v>
      </c>
      <c r="D4449" t="s">
        <v>4641</v>
      </c>
      <c r="E4449" t="s">
        <v>4637</v>
      </c>
      <c r="F4449">
        <v>1</v>
      </c>
      <c r="G4449" s="9">
        <v>32</v>
      </c>
      <c r="H4449" s="9">
        <v>32</v>
      </c>
    </row>
    <row r="4450" spans="1:8" x14ac:dyDescent="0.3">
      <c r="A4450" t="s">
        <v>2641</v>
      </c>
      <c r="B4450">
        <v>4449</v>
      </c>
      <c r="C4450" t="s">
        <v>4642</v>
      </c>
      <c r="D4450" t="s">
        <v>4643</v>
      </c>
      <c r="E4450" t="s">
        <v>4634</v>
      </c>
      <c r="F4450">
        <v>1</v>
      </c>
      <c r="G4450" s="9">
        <v>12</v>
      </c>
      <c r="H4450" s="9">
        <v>12</v>
      </c>
    </row>
    <row r="4451" spans="1:8" x14ac:dyDescent="0.3">
      <c r="A4451" t="s">
        <v>2642</v>
      </c>
      <c r="B4451">
        <v>4450</v>
      </c>
      <c r="C4451" t="s">
        <v>4632</v>
      </c>
      <c r="D4451" t="s">
        <v>4633</v>
      </c>
      <c r="E4451" t="s">
        <v>4634</v>
      </c>
      <c r="F4451">
        <v>1</v>
      </c>
      <c r="G4451" s="9">
        <v>16</v>
      </c>
      <c r="H4451" s="9">
        <v>16</v>
      </c>
    </row>
    <row r="4452" spans="1:8" x14ac:dyDescent="0.3">
      <c r="A4452" t="s">
        <v>2642</v>
      </c>
      <c r="B4452">
        <v>4451</v>
      </c>
      <c r="C4452" t="s">
        <v>4638</v>
      </c>
      <c r="D4452" t="s">
        <v>4639</v>
      </c>
      <c r="E4452" t="s">
        <v>4637</v>
      </c>
      <c r="F4452">
        <v>2</v>
      </c>
      <c r="G4452" s="9">
        <v>24</v>
      </c>
      <c r="H4452" s="9">
        <v>48</v>
      </c>
    </row>
    <row r="4453" spans="1:8" x14ac:dyDescent="0.3">
      <c r="A4453" t="s">
        <v>2642</v>
      </c>
      <c r="B4453">
        <v>4452</v>
      </c>
      <c r="C4453" t="s">
        <v>4642</v>
      </c>
      <c r="D4453" t="s">
        <v>4643</v>
      </c>
      <c r="E4453" t="s">
        <v>4634</v>
      </c>
      <c r="F4453">
        <v>1</v>
      </c>
      <c r="G4453" s="9">
        <v>12</v>
      </c>
      <c r="H4453" s="9">
        <v>12</v>
      </c>
    </row>
    <row r="4454" spans="1:8" x14ac:dyDescent="0.3">
      <c r="A4454" t="s">
        <v>2642</v>
      </c>
      <c r="B4454">
        <v>4453</v>
      </c>
      <c r="C4454" t="s">
        <v>4647</v>
      </c>
      <c r="D4454" t="s">
        <v>4648</v>
      </c>
      <c r="E4454" t="s">
        <v>4628</v>
      </c>
      <c r="F4454">
        <v>1</v>
      </c>
      <c r="G4454" s="9">
        <v>20</v>
      </c>
      <c r="H4454" s="9">
        <v>20</v>
      </c>
    </row>
    <row r="4455" spans="1:8" x14ac:dyDescent="0.3">
      <c r="A4455" t="s">
        <v>2643</v>
      </c>
      <c r="B4455">
        <v>4454</v>
      </c>
      <c r="C4455" t="s">
        <v>4635</v>
      </c>
      <c r="D4455" t="s">
        <v>4636</v>
      </c>
      <c r="E4455" t="s">
        <v>4637</v>
      </c>
      <c r="F4455">
        <v>1</v>
      </c>
      <c r="G4455" s="9">
        <v>28</v>
      </c>
      <c r="H4455" s="9">
        <v>28</v>
      </c>
    </row>
    <row r="4456" spans="1:8" x14ac:dyDescent="0.3">
      <c r="A4456" t="s">
        <v>2643</v>
      </c>
      <c r="B4456">
        <v>4455</v>
      </c>
      <c r="C4456" t="s">
        <v>4638</v>
      </c>
      <c r="D4456" t="s">
        <v>4639</v>
      </c>
      <c r="E4456" t="s">
        <v>4637</v>
      </c>
      <c r="F4456">
        <v>2</v>
      </c>
      <c r="G4456" s="9">
        <v>24</v>
      </c>
      <c r="H4456" s="9">
        <v>48</v>
      </c>
    </row>
    <row r="4457" spans="1:8" x14ac:dyDescent="0.3">
      <c r="A4457" t="s">
        <v>2643</v>
      </c>
      <c r="B4457">
        <v>4456</v>
      </c>
      <c r="C4457" t="s">
        <v>4642</v>
      </c>
      <c r="D4457" t="s">
        <v>4643</v>
      </c>
      <c r="E4457" t="s">
        <v>4634</v>
      </c>
      <c r="F4457">
        <v>1</v>
      </c>
      <c r="G4457" s="9">
        <v>12</v>
      </c>
      <c r="H4457" s="9">
        <v>12</v>
      </c>
    </row>
    <row r="4458" spans="1:8" x14ac:dyDescent="0.3">
      <c r="A4458" t="s">
        <v>2643</v>
      </c>
      <c r="B4458">
        <v>4457</v>
      </c>
      <c r="C4458" t="s">
        <v>4629</v>
      </c>
      <c r="D4458" t="s">
        <v>4630</v>
      </c>
      <c r="E4458" t="s">
        <v>4631</v>
      </c>
      <c r="F4458">
        <v>1</v>
      </c>
      <c r="G4458" s="9">
        <v>22</v>
      </c>
      <c r="H4458" s="9">
        <v>22</v>
      </c>
    </row>
    <row r="4459" spans="1:8" x14ac:dyDescent="0.3">
      <c r="A4459" t="s">
        <v>2644</v>
      </c>
      <c r="B4459">
        <v>4458</v>
      </c>
      <c r="C4459" t="s">
        <v>4635</v>
      </c>
      <c r="D4459" t="s">
        <v>4636</v>
      </c>
      <c r="E4459" t="s">
        <v>4637</v>
      </c>
      <c r="F4459">
        <v>1</v>
      </c>
      <c r="G4459" s="9">
        <v>28</v>
      </c>
      <c r="H4459" s="9">
        <v>28</v>
      </c>
    </row>
    <row r="4460" spans="1:8" x14ac:dyDescent="0.3">
      <c r="A4460" t="s">
        <v>2644</v>
      </c>
      <c r="B4460">
        <v>4459</v>
      </c>
      <c r="C4460" t="s">
        <v>4632</v>
      </c>
      <c r="D4460" t="s">
        <v>4633</v>
      </c>
      <c r="E4460" t="s">
        <v>4634</v>
      </c>
      <c r="F4460">
        <v>1</v>
      </c>
      <c r="G4460" s="9">
        <v>16</v>
      </c>
      <c r="H4460" s="9">
        <v>16</v>
      </c>
    </row>
    <row r="4461" spans="1:8" x14ac:dyDescent="0.3">
      <c r="A4461" t="s">
        <v>2644</v>
      </c>
      <c r="B4461">
        <v>4460</v>
      </c>
      <c r="C4461" t="s">
        <v>4642</v>
      </c>
      <c r="D4461" t="s">
        <v>4643</v>
      </c>
      <c r="E4461" t="s">
        <v>4634</v>
      </c>
      <c r="F4461">
        <v>2</v>
      </c>
      <c r="G4461" s="9">
        <v>12</v>
      </c>
      <c r="H4461" s="9">
        <v>24</v>
      </c>
    </row>
    <row r="4462" spans="1:8" x14ac:dyDescent="0.3">
      <c r="A4462" t="s">
        <v>2645</v>
      </c>
      <c r="B4462">
        <v>4461</v>
      </c>
      <c r="C4462" t="s">
        <v>4638</v>
      </c>
      <c r="D4462" t="s">
        <v>4639</v>
      </c>
      <c r="E4462" t="s">
        <v>4637</v>
      </c>
      <c r="F4462">
        <v>1</v>
      </c>
      <c r="G4462" s="9">
        <v>24</v>
      </c>
      <c r="H4462" s="9">
        <v>24</v>
      </c>
    </row>
    <row r="4463" spans="1:8" x14ac:dyDescent="0.3">
      <c r="A4463" t="s">
        <v>2645</v>
      </c>
      <c r="B4463">
        <v>4462</v>
      </c>
      <c r="C4463" t="s">
        <v>4644</v>
      </c>
      <c r="D4463" t="s">
        <v>4645</v>
      </c>
      <c r="E4463" t="s">
        <v>4646</v>
      </c>
      <c r="F4463">
        <v>1</v>
      </c>
      <c r="G4463" s="9">
        <v>18</v>
      </c>
      <c r="H4463" s="9">
        <v>18</v>
      </c>
    </row>
    <row r="4464" spans="1:8" x14ac:dyDescent="0.3">
      <c r="A4464" t="s">
        <v>2645</v>
      </c>
      <c r="B4464">
        <v>4463</v>
      </c>
      <c r="C4464" t="s">
        <v>4649</v>
      </c>
      <c r="D4464" t="s">
        <v>4650</v>
      </c>
      <c r="E4464" t="s">
        <v>4637</v>
      </c>
      <c r="F4464">
        <v>1</v>
      </c>
      <c r="G4464" s="9">
        <v>65</v>
      </c>
      <c r="H4464" s="9">
        <v>65</v>
      </c>
    </row>
    <row r="4465" spans="1:8" x14ac:dyDescent="0.3">
      <c r="A4465" t="s">
        <v>2645</v>
      </c>
      <c r="B4465">
        <v>4464</v>
      </c>
      <c r="C4465" t="s">
        <v>4632</v>
      </c>
      <c r="D4465" t="s">
        <v>4633</v>
      </c>
      <c r="E4465" t="s">
        <v>4634</v>
      </c>
      <c r="F4465">
        <v>2</v>
      </c>
      <c r="G4465" s="9">
        <v>16</v>
      </c>
      <c r="H4465" s="9">
        <v>32</v>
      </c>
    </row>
    <row r="4466" spans="1:8" x14ac:dyDescent="0.3">
      <c r="A4466" t="s">
        <v>2646</v>
      </c>
      <c r="B4466">
        <v>4465</v>
      </c>
      <c r="C4466" t="s">
        <v>4638</v>
      </c>
      <c r="D4466" t="s">
        <v>4639</v>
      </c>
      <c r="E4466" t="s">
        <v>4637</v>
      </c>
      <c r="F4466">
        <v>1</v>
      </c>
      <c r="G4466" s="9">
        <v>24</v>
      </c>
      <c r="H4466" s="9">
        <v>24</v>
      </c>
    </row>
    <row r="4467" spans="1:8" x14ac:dyDescent="0.3">
      <c r="A4467" t="s">
        <v>2646</v>
      </c>
      <c r="B4467">
        <v>4466</v>
      </c>
      <c r="C4467" t="s">
        <v>4629</v>
      </c>
      <c r="D4467" t="s">
        <v>4630</v>
      </c>
      <c r="E4467" t="s">
        <v>4631</v>
      </c>
      <c r="F4467">
        <v>1</v>
      </c>
      <c r="G4467" s="9">
        <v>22</v>
      </c>
      <c r="H4467" s="9">
        <v>22</v>
      </c>
    </row>
    <row r="4468" spans="1:8" x14ac:dyDescent="0.3">
      <c r="A4468" t="s">
        <v>2646</v>
      </c>
      <c r="B4468">
        <v>4467</v>
      </c>
      <c r="C4468" t="s">
        <v>4642</v>
      </c>
      <c r="D4468" t="s">
        <v>4643</v>
      </c>
      <c r="E4468" t="s">
        <v>4634</v>
      </c>
      <c r="F4468">
        <v>1</v>
      </c>
      <c r="G4468" s="9">
        <v>12</v>
      </c>
      <c r="H4468" s="9">
        <v>12</v>
      </c>
    </row>
    <row r="4469" spans="1:8" x14ac:dyDescent="0.3">
      <c r="A4469" t="s">
        <v>2646</v>
      </c>
      <c r="B4469">
        <v>4468</v>
      </c>
      <c r="C4469" t="s">
        <v>4644</v>
      </c>
      <c r="D4469" t="s">
        <v>4645</v>
      </c>
      <c r="E4469" t="s">
        <v>4646</v>
      </c>
      <c r="F4469">
        <v>2</v>
      </c>
      <c r="G4469" s="9">
        <v>18</v>
      </c>
      <c r="H4469" s="9">
        <v>36</v>
      </c>
    </row>
    <row r="4470" spans="1:8" x14ac:dyDescent="0.3">
      <c r="A4470" t="s">
        <v>2647</v>
      </c>
      <c r="B4470">
        <v>4469</v>
      </c>
      <c r="C4470" t="s">
        <v>4642</v>
      </c>
      <c r="D4470" t="s">
        <v>4643</v>
      </c>
      <c r="E4470" t="s">
        <v>4634</v>
      </c>
      <c r="F4470">
        <v>1</v>
      </c>
      <c r="G4470" s="9">
        <v>12</v>
      </c>
      <c r="H4470" s="9">
        <v>12</v>
      </c>
    </row>
    <row r="4471" spans="1:8" x14ac:dyDescent="0.3">
      <c r="A4471" t="s">
        <v>2647</v>
      </c>
      <c r="B4471">
        <v>4470</v>
      </c>
      <c r="C4471" t="s">
        <v>4640</v>
      </c>
      <c r="D4471" t="s">
        <v>4641</v>
      </c>
      <c r="E4471" t="s">
        <v>4637</v>
      </c>
      <c r="F4471">
        <v>2</v>
      </c>
      <c r="G4471" s="9">
        <v>32</v>
      </c>
      <c r="H4471" s="9">
        <v>64</v>
      </c>
    </row>
    <row r="4472" spans="1:8" x14ac:dyDescent="0.3">
      <c r="A4472" t="s">
        <v>2647</v>
      </c>
      <c r="B4472">
        <v>4471</v>
      </c>
      <c r="C4472" t="s">
        <v>4638</v>
      </c>
      <c r="D4472" t="s">
        <v>4639</v>
      </c>
      <c r="E4472" t="s">
        <v>4637</v>
      </c>
      <c r="F4472">
        <v>2</v>
      </c>
      <c r="G4472" s="9">
        <v>24</v>
      </c>
      <c r="H4472" s="9">
        <v>48</v>
      </c>
    </row>
    <row r="4473" spans="1:8" x14ac:dyDescent="0.3">
      <c r="A4473" t="s">
        <v>2647</v>
      </c>
      <c r="B4473">
        <v>4472</v>
      </c>
      <c r="C4473" t="s">
        <v>4626</v>
      </c>
      <c r="D4473" t="s">
        <v>4627</v>
      </c>
      <c r="E4473" t="s">
        <v>4628</v>
      </c>
      <c r="F4473">
        <v>1</v>
      </c>
      <c r="G4473" s="9">
        <v>15</v>
      </c>
      <c r="H4473" s="9">
        <v>15</v>
      </c>
    </row>
    <row r="4474" spans="1:8" x14ac:dyDescent="0.3">
      <c r="A4474" t="s">
        <v>2649</v>
      </c>
      <c r="B4474">
        <v>4473</v>
      </c>
      <c r="C4474" t="s">
        <v>4632</v>
      </c>
      <c r="D4474" t="s">
        <v>4633</v>
      </c>
      <c r="E4474" t="s">
        <v>4634</v>
      </c>
      <c r="F4474">
        <v>2</v>
      </c>
      <c r="G4474" s="9">
        <v>16</v>
      </c>
      <c r="H4474" s="9">
        <v>32</v>
      </c>
    </row>
    <row r="4475" spans="1:8" x14ac:dyDescent="0.3">
      <c r="A4475" t="s">
        <v>2649</v>
      </c>
      <c r="B4475">
        <v>4474</v>
      </c>
      <c r="C4475" t="s">
        <v>4642</v>
      </c>
      <c r="D4475" t="s">
        <v>4643</v>
      </c>
      <c r="E4475" t="s">
        <v>4634</v>
      </c>
      <c r="F4475">
        <v>1</v>
      </c>
      <c r="G4475" s="9">
        <v>12</v>
      </c>
      <c r="H4475" s="9">
        <v>12</v>
      </c>
    </row>
    <row r="4476" spans="1:8" x14ac:dyDescent="0.3">
      <c r="A4476" t="s">
        <v>2650</v>
      </c>
      <c r="B4476">
        <v>4475</v>
      </c>
      <c r="C4476" t="s">
        <v>4632</v>
      </c>
      <c r="D4476" t="s">
        <v>4633</v>
      </c>
      <c r="E4476" t="s">
        <v>4634</v>
      </c>
      <c r="F4476">
        <v>2</v>
      </c>
      <c r="G4476" s="9">
        <v>16</v>
      </c>
      <c r="H4476" s="9">
        <v>32</v>
      </c>
    </row>
    <row r="4477" spans="1:8" x14ac:dyDescent="0.3">
      <c r="A4477" t="s">
        <v>2650</v>
      </c>
      <c r="B4477">
        <v>4476</v>
      </c>
      <c r="C4477" t="s">
        <v>4638</v>
      </c>
      <c r="D4477" t="s">
        <v>4639</v>
      </c>
      <c r="E4477" t="s">
        <v>4637</v>
      </c>
      <c r="F4477">
        <v>1</v>
      </c>
      <c r="G4477" s="9">
        <v>24</v>
      </c>
      <c r="H4477" s="9">
        <v>24</v>
      </c>
    </row>
    <row r="4478" spans="1:8" x14ac:dyDescent="0.3">
      <c r="A4478" t="s">
        <v>2651</v>
      </c>
      <c r="B4478">
        <v>4477</v>
      </c>
      <c r="C4478" t="s">
        <v>4632</v>
      </c>
      <c r="D4478" t="s">
        <v>4633</v>
      </c>
      <c r="E4478" t="s">
        <v>4634</v>
      </c>
      <c r="F4478">
        <v>1</v>
      </c>
      <c r="G4478" s="9">
        <v>16</v>
      </c>
      <c r="H4478" s="9">
        <v>16</v>
      </c>
    </row>
    <row r="4479" spans="1:8" x14ac:dyDescent="0.3">
      <c r="A4479" t="s">
        <v>2651</v>
      </c>
      <c r="B4479">
        <v>4478</v>
      </c>
      <c r="C4479" t="s">
        <v>4629</v>
      </c>
      <c r="D4479" t="s">
        <v>4630</v>
      </c>
      <c r="E4479" t="s">
        <v>4631</v>
      </c>
      <c r="F4479">
        <v>1</v>
      </c>
      <c r="G4479" s="9">
        <v>22</v>
      </c>
      <c r="H4479" s="9">
        <v>22</v>
      </c>
    </row>
    <row r="4480" spans="1:8" x14ac:dyDescent="0.3">
      <c r="A4480" t="s">
        <v>2652</v>
      </c>
      <c r="B4480">
        <v>4479</v>
      </c>
      <c r="C4480" t="s">
        <v>4632</v>
      </c>
      <c r="D4480" t="s">
        <v>4633</v>
      </c>
      <c r="E4480" t="s">
        <v>4634</v>
      </c>
      <c r="F4480">
        <v>2</v>
      </c>
      <c r="G4480" s="9">
        <v>16</v>
      </c>
      <c r="H4480" s="9">
        <v>32</v>
      </c>
    </row>
    <row r="4481" spans="1:8" x14ac:dyDescent="0.3">
      <c r="A4481" t="s">
        <v>2652</v>
      </c>
      <c r="B4481">
        <v>4480</v>
      </c>
      <c r="C4481" t="s">
        <v>4640</v>
      </c>
      <c r="D4481" t="s">
        <v>4641</v>
      </c>
      <c r="E4481" t="s">
        <v>4637</v>
      </c>
      <c r="F4481">
        <v>1</v>
      </c>
      <c r="G4481" s="9">
        <v>32</v>
      </c>
      <c r="H4481" s="9">
        <v>32</v>
      </c>
    </row>
    <row r="4482" spans="1:8" x14ac:dyDescent="0.3">
      <c r="A4482" t="s">
        <v>2652</v>
      </c>
      <c r="B4482">
        <v>4481</v>
      </c>
      <c r="C4482" t="s">
        <v>4635</v>
      </c>
      <c r="D4482" t="s">
        <v>4636</v>
      </c>
      <c r="E4482" t="s">
        <v>4637</v>
      </c>
      <c r="F4482">
        <v>1</v>
      </c>
      <c r="G4482" s="9">
        <v>28</v>
      </c>
      <c r="H4482" s="9">
        <v>28</v>
      </c>
    </row>
    <row r="4483" spans="1:8" x14ac:dyDescent="0.3">
      <c r="A4483" t="s">
        <v>2653</v>
      </c>
      <c r="B4483">
        <v>4482</v>
      </c>
      <c r="C4483" t="s">
        <v>4626</v>
      </c>
      <c r="D4483" t="s">
        <v>4627</v>
      </c>
      <c r="E4483" t="s">
        <v>4628</v>
      </c>
      <c r="F4483">
        <v>1</v>
      </c>
      <c r="G4483" s="9">
        <v>15</v>
      </c>
      <c r="H4483" s="9">
        <v>15</v>
      </c>
    </row>
    <row r="4484" spans="1:8" x14ac:dyDescent="0.3">
      <c r="A4484" t="s">
        <v>2653</v>
      </c>
      <c r="B4484">
        <v>4483</v>
      </c>
      <c r="C4484" t="s">
        <v>4629</v>
      </c>
      <c r="D4484" t="s">
        <v>4630</v>
      </c>
      <c r="E4484" t="s">
        <v>4631</v>
      </c>
      <c r="F4484">
        <v>2</v>
      </c>
      <c r="G4484" s="9">
        <v>22</v>
      </c>
      <c r="H4484" s="9">
        <v>44</v>
      </c>
    </row>
    <row r="4485" spans="1:8" x14ac:dyDescent="0.3">
      <c r="A4485" t="s">
        <v>2653</v>
      </c>
      <c r="B4485">
        <v>4484</v>
      </c>
      <c r="C4485" t="s">
        <v>4644</v>
      </c>
      <c r="D4485" t="s">
        <v>4645</v>
      </c>
      <c r="E4485" t="s">
        <v>4646</v>
      </c>
      <c r="F4485">
        <v>1</v>
      </c>
      <c r="G4485" s="9">
        <v>18</v>
      </c>
      <c r="H4485" s="9">
        <v>18</v>
      </c>
    </row>
    <row r="4486" spans="1:8" x14ac:dyDescent="0.3">
      <c r="A4486" t="s">
        <v>2654</v>
      </c>
      <c r="B4486">
        <v>4485</v>
      </c>
      <c r="C4486" t="s">
        <v>4629</v>
      </c>
      <c r="D4486" t="s">
        <v>4630</v>
      </c>
      <c r="E4486" t="s">
        <v>4631</v>
      </c>
      <c r="F4486">
        <v>1</v>
      </c>
      <c r="G4486" s="9">
        <v>22</v>
      </c>
      <c r="H4486" s="9">
        <v>22</v>
      </c>
    </row>
    <row r="4487" spans="1:8" x14ac:dyDescent="0.3">
      <c r="A4487" t="s">
        <v>2654</v>
      </c>
      <c r="B4487">
        <v>4486</v>
      </c>
      <c r="C4487" t="s">
        <v>4635</v>
      </c>
      <c r="D4487" t="s">
        <v>4636</v>
      </c>
      <c r="E4487" t="s">
        <v>4637</v>
      </c>
      <c r="F4487">
        <v>2</v>
      </c>
      <c r="G4487" s="9">
        <v>28</v>
      </c>
      <c r="H4487" s="9">
        <v>56</v>
      </c>
    </row>
    <row r="4488" spans="1:8" x14ac:dyDescent="0.3">
      <c r="A4488" t="s">
        <v>2654</v>
      </c>
      <c r="B4488">
        <v>4487</v>
      </c>
      <c r="C4488" t="s">
        <v>4638</v>
      </c>
      <c r="D4488" t="s">
        <v>4639</v>
      </c>
      <c r="E4488" t="s">
        <v>4637</v>
      </c>
      <c r="F4488">
        <v>2</v>
      </c>
      <c r="G4488" s="9">
        <v>24</v>
      </c>
      <c r="H4488" s="9">
        <v>48</v>
      </c>
    </row>
    <row r="4489" spans="1:8" x14ac:dyDescent="0.3">
      <c r="A4489" t="s">
        <v>2654</v>
      </c>
      <c r="B4489">
        <v>4488</v>
      </c>
      <c r="C4489" t="s">
        <v>4649</v>
      </c>
      <c r="D4489" t="s">
        <v>4650</v>
      </c>
      <c r="E4489" t="s">
        <v>4637</v>
      </c>
      <c r="F4489">
        <v>1</v>
      </c>
      <c r="G4489" s="9">
        <v>65</v>
      </c>
      <c r="H4489" s="9">
        <v>65</v>
      </c>
    </row>
    <row r="4490" spans="1:8" x14ac:dyDescent="0.3">
      <c r="A4490" t="s">
        <v>2655</v>
      </c>
      <c r="B4490">
        <v>4489</v>
      </c>
      <c r="C4490" t="s">
        <v>4642</v>
      </c>
      <c r="D4490" t="s">
        <v>4643</v>
      </c>
      <c r="E4490" t="s">
        <v>4634</v>
      </c>
      <c r="F4490">
        <v>1</v>
      </c>
      <c r="G4490" s="9">
        <v>12</v>
      </c>
      <c r="H4490" s="9">
        <v>12</v>
      </c>
    </row>
    <row r="4491" spans="1:8" x14ac:dyDescent="0.3">
      <c r="A4491" t="s">
        <v>2655</v>
      </c>
      <c r="B4491">
        <v>4490</v>
      </c>
      <c r="C4491" t="s">
        <v>4647</v>
      </c>
      <c r="D4491" t="s">
        <v>4648</v>
      </c>
      <c r="E4491" t="s">
        <v>4628</v>
      </c>
      <c r="F4491">
        <v>1</v>
      </c>
      <c r="G4491" s="9">
        <v>20</v>
      </c>
      <c r="H4491" s="9">
        <v>20</v>
      </c>
    </row>
    <row r="4492" spans="1:8" x14ac:dyDescent="0.3">
      <c r="A4492" t="s">
        <v>2655</v>
      </c>
      <c r="B4492">
        <v>4491</v>
      </c>
      <c r="C4492" t="s">
        <v>4629</v>
      </c>
      <c r="D4492" t="s">
        <v>4630</v>
      </c>
      <c r="E4492" t="s">
        <v>4631</v>
      </c>
      <c r="F4492">
        <v>1</v>
      </c>
      <c r="G4492" s="9">
        <v>22</v>
      </c>
      <c r="H4492" s="9">
        <v>22</v>
      </c>
    </row>
    <row r="4493" spans="1:8" x14ac:dyDescent="0.3">
      <c r="A4493" t="s">
        <v>2655</v>
      </c>
      <c r="B4493">
        <v>4492</v>
      </c>
      <c r="C4493" t="s">
        <v>4638</v>
      </c>
      <c r="D4493" t="s">
        <v>4639</v>
      </c>
      <c r="E4493" t="s">
        <v>4637</v>
      </c>
      <c r="F4493">
        <v>2</v>
      </c>
      <c r="G4493" s="9">
        <v>24</v>
      </c>
      <c r="H4493" s="9">
        <v>48</v>
      </c>
    </row>
    <row r="4494" spans="1:8" x14ac:dyDescent="0.3">
      <c r="A4494" t="s">
        <v>2656</v>
      </c>
      <c r="B4494">
        <v>4493</v>
      </c>
      <c r="C4494" t="s">
        <v>4626</v>
      </c>
      <c r="D4494" t="s">
        <v>4627</v>
      </c>
      <c r="E4494" t="s">
        <v>4628</v>
      </c>
      <c r="F4494">
        <v>1</v>
      </c>
      <c r="G4494" s="9">
        <v>15</v>
      </c>
      <c r="H4494" s="9">
        <v>15</v>
      </c>
    </row>
    <row r="4495" spans="1:8" x14ac:dyDescent="0.3">
      <c r="A4495" t="s">
        <v>2656</v>
      </c>
      <c r="B4495">
        <v>4494</v>
      </c>
      <c r="C4495" t="s">
        <v>4632</v>
      </c>
      <c r="D4495" t="s">
        <v>4633</v>
      </c>
      <c r="E4495" t="s">
        <v>4634</v>
      </c>
      <c r="F4495">
        <v>1</v>
      </c>
      <c r="G4495" s="9">
        <v>16</v>
      </c>
      <c r="H4495" s="9">
        <v>16</v>
      </c>
    </row>
    <row r="4496" spans="1:8" x14ac:dyDescent="0.3">
      <c r="A4496" t="s">
        <v>2656</v>
      </c>
      <c r="B4496">
        <v>4495</v>
      </c>
      <c r="C4496" t="s">
        <v>4649</v>
      </c>
      <c r="D4496" t="s">
        <v>4650</v>
      </c>
      <c r="E4496" t="s">
        <v>4637</v>
      </c>
      <c r="F4496">
        <v>1</v>
      </c>
      <c r="G4496" s="9">
        <v>65</v>
      </c>
      <c r="H4496" s="9">
        <v>65</v>
      </c>
    </row>
    <row r="4497" spans="1:8" x14ac:dyDescent="0.3">
      <c r="A4497" t="s">
        <v>2656</v>
      </c>
      <c r="B4497">
        <v>4496</v>
      </c>
      <c r="C4497" t="s">
        <v>4647</v>
      </c>
      <c r="D4497" t="s">
        <v>4648</v>
      </c>
      <c r="E4497" t="s">
        <v>4628</v>
      </c>
      <c r="F4497">
        <v>1</v>
      </c>
      <c r="G4497" s="9">
        <v>20</v>
      </c>
      <c r="H4497" s="9">
        <v>20</v>
      </c>
    </row>
    <row r="4498" spans="1:8" x14ac:dyDescent="0.3">
      <c r="A4498" t="s">
        <v>2658</v>
      </c>
      <c r="B4498">
        <v>4497</v>
      </c>
      <c r="C4498" t="s">
        <v>4644</v>
      </c>
      <c r="D4498" t="s">
        <v>4645</v>
      </c>
      <c r="E4498" t="s">
        <v>4646</v>
      </c>
      <c r="F4498">
        <v>2</v>
      </c>
      <c r="G4498" s="9">
        <v>18</v>
      </c>
      <c r="H4498" s="9">
        <v>36</v>
      </c>
    </row>
    <row r="4499" spans="1:8" x14ac:dyDescent="0.3">
      <c r="A4499" t="s">
        <v>2658</v>
      </c>
      <c r="B4499">
        <v>4498</v>
      </c>
      <c r="C4499" t="s">
        <v>4649</v>
      </c>
      <c r="D4499" t="s">
        <v>4650</v>
      </c>
      <c r="E4499" t="s">
        <v>4637</v>
      </c>
      <c r="F4499">
        <v>1</v>
      </c>
      <c r="G4499" s="9">
        <v>65</v>
      </c>
      <c r="H4499" s="9">
        <v>65</v>
      </c>
    </row>
    <row r="4500" spans="1:8" x14ac:dyDescent="0.3">
      <c r="A4500" t="s">
        <v>2658</v>
      </c>
      <c r="B4500">
        <v>4499</v>
      </c>
      <c r="C4500" t="s">
        <v>4632</v>
      </c>
      <c r="D4500" t="s">
        <v>4633</v>
      </c>
      <c r="E4500" t="s">
        <v>4634</v>
      </c>
      <c r="F4500">
        <v>1</v>
      </c>
      <c r="G4500" s="9">
        <v>16</v>
      </c>
      <c r="H4500" s="9">
        <v>16</v>
      </c>
    </row>
    <row r="4501" spans="1:8" x14ac:dyDescent="0.3">
      <c r="A4501" t="s">
        <v>2658</v>
      </c>
      <c r="B4501">
        <v>4500</v>
      </c>
      <c r="C4501" t="s">
        <v>4640</v>
      </c>
      <c r="D4501" t="s">
        <v>4641</v>
      </c>
      <c r="E4501" t="s">
        <v>4637</v>
      </c>
      <c r="F4501">
        <v>1</v>
      </c>
      <c r="G4501" s="9">
        <v>32</v>
      </c>
      <c r="H4501" s="9">
        <v>32</v>
      </c>
    </row>
    <row r="4502" spans="1:8" x14ac:dyDescent="0.3">
      <c r="A4502" t="s">
        <v>2659</v>
      </c>
      <c r="B4502">
        <v>4501</v>
      </c>
      <c r="C4502" t="s">
        <v>4644</v>
      </c>
      <c r="D4502" t="s">
        <v>4645</v>
      </c>
      <c r="E4502" t="s">
        <v>4646</v>
      </c>
      <c r="F4502">
        <v>1</v>
      </c>
      <c r="G4502" s="9">
        <v>18</v>
      </c>
      <c r="H4502" s="9">
        <v>18</v>
      </c>
    </row>
    <row r="4503" spans="1:8" x14ac:dyDescent="0.3">
      <c r="A4503" t="s">
        <v>2659</v>
      </c>
      <c r="B4503">
        <v>4502</v>
      </c>
      <c r="C4503" t="s">
        <v>4640</v>
      </c>
      <c r="D4503" t="s">
        <v>4641</v>
      </c>
      <c r="E4503" t="s">
        <v>4637</v>
      </c>
      <c r="F4503">
        <v>2</v>
      </c>
      <c r="G4503" s="9">
        <v>32</v>
      </c>
      <c r="H4503" s="9">
        <v>64</v>
      </c>
    </row>
    <row r="4504" spans="1:8" x14ac:dyDescent="0.3">
      <c r="A4504" t="s">
        <v>2659</v>
      </c>
      <c r="B4504">
        <v>4503</v>
      </c>
      <c r="C4504" t="s">
        <v>4638</v>
      </c>
      <c r="D4504" t="s">
        <v>4639</v>
      </c>
      <c r="E4504" t="s">
        <v>4637</v>
      </c>
      <c r="F4504">
        <v>1</v>
      </c>
      <c r="G4504" s="9">
        <v>24</v>
      </c>
      <c r="H4504" s="9">
        <v>24</v>
      </c>
    </row>
    <row r="4505" spans="1:8" x14ac:dyDescent="0.3">
      <c r="A4505" t="s">
        <v>2659</v>
      </c>
      <c r="B4505">
        <v>4504</v>
      </c>
      <c r="C4505" t="s">
        <v>4626</v>
      </c>
      <c r="D4505" t="s">
        <v>4627</v>
      </c>
      <c r="E4505" t="s">
        <v>4628</v>
      </c>
      <c r="F4505">
        <v>2</v>
      </c>
      <c r="G4505" s="9">
        <v>15</v>
      </c>
      <c r="H4505" s="9">
        <v>30</v>
      </c>
    </row>
    <row r="4506" spans="1:8" x14ac:dyDescent="0.3">
      <c r="A4506" t="s">
        <v>2662</v>
      </c>
      <c r="B4506">
        <v>4505</v>
      </c>
      <c r="C4506" t="s">
        <v>4629</v>
      </c>
      <c r="D4506" t="s">
        <v>4630</v>
      </c>
      <c r="E4506" t="s">
        <v>4631</v>
      </c>
      <c r="F4506">
        <v>2</v>
      </c>
      <c r="G4506" s="9">
        <v>22</v>
      </c>
      <c r="H4506" s="9">
        <v>44</v>
      </c>
    </row>
    <row r="4507" spans="1:8" x14ac:dyDescent="0.3">
      <c r="A4507" t="s">
        <v>2663</v>
      </c>
      <c r="B4507">
        <v>4506</v>
      </c>
      <c r="C4507" t="s">
        <v>4632</v>
      </c>
      <c r="D4507" t="s">
        <v>4633</v>
      </c>
      <c r="E4507" t="s">
        <v>4634</v>
      </c>
      <c r="F4507">
        <v>1</v>
      </c>
      <c r="G4507" s="9">
        <v>16</v>
      </c>
      <c r="H4507" s="9">
        <v>16</v>
      </c>
    </row>
    <row r="4508" spans="1:8" x14ac:dyDescent="0.3">
      <c r="A4508" t="s">
        <v>2663</v>
      </c>
      <c r="B4508">
        <v>4507</v>
      </c>
      <c r="C4508" t="s">
        <v>4647</v>
      </c>
      <c r="D4508" t="s">
        <v>4648</v>
      </c>
      <c r="E4508" t="s">
        <v>4628</v>
      </c>
      <c r="F4508">
        <v>1</v>
      </c>
      <c r="G4508" s="9">
        <v>20</v>
      </c>
      <c r="H4508" s="9">
        <v>20</v>
      </c>
    </row>
    <row r="4509" spans="1:8" x14ac:dyDescent="0.3">
      <c r="A4509" t="s">
        <v>2663</v>
      </c>
      <c r="B4509">
        <v>4508</v>
      </c>
      <c r="C4509" t="s">
        <v>4644</v>
      </c>
      <c r="D4509" t="s">
        <v>4645</v>
      </c>
      <c r="E4509" t="s">
        <v>4646</v>
      </c>
      <c r="F4509">
        <v>1</v>
      </c>
      <c r="G4509" s="9">
        <v>18</v>
      </c>
      <c r="H4509" s="9">
        <v>18</v>
      </c>
    </row>
    <row r="4510" spans="1:8" x14ac:dyDescent="0.3">
      <c r="A4510" t="s">
        <v>2665</v>
      </c>
      <c r="B4510">
        <v>4509</v>
      </c>
      <c r="C4510" t="s">
        <v>4642</v>
      </c>
      <c r="D4510" t="s">
        <v>4643</v>
      </c>
      <c r="E4510" t="s">
        <v>4634</v>
      </c>
      <c r="F4510">
        <v>2</v>
      </c>
      <c r="G4510" s="9">
        <v>12</v>
      </c>
      <c r="H4510" s="9">
        <v>24</v>
      </c>
    </row>
    <row r="4511" spans="1:8" x14ac:dyDescent="0.3">
      <c r="A4511" t="s">
        <v>2666</v>
      </c>
      <c r="B4511">
        <v>4510</v>
      </c>
      <c r="C4511" t="s">
        <v>4644</v>
      </c>
      <c r="D4511" t="s">
        <v>4645</v>
      </c>
      <c r="E4511" t="s">
        <v>4646</v>
      </c>
      <c r="F4511">
        <v>1</v>
      </c>
      <c r="G4511" s="9">
        <v>18</v>
      </c>
      <c r="H4511" s="9">
        <v>18</v>
      </c>
    </row>
    <row r="4512" spans="1:8" x14ac:dyDescent="0.3">
      <c r="A4512" t="s">
        <v>2667</v>
      </c>
      <c r="B4512">
        <v>4511</v>
      </c>
      <c r="C4512" t="s">
        <v>4635</v>
      </c>
      <c r="D4512" t="s">
        <v>4636</v>
      </c>
      <c r="E4512" t="s">
        <v>4637</v>
      </c>
      <c r="F4512">
        <v>1</v>
      </c>
      <c r="G4512" s="9">
        <v>28</v>
      </c>
      <c r="H4512" s="9">
        <v>28</v>
      </c>
    </row>
    <row r="4513" spans="1:8" x14ac:dyDescent="0.3">
      <c r="A4513" t="s">
        <v>2667</v>
      </c>
      <c r="B4513">
        <v>4512</v>
      </c>
      <c r="C4513" t="s">
        <v>4647</v>
      </c>
      <c r="D4513" t="s">
        <v>4648</v>
      </c>
      <c r="E4513" t="s">
        <v>4628</v>
      </c>
      <c r="F4513">
        <v>1</v>
      </c>
      <c r="G4513" s="9">
        <v>20</v>
      </c>
      <c r="H4513" s="9">
        <v>20</v>
      </c>
    </row>
    <row r="4514" spans="1:8" x14ac:dyDescent="0.3">
      <c r="A4514" t="s">
        <v>2669</v>
      </c>
      <c r="B4514">
        <v>4513</v>
      </c>
      <c r="C4514" t="s">
        <v>4640</v>
      </c>
      <c r="D4514" t="s">
        <v>4641</v>
      </c>
      <c r="E4514" t="s">
        <v>4637</v>
      </c>
      <c r="F4514">
        <v>2</v>
      </c>
      <c r="G4514" s="9">
        <v>32</v>
      </c>
      <c r="H4514" s="9">
        <v>64</v>
      </c>
    </row>
    <row r="4515" spans="1:8" x14ac:dyDescent="0.3">
      <c r="A4515" t="s">
        <v>2669</v>
      </c>
      <c r="B4515">
        <v>4514</v>
      </c>
      <c r="C4515" t="s">
        <v>4629</v>
      </c>
      <c r="D4515" t="s">
        <v>4630</v>
      </c>
      <c r="E4515" t="s">
        <v>4631</v>
      </c>
      <c r="F4515">
        <v>1</v>
      </c>
      <c r="G4515" s="9">
        <v>22</v>
      </c>
      <c r="H4515" s="9">
        <v>22</v>
      </c>
    </row>
    <row r="4516" spans="1:8" x14ac:dyDescent="0.3">
      <c r="A4516" t="s">
        <v>2669</v>
      </c>
      <c r="B4516">
        <v>4515</v>
      </c>
      <c r="C4516" t="s">
        <v>4632</v>
      </c>
      <c r="D4516" t="s">
        <v>4633</v>
      </c>
      <c r="E4516" t="s">
        <v>4634</v>
      </c>
      <c r="F4516">
        <v>1</v>
      </c>
      <c r="G4516" s="9">
        <v>16</v>
      </c>
      <c r="H4516" s="9">
        <v>16</v>
      </c>
    </row>
    <row r="4517" spans="1:8" x14ac:dyDescent="0.3">
      <c r="A4517" t="s">
        <v>2669</v>
      </c>
      <c r="B4517">
        <v>4516</v>
      </c>
      <c r="C4517" t="s">
        <v>4626</v>
      </c>
      <c r="D4517" t="s">
        <v>4627</v>
      </c>
      <c r="E4517" t="s">
        <v>4628</v>
      </c>
      <c r="F4517">
        <v>1</v>
      </c>
      <c r="G4517" s="9">
        <v>15</v>
      </c>
      <c r="H4517" s="9">
        <v>15</v>
      </c>
    </row>
    <row r="4518" spans="1:8" x14ac:dyDescent="0.3">
      <c r="A4518" t="s">
        <v>2670</v>
      </c>
      <c r="B4518">
        <v>4517</v>
      </c>
      <c r="C4518" t="s">
        <v>4649</v>
      </c>
      <c r="D4518" t="s">
        <v>4650</v>
      </c>
      <c r="E4518" t="s">
        <v>4637</v>
      </c>
      <c r="F4518">
        <v>1</v>
      </c>
      <c r="G4518" s="9">
        <v>65</v>
      </c>
      <c r="H4518" s="9">
        <v>65</v>
      </c>
    </row>
    <row r="4519" spans="1:8" x14ac:dyDescent="0.3">
      <c r="A4519" t="s">
        <v>2670</v>
      </c>
      <c r="B4519">
        <v>4518</v>
      </c>
      <c r="C4519" t="s">
        <v>4635</v>
      </c>
      <c r="D4519" t="s">
        <v>4636</v>
      </c>
      <c r="E4519" t="s">
        <v>4637</v>
      </c>
      <c r="F4519">
        <v>2</v>
      </c>
      <c r="G4519" s="9">
        <v>28</v>
      </c>
      <c r="H4519" s="9">
        <v>56</v>
      </c>
    </row>
    <row r="4520" spans="1:8" x14ac:dyDescent="0.3">
      <c r="A4520" t="s">
        <v>2670</v>
      </c>
      <c r="B4520">
        <v>4519</v>
      </c>
      <c r="C4520" t="s">
        <v>4626</v>
      </c>
      <c r="D4520" t="s">
        <v>4627</v>
      </c>
      <c r="E4520" t="s">
        <v>4628</v>
      </c>
      <c r="F4520">
        <v>1</v>
      </c>
      <c r="G4520" s="9">
        <v>15</v>
      </c>
      <c r="H4520" s="9">
        <v>15</v>
      </c>
    </row>
    <row r="4521" spans="1:8" x14ac:dyDescent="0.3">
      <c r="A4521" t="s">
        <v>2670</v>
      </c>
      <c r="B4521">
        <v>4520</v>
      </c>
      <c r="C4521" t="s">
        <v>4647</v>
      </c>
      <c r="D4521" t="s">
        <v>4648</v>
      </c>
      <c r="E4521" t="s">
        <v>4628</v>
      </c>
      <c r="F4521">
        <v>2</v>
      </c>
      <c r="G4521" s="9">
        <v>20</v>
      </c>
      <c r="H4521" s="9">
        <v>40</v>
      </c>
    </row>
    <row r="4522" spans="1:8" x14ac:dyDescent="0.3">
      <c r="A4522" t="s">
        <v>2672</v>
      </c>
      <c r="B4522">
        <v>4521</v>
      </c>
      <c r="C4522" t="s">
        <v>4644</v>
      </c>
      <c r="D4522" t="s">
        <v>4645</v>
      </c>
      <c r="E4522" t="s">
        <v>4646</v>
      </c>
      <c r="F4522">
        <v>1</v>
      </c>
      <c r="G4522" s="9">
        <v>18</v>
      </c>
      <c r="H4522" s="9">
        <v>18</v>
      </c>
    </row>
    <row r="4523" spans="1:8" x14ac:dyDescent="0.3">
      <c r="A4523" t="s">
        <v>2672</v>
      </c>
      <c r="B4523">
        <v>4522</v>
      </c>
      <c r="C4523" t="s">
        <v>4638</v>
      </c>
      <c r="D4523" t="s">
        <v>4639</v>
      </c>
      <c r="E4523" t="s">
        <v>4637</v>
      </c>
      <c r="F4523">
        <v>1</v>
      </c>
      <c r="G4523" s="9">
        <v>24</v>
      </c>
      <c r="H4523" s="9">
        <v>24</v>
      </c>
    </row>
    <row r="4524" spans="1:8" x14ac:dyDescent="0.3">
      <c r="A4524" t="s">
        <v>2672</v>
      </c>
      <c r="B4524">
        <v>4523</v>
      </c>
      <c r="C4524" t="s">
        <v>4642</v>
      </c>
      <c r="D4524" t="s">
        <v>4643</v>
      </c>
      <c r="E4524" t="s">
        <v>4634</v>
      </c>
      <c r="F4524">
        <v>1</v>
      </c>
      <c r="G4524" s="9">
        <v>12</v>
      </c>
      <c r="H4524" s="9">
        <v>12</v>
      </c>
    </row>
    <row r="4525" spans="1:8" x14ac:dyDescent="0.3">
      <c r="A4525" t="s">
        <v>2673</v>
      </c>
      <c r="B4525">
        <v>4524</v>
      </c>
      <c r="C4525" t="s">
        <v>4629</v>
      </c>
      <c r="D4525" t="s">
        <v>4630</v>
      </c>
      <c r="E4525" t="s">
        <v>4631</v>
      </c>
      <c r="F4525">
        <v>1</v>
      </c>
      <c r="G4525" s="9">
        <v>22</v>
      </c>
      <c r="H4525" s="9">
        <v>22</v>
      </c>
    </row>
    <row r="4526" spans="1:8" x14ac:dyDescent="0.3">
      <c r="A4526" t="s">
        <v>2673</v>
      </c>
      <c r="B4526">
        <v>4525</v>
      </c>
      <c r="C4526" t="s">
        <v>4626</v>
      </c>
      <c r="D4526" t="s">
        <v>4627</v>
      </c>
      <c r="E4526" t="s">
        <v>4628</v>
      </c>
      <c r="F4526">
        <v>1</v>
      </c>
      <c r="G4526" s="9">
        <v>15</v>
      </c>
      <c r="H4526" s="9">
        <v>15</v>
      </c>
    </row>
    <row r="4527" spans="1:8" x14ac:dyDescent="0.3">
      <c r="A4527" t="s">
        <v>2673</v>
      </c>
      <c r="B4527">
        <v>4526</v>
      </c>
      <c r="C4527" t="s">
        <v>4640</v>
      </c>
      <c r="D4527" t="s">
        <v>4641</v>
      </c>
      <c r="E4527" t="s">
        <v>4637</v>
      </c>
      <c r="F4527">
        <v>1</v>
      </c>
      <c r="G4527" s="9">
        <v>32</v>
      </c>
      <c r="H4527" s="9">
        <v>32</v>
      </c>
    </row>
    <row r="4528" spans="1:8" x14ac:dyDescent="0.3">
      <c r="A4528" t="s">
        <v>2674</v>
      </c>
      <c r="B4528">
        <v>4527</v>
      </c>
      <c r="C4528" t="s">
        <v>4649</v>
      </c>
      <c r="D4528" t="s">
        <v>4650</v>
      </c>
      <c r="E4528" t="s">
        <v>4637</v>
      </c>
      <c r="F4528">
        <v>2</v>
      </c>
      <c r="G4528" s="9">
        <v>65</v>
      </c>
      <c r="H4528" s="9">
        <v>130</v>
      </c>
    </row>
    <row r="4529" spans="1:8" x14ac:dyDescent="0.3">
      <c r="A4529" t="s">
        <v>2674</v>
      </c>
      <c r="B4529">
        <v>4528</v>
      </c>
      <c r="C4529" t="s">
        <v>4632</v>
      </c>
      <c r="D4529" t="s">
        <v>4633</v>
      </c>
      <c r="E4529" t="s">
        <v>4634</v>
      </c>
      <c r="F4529">
        <v>1</v>
      </c>
      <c r="G4529" s="9">
        <v>16</v>
      </c>
      <c r="H4529" s="9">
        <v>16</v>
      </c>
    </row>
    <row r="4530" spans="1:8" x14ac:dyDescent="0.3">
      <c r="A4530" t="s">
        <v>2674</v>
      </c>
      <c r="B4530">
        <v>4529</v>
      </c>
      <c r="C4530" t="s">
        <v>4635</v>
      </c>
      <c r="D4530" t="s">
        <v>4636</v>
      </c>
      <c r="E4530" t="s">
        <v>4637</v>
      </c>
      <c r="F4530">
        <v>1</v>
      </c>
      <c r="G4530" s="9">
        <v>28</v>
      </c>
      <c r="H4530" s="9">
        <v>28</v>
      </c>
    </row>
    <row r="4531" spans="1:8" x14ac:dyDescent="0.3">
      <c r="A4531" t="s">
        <v>2674</v>
      </c>
      <c r="B4531">
        <v>4530</v>
      </c>
      <c r="C4531" t="s">
        <v>4647</v>
      </c>
      <c r="D4531" t="s">
        <v>4648</v>
      </c>
      <c r="E4531" t="s">
        <v>4628</v>
      </c>
      <c r="F4531">
        <v>2</v>
      </c>
      <c r="G4531" s="9">
        <v>20</v>
      </c>
      <c r="H4531" s="9">
        <v>40</v>
      </c>
    </row>
    <row r="4532" spans="1:8" x14ac:dyDescent="0.3">
      <c r="A4532" t="s">
        <v>2675</v>
      </c>
      <c r="B4532">
        <v>4531</v>
      </c>
      <c r="C4532" t="s">
        <v>4629</v>
      </c>
      <c r="D4532" t="s">
        <v>4630</v>
      </c>
      <c r="E4532" t="s">
        <v>4631</v>
      </c>
      <c r="F4532">
        <v>1</v>
      </c>
      <c r="G4532" s="9">
        <v>22</v>
      </c>
      <c r="H4532" s="9">
        <v>22</v>
      </c>
    </row>
    <row r="4533" spans="1:8" x14ac:dyDescent="0.3">
      <c r="A4533" t="s">
        <v>2675</v>
      </c>
      <c r="B4533">
        <v>4532</v>
      </c>
      <c r="C4533" t="s">
        <v>4638</v>
      </c>
      <c r="D4533" t="s">
        <v>4639</v>
      </c>
      <c r="E4533" t="s">
        <v>4637</v>
      </c>
      <c r="F4533">
        <v>2</v>
      </c>
      <c r="G4533" s="9">
        <v>24</v>
      </c>
      <c r="H4533" s="9">
        <v>48</v>
      </c>
    </row>
    <row r="4534" spans="1:8" x14ac:dyDescent="0.3">
      <c r="A4534" t="s">
        <v>2675</v>
      </c>
      <c r="B4534">
        <v>4533</v>
      </c>
      <c r="C4534" t="s">
        <v>4626</v>
      </c>
      <c r="D4534" t="s">
        <v>4627</v>
      </c>
      <c r="E4534" t="s">
        <v>4628</v>
      </c>
      <c r="F4534">
        <v>1</v>
      </c>
      <c r="G4534" s="9">
        <v>15</v>
      </c>
      <c r="H4534" s="9">
        <v>15</v>
      </c>
    </row>
    <row r="4535" spans="1:8" x14ac:dyDescent="0.3">
      <c r="A4535" t="s">
        <v>2676</v>
      </c>
      <c r="B4535">
        <v>4534</v>
      </c>
      <c r="C4535" t="s">
        <v>4644</v>
      </c>
      <c r="D4535" t="s">
        <v>4645</v>
      </c>
      <c r="E4535" t="s">
        <v>4646</v>
      </c>
      <c r="F4535">
        <v>1</v>
      </c>
      <c r="G4535" s="9">
        <v>18</v>
      </c>
      <c r="H4535" s="9">
        <v>18</v>
      </c>
    </row>
    <row r="4536" spans="1:8" x14ac:dyDescent="0.3">
      <c r="A4536" t="s">
        <v>2678</v>
      </c>
      <c r="B4536">
        <v>4535</v>
      </c>
      <c r="C4536" t="s">
        <v>4635</v>
      </c>
      <c r="D4536" t="s">
        <v>4636</v>
      </c>
      <c r="E4536" t="s">
        <v>4637</v>
      </c>
      <c r="F4536">
        <v>2</v>
      </c>
      <c r="G4536" s="9">
        <v>28</v>
      </c>
      <c r="H4536" s="9">
        <v>56</v>
      </c>
    </row>
    <row r="4537" spans="1:8" x14ac:dyDescent="0.3">
      <c r="A4537" t="s">
        <v>2678</v>
      </c>
      <c r="B4537">
        <v>4536</v>
      </c>
      <c r="C4537" t="s">
        <v>4644</v>
      </c>
      <c r="D4537" t="s">
        <v>4645</v>
      </c>
      <c r="E4537" t="s">
        <v>4646</v>
      </c>
      <c r="F4537">
        <v>1</v>
      </c>
      <c r="G4537" s="9">
        <v>18</v>
      </c>
      <c r="H4537" s="9">
        <v>18</v>
      </c>
    </row>
    <row r="4538" spans="1:8" x14ac:dyDescent="0.3">
      <c r="A4538" t="s">
        <v>2678</v>
      </c>
      <c r="B4538">
        <v>4537</v>
      </c>
      <c r="C4538" t="s">
        <v>4649</v>
      </c>
      <c r="D4538" t="s">
        <v>4650</v>
      </c>
      <c r="E4538" t="s">
        <v>4637</v>
      </c>
      <c r="F4538">
        <v>1</v>
      </c>
      <c r="G4538" s="9">
        <v>65</v>
      </c>
      <c r="H4538" s="9">
        <v>65</v>
      </c>
    </row>
    <row r="4539" spans="1:8" x14ac:dyDescent="0.3">
      <c r="A4539" t="s">
        <v>2679</v>
      </c>
      <c r="B4539">
        <v>4538</v>
      </c>
      <c r="C4539" t="s">
        <v>4647</v>
      </c>
      <c r="D4539" t="s">
        <v>4648</v>
      </c>
      <c r="E4539" t="s">
        <v>4628</v>
      </c>
      <c r="F4539">
        <v>1</v>
      </c>
      <c r="G4539" s="9">
        <v>20</v>
      </c>
      <c r="H4539" s="9">
        <v>20</v>
      </c>
    </row>
    <row r="4540" spans="1:8" x14ac:dyDescent="0.3">
      <c r="A4540" t="s">
        <v>2679</v>
      </c>
      <c r="B4540">
        <v>4539</v>
      </c>
      <c r="C4540" t="s">
        <v>4629</v>
      </c>
      <c r="D4540" t="s">
        <v>4630</v>
      </c>
      <c r="E4540" t="s">
        <v>4631</v>
      </c>
      <c r="F4540">
        <v>1</v>
      </c>
      <c r="G4540" s="9">
        <v>22</v>
      </c>
      <c r="H4540" s="9">
        <v>22</v>
      </c>
    </row>
    <row r="4541" spans="1:8" x14ac:dyDescent="0.3">
      <c r="A4541" t="s">
        <v>2679</v>
      </c>
      <c r="B4541">
        <v>4540</v>
      </c>
      <c r="C4541" t="s">
        <v>4640</v>
      </c>
      <c r="D4541" t="s">
        <v>4641</v>
      </c>
      <c r="E4541" t="s">
        <v>4637</v>
      </c>
      <c r="F4541">
        <v>1</v>
      </c>
      <c r="G4541" s="9">
        <v>32</v>
      </c>
      <c r="H4541" s="9">
        <v>32</v>
      </c>
    </row>
    <row r="4542" spans="1:8" x14ac:dyDescent="0.3">
      <c r="A4542" t="s">
        <v>2681</v>
      </c>
      <c r="B4542">
        <v>4541</v>
      </c>
      <c r="C4542" t="s">
        <v>4629</v>
      </c>
      <c r="D4542" t="s">
        <v>4630</v>
      </c>
      <c r="E4542" t="s">
        <v>4631</v>
      </c>
      <c r="F4542">
        <v>1</v>
      </c>
      <c r="G4542" s="9">
        <v>22</v>
      </c>
      <c r="H4542" s="9">
        <v>22</v>
      </c>
    </row>
    <row r="4543" spans="1:8" x14ac:dyDescent="0.3">
      <c r="A4543" t="s">
        <v>2681</v>
      </c>
      <c r="B4543">
        <v>4542</v>
      </c>
      <c r="C4543" t="s">
        <v>4644</v>
      </c>
      <c r="D4543" t="s">
        <v>4645</v>
      </c>
      <c r="E4543" t="s">
        <v>4646</v>
      </c>
      <c r="F4543">
        <v>2</v>
      </c>
      <c r="G4543" s="9">
        <v>18</v>
      </c>
      <c r="H4543" s="9">
        <v>36</v>
      </c>
    </row>
    <row r="4544" spans="1:8" x14ac:dyDescent="0.3">
      <c r="A4544" t="s">
        <v>2682</v>
      </c>
      <c r="B4544">
        <v>4543</v>
      </c>
      <c r="C4544" t="s">
        <v>4626</v>
      </c>
      <c r="D4544" t="s">
        <v>4627</v>
      </c>
      <c r="E4544" t="s">
        <v>4628</v>
      </c>
      <c r="F4544">
        <v>2</v>
      </c>
      <c r="G4544" s="9">
        <v>15</v>
      </c>
      <c r="H4544" s="9">
        <v>30</v>
      </c>
    </row>
    <row r="4545" spans="1:8" x14ac:dyDescent="0.3">
      <c r="A4545" t="s">
        <v>2684</v>
      </c>
      <c r="B4545">
        <v>4544</v>
      </c>
      <c r="C4545" t="s">
        <v>4649</v>
      </c>
      <c r="D4545" t="s">
        <v>4650</v>
      </c>
      <c r="E4545" t="s">
        <v>4637</v>
      </c>
      <c r="F4545">
        <v>2</v>
      </c>
      <c r="G4545" s="9">
        <v>65</v>
      </c>
      <c r="H4545" s="9">
        <v>130</v>
      </c>
    </row>
    <row r="4546" spans="1:8" x14ac:dyDescent="0.3">
      <c r="A4546" t="s">
        <v>2684</v>
      </c>
      <c r="B4546">
        <v>4545</v>
      </c>
      <c r="C4546" t="s">
        <v>4632</v>
      </c>
      <c r="D4546" t="s">
        <v>4633</v>
      </c>
      <c r="E4546" t="s">
        <v>4634</v>
      </c>
      <c r="F4546">
        <v>1</v>
      </c>
      <c r="G4546" s="9">
        <v>16</v>
      </c>
      <c r="H4546" s="9">
        <v>16</v>
      </c>
    </row>
    <row r="4547" spans="1:8" x14ac:dyDescent="0.3">
      <c r="A4547" t="s">
        <v>2684</v>
      </c>
      <c r="B4547">
        <v>4546</v>
      </c>
      <c r="C4547" t="s">
        <v>4635</v>
      </c>
      <c r="D4547" t="s">
        <v>4636</v>
      </c>
      <c r="E4547" t="s">
        <v>4637</v>
      </c>
      <c r="F4547">
        <v>1</v>
      </c>
      <c r="G4547" s="9">
        <v>28</v>
      </c>
      <c r="H4547" s="9">
        <v>28</v>
      </c>
    </row>
    <row r="4548" spans="1:8" x14ac:dyDescent="0.3">
      <c r="A4548" t="s">
        <v>2684</v>
      </c>
      <c r="B4548">
        <v>4547</v>
      </c>
      <c r="C4548" t="s">
        <v>4640</v>
      </c>
      <c r="D4548" t="s">
        <v>4641</v>
      </c>
      <c r="E4548" t="s">
        <v>4637</v>
      </c>
      <c r="F4548">
        <v>1</v>
      </c>
      <c r="G4548" s="9">
        <v>32</v>
      </c>
      <c r="H4548" s="9">
        <v>32</v>
      </c>
    </row>
    <row r="4549" spans="1:8" x14ac:dyDescent="0.3">
      <c r="A4549" t="s">
        <v>2685</v>
      </c>
      <c r="B4549">
        <v>4548</v>
      </c>
      <c r="C4549" t="s">
        <v>4638</v>
      </c>
      <c r="D4549" t="s">
        <v>4639</v>
      </c>
      <c r="E4549" t="s">
        <v>4637</v>
      </c>
      <c r="F4549">
        <v>2</v>
      </c>
      <c r="G4549" s="9">
        <v>24</v>
      </c>
      <c r="H4549" s="9">
        <v>48</v>
      </c>
    </row>
    <row r="4550" spans="1:8" x14ac:dyDescent="0.3">
      <c r="A4550" t="s">
        <v>2685</v>
      </c>
      <c r="B4550">
        <v>4549</v>
      </c>
      <c r="C4550" t="s">
        <v>4644</v>
      </c>
      <c r="D4550" t="s">
        <v>4645</v>
      </c>
      <c r="E4550" t="s">
        <v>4646</v>
      </c>
      <c r="F4550">
        <v>1</v>
      </c>
      <c r="G4550" s="9">
        <v>18</v>
      </c>
      <c r="H4550" s="9">
        <v>18</v>
      </c>
    </row>
    <row r="4551" spans="1:8" x14ac:dyDescent="0.3">
      <c r="A4551" t="s">
        <v>2685</v>
      </c>
      <c r="B4551">
        <v>4550</v>
      </c>
      <c r="C4551" t="s">
        <v>4632</v>
      </c>
      <c r="D4551" t="s">
        <v>4633</v>
      </c>
      <c r="E4551" t="s">
        <v>4634</v>
      </c>
      <c r="F4551">
        <v>1</v>
      </c>
      <c r="G4551" s="9">
        <v>16</v>
      </c>
      <c r="H4551" s="9">
        <v>16</v>
      </c>
    </row>
    <row r="4552" spans="1:8" x14ac:dyDescent="0.3">
      <c r="A4552" t="s">
        <v>2686</v>
      </c>
      <c r="B4552">
        <v>4551</v>
      </c>
      <c r="C4552" t="s">
        <v>4642</v>
      </c>
      <c r="D4552" t="s">
        <v>4643</v>
      </c>
      <c r="E4552" t="s">
        <v>4634</v>
      </c>
      <c r="F4552">
        <v>2</v>
      </c>
      <c r="G4552" s="9">
        <v>12</v>
      </c>
      <c r="H4552" s="9">
        <v>24</v>
      </c>
    </row>
    <row r="4553" spans="1:8" x14ac:dyDescent="0.3">
      <c r="A4553" t="s">
        <v>2686</v>
      </c>
      <c r="B4553">
        <v>4552</v>
      </c>
      <c r="C4553" t="s">
        <v>4632</v>
      </c>
      <c r="D4553" t="s">
        <v>4633</v>
      </c>
      <c r="E4553" t="s">
        <v>4634</v>
      </c>
      <c r="F4553">
        <v>1</v>
      </c>
      <c r="G4553" s="9">
        <v>16</v>
      </c>
      <c r="H4553" s="9">
        <v>16</v>
      </c>
    </row>
    <row r="4554" spans="1:8" x14ac:dyDescent="0.3">
      <c r="A4554" t="s">
        <v>2686</v>
      </c>
      <c r="B4554">
        <v>4553</v>
      </c>
      <c r="C4554" t="s">
        <v>4629</v>
      </c>
      <c r="D4554" t="s">
        <v>4630</v>
      </c>
      <c r="E4554" t="s">
        <v>4631</v>
      </c>
      <c r="F4554">
        <v>1</v>
      </c>
      <c r="G4554" s="9">
        <v>22</v>
      </c>
      <c r="H4554" s="9">
        <v>22</v>
      </c>
    </row>
    <row r="4555" spans="1:8" x14ac:dyDescent="0.3">
      <c r="A4555" t="s">
        <v>2686</v>
      </c>
      <c r="B4555">
        <v>4554</v>
      </c>
      <c r="C4555" t="s">
        <v>4644</v>
      </c>
      <c r="D4555" t="s">
        <v>4645</v>
      </c>
      <c r="E4555" t="s">
        <v>4646</v>
      </c>
      <c r="F4555">
        <v>1</v>
      </c>
      <c r="G4555" s="9">
        <v>18</v>
      </c>
      <c r="H4555" s="9">
        <v>18</v>
      </c>
    </row>
    <row r="4556" spans="1:8" x14ac:dyDescent="0.3">
      <c r="A4556" t="s">
        <v>2687</v>
      </c>
      <c r="B4556">
        <v>4555</v>
      </c>
      <c r="C4556" t="s">
        <v>4644</v>
      </c>
      <c r="D4556" t="s">
        <v>4645</v>
      </c>
      <c r="E4556" t="s">
        <v>4646</v>
      </c>
      <c r="F4556">
        <v>1</v>
      </c>
      <c r="G4556" s="9">
        <v>18</v>
      </c>
      <c r="H4556" s="9">
        <v>18</v>
      </c>
    </row>
    <row r="4557" spans="1:8" x14ac:dyDescent="0.3">
      <c r="A4557" t="s">
        <v>2687</v>
      </c>
      <c r="B4557">
        <v>4556</v>
      </c>
      <c r="C4557" t="s">
        <v>4635</v>
      </c>
      <c r="D4557" t="s">
        <v>4636</v>
      </c>
      <c r="E4557" t="s">
        <v>4637</v>
      </c>
      <c r="F4557">
        <v>1</v>
      </c>
      <c r="G4557" s="9">
        <v>28</v>
      </c>
      <c r="H4557" s="9">
        <v>28</v>
      </c>
    </row>
    <row r="4558" spans="1:8" x14ac:dyDescent="0.3">
      <c r="A4558" t="s">
        <v>2687</v>
      </c>
      <c r="B4558">
        <v>4557</v>
      </c>
      <c r="C4558" t="s">
        <v>4647</v>
      </c>
      <c r="D4558" t="s">
        <v>4648</v>
      </c>
      <c r="E4558" t="s">
        <v>4628</v>
      </c>
      <c r="F4558">
        <v>2</v>
      </c>
      <c r="G4558" s="9">
        <v>20</v>
      </c>
      <c r="H4558" s="9">
        <v>40</v>
      </c>
    </row>
    <row r="4559" spans="1:8" x14ac:dyDescent="0.3">
      <c r="A4559" t="s">
        <v>2687</v>
      </c>
      <c r="B4559">
        <v>4558</v>
      </c>
      <c r="C4559" t="s">
        <v>4629</v>
      </c>
      <c r="D4559" t="s">
        <v>4630</v>
      </c>
      <c r="E4559" t="s">
        <v>4631</v>
      </c>
      <c r="F4559">
        <v>1</v>
      </c>
      <c r="G4559" s="9">
        <v>22</v>
      </c>
      <c r="H4559" s="9">
        <v>22</v>
      </c>
    </row>
    <row r="4560" spans="1:8" x14ac:dyDescent="0.3">
      <c r="A4560" t="s">
        <v>2689</v>
      </c>
      <c r="B4560">
        <v>4559</v>
      </c>
      <c r="C4560" t="s">
        <v>4647</v>
      </c>
      <c r="D4560" t="s">
        <v>4648</v>
      </c>
      <c r="E4560" t="s">
        <v>4628</v>
      </c>
      <c r="F4560">
        <v>2</v>
      </c>
      <c r="G4560" s="9">
        <v>20</v>
      </c>
      <c r="H4560" s="9">
        <v>40</v>
      </c>
    </row>
    <row r="4561" spans="1:8" x14ac:dyDescent="0.3">
      <c r="A4561" t="s">
        <v>2689</v>
      </c>
      <c r="B4561">
        <v>4560</v>
      </c>
      <c r="C4561" t="s">
        <v>4649</v>
      </c>
      <c r="D4561" t="s">
        <v>4650</v>
      </c>
      <c r="E4561" t="s">
        <v>4637</v>
      </c>
      <c r="F4561">
        <v>1</v>
      </c>
      <c r="G4561" s="9">
        <v>65</v>
      </c>
      <c r="H4561" s="9">
        <v>65</v>
      </c>
    </row>
    <row r="4562" spans="1:8" x14ac:dyDescent="0.3">
      <c r="A4562" t="s">
        <v>2689</v>
      </c>
      <c r="B4562">
        <v>4561</v>
      </c>
      <c r="C4562" t="s">
        <v>4644</v>
      </c>
      <c r="D4562" t="s">
        <v>4645</v>
      </c>
      <c r="E4562" t="s">
        <v>4646</v>
      </c>
      <c r="F4562">
        <v>1</v>
      </c>
      <c r="G4562" s="9">
        <v>18</v>
      </c>
      <c r="H4562" s="9">
        <v>18</v>
      </c>
    </row>
    <row r="4563" spans="1:8" x14ac:dyDescent="0.3">
      <c r="A4563" t="s">
        <v>2689</v>
      </c>
      <c r="B4563">
        <v>4562</v>
      </c>
      <c r="C4563" t="s">
        <v>4629</v>
      </c>
      <c r="D4563" t="s">
        <v>4630</v>
      </c>
      <c r="E4563" t="s">
        <v>4631</v>
      </c>
      <c r="F4563">
        <v>2</v>
      </c>
      <c r="G4563" s="9">
        <v>22</v>
      </c>
      <c r="H4563" s="9">
        <v>44</v>
      </c>
    </row>
    <row r="4564" spans="1:8" x14ac:dyDescent="0.3">
      <c r="A4564" t="s">
        <v>2691</v>
      </c>
      <c r="B4564">
        <v>4563</v>
      </c>
      <c r="C4564" t="s">
        <v>4642</v>
      </c>
      <c r="D4564" t="s">
        <v>4643</v>
      </c>
      <c r="E4564" t="s">
        <v>4634</v>
      </c>
      <c r="F4564">
        <v>1</v>
      </c>
      <c r="G4564" s="9">
        <v>12</v>
      </c>
      <c r="H4564" s="9">
        <v>12</v>
      </c>
    </row>
    <row r="4565" spans="1:8" x14ac:dyDescent="0.3">
      <c r="A4565" t="s">
        <v>2691</v>
      </c>
      <c r="B4565">
        <v>4564</v>
      </c>
      <c r="C4565" t="s">
        <v>4626</v>
      </c>
      <c r="D4565" t="s">
        <v>4627</v>
      </c>
      <c r="E4565" t="s">
        <v>4628</v>
      </c>
      <c r="F4565">
        <v>1</v>
      </c>
      <c r="G4565" s="9">
        <v>15</v>
      </c>
      <c r="H4565" s="9">
        <v>15</v>
      </c>
    </row>
    <row r="4566" spans="1:8" x14ac:dyDescent="0.3">
      <c r="A4566" t="s">
        <v>2691</v>
      </c>
      <c r="B4566">
        <v>4565</v>
      </c>
      <c r="C4566" t="s">
        <v>4632</v>
      </c>
      <c r="D4566" t="s">
        <v>4633</v>
      </c>
      <c r="E4566" t="s">
        <v>4634</v>
      </c>
      <c r="F4566">
        <v>1</v>
      </c>
      <c r="G4566" s="9">
        <v>16</v>
      </c>
      <c r="H4566" s="9">
        <v>16</v>
      </c>
    </row>
    <row r="4567" spans="1:8" x14ac:dyDescent="0.3">
      <c r="A4567" t="s">
        <v>2692</v>
      </c>
      <c r="B4567">
        <v>4566</v>
      </c>
      <c r="C4567" t="s">
        <v>4640</v>
      </c>
      <c r="D4567" t="s">
        <v>4641</v>
      </c>
      <c r="E4567" t="s">
        <v>4637</v>
      </c>
      <c r="F4567">
        <v>1</v>
      </c>
      <c r="G4567" s="9">
        <v>32</v>
      </c>
      <c r="H4567" s="9">
        <v>32</v>
      </c>
    </row>
    <row r="4568" spans="1:8" x14ac:dyDescent="0.3">
      <c r="A4568" t="s">
        <v>2693</v>
      </c>
      <c r="B4568">
        <v>4567</v>
      </c>
      <c r="C4568" t="s">
        <v>4649</v>
      </c>
      <c r="D4568" t="s">
        <v>4650</v>
      </c>
      <c r="E4568" t="s">
        <v>4637</v>
      </c>
      <c r="F4568">
        <v>1</v>
      </c>
      <c r="G4568" s="9">
        <v>65</v>
      </c>
      <c r="H4568" s="9">
        <v>65</v>
      </c>
    </row>
    <row r="4569" spans="1:8" x14ac:dyDescent="0.3">
      <c r="A4569" t="s">
        <v>2693</v>
      </c>
      <c r="B4569">
        <v>4568</v>
      </c>
      <c r="C4569" t="s">
        <v>4640</v>
      </c>
      <c r="D4569" t="s">
        <v>4641</v>
      </c>
      <c r="E4569" t="s">
        <v>4637</v>
      </c>
      <c r="F4569">
        <v>1</v>
      </c>
      <c r="G4569" s="9">
        <v>32</v>
      </c>
      <c r="H4569" s="9">
        <v>32</v>
      </c>
    </row>
    <row r="4570" spans="1:8" x14ac:dyDescent="0.3">
      <c r="A4570" t="s">
        <v>2694</v>
      </c>
      <c r="B4570">
        <v>4569</v>
      </c>
      <c r="C4570" t="s">
        <v>4644</v>
      </c>
      <c r="D4570" t="s">
        <v>4645</v>
      </c>
      <c r="E4570" t="s">
        <v>4646</v>
      </c>
      <c r="F4570">
        <v>1</v>
      </c>
      <c r="G4570" s="9">
        <v>18</v>
      </c>
      <c r="H4570" s="9">
        <v>18</v>
      </c>
    </row>
    <row r="4571" spans="1:8" x14ac:dyDescent="0.3">
      <c r="A4571" t="s">
        <v>2695</v>
      </c>
      <c r="B4571">
        <v>4570</v>
      </c>
      <c r="C4571" t="s">
        <v>4632</v>
      </c>
      <c r="D4571" t="s">
        <v>4633</v>
      </c>
      <c r="E4571" t="s">
        <v>4634</v>
      </c>
      <c r="F4571">
        <v>1</v>
      </c>
      <c r="G4571" s="9">
        <v>16</v>
      </c>
      <c r="H4571" s="9">
        <v>16</v>
      </c>
    </row>
    <row r="4572" spans="1:8" x14ac:dyDescent="0.3">
      <c r="A4572" t="s">
        <v>2696</v>
      </c>
      <c r="B4572">
        <v>4571</v>
      </c>
      <c r="C4572" t="s">
        <v>4635</v>
      </c>
      <c r="D4572" t="s">
        <v>4636</v>
      </c>
      <c r="E4572" t="s">
        <v>4637</v>
      </c>
      <c r="F4572">
        <v>1</v>
      </c>
      <c r="G4572" s="9">
        <v>28</v>
      </c>
      <c r="H4572" s="9">
        <v>28</v>
      </c>
    </row>
    <row r="4573" spans="1:8" x14ac:dyDescent="0.3">
      <c r="A4573" t="s">
        <v>2696</v>
      </c>
      <c r="B4573">
        <v>4572</v>
      </c>
      <c r="C4573" t="s">
        <v>4626</v>
      </c>
      <c r="D4573" t="s">
        <v>4627</v>
      </c>
      <c r="E4573" t="s">
        <v>4628</v>
      </c>
      <c r="F4573">
        <v>2</v>
      </c>
      <c r="G4573" s="9">
        <v>15</v>
      </c>
      <c r="H4573" s="9">
        <v>30</v>
      </c>
    </row>
    <row r="4574" spans="1:8" x14ac:dyDescent="0.3">
      <c r="A4574" t="s">
        <v>2697</v>
      </c>
      <c r="B4574">
        <v>4573</v>
      </c>
      <c r="C4574" t="s">
        <v>4629</v>
      </c>
      <c r="D4574" t="s">
        <v>4630</v>
      </c>
      <c r="E4574" t="s">
        <v>4631</v>
      </c>
      <c r="F4574">
        <v>1</v>
      </c>
      <c r="G4574" s="9">
        <v>22</v>
      </c>
      <c r="H4574" s="9">
        <v>22</v>
      </c>
    </row>
    <row r="4575" spans="1:8" x14ac:dyDescent="0.3">
      <c r="A4575" t="s">
        <v>2697</v>
      </c>
      <c r="B4575">
        <v>4574</v>
      </c>
      <c r="C4575" t="s">
        <v>4632</v>
      </c>
      <c r="D4575" t="s">
        <v>4633</v>
      </c>
      <c r="E4575" t="s">
        <v>4634</v>
      </c>
      <c r="F4575">
        <v>1</v>
      </c>
      <c r="G4575" s="9">
        <v>16</v>
      </c>
      <c r="H4575" s="9">
        <v>16</v>
      </c>
    </row>
    <row r="4576" spans="1:8" x14ac:dyDescent="0.3">
      <c r="A4576" t="s">
        <v>2697</v>
      </c>
      <c r="B4576">
        <v>4575</v>
      </c>
      <c r="C4576" t="s">
        <v>4647</v>
      </c>
      <c r="D4576" t="s">
        <v>4648</v>
      </c>
      <c r="E4576" t="s">
        <v>4628</v>
      </c>
      <c r="F4576">
        <v>2</v>
      </c>
      <c r="G4576" s="9">
        <v>20</v>
      </c>
      <c r="H4576" s="9">
        <v>40</v>
      </c>
    </row>
    <row r="4577" spans="1:8" x14ac:dyDescent="0.3">
      <c r="A4577" t="s">
        <v>2698</v>
      </c>
      <c r="B4577">
        <v>4576</v>
      </c>
      <c r="C4577" t="s">
        <v>4647</v>
      </c>
      <c r="D4577" t="s">
        <v>4648</v>
      </c>
      <c r="E4577" t="s">
        <v>4628</v>
      </c>
      <c r="F4577">
        <v>2</v>
      </c>
      <c r="G4577" s="9">
        <v>20</v>
      </c>
      <c r="H4577" s="9">
        <v>40</v>
      </c>
    </row>
    <row r="4578" spans="1:8" x14ac:dyDescent="0.3">
      <c r="A4578" t="s">
        <v>2698</v>
      </c>
      <c r="B4578">
        <v>4577</v>
      </c>
      <c r="C4578" t="s">
        <v>4644</v>
      </c>
      <c r="D4578" t="s">
        <v>4645</v>
      </c>
      <c r="E4578" t="s">
        <v>4646</v>
      </c>
      <c r="F4578">
        <v>1</v>
      </c>
      <c r="G4578" s="9">
        <v>18</v>
      </c>
      <c r="H4578" s="9">
        <v>18</v>
      </c>
    </row>
    <row r="4579" spans="1:8" x14ac:dyDescent="0.3">
      <c r="A4579" t="s">
        <v>2698</v>
      </c>
      <c r="B4579">
        <v>4578</v>
      </c>
      <c r="C4579" t="s">
        <v>4635</v>
      </c>
      <c r="D4579" t="s">
        <v>4636</v>
      </c>
      <c r="E4579" t="s">
        <v>4637</v>
      </c>
      <c r="F4579">
        <v>1</v>
      </c>
      <c r="G4579" s="9">
        <v>28</v>
      </c>
      <c r="H4579" s="9">
        <v>28</v>
      </c>
    </row>
    <row r="4580" spans="1:8" x14ac:dyDescent="0.3">
      <c r="A4580" t="s">
        <v>2698</v>
      </c>
      <c r="B4580">
        <v>4579</v>
      </c>
      <c r="C4580" t="s">
        <v>4632</v>
      </c>
      <c r="D4580" t="s">
        <v>4633</v>
      </c>
      <c r="E4580" t="s">
        <v>4634</v>
      </c>
      <c r="F4580">
        <v>1</v>
      </c>
      <c r="G4580" s="9">
        <v>16</v>
      </c>
      <c r="H4580" s="9">
        <v>16</v>
      </c>
    </row>
    <row r="4581" spans="1:8" x14ac:dyDescent="0.3">
      <c r="A4581" t="s">
        <v>2699</v>
      </c>
      <c r="B4581">
        <v>4580</v>
      </c>
      <c r="C4581" t="s">
        <v>4632</v>
      </c>
      <c r="D4581" t="s">
        <v>4633</v>
      </c>
      <c r="E4581" t="s">
        <v>4634</v>
      </c>
      <c r="F4581">
        <v>1</v>
      </c>
      <c r="G4581" s="9">
        <v>16</v>
      </c>
      <c r="H4581" s="9">
        <v>16</v>
      </c>
    </row>
    <row r="4582" spans="1:8" x14ac:dyDescent="0.3">
      <c r="A4582" t="s">
        <v>2700</v>
      </c>
      <c r="B4582">
        <v>4581</v>
      </c>
      <c r="C4582" t="s">
        <v>4647</v>
      </c>
      <c r="D4582" t="s">
        <v>4648</v>
      </c>
      <c r="E4582" t="s">
        <v>4628</v>
      </c>
      <c r="F4582">
        <v>1</v>
      </c>
      <c r="G4582" s="9">
        <v>20</v>
      </c>
      <c r="H4582" s="9">
        <v>20</v>
      </c>
    </row>
    <row r="4583" spans="1:8" x14ac:dyDescent="0.3">
      <c r="A4583" t="s">
        <v>2700</v>
      </c>
      <c r="B4583">
        <v>4582</v>
      </c>
      <c r="C4583" t="s">
        <v>4635</v>
      </c>
      <c r="D4583" t="s">
        <v>4636</v>
      </c>
      <c r="E4583" t="s">
        <v>4637</v>
      </c>
      <c r="F4583">
        <v>1</v>
      </c>
      <c r="G4583" s="9">
        <v>28</v>
      </c>
      <c r="H4583" s="9">
        <v>28</v>
      </c>
    </row>
    <row r="4584" spans="1:8" x14ac:dyDescent="0.3">
      <c r="A4584" t="s">
        <v>2701</v>
      </c>
      <c r="B4584">
        <v>4583</v>
      </c>
      <c r="C4584" t="s">
        <v>4635</v>
      </c>
      <c r="D4584" t="s">
        <v>4636</v>
      </c>
      <c r="E4584" t="s">
        <v>4637</v>
      </c>
      <c r="F4584">
        <v>1</v>
      </c>
      <c r="G4584" s="9">
        <v>28</v>
      </c>
      <c r="H4584" s="9">
        <v>28</v>
      </c>
    </row>
    <row r="4585" spans="1:8" x14ac:dyDescent="0.3">
      <c r="A4585" t="s">
        <v>2701</v>
      </c>
      <c r="B4585">
        <v>4584</v>
      </c>
      <c r="C4585" t="s">
        <v>4632</v>
      </c>
      <c r="D4585" t="s">
        <v>4633</v>
      </c>
      <c r="E4585" t="s">
        <v>4634</v>
      </c>
      <c r="F4585">
        <v>1</v>
      </c>
      <c r="G4585" s="9">
        <v>16</v>
      </c>
      <c r="H4585" s="9">
        <v>16</v>
      </c>
    </row>
    <row r="4586" spans="1:8" x14ac:dyDescent="0.3">
      <c r="A4586" t="s">
        <v>2701</v>
      </c>
      <c r="B4586">
        <v>4585</v>
      </c>
      <c r="C4586" t="s">
        <v>4644</v>
      </c>
      <c r="D4586" t="s">
        <v>4645</v>
      </c>
      <c r="E4586" t="s">
        <v>4646</v>
      </c>
      <c r="F4586">
        <v>1</v>
      </c>
      <c r="G4586" s="9">
        <v>18</v>
      </c>
      <c r="H4586" s="9">
        <v>18</v>
      </c>
    </row>
    <row r="4587" spans="1:8" x14ac:dyDescent="0.3">
      <c r="A4587" t="s">
        <v>2702</v>
      </c>
      <c r="B4587">
        <v>4586</v>
      </c>
      <c r="C4587" t="s">
        <v>4629</v>
      </c>
      <c r="D4587" t="s">
        <v>4630</v>
      </c>
      <c r="E4587" t="s">
        <v>4631</v>
      </c>
      <c r="F4587">
        <v>2</v>
      </c>
      <c r="G4587" s="9">
        <v>22</v>
      </c>
      <c r="H4587" s="9">
        <v>44</v>
      </c>
    </row>
    <row r="4588" spans="1:8" x14ac:dyDescent="0.3">
      <c r="A4588" t="s">
        <v>2702</v>
      </c>
      <c r="B4588">
        <v>4587</v>
      </c>
      <c r="C4588" t="s">
        <v>4644</v>
      </c>
      <c r="D4588" t="s">
        <v>4645</v>
      </c>
      <c r="E4588" t="s">
        <v>4646</v>
      </c>
      <c r="F4588">
        <v>1</v>
      </c>
      <c r="G4588" s="9">
        <v>18</v>
      </c>
      <c r="H4588" s="9">
        <v>18</v>
      </c>
    </row>
    <row r="4589" spans="1:8" x14ac:dyDescent="0.3">
      <c r="A4589" t="s">
        <v>2703</v>
      </c>
      <c r="B4589">
        <v>4588</v>
      </c>
      <c r="C4589" t="s">
        <v>4642</v>
      </c>
      <c r="D4589" t="s">
        <v>4643</v>
      </c>
      <c r="E4589" t="s">
        <v>4634</v>
      </c>
      <c r="F4589">
        <v>2</v>
      </c>
      <c r="G4589" s="9">
        <v>12</v>
      </c>
      <c r="H4589" s="9">
        <v>24</v>
      </c>
    </row>
    <row r="4590" spans="1:8" x14ac:dyDescent="0.3">
      <c r="A4590" t="s">
        <v>2703</v>
      </c>
      <c r="B4590">
        <v>4589</v>
      </c>
      <c r="C4590" t="s">
        <v>4644</v>
      </c>
      <c r="D4590" t="s">
        <v>4645</v>
      </c>
      <c r="E4590" t="s">
        <v>4646</v>
      </c>
      <c r="F4590">
        <v>1</v>
      </c>
      <c r="G4590" s="9">
        <v>18</v>
      </c>
      <c r="H4590" s="9">
        <v>18</v>
      </c>
    </row>
    <row r="4591" spans="1:8" x14ac:dyDescent="0.3">
      <c r="A4591" t="s">
        <v>2704</v>
      </c>
      <c r="B4591">
        <v>4590</v>
      </c>
      <c r="C4591" t="s">
        <v>4626</v>
      </c>
      <c r="D4591" t="s">
        <v>4627</v>
      </c>
      <c r="E4591" t="s">
        <v>4628</v>
      </c>
      <c r="F4591">
        <v>1</v>
      </c>
      <c r="G4591" s="9">
        <v>15</v>
      </c>
      <c r="H4591" s="9">
        <v>15</v>
      </c>
    </row>
    <row r="4592" spans="1:8" x14ac:dyDescent="0.3">
      <c r="A4592" t="s">
        <v>2705</v>
      </c>
      <c r="B4592">
        <v>4591</v>
      </c>
      <c r="C4592" t="s">
        <v>4629</v>
      </c>
      <c r="D4592" t="s">
        <v>4630</v>
      </c>
      <c r="E4592" t="s">
        <v>4631</v>
      </c>
      <c r="F4592">
        <v>1</v>
      </c>
      <c r="G4592" s="9">
        <v>22</v>
      </c>
      <c r="H4592" s="9">
        <v>22</v>
      </c>
    </row>
    <row r="4593" spans="1:8" x14ac:dyDescent="0.3">
      <c r="A4593" t="s">
        <v>2706</v>
      </c>
      <c r="B4593">
        <v>4592</v>
      </c>
      <c r="C4593" t="s">
        <v>4638</v>
      </c>
      <c r="D4593" t="s">
        <v>4639</v>
      </c>
      <c r="E4593" t="s">
        <v>4637</v>
      </c>
      <c r="F4593">
        <v>1</v>
      </c>
      <c r="G4593" s="9">
        <v>24</v>
      </c>
      <c r="H4593" s="9">
        <v>24</v>
      </c>
    </row>
    <row r="4594" spans="1:8" x14ac:dyDescent="0.3">
      <c r="A4594" t="s">
        <v>2706</v>
      </c>
      <c r="B4594">
        <v>4593</v>
      </c>
      <c r="C4594" t="s">
        <v>4644</v>
      </c>
      <c r="D4594" t="s">
        <v>4645</v>
      </c>
      <c r="E4594" t="s">
        <v>4646</v>
      </c>
      <c r="F4594">
        <v>1</v>
      </c>
      <c r="G4594" s="9">
        <v>18</v>
      </c>
      <c r="H4594" s="9">
        <v>18</v>
      </c>
    </row>
    <row r="4595" spans="1:8" x14ac:dyDescent="0.3">
      <c r="A4595" t="s">
        <v>2708</v>
      </c>
      <c r="B4595">
        <v>4594</v>
      </c>
      <c r="C4595" t="s">
        <v>4635</v>
      </c>
      <c r="D4595" t="s">
        <v>4636</v>
      </c>
      <c r="E4595" t="s">
        <v>4637</v>
      </c>
      <c r="F4595">
        <v>2</v>
      </c>
      <c r="G4595" s="9">
        <v>28</v>
      </c>
      <c r="H4595" s="9">
        <v>56</v>
      </c>
    </row>
    <row r="4596" spans="1:8" x14ac:dyDescent="0.3">
      <c r="A4596" t="s">
        <v>2709</v>
      </c>
      <c r="B4596">
        <v>4595</v>
      </c>
      <c r="C4596" t="s">
        <v>4640</v>
      </c>
      <c r="D4596" t="s">
        <v>4641</v>
      </c>
      <c r="E4596" t="s">
        <v>4637</v>
      </c>
      <c r="F4596">
        <v>1</v>
      </c>
      <c r="G4596" s="9">
        <v>32</v>
      </c>
      <c r="H4596" s="9">
        <v>32</v>
      </c>
    </row>
    <row r="4597" spans="1:8" x14ac:dyDescent="0.3">
      <c r="A4597" t="s">
        <v>2709</v>
      </c>
      <c r="B4597">
        <v>4596</v>
      </c>
      <c r="C4597" t="s">
        <v>4642</v>
      </c>
      <c r="D4597" t="s">
        <v>4643</v>
      </c>
      <c r="E4597" t="s">
        <v>4634</v>
      </c>
      <c r="F4597">
        <v>1</v>
      </c>
      <c r="G4597" s="9">
        <v>12</v>
      </c>
      <c r="H4597" s="9">
        <v>12</v>
      </c>
    </row>
    <row r="4598" spans="1:8" x14ac:dyDescent="0.3">
      <c r="A4598" t="s">
        <v>2710</v>
      </c>
      <c r="B4598">
        <v>4597</v>
      </c>
      <c r="C4598" t="s">
        <v>4629</v>
      </c>
      <c r="D4598" t="s">
        <v>4630</v>
      </c>
      <c r="E4598" t="s">
        <v>4631</v>
      </c>
      <c r="F4598">
        <v>2</v>
      </c>
      <c r="G4598" s="9">
        <v>22</v>
      </c>
      <c r="H4598" s="9">
        <v>44</v>
      </c>
    </row>
    <row r="4599" spans="1:8" x14ac:dyDescent="0.3">
      <c r="A4599" t="s">
        <v>2711</v>
      </c>
      <c r="B4599">
        <v>4598</v>
      </c>
      <c r="C4599" t="s">
        <v>4626</v>
      </c>
      <c r="D4599" t="s">
        <v>4627</v>
      </c>
      <c r="E4599" t="s">
        <v>4628</v>
      </c>
      <c r="F4599">
        <v>2</v>
      </c>
      <c r="G4599" s="9">
        <v>15</v>
      </c>
      <c r="H4599" s="9">
        <v>30</v>
      </c>
    </row>
    <row r="4600" spans="1:8" x14ac:dyDescent="0.3">
      <c r="A4600" t="s">
        <v>2712</v>
      </c>
      <c r="B4600">
        <v>4599</v>
      </c>
      <c r="C4600" t="s">
        <v>4635</v>
      </c>
      <c r="D4600" t="s">
        <v>4636</v>
      </c>
      <c r="E4600" t="s">
        <v>4637</v>
      </c>
      <c r="F4600">
        <v>1</v>
      </c>
      <c r="G4600" s="9">
        <v>28</v>
      </c>
      <c r="H4600" s="9">
        <v>28</v>
      </c>
    </row>
    <row r="4601" spans="1:8" x14ac:dyDescent="0.3">
      <c r="A4601" t="s">
        <v>2712</v>
      </c>
      <c r="B4601">
        <v>4600</v>
      </c>
      <c r="C4601" t="s">
        <v>4640</v>
      </c>
      <c r="D4601" t="s">
        <v>4641</v>
      </c>
      <c r="E4601" t="s">
        <v>4637</v>
      </c>
      <c r="F4601">
        <v>2</v>
      </c>
      <c r="G4601" s="9">
        <v>32</v>
      </c>
      <c r="H4601" s="9">
        <v>64</v>
      </c>
    </row>
    <row r="4602" spans="1:8" x14ac:dyDescent="0.3">
      <c r="A4602" t="s">
        <v>2714</v>
      </c>
      <c r="B4602">
        <v>4601</v>
      </c>
      <c r="C4602" t="s">
        <v>4644</v>
      </c>
      <c r="D4602" t="s">
        <v>4645</v>
      </c>
      <c r="E4602" t="s">
        <v>4646</v>
      </c>
      <c r="F4602">
        <v>1</v>
      </c>
      <c r="G4602" s="9">
        <v>18</v>
      </c>
      <c r="H4602" s="9">
        <v>18</v>
      </c>
    </row>
    <row r="4603" spans="1:8" x14ac:dyDescent="0.3">
      <c r="A4603" t="s">
        <v>2714</v>
      </c>
      <c r="B4603">
        <v>4602</v>
      </c>
      <c r="C4603" t="s">
        <v>4638</v>
      </c>
      <c r="D4603" t="s">
        <v>4639</v>
      </c>
      <c r="E4603" t="s">
        <v>4637</v>
      </c>
      <c r="F4603">
        <v>2</v>
      </c>
      <c r="G4603" s="9">
        <v>24</v>
      </c>
      <c r="H4603" s="9">
        <v>48</v>
      </c>
    </row>
    <row r="4604" spans="1:8" x14ac:dyDescent="0.3">
      <c r="A4604" t="s">
        <v>2714</v>
      </c>
      <c r="B4604">
        <v>4603</v>
      </c>
      <c r="C4604" t="s">
        <v>4640</v>
      </c>
      <c r="D4604" t="s">
        <v>4641</v>
      </c>
      <c r="E4604" t="s">
        <v>4637</v>
      </c>
      <c r="F4604">
        <v>2</v>
      </c>
      <c r="G4604" s="9">
        <v>32</v>
      </c>
      <c r="H4604" s="9">
        <v>64</v>
      </c>
    </row>
    <row r="4605" spans="1:8" x14ac:dyDescent="0.3">
      <c r="A4605" t="s">
        <v>2714</v>
      </c>
      <c r="B4605">
        <v>4604</v>
      </c>
      <c r="C4605" t="s">
        <v>4629</v>
      </c>
      <c r="D4605" t="s">
        <v>4630</v>
      </c>
      <c r="E4605" t="s">
        <v>4631</v>
      </c>
      <c r="F4605">
        <v>2</v>
      </c>
      <c r="G4605" s="9">
        <v>22</v>
      </c>
      <c r="H4605" s="9">
        <v>44</v>
      </c>
    </row>
    <row r="4606" spans="1:8" x14ac:dyDescent="0.3">
      <c r="A4606" t="s">
        <v>2715</v>
      </c>
      <c r="B4606">
        <v>4605</v>
      </c>
      <c r="C4606" t="s">
        <v>4647</v>
      </c>
      <c r="D4606" t="s">
        <v>4648</v>
      </c>
      <c r="E4606" t="s">
        <v>4628</v>
      </c>
      <c r="F4606">
        <v>2</v>
      </c>
      <c r="G4606" s="9">
        <v>20</v>
      </c>
      <c r="H4606" s="9">
        <v>40</v>
      </c>
    </row>
    <row r="4607" spans="1:8" x14ac:dyDescent="0.3">
      <c r="A4607" t="s">
        <v>2715</v>
      </c>
      <c r="B4607">
        <v>4606</v>
      </c>
      <c r="C4607" t="s">
        <v>4638</v>
      </c>
      <c r="D4607" t="s">
        <v>4639</v>
      </c>
      <c r="E4607" t="s">
        <v>4637</v>
      </c>
      <c r="F4607">
        <v>1</v>
      </c>
      <c r="G4607" s="9">
        <v>24</v>
      </c>
      <c r="H4607" s="9">
        <v>24</v>
      </c>
    </row>
    <row r="4608" spans="1:8" x14ac:dyDescent="0.3">
      <c r="A4608" t="s">
        <v>2716</v>
      </c>
      <c r="B4608">
        <v>4607</v>
      </c>
      <c r="C4608" t="s">
        <v>4649</v>
      </c>
      <c r="D4608" t="s">
        <v>4650</v>
      </c>
      <c r="E4608" t="s">
        <v>4637</v>
      </c>
      <c r="F4608">
        <v>1</v>
      </c>
      <c r="G4608" s="9">
        <v>65</v>
      </c>
      <c r="H4608" s="9">
        <v>65</v>
      </c>
    </row>
    <row r="4609" spans="1:8" x14ac:dyDescent="0.3">
      <c r="A4609" t="s">
        <v>2716</v>
      </c>
      <c r="B4609">
        <v>4608</v>
      </c>
      <c r="C4609" t="s">
        <v>4629</v>
      </c>
      <c r="D4609" t="s">
        <v>4630</v>
      </c>
      <c r="E4609" t="s">
        <v>4631</v>
      </c>
      <c r="F4609">
        <v>1</v>
      </c>
      <c r="G4609" s="9">
        <v>22</v>
      </c>
      <c r="H4609" s="9">
        <v>22</v>
      </c>
    </row>
    <row r="4610" spans="1:8" x14ac:dyDescent="0.3">
      <c r="A4610" t="s">
        <v>2716</v>
      </c>
      <c r="B4610">
        <v>4609</v>
      </c>
      <c r="C4610" t="s">
        <v>4647</v>
      </c>
      <c r="D4610" t="s">
        <v>4648</v>
      </c>
      <c r="E4610" t="s">
        <v>4628</v>
      </c>
      <c r="F4610">
        <v>1</v>
      </c>
      <c r="G4610" s="9">
        <v>20</v>
      </c>
      <c r="H4610" s="9">
        <v>20</v>
      </c>
    </row>
    <row r="4611" spans="1:8" x14ac:dyDescent="0.3">
      <c r="A4611" t="s">
        <v>2716</v>
      </c>
      <c r="B4611">
        <v>4610</v>
      </c>
      <c r="C4611" t="s">
        <v>4644</v>
      </c>
      <c r="D4611" t="s">
        <v>4645</v>
      </c>
      <c r="E4611" t="s">
        <v>4646</v>
      </c>
      <c r="F4611">
        <v>2</v>
      </c>
      <c r="G4611" s="9">
        <v>18</v>
      </c>
      <c r="H4611" s="9">
        <v>36</v>
      </c>
    </row>
    <row r="4612" spans="1:8" x14ac:dyDescent="0.3">
      <c r="A4612" t="s">
        <v>2717</v>
      </c>
      <c r="B4612">
        <v>4611</v>
      </c>
      <c r="C4612" t="s">
        <v>4640</v>
      </c>
      <c r="D4612" t="s">
        <v>4641</v>
      </c>
      <c r="E4612" t="s">
        <v>4637</v>
      </c>
      <c r="F4612">
        <v>1</v>
      </c>
      <c r="G4612" s="9">
        <v>32</v>
      </c>
      <c r="H4612" s="9">
        <v>32</v>
      </c>
    </row>
    <row r="4613" spans="1:8" x14ac:dyDescent="0.3">
      <c r="A4613" t="s">
        <v>2717</v>
      </c>
      <c r="B4613">
        <v>4612</v>
      </c>
      <c r="C4613" t="s">
        <v>4635</v>
      </c>
      <c r="D4613" t="s">
        <v>4636</v>
      </c>
      <c r="E4613" t="s">
        <v>4637</v>
      </c>
      <c r="F4613">
        <v>1</v>
      </c>
      <c r="G4613" s="9">
        <v>28</v>
      </c>
      <c r="H4613" s="9">
        <v>28</v>
      </c>
    </row>
    <row r="4614" spans="1:8" x14ac:dyDescent="0.3">
      <c r="A4614" t="s">
        <v>2718</v>
      </c>
      <c r="B4614">
        <v>4613</v>
      </c>
      <c r="C4614" t="s">
        <v>4629</v>
      </c>
      <c r="D4614" t="s">
        <v>4630</v>
      </c>
      <c r="E4614" t="s">
        <v>4631</v>
      </c>
      <c r="F4614">
        <v>2</v>
      </c>
      <c r="G4614" s="9">
        <v>22</v>
      </c>
      <c r="H4614" s="9">
        <v>44</v>
      </c>
    </row>
    <row r="4615" spans="1:8" x14ac:dyDescent="0.3">
      <c r="A4615" t="s">
        <v>2718</v>
      </c>
      <c r="B4615">
        <v>4614</v>
      </c>
      <c r="C4615" t="s">
        <v>4640</v>
      </c>
      <c r="D4615" t="s">
        <v>4641</v>
      </c>
      <c r="E4615" t="s">
        <v>4637</v>
      </c>
      <c r="F4615">
        <v>1</v>
      </c>
      <c r="G4615" s="9">
        <v>32</v>
      </c>
      <c r="H4615" s="9">
        <v>32</v>
      </c>
    </row>
    <row r="4616" spans="1:8" x14ac:dyDescent="0.3">
      <c r="A4616" t="s">
        <v>2718</v>
      </c>
      <c r="B4616">
        <v>4615</v>
      </c>
      <c r="C4616" t="s">
        <v>4649</v>
      </c>
      <c r="D4616" t="s">
        <v>4650</v>
      </c>
      <c r="E4616" t="s">
        <v>4637</v>
      </c>
      <c r="F4616">
        <v>1</v>
      </c>
      <c r="G4616" s="9">
        <v>65</v>
      </c>
      <c r="H4616" s="9">
        <v>65</v>
      </c>
    </row>
    <row r="4617" spans="1:8" x14ac:dyDescent="0.3">
      <c r="A4617" t="s">
        <v>2718</v>
      </c>
      <c r="B4617">
        <v>4616</v>
      </c>
      <c r="C4617" t="s">
        <v>4635</v>
      </c>
      <c r="D4617" t="s">
        <v>4636</v>
      </c>
      <c r="E4617" t="s">
        <v>4637</v>
      </c>
      <c r="F4617">
        <v>2</v>
      </c>
      <c r="G4617" s="9">
        <v>28</v>
      </c>
      <c r="H4617" s="9">
        <v>56</v>
      </c>
    </row>
    <row r="4618" spans="1:8" x14ac:dyDescent="0.3">
      <c r="A4618" t="s">
        <v>2719</v>
      </c>
      <c r="B4618">
        <v>4617</v>
      </c>
      <c r="C4618" t="s">
        <v>4638</v>
      </c>
      <c r="D4618" t="s">
        <v>4639</v>
      </c>
      <c r="E4618" t="s">
        <v>4637</v>
      </c>
      <c r="F4618">
        <v>1</v>
      </c>
      <c r="G4618" s="9">
        <v>24</v>
      </c>
      <c r="H4618" s="9">
        <v>24</v>
      </c>
    </row>
    <row r="4619" spans="1:8" x14ac:dyDescent="0.3">
      <c r="A4619" t="s">
        <v>2719</v>
      </c>
      <c r="B4619">
        <v>4618</v>
      </c>
      <c r="C4619" t="s">
        <v>4629</v>
      </c>
      <c r="D4619" t="s">
        <v>4630</v>
      </c>
      <c r="E4619" t="s">
        <v>4631</v>
      </c>
      <c r="F4619">
        <v>1</v>
      </c>
      <c r="G4619" s="9">
        <v>22</v>
      </c>
      <c r="H4619" s="9">
        <v>22</v>
      </c>
    </row>
    <row r="4620" spans="1:8" x14ac:dyDescent="0.3">
      <c r="A4620" t="s">
        <v>2719</v>
      </c>
      <c r="B4620">
        <v>4619</v>
      </c>
      <c r="C4620" t="s">
        <v>4626</v>
      </c>
      <c r="D4620" t="s">
        <v>4627</v>
      </c>
      <c r="E4620" t="s">
        <v>4628</v>
      </c>
      <c r="F4620">
        <v>2</v>
      </c>
      <c r="G4620" s="9">
        <v>15</v>
      </c>
      <c r="H4620" s="9">
        <v>30</v>
      </c>
    </row>
    <row r="4621" spans="1:8" x14ac:dyDescent="0.3">
      <c r="A4621" t="s">
        <v>2719</v>
      </c>
      <c r="B4621">
        <v>4620</v>
      </c>
      <c r="C4621" t="s">
        <v>4640</v>
      </c>
      <c r="D4621" t="s">
        <v>4641</v>
      </c>
      <c r="E4621" t="s">
        <v>4637</v>
      </c>
      <c r="F4621">
        <v>1</v>
      </c>
      <c r="G4621" s="9">
        <v>32</v>
      </c>
      <c r="H4621" s="9">
        <v>32</v>
      </c>
    </row>
    <row r="4622" spans="1:8" x14ac:dyDescent="0.3">
      <c r="A4622" t="s">
        <v>2720</v>
      </c>
      <c r="B4622">
        <v>4621</v>
      </c>
      <c r="C4622" t="s">
        <v>4642</v>
      </c>
      <c r="D4622" t="s">
        <v>4643</v>
      </c>
      <c r="E4622" t="s">
        <v>4634</v>
      </c>
      <c r="F4622">
        <v>2</v>
      </c>
      <c r="G4622" s="9">
        <v>12</v>
      </c>
      <c r="H4622" s="9">
        <v>24</v>
      </c>
    </row>
    <row r="4623" spans="1:8" x14ac:dyDescent="0.3">
      <c r="A4623" t="s">
        <v>2721</v>
      </c>
      <c r="B4623">
        <v>4622</v>
      </c>
      <c r="C4623" t="s">
        <v>4629</v>
      </c>
      <c r="D4623" t="s">
        <v>4630</v>
      </c>
      <c r="E4623" t="s">
        <v>4631</v>
      </c>
      <c r="F4623">
        <v>1</v>
      </c>
      <c r="G4623" s="9">
        <v>22</v>
      </c>
      <c r="H4623" s="9">
        <v>22</v>
      </c>
    </row>
    <row r="4624" spans="1:8" x14ac:dyDescent="0.3">
      <c r="A4624" t="s">
        <v>2721</v>
      </c>
      <c r="B4624">
        <v>4623</v>
      </c>
      <c r="C4624" t="s">
        <v>4638</v>
      </c>
      <c r="D4624" t="s">
        <v>4639</v>
      </c>
      <c r="E4624" t="s">
        <v>4637</v>
      </c>
      <c r="F4624">
        <v>1</v>
      </c>
      <c r="G4624" s="9">
        <v>24</v>
      </c>
      <c r="H4624" s="9">
        <v>24</v>
      </c>
    </row>
    <row r="4625" spans="1:8" x14ac:dyDescent="0.3">
      <c r="A4625" t="s">
        <v>2721</v>
      </c>
      <c r="B4625">
        <v>4624</v>
      </c>
      <c r="C4625" t="s">
        <v>4640</v>
      </c>
      <c r="D4625" t="s">
        <v>4641</v>
      </c>
      <c r="E4625" t="s">
        <v>4637</v>
      </c>
      <c r="F4625">
        <v>1</v>
      </c>
      <c r="G4625" s="9">
        <v>32</v>
      </c>
      <c r="H4625" s="9">
        <v>32</v>
      </c>
    </row>
    <row r="4626" spans="1:8" x14ac:dyDescent="0.3">
      <c r="A4626" t="s">
        <v>2722</v>
      </c>
      <c r="B4626">
        <v>4625</v>
      </c>
      <c r="C4626" t="s">
        <v>4644</v>
      </c>
      <c r="D4626" t="s">
        <v>4645</v>
      </c>
      <c r="E4626" t="s">
        <v>4646</v>
      </c>
      <c r="F4626">
        <v>1</v>
      </c>
      <c r="G4626" s="9">
        <v>18</v>
      </c>
      <c r="H4626" s="9">
        <v>18</v>
      </c>
    </row>
    <row r="4627" spans="1:8" x14ac:dyDescent="0.3">
      <c r="A4627" t="s">
        <v>2722</v>
      </c>
      <c r="B4627">
        <v>4626</v>
      </c>
      <c r="C4627" t="s">
        <v>4642</v>
      </c>
      <c r="D4627" t="s">
        <v>4643</v>
      </c>
      <c r="E4627" t="s">
        <v>4634</v>
      </c>
      <c r="F4627">
        <v>1</v>
      </c>
      <c r="G4627" s="9">
        <v>12</v>
      </c>
      <c r="H4627" s="9">
        <v>12</v>
      </c>
    </row>
    <row r="4628" spans="1:8" x14ac:dyDescent="0.3">
      <c r="A4628" t="s">
        <v>2722</v>
      </c>
      <c r="B4628">
        <v>4627</v>
      </c>
      <c r="C4628" t="s">
        <v>4640</v>
      </c>
      <c r="D4628" t="s">
        <v>4641</v>
      </c>
      <c r="E4628" t="s">
        <v>4637</v>
      </c>
      <c r="F4628">
        <v>1</v>
      </c>
      <c r="G4628" s="9">
        <v>32</v>
      </c>
      <c r="H4628" s="9">
        <v>32</v>
      </c>
    </row>
    <row r="4629" spans="1:8" x14ac:dyDescent="0.3">
      <c r="A4629" t="s">
        <v>2722</v>
      </c>
      <c r="B4629">
        <v>4628</v>
      </c>
      <c r="C4629" t="s">
        <v>4635</v>
      </c>
      <c r="D4629" t="s">
        <v>4636</v>
      </c>
      <c r="E4629" t="s">
        <v>4637</v>
      </c>
      <c r="F4629">
        <v>2</v>
      </c>
      <c r="G4629" s="9">
        <v>28</v>
      </c>
      <c r="H4629" s="9">
        <v>56</v>
      </c>
    </row>
    <row r="4630" spans="1:8" x14ac:dyDescent="0.3">
      <c r="A4630" t="s">
        <v>2723</v>
      </c>
      <c r="B4630">
        <v>4629</v>
      </c>
      <c r="C4630" t="s">
        <v>4629</v>
      </c>
      <c r="D4630" t="s">
        <v>4630</v>
      </c>
      <c r="E4630" t="s">
        <v>4631</v>
      </c>
      <c r="F4630">
        <v>2</v>
      </c>
      <c r="G4630" s="9">
        <v>22</v>
      </c>
      <c r="H4630" s="9">
        <v>44</v>
      </c>
    </row>
    <row r="4631" spans="1:8" x14ac:dyDescent="0.3">
      <c r="A4631" t="s">
        <v>2723</v>
      </c>
      <c r="B4631">
        <v>4630</v>
      </c>
      <c r="C4631" t="s">
        <v>4649</v>
      </c>
      <c r="D4631" t="s">
        <v>4650</v>
      </c>
      <c r="E4631" t="s">
        <v>4637</v>
      </c>
      <c r="F4631">
        <v>1</v>
      </c>
      <c r="G4631" s="9">
        <v>65</v>
      </c>
      <c r="H4631" s="9">
        <v>65</v>
      </c>
    </row>
    <row r="4632" spans="1:8" x14ac:dyDescent="0.3">
      <c r="A4632" t="s">
        <v>2723</v>
      </c>
      <c r="B4632">
        <v>4631</v>
      </c>
      <c r="C4632" t="s">
        <v>4626</v>
      </c>
      <c r="D4632" t="s">
        <v>4627</v>
      </c>
      <c r="E4632" t="s">
        <v>4628</v>
      </c>
      <c r="F4632">
        <v>1</v>
      </c>
      <c r="G4632" s="9">
        <v>15</v>
      </c>
      <c r="H4632" s="9">
        <v>15</v>
      </c>
    </row>
    <row r="4633" spans="1:8" x14ac:dyDescent="0.3">
      <c r="A4633" t="s">
        <v>2723</v>
      </c>
      <c r="B4633">
        <v>4632</v>
      </c>
      <c r="C4633" t="s">
        <v>4632</v>
      </c>
      <c r="D4633" t="s">
        <v>4633</v>
      </c>
      <c r="E4633" t="s">
        <v>4634</v>
      </c>
      <c r="F4633">
        <v>2</v>
      </c>
      <c r="G4633" s="9">
        <v>16</v>
      </c>
      <c r="H4633" s="9">
        <v>32</v>
      </c>
    </row>
    <row r="4634" spans="1:8" x14ac:dyDescent="0.3">
      <c r="A4634" t="s">
        <v>2725</v>
      </c>
      <c r="B4634">
        <v>4633</v>
      </c>
      <c r="C4634" t="s">
        <v>4644</v>
      </c>
      <c r="D4634" t="s">
        <v>4645</v>
      </c>
      <c r="E4634" t="s">
        <v>4646</v>
      </c>
      <c r="F4634">
        <v>1</v>
      </c>
      <c r="G4634" s="9">
        <v>18</v>
      </c>
      <c r="H4634" s="9">
        <v>18</v>
      </c>
    </row>
    <row r="4635" spans="1:8" x14ac:dyDescent="0.3">
      <c r="A4635" t="s">
        <v>2725</v>
      </c>
      <c r="B4635">
        <v>4634</v>
      </c>
      <c r="C4635" t="s">
        <v>4638</v>
      </c>
      <c r="D4635" t="s">
        <v>4639</v>
      </c>
      <c r="E4635" t="s">
        <v>4637</v>
      </c>
      <c r="F4635">
        <v>1</v>
      </c>
      <c r="G4635" s="9">
        <v>24</v>
      </c>
      <c r="H4635" s="9">
        <v>24</v>
      </c>
    </row>
    <row r="4636" spans="1:8" x14ac:dyDescent="0.3">
      <c r="A4636" t="s">
        <v>2726</v>
      </c>
      <c r="B4636">
        <v>4635</v>
      </c>
      <c r="C4636" t="s">
        <v>4647</v>
      </c>
      <c r="D4636" t="s">
        <v>4648</v>
      </c>
      <c r="E4636" t="s">
        <v>4628</v>
      </c>
      <c r="F4636">
        <v>2</v>
      </c>
      <c r="G4636" s="9">
        <v>20</v>
      </c>
      <c r="H4636" s="9">
        <v>40</v>
      </c>
    </row>
    <row r="4637" spans="1:8" x14ac:dyDescent="0.3">
      <c r="A4637" t="s">
        <v>2726</v>
      </c>
      <c r="B4637">
        <v>4636</v>
      </c>
      <c r="C4637" t="s">
        <v>4638</v>
      </c>
      <c r="D4637" t="s">
        <v>4639</v>
      </c>
      <c r="E4637" t="s">
        <v>4637</v>
      </c>
      <c r="F4637">
        <v>1</v>
      </c>
      <c r="G4637" s="9">
        <v>24</v>
      </c>
      <c r="H4637" s="9">
        <v>24</v>
      </c>
    </row>
    <row r="4638" spans="1:8" x14ac:dyDescent="0.3">
      <c r="A4638" t="s">
        <v>2726</v>
      </c>
      <c r="B4638">
        <v>4637</v>
      </c>
      <c r="C4638" t="s">
        <v>4629</v>
      </c>
      <c r="D4638" t="s">
        <v>4630</v>
      </c>
      <c r="E4638" t="s">
        <v>4631</v>
      </c>
      <c r="F4638">
        <v>1</v>
      </c>
      <c r="G4638" s="9">
        <v>22</v>
      </c>
      <c r="H4638" s="9">
        <v>22</v>
      </c>
    </row>
    <row r="4639" spans="1:8" x14ac:dyDescent="0.3">
      <c r="A4639" t="s">
        <v>2727</v>
      </c>
      <c r="B4639">
        <v>4638</v>
      </c>
      <c r="C4639" t="s">
        <v>4640</v>
      </c>
      <c r="D4639" t="s">
        <v>4641</v>
      </c>
      <c r="E4639" t="s">
        <v>4637</v>
      </c>
      <c r="F4639">
        <v>1</v>
      </c>
      <c r="G4639" s="9">
        <v>32</v>
      </c>
      <c r="H4639" s="9">
        <v>32</v>
      </c>
    </row>
    <row r="4640" spans="1:8" x14ac:dyDescent="0.3">
      <c r="A4640" t="s">
        <v>2727</v>
      </c>
      <c r="B4640">
        <v>4639</v>
      </c>
      <c r="C4640" t="s">
        <v>4647</v>
      </c>
      <c r="D4640" t="s">
        <v>4648</v>
      </c>
      <c r="E4640" t="s">
        <v>4628</v>
      </c>
      <c r="F4640">
        <v>1</v>
      </c>
      <c r="G4640" s="9">
        <v>20</v>
      </c>
      <c r="H4640" s="9">
        <v>20</v>
      </c>
    </row>
    <row r="4641" spans="1:8" x14ac:dyDescent="0.3">
      <c r="A4641" t="s">
        <v>2727</v>
      </c>
      <c r="B4641">
        <v>4640</v>
      </c>
      <c r="C4641" t="s">
        <v>4644</v>
      </c>
      <c r="D4641" t="s">
        <v>4645</v>
      </c>
      <c r="E4641" t="s">
        <v>4646</v>
      </c>
      <c r="F4641">
        <v>1</v>
      </c>
      <c r="G4641" s="9">
        <v>18</v>
      </c>
      <c r="H4641" s="9">
        <v>18</v>
      </c>
    </row>
    <row r="4642" spans="1:8" x14ac:dyDescent="0.3">
      <c r="A4642" t="s">
        <v>2728</v>
      </c>
      <c r="B4642">
        <v>4641</v>
      </c>
      <c r="C4642" t="s">
        <v>4635</v>
      </c>
      <c r="D4642" t="s">
        <v>4636</v>
      </c>
      <c r="E4642" t="s">
        <v>4637</v>
      </c>
      <c r="F4642">
        <v>1</v>
      </c>
      <c r="G4642" s="9">
        <v>28</v>
      </c>
      <c r="H4642" s="9">
        <v>28</v>
      </c>
    </row>
    <row r="4643" spans="1:8" x14ac:dyDescent="0.3">
      <c r="A4643" t="s">
        <v>2728</v>
      </c>
      <c r="B4643">
        <v>4642</v>
      </c>
      <c r="C4643" t="s">
        <v>4629</v>
      </c>
      <c r="D4643" t="s">
        <v>4630</v>
      </c>
      <c r="E4643" t="s">
        <v>4631</v>
      </c>
      <c r="F4643">
        <v>2</v>
      </c>
      <c r="G4643" s="9">
        <v>22</v>
      </c>
      <c r="H4643" s="9">
        <v>44</v>
      </c>
    </row>
    <row r="4644" spans="1:8" x14ac:dyDescent="0.3">
      <c r="A4644" t="s">
        <v>2728</v>
      </c>
      <c r="B4644">
        <v>4643</v>
      </c>
      <c r="C4644" t="s">
        <v>4644</v>
      </c>
      <c r="D4644" t="s">
        <v>4645</v>
      </c>
      <c r="E4644" t="s">
        <v>4646</v>
      </c>
      <c r="F4644">
        <v>1</v>
      </c>
      <c r="G4644" s="9">
        <v>18</v>
      </c>
      <c r="H4644" s="9">
        <v>18</v>
      </c>
    </row>
    <row r="4645" spans="1:8" x14ac:dyDescent="0.3">
      <c r="A4645" t="s">
        <v>2728</v>
      </c>
      <c r="B4645">
        <v>4644</v>
      </c>
      <c r="C4645" t="s">
        <v>4632</v>
      </c>
      <c r="D4645" t="s">
        <v>4633</v>
      </c>
      <c r="E4645" t="s">
        <v>4634</v>
      </c>
      <c r="F4645">
        <v>1</v>
      </c>
      <c r="G4645" s="9">
        <v>16</v>
      </c>
      <c r="H4645" s="9">
        <v>16</v>
      </c>
    </row>
    <row r="4646" spans="1:8" x14ac:dyDescent="0.3">
      <c r="A4646" t="s">
        <v>2729</v>
      </c>
      <c r="B4646">
        <v>4645</v>
      </c>
      <c r="C4646" t="s">
        <v>4649</v>
      </c>
      <c r="D4646" t="s">
        <v>4650</v>
      </c>
      <c r="E4646" t="s">
        <v>4637</v>
      </c>
      <c r="F4646">
        <v>1</v>
      </c>
      <c r="G4646" s="9">
        <v>65</v>
      </c>
      <c r="H4646" s="9">
        <v>65</v>
      </c>
    </row>
    <row r="4647" spans="1:8" x14ac:dyDescent="0.3">
      <c r="A4647" t="s">
        <v>2730</v>
      </c>
      <c r="B4647">
        <v>4646</v>
      </c>
      <c r="C4647" t="s">
        <v>4640</v>
      </c>
      <c r="D4647" t="s">
        <v>4641</v>
      </c>
      <c r="E4647" t="s">
        <v>4637</v>
      </c>
      <c r="F4647">
        <v>1</v>
      </c>
      <c r="G4647" s="9">
        <v>32</v>
      </c>
      <c r="H4647" s="9">
        <v>32</v>
      </c>
    </row>
    <row r="4648" spans="1:8" x14ac:dyDescent="0.3">
      <c r="A4648" t="s">
        <v>2731</v>
      </c>
      <c r="B4648">
        <v>4647</v>
      </c>
      <c r="C4648" t="s">
        <v>4642</v>
      </c>
      <c r="D4648" t="s">
        <v>4643</v>
      </c>
      <c r="E4648" t="s">
        <v>4634</v>
      </c>
      <c r="F4648">
        <v>1</v>
      </c>
      <c r="G4648" s="9">
        <v>12</v>
      </c>
      <c r="H4648" s="9">
        <v>12</v>
      </c>
    </row>
    <row r="4649" spans="1:8" x14ac:dyDescent="0.3">
      <c r="A4649" t="s">
        <v>2731</v>
      </c>
      <c r="B4649">
        <v>4648</v>
      </c>
      <c r="C4649" t="s">
        <v>4626</v>
      </c>
      <c r="D4649" t="s">
        <v>4627</v>
      </c>
      <c r="E4649" t="s">
        <v>4628</v>
      </c>
      <c r="F4649">
        <v>1</v>
      </c>
      <c r="G4649" s="9">
        <v>15</v>
      </c>
      <c r="H4649" s="9">
        <v>15</v>
      </c>
    </row>
    <row r="4650" spans="1:8" x14ac:dyDescent="0.3">
      <c r="A4650" t="s">
        <v>2731</v>
      </c>
      <c r="B4650">
        <v>4649</v>
      </c>
      <c r="C4650" t="s">
        <v>4629</v>
      </c>
      <c r="D4650" t="s">
        <v>4630</v>
      </c>
      <c r="E4650" t="s">
        <v>4631</v>
      </c>
      <c r="F4650">
        <v>1</v>
      </c>
      <c r="G4650" s="9">
        <v>22</v>
      </c>
      <c r="H4650" s="9">
        <v>22</v>
      </c>
    </row>
    <row r="4651" spans="1:8" x14ac:dyDescent="0.3">
      <c r="A4651" t="s">
        <v>2732</v>
      </c>
      <c r="B4651">
        <v>4650</v>
      </c>
      <c r="C4651" t="s">
        <v>4626</v>
      </c>
      <c r="D4651" t="s">
        <v>4627</v>
      </c>
      <c r="E4651" t="s">
        <v>4628</v>
      </c>
      <c r="F4651">
        <v>1</v>
      </c>
      <c r="G4651" s="9">
        <v>15</v>
      </c>
      <c r="H4651" s="9">
        <v>15</v>
      </c>
    </row>
    <row r="4652" spans="1:8" x14ac:dyDescent="0.3">
      <c r="A4652" t="s">
        <v>2732</v>
      </c>
      <c r="B4652">
        <v>4651</v>
      </c>
      <c r="C4652" t="s">
        <v>4635</v>
      </c>
      <c r="D4652" t="s">
        <v>4636</v>
      </c>
      <c r="E4652" t="s">
        <v>4637</v>
      </c>
      <c r="F4652">
        <v>1</v>
      </c>
      <c r="G4652" s="9">
        <v>28</v>
      </c>
      <c r="H4652" s="9">
        <v>28</v>
      </c>
    </row>
    <row r="4653" spans="1:8" x14ac:dyDescent="0.3">
      <c r="A4653" t="s">
        <v>2732</v>
      </c>
      <c r="B4653">
        <v>4652</v>
      </c>
      <c r="C4653" t="s">
        <v>4632</v>
      </c>
      <c r="D4653" t="s">
        <v>4633</v>
      </c>
      <c r="E4653" t="s">
        <v>4634</v>
      </c>
      <c r="F4653">
        <v>1</v>
      </c>
      <c r="G4653" s="9">
        <v>16</v>
      </c>
      <c r="H4653" s="9">
        <v>16</v>
      </c>
    </row>
    <row r="4654" spans="1:8" x14ac:dyDescent="0.3">
      <c r="A4654" t="s">
        <v>2732</v>
      </c>
      <c r="B4654">
        <v>4653</v>
      </c>
      <c r="C4654" t="s">
        <v>4640</v>
      </c>
      <c r="D4654" t="s">
        <v>4641</v>
      </c>
      <c r="E4654" t="s">
        <v>4637</v>
      </c>
      <c r="F4654">
        <v>2</v>
      </c>
      <c r="G4654" s="9">
        <v>32</v>
      </c>
      <c r="H4654" s="9">
        <v>64</v>
      </c>
    </row>
    <row r="4655" spans="1:8" x14ac:dyDescent="0.3">
      <c r="A4655" t="s">
        <v>2733</v>
      </c>
      <c r="B4655">
        <v>4654</v>
      </c>
      <c r="C4655" t="s">
        <v>4644</v>
      </c>
      <c r="D4655" t="s">
        <v>4645</v>
      </c>
      <c r="E4655" t="s">
        <v>4646</v>
      </c>
      <c r="F4655">
        <v>2</v>
      </c>
      <c r="G4655" s="9">
        <v>18</v>
      </c>
      <c r="H4655" s="9">
        <v>36</v>
      </c>
    </row>
    <row r="4656" spans="1:8" x14ac:dyDescent="0.3">
      <c r="A4656" t="s">
        <v>2733</v>
      </c>
      <c r="B4656">
        <v>4655</v>
      </c>
      <c r="C4656" t="s">
        <v>4649</v>
      </c>
      <c r="D4656" t="s">
        <v>4650</v>
      </c>
      <c r="E4656" t="s">
        <v>4637</v>
      </c>
      <c r="F4656">
        <v>2</v>
      </c>
      <c r="G4656" s="9">
        <v>65</v>
      </c>
      <c r="H4656" s="9">
        <v>130</v>
      </c>
    </row>
    <row r="4657" spans="1:8" x14ac:dyDescent="0.3">
      <c r="A4657" t="s">
        <v>2733</v>
      </c>
      <c r="B4657">
        <v>4656</v>
      </c>
      <c r="C4657" t="s">
        <v>4638</v>
      </c>
      <c r="D4657" t="s">
        <v>4639</v>
      </c>
      <c r="E4657" t="s">
        <v>4637</v>
      </c>
      <c r="F4657">
        <v>2</v>
      </c>
      <c r="G4657" s="9">
        <v>24</v>
      </c>
      <c r="H4657" s="9">
        <v>48</v>
      </c>
    </row>
    <row r="4658" spans="1:8" x14ac:dyDescent="0.3">
      <c r="A4658" t="s">
        <v>2733</v>
      </c>
      <c r="B4658">
        <v>4657</v>
      </c>
      <c r="C4658" t="s">
        <v>4642</v>
      </c>
      <c r="D4658" t="s">
        <v>4643</v>
      </c>
      <c r="E4658" t="s">
        <v>4634</v>
      </c>
      <c r="F4658">
        <v>2</v>
      </c>
      <c r="G4658" s="9">
        <v>12</v>
      </c>
      <c r="H4658" s="9">
        <v>24</v>
      </c>
    </row>
    <row r="4659" spans="1:8" x14ac:dyDescent="0.3">
      <c r="A4659" t="s">
        <v>2734</v>
      </c>
      <c r="B4659">
        <v>4658</v>
      </c>
      <c r="C4659" t="s">
        <v>4635</v>
      </c>
      <c r="D4659" t="s">
        <v>4636</v>
      </c>
      <c r="E4659" t="s">
        <v>4637</v>
      </c>
      <c r="F4659">
        <v>1</v>
      </c>
      <c r="G4659" s="9">
        <v>28</v>
      </c>
      <c r="H4659" s="9">
        <v>28</v>
      </c>
    </row>
    <row r="4660" spans="1:8" x14ac:dyDescent="0.3">
      <c r="A4660" t="s">
        <v>2734</v>
      </c>
      <c r="B4660">
        <v>4659</v>
      </c>
      <c r="C4660" t="s">
        <v>4626</v>
      </c>
      <c r="D4660" t="s">
        <v>4627</v>
      </c>
      <c r="E4660" t="s">
        <v>4628</v>
      </c>
      <c r="F4660">
        <v>1</v>
      </c>
      <c r="G4660" s="9">
        <v>15</v>
      </c>
      <c r="H4660" s="9">
        <v>15</v>
      </c>
    </row>
    <row r="4661" spans="1:8" x14ac:dyDescent="0.3">
      <c r="A4661" t="s">
        <v>2736</v>
      </c>
      <c r="B4661">
        <v>4660</v>
      </c>
      <c r="C4661" t="s">
        <v>4647</v>
      </c>
      <c r="D4661" t="s">
        <v>4648</v>
      </c>
      <c r="E4661" t="s">
        <v>4628</v>
      </c>
      <c r="F4661">
        <v>1</v>
      </c>
      <c r="G4661" s="9">
        <v>20</v>
      </c>
      <c r="H4661" s="9">
        <v>20</v>
      </c>
    </row>
    <row r="4662" spans="1:8" x14ac:dyDescent="0.3">
      <c r="A4662" t="s">
        <v>2736</v>
      </c>
      <c r="B4662">
        <v>4661</v>
      </c>
      <c r="C4662" t="s">
        <v>4649</v>
      </c>
      <c r="D4662" t="s">
        <v>4650</v>
      </c>
      <c r="E4662" t="s">
        <v>4637</v>
      </c>
      <c r="F4662">
        <v>1</v>
      </c>
      <c r="G4662" s="9">
        <v>65</v>
      </c>
      <c r="H4662" s="9">
        <v>65</v>
      </c>
    </row>
    <row r="4663" spans="1:8" x14ac:dyDescent="0.3">
      <c r="A4663" t="s">
        <v>2736</v>
      </c>
      <c r="B4663">
        <v>4662</v>
      </c>
      <c r="C4663" t="s">
        <v>4638</v>
      </c>
      <c r="D4663" t="s">
        <v>4639</v>
      </c>
      <c r="E4663" t="s">
        <v>4637</v>
      </c>
      <c r="F4663">
        <v>1</v>
      </c>
      <c r="G4663" s="9">
        <v>24</v>
      </c>
      <c r="H4663" s="9">
        <v>24</v>
      </c>
    </row>
    <row r="4664" spans="1:8" x14ac:dyDescent="0.3">
      <c r="A4664" t="s">
        <v>2737</v>
      </c>
      <c r="B4664">
        <v>4663</v>
      </c>
      <c r="C4664" t="s">
        <v>4638</v>
      </c>
      <c r="D4664" t="s">
        <v>4639</v>
      </c>
      <c r="E4664" t="s">
        <v>4637</v>
      </c>
      <c r="F4664">
        <v>1</v>
      </c>
      <c r="G4664" s="9">
        <v>24</v>
      </c>
      <c r="H4664" s="9">
        <v>24</v>
      </c>
    </row>
    <row r="4665" spans="1:8" x14ac:dyDescent="0.3">
      <c r="A4665" t="s">
        <v>2737</v>
      </c>
      <c r="B4665">
        <v>4664</v>
      </c>
      <c r="C4665" t="s">
        <v>4629</v>
      </c>
      <c r="D4665" t="s">
        <v>4630</v>
      </c>
      <c r="E4665" t="s">
        <v>4631</v>
      </c>
      <c r="F4665">
        <v>1</v>
      </c>
      <c r="G4665" s="9">
        <v>22</v>
      </c>
      <c r="H4665" s="9">
        <v>22</v>
      </c>
    </row>
    <row r="4666" spans="1:8" x14ac:dyDescent="0.3">
      <c r="A4666" t="s">
        <v>2737</v>
      </c>
      <c r="B4666">
        <v>4665</v>
      </c>
      <c r="C4666" t="s">
        <v>4635</v>
      </c>
      <c r="D4666" t="s">
        <v>4636</v>
      </c>
      <c r="E4666" t="s">
        <v>4637</v>
      </c>
      <c r="F4666">
        <v>2</v>
      </c>
      <c r="G4666" s="9">
        <v>28</v>
      </c>
      <c r="H4666" s="9">
        <v>56</v>
      </c>
    </row>
    <row r="4667" spans="1:8" x14ac:dyDescent="0.3">
      <c r="A4667" t="s">
        <v>2737</v>
      </c>
      <c r="B4667">
        <v>4666</v>
      </c>
      <c r="C4667" t="s">
        <v>4626</v>
      </c>
      <c r="D4667" t="s">
        <v>4627</v>
      </c>
      <c r="E4667" t="s">
        <v>4628</v>
      </c>
      <c r="F4667">
        <v>1</v>
      </c>
      <c r="G4667" s="9">
        <v>15</v>
      </c>
      <c r="H4667" s="9">
        <v>15</v>
      </c>
    </row>
    <row r="4668" spans="1:8" x14ac:dyDescent="0.3">
      <c r="A4668" t="s">
        <v>2738</v>
      </c>
      <c r="B4668">
        <v>4667</v>
      </c>
      <c r="C4668" t="s">
        <v>4642</v>
      </c>
      <c r="D4668" t="s">
        <v>4643</v>
      </c>
      <c r="E4668" t="s">
        <v>4634</v>
      </c>
      <c r="F4668">
        <v>1</v>
      </c>
      <c r="G4668" s="9">
        <v>12</v>
      </c>
      <c r="H4668" s="9">
        <v>12</v>
      </c>
    </row>
    <row r="4669" spans="1:8" x14ac:dyDescent="0.3">
      <c r="A4669" t="s">
        <v>2739</v>
      </c>
      <c r="B4669">
        <v>4668</v>
      </c>
      <c r="C4669" t="s">
        <v>4638</v>
      </c>
      <c r="D4669" t="s">
        <v>4639</v>
      </c>
      <c r="E4669" t="s">
        <v>4637</v>
      </c>
      <c r="F4669">
        <v>1</v>
      </c>
      <c r="G4669" s="9">
        <v>24</v>
      </c>
      <c r="H4669" s="9">
        <v>24</v>
      </c>
    </row>
    <row r="4670" spans="1:8" x14ac:dyDescent="0.3">
      <c r="A4670" t="s">
        <v>2739</v>
      </c>
      <c r="B4670">
        <v>4669</v>
      </c>
      <c r="C4670" t="s">
        <v>4647</v>
      </c>
      <c r="D4670" t="s">
        <v>4648</v>
      </c>
      <c r="E4670" t="s">
        <v>4628</v>
      </c>
      <c r="F4670">
        <v>1</v>
      </c>
      <c r="G4670" s="9">
        <v>20</v>
      </c>
      <c r="H4670" s="9">
        <v>20</v>
      </c>
    </row>
    <row r="4671" spans="1:8" x14ac:dyDescent="0.3">
      <c r="A4671" t="s">
        <v>2739</v>
      </c>
      <c r="B4671">
        <v>4670</v>
      </c>
      <c r="C4671" t="s">
        <v>4626</v>
      </c>
      <c r="D4671" t="s">
        <v>4627</v>
      </c>
      <c r="E4671" t="s">
        <v>4628</v>
      </c>
      <c r="F4671">
        <v>1</v>
      </c>
      <c r="G4671" s="9">
        <v>15</v>
      </c>
      <c r="H4671" s="9">
        <v>15</v>
      </c>
    </row>
    <row r="4672" spans="1:8" x14ac:dyDescent="0.3">
      <c r="A4672" t="s">
        <v>2740</v>
      </c>
      <c r="B4672">
        <v>4671</v>
      </c>
      <c r="C4672" t="s">
        <v>4644</v>
      </c>
      <c r="D4672" t="s">
        <v>4645</v>
      </c>
      <c r="E4672" t="s">
        <v>4646</v>
      </c>
      <c r="F4672">
        <v>2</v>
      </c>
      <c r="G4672" s="9">
        <v>18</v>
      </c>
      <c r="H4672" s="9">
        <v>36</v>
      </c>
    </row>
    <row r="4673" spans="1:8" x14ac:dyDescent="0.3">
      <c r="A4673" t="s">
        <v>2741</v>
      </c>
      <c r="B4673">
        <v>4672</v>
      </c>
      <c r="C4673" t="s">
        <v>4635</v>
      </c>
      <c r="D4673" t="s">
        <v>4636</v>
      </c>
      <c r="E4673" t="s">
        <v>4637</v>
      </c>
      <c r="F4673">
        <v>2</v>
      </c>
      <c r="G4673" s="9">
        <v>28</v>
      </c>
      <c r="H4673" s="9">
        <v>56</v>
      </c>
    </row>
    <row r="4674" spans="1:8" x14ac:dyDescent="0.3">
      <c r="A4674" t="s">
        <v>2741</v>
      </c>
      <c r="B4674">
        <v>4673</v>
      </c>
      <c r="C4674" t="s">
        <v>4647</v>
      </c>
      <c r="D4674" t="s">
        <v>4648</v>
      </c>
      <c r="E4674" t="s">
        <v>4628</v>
      </c>
      <c r="F4674">
        <v>2</v>
      </c>
      <c r="G4674" s="9">
        <v>20</v>
      </c>
      <c r="H4674" s="9">
        <v>40</v>
      </c>
    </row>
    <row r="4675" spans="1:8" x14ac:dyDescent="0.3">
      <c r="A4675" t="s">
        <v>2741</v>
      </c>
      <c r="B4675">
        <v>4674</v>
      </c>
      <c r="C4675" t="s">
        <v>4649</v>
      </c>
      <c r="D4675" t="s">
        <v>4650</v>
      </c>
      <c r="E4675" t="s">
        <v>4637</v>
      </c>
      <c r="F4675">
        <v>1</v>
      </c>
      <c r="G4675" s="9">
        <v>65</v>
      </c>
      <c r="H4675" s="9">
        <v>65</v>
      </c>
    </row>
    <row r="4676" spans="1:8" x14ac:dyDescent="0.3">
      <c r="A4676" t="s">
        <v>2741</v>
      </c>
      <c r="B4676">
        <v>4675</v>
      </c>
      <c r="C4676" t="s">
        <v>4632</v>
      </c>
      <c r="D4676" t="s">
        <v>4633</v>
      </c>
      <c r="E4676" t="s">
        <v>4634</v>
      </c>
      <c r="F4676">
        <v>2</v>
      </c>
      <c r="G4676" s="9">
        <v>16</v>
      </c>
      <c r="H4676" s="9">
        <v>32</v>
      </c>
    </row>
    <row r="4677" spans="1:8" x14ac:dyDescent="0.3">
      <c r="A4677" t="s">
        <v>2743</v>
      </c>
      <c r="B4677">
        <v>4676</v>
      </c>
      <c r="C4677" t="s">
        <v>4638</v>
      </c>
      <c r="D4677" t="s">
        <v>4639</v>
      </c>
      <c r="E4677" t="s">
        <v>4637</v>
      </c>
      <c r="F4677">
        <v>1</v>
      </c>
      <c r="G4677" s="9">
        <v>24</v>
      </c>
      <c r="H4677" s="9">
        <v>24</v>
      </c>
    </row>
    <row r="4678" spans="1:8" x14ac:dyDescent="0.3">
      <c r="A4678" t="s">
        <v>2743</v>
      </c>
      <c r="B4678">
        <v>4677</v>
      </c>
      <c r="C4678" t="s">
        <v>4647</v>
      </c>
      <c r="D4678" t="s">
        <v>4648</v>
      </c>
      <c r="E4678" t="s">
        <v>4628</v>
      </c>
      <c r="F4678">
        <v>1</v>
      </c>
      <c r="G4678" s="9">
        <v>20</v>
      </c>
      <c r="H4678" s="9">
        <v>20</v>
      </c>
    </row>
    <row r="4679" spans="1:8" x14ac:dyDescent="0.3">
      <c r="A4679" t="s">
        <v>2743</v>
      </c>
      <c r="B4679">
        <v>4678</v>
      </c>
      <c r="C4679" t="s">
        <v>4626</v>
      </c>
      <c r="D4679" t="s">
        <v>4627</v>
      </c>
      <c r="E4679" t="s">
        <v>4628</v>
      </c>
      <c r="F4679">
        <v>2</v>
      </c>
      <c r="G4679" s="9">
        <v>15</v>
      </c>
      <c r="H4679" s="9">
        <v>30</v>
      </c>
    </row>
    <row r="4680" spans="1:8" x14ac:dyDescent="0.3">
      <c r="A4680" t="s">
        <v>2744</v>
      </c>
      <c r="B4680">
        <v>4679</v>
      </c>
      <c r="C4680" t="s">
        <v>4640</v>
      </c>
      <c r="D4680" t="s">
        <v>4641</v>
      </c>
      <c r="E4680" t="s">
        <v>4637</v>
      </c>
      <c r="F4680">
        <v>1</v>
      </c>
      <c r="G4680" s="9">
        <v>32</v>
      </c>
      <c r="H4680" s="9">
        <v>32</v>
      </c>
    </row>
    <row r="4681" spans="1:8" x14ac:dyDescent="0.3">
      <c r="A4681" t="s">
        <v>2744</v>
      </c>
      <c r="B4681">
        <v>4680</v>
      </c>
      <c r="C4681" t="s">
        <v>4626</v>
      </c>
      <c r="D4681" t="s">
        <v>4627</v>
      </c>
      <c r="E4681" t="s">
        <v>4628</v>
      </c>
      <c r="F4681">
        <v>1</v>
      </c>
      <c r="G4681" s="9">
        <v>15</v>
      </c>
      <c r="H4681" s="9">
        <v>15</v>
      </c>
    </row>
    <row r="4682" spans="1:8" x14ac:dyDescent="0.3">
      <c r="A4682" t="s">
        <v>2744</v>
      </c>
      <c r="B4682">
        <v>4681</v>
      </c>
      <c r="C4682" t="s">
        <v>4642</v>
      </c>
      <c r="D4682" t="s">
        <v>4643</v>
      </c>
      <c r="E4682" t="s">
        <v>4634</v>
      </c>
      <c r="F4682">
        <v>2</v>
      </c>
      <c r="G4682" s="9">
        <v>12</v>
      </c>
      <c r="H4682" s="9">
        <v>24</v>
      </c>
    </row>
    <row r="4683" spans="1:8" x14ac:dyDescent="0.3">
      <c r="A4683" t="s">
        <v>2746</v>
      </c>
      <c r="B4683">
        <v>4682</v>
      </c>
      <c r="C4683" t="s">
        <v>4626</v>
      </c>
      <c r="D4683" t="s">
        <v>4627</v>
      </c>
      <c r="E4683" t="s">
        <v>4628</v>
      </c>
      <c r="F4683">
        <v>1</v>
      </c>
      <c r="G4683" s="9">
        <v>15</v>
      </c>
      <c r="H4683" s="9">
        <v>15</v>
      </c>
    </row>
    <row r="4684" spans="1:8" x14ac:dyDescent="0.3">
      <c r="A4684" t="s">
        <v>2746</v>
      </c>
      <c r="B4684">
        <v>4683</v>
      </c>
      <c r="C4684" t="s">
        <v>4635</v>
      </c>
      <c r="D4684" t="s">
        <v>4636</v>
      </c>
      <c r="E4684" t="s">
        <v>4637</v>
      </c>
      <c r="F4684">
        <v>2</v>
      </c>
      <c r="G4684" s="9">
        <v>28</v>
      </c>
      <c r="H4684" s="9">
        <v>56</v>
      </c>
    </row>
    <row r="4685" spans="1:8" x14ac:dyDescent="0.3">
      <c r="A4685" t="s">
        <v>2748</v>
      </c>
      <c r="B4685">
        <v>4684</v>
      </c>
      <c r="C4685" t="s">
        <v>4647</v>
      </c>
      <c r="D4685" t="s">
        <v>4648</v>
      </c>
      <c r="E4685" t="s">
        <v>4628</v>
      </c>
      <c r="F4685">
        <v>1</v>
      </c>
      <c r="G4685" s="9">
        <v>20</v>
      </c>
      <c r="H4685" s="9">
        <v>20</v>
      </c>
    </row>
    <row r="4686" spans="1:8" x14ac:dyDescent="0.3">
      <c r="A4686" t="s">
        <v>2748</v>
      </c>
      <c r="B4686">
        <v>4685</v>
      </c>
      <c r="C4686" t="s">
        <v>4632</v>
      </c>
      <c r="D4686" t="s">
        <v>4633</v>
      </c>
      <c r="E4686" t="s">
        <v>4634</v>
      </c>
      <c r="F4686">
        <v>1</v>
      </c>
      <c r="G4686" s="9">
        <v>16</v>
      </c>
      <c r="H4686" s="9">
        <v>16</v>
      </c>
    </row>
    <row r="4687" spans="1:8" x14ac:dyDescent="0.3">
      <c r="A4687" t="s">
        <v>2748</v>
      </c>
      <c r="B4687">
        <v>4686</v>
      </c>
      <c r="C4687" t="s">
        <v>4644</v>
      </c>
      <c r="D4687" t="s">
        <v>4645</v>
      </c>
      <c r="E4687" t="s">
        <v>4646</v>
      </c>
      <c r="F4687">
        <v>2</v>
      </c>
      <c r="G4687" s="9">
        <v>18</v>
      </c>
      <c r="H4687" s="9">
        <v>36</v>
      </c>
    </row>
    <row r="4688" spans="1:8" x14ac:dyDescent="0.3">
      <c r="A4688" t="s">
        <v>2748</v>
      </c>
      <c r="B4688">
        <v>4687</v>
      </c>
      <c r="C4688" t="s">
        <v>4629</v>
      </c>
      <c r="D4688" t="s">
        <v>4630</v>
      </c>
      <c r="E4688" t="s">
        <v>4631</v>
      </c>
      <c r="F4688">
        <v>2</v>
      </c>
      <c r="G4688" s="9">
        <v>22</v>
      </c>
      <c r="H4688" s="9">
        <v>44</v>
      </c>
    </row>
    <row r="4689" spans="1:8" x14ac:dyDescent="0.3">
      <c r="A4689" t="s">
        <v>2749</v>
      </c>
      <c r="B4689">
        <v>4688</v>
      </c>
      <c r="C4689" t="s">
        <v>4642</v>
      </c>
      <c r="D4689" t="s">
        <v>4643</v>
      </c>
      <c r="E4689" t="s">
        <v>4634</v>
      </c>
      <c r="F4689">
        <v>1</v>
      </c>
      <c r="G4689" s="9">
        <v>12</v>
      </c>
      <c r="H4689" s="9">
        <v>12</v>
      </c>
    </row>
    <row r="4690" spans="1:8" x14ac:dyDescent="0.3">
      <c r="A4690" t="s">
        <v>2750</v>
      </c>
      <c r="B4690">
        <v>4689</v>
      </c>
      <c r="C4690" t="s">
        <v>4649</v>
      </c>
      <c r="D4690" t="s">
        <v>4650</v>
      </c>
      <c r="E4690" t="s">
        <v>4637</v>
      </c>
      <c r="F4690">
        <v>1</v>
      </c>
      <c r="G4690" s="9">
        <v>65</v>
      </c>
      <c r="H4690" s="9">
        <v>65</v>
      </c>
    </row>
    <row r="4691" spans="1:8" x14ac:dyDescent="0.3">
      <c r="A4691" t="s">
        <v>2750</v>
      </c>
      <c r="B4691">
        <v>4690</v>
      </c>
      <c r="C4691" t="s">
        <v>4642</v>
      </c>
      <c r="D4691" t="s">
        <v>4643</v>
      </c>
      <c r="E4691" t="s">
        <v>4634</v>
      </c>
      <c r="F4691">
        <v>1</v>
      </c>
      <c r="G4691" s="9">
        <v>12</v>
      </c>
      <c r="H4691" s="9">
        <v>12</v>
      </c>
    </row>
    <row r="4692" spans="1:8" x14ac:dyDescent="0.3">
      <c r="A4692" t="s">
        <v>2751</v>
      </c>
      <c r="B4692">
        <v>4691</v>
      </c>
      <c r="C4692" t="s">
        <v>4638</v>
      </c>
      <c r="D4692" t="s">
        <v>4639</v>
      </c>
      <c r="E4692" t="s">
        <v>4637</v>
      </c>
      <c r="F4692">
        <v>1</v>
      </c>
      <c r="G4692" s="9">
        <v>24</v>
      </c>
      <c r="H4692" s="9">
        <v>24</v>
      </c>
    </row>
    <row r="4693" spans="1:8" x14ac:dyDescent="0.3">
      <c r="A4693" t="s">
        <v>2751</v>
      </c>
      <c r="B4693">
        <v>4692</v>
      </c>
      <c r="C4693" t="s">
        <v>4640</v>
      </c>
      <c r="D4693" t="s">
        <v>4641</v>
      </c>
      <c r="E4693" t="s">
        <v>4637</v>
      </c>
      <c r="F4693">
        <v>2</v>
      </c>
      <c r="G4693" s="9">
        <v>32</v>
      </c>
      <c r="H4693" s="9">
        <v>64</v>
      </c>
    </row>
    <row r="4694" spans="1:8" x14ac:dyDescent="0.3">
      <c r="A4694" t="s">
        <v>2751</v>
      </c>
      <c r="B4694">
        <v>4693</v>
      </c>
      <c r="C4694" t="s">
        <v>4626</v>
      </c>
      <c r="D4694" t="s">
        <v>4627</v>
      </c>
      <c r="E4694" t="s">
        <v>4628</v>
      </c>
      <c r="F4694">
        <v>1</v>
      </c>
      <c r="G4694" s="9">
        <v>15</v>
      </c>
      <c r="H4694" s="9">
        <v>15</v>
      </c>
    </row>
    <row r="4695" spans="1:8" x14ac:dyDescent="0.3">
      <c r="A4695" t="s">
        <v>2752</v>
      </c>
      <c r="B4695">
        <v>4694</v>
      </c>
      <c r="C4695" t="s">
        <v>4649</v>
      </c>
      <c r="D4695" t="s">
        <v>4650</v>
      </c>
      <c r="E4695" t="s">
        <v>4637</v>
      </c>
      <c r="F4695">
        <v>1</v>
      </c>
      <c r="G4695" s="9">
        <v>65</v>
      </c>
      <c r="H4695" s="9">
        <v>65</v>
      </c>
    </row>
    <row r="4696" spans="1:8" x14ac:dyDescent="0.3">
      <c r="A4696" t="s">
        <v>2752</v>
      </c>
      <c r="B4696">
        <v>4695</v>
      </c>
      <c r="C4696" t="s">
        <v>4640</v>
      </c>
      <c r="D4696" t="s">
        <v>4641</v>
      </c>
      <c r="E4696" t="s">
        <v>4637</v>
      </c>
      <c r="F4696">
        <v>1</v>
      </c>
      <c r="G4696" s="9">
        <v>32</v>
      </c>
      <c r="H4696" s="9">
        <v>32</v>
      </c>
    </row>
    <row r="4697" spans="1:8" x14ac:dyDescent="0.3">
      <c r="A4697" t="s">
        <v>2753</v>
      </c>
      <c r="B4697">
        <v>4696</v>
      </c>
      <c r="C4697" t="s">
        <v>4644</v>
      </c>
      <c r="D4697" t="s">
        <v>4645</v>
      </c>
      <c r="E4697" t="s">
        <v>4646</v>
      </c>
      <c r="F4697">
        <v>1</v>
      </c>
      <c r="G4697" s="9">
        <v>18</v>
      </c>
      <c r="H4697" s="9">
        <v>18</v>
      </c>
    </row>
    <row r="4698" spans="1:8" x14ac:dyDescent="0.3">
      <c r="A4698" t="s">
        <v>2753</v>
      </c>
      <c r="B4698">
        <v>4697</v>
      </c>
      <c r="C4698" t="s">
        <v>4647</v>
      </c>
      <c r="D4698" t="s">
        <v>4648</v>
      </c>
      <c r="E4698" t="s">
        <v>4628</v>
      </c>
      <c r="F4698">
        <v>1</v>
      </c>
      <c r="G4698" s="9">
        <v>20</v>
      </c>
      <c r="H4698" s="9">
        <v>20</v>
      </c>
    </row>
    <row r="4699" spans="1:8" x14ac:dyDescent="0.3">
      <c r="A4699" t="s">
        <v>2753</v>
      </c>
      <c r="B4699">
        <v>4698</v>
      </c>
      <c r="C4699" t="s">
        <v>4640</v>
      </c>
      <c r="D4699" t="s">
        <v>4641</v>
      </c>
      <c r="E4699" t="s">
        <v>4637</v>
      </c>
      <c r="F4699">
        <v>1</v>
      </c>
      <c r="G4699" s="9">
        <v>32</v>
      </c>
      <c r="H4699" s="9">
        <v>32</v>
      </c>
    </row>
    <row r="4700" spans="1:8" x14ac:dyDescent="0.3">
      <c r="A4700" t="s">
        <v>2753</v>
      </c>
      <c r="B4700">
        <v>4699</v>
      </c>
      <c r="C4700" t="s">
        <v>4642</v>
      </c>
      <c r="D4700" t="s">
        <v>4643</v>
      </c>
      <c r="E4700" t="s">
        <v>4634</v>
      </c>
      <c r="F4700">
        <v>1</v>
      </c>
      <c r="G4700" s="9">
        <v>12</v>
      </c>
      <c r="H4700" s="9">
        <v>12</v>
      </c>
    </row>
    <row r="4701" spans="1:8" x14ac:dyDescent="0.3">
      <c r="A4701" t="s">
        <v>2754</v>
      </c>
      <c r="B4701">
        <v>4700</v>
      </c>
      <c r="C4701" t="s">
        <v>4629</v>
      </c>
      <c r="D4701" t="s">
        <v>4630</v>
      </c>
      <c r="E4701" t="s">
        <v>4631</v>
      </c>
      <c r="F4701">
        <v>2</v>
      </c>
      <c r="G4701" s="9">
        <v>22</v>
      </c>
      <c r="H4701" s="9">
        <v>44</v>
      </c>
    </row>
    <row r="4702" spans="1:8" x14ac:dyDescent="0.3">
      <c r="A4702" t="s">
        <v>2754</v>
      </c>
      <c r="B4702">
        <v>4701</v>
      </c>
      <c r="C4702" t="s">
        <v>4640</v>
      </c>
      <c r="D4702" t="s">
        <v>4641</v>
      </c>
      <c r="E4702" t="s">
        <v>4637</v>
      </c>
      <c r="F4702">
        <v>2</v>
      </c>
      <c r="G4702" s="9">
        <v>32</v>
      </c>
      <c r="H4702" s="9">
        <v>64</v>
      </c>
    </row>
    <row r="4703" spans="1:8" x14ac:dyDescent="0.3">
      <c r="A4703" t="s">
        <v>2754</v>
      </c>
      <c r="B4703">
        <v>4702</v>
      </c>
      <c r="C4703" t="s">
        <v>4642</v>
      </c>
      <c r="D4703" t="s">
        <v>4643</v>
      </c>
      <c r="E4703" t="s">
        <v>4634</v>
      </c>
      <c r="F4703">
        <v>1</v>
      </c>
      <c r="G4703" s="9">
        <v>12</v>
      </c>
      <c r="H4703" s="9">
        <v>12</v>
      </c>
    </row>
    <row r="4704" spans="1:8" x14ac:dyDescent="0.3">
      <c r="A4704" t="s">
        <v>2754</v>
      </c>
      <c r="B4704">
        <v>4703</v>
      </c>
      <c r="C4704" t="s">
        <v>4632</v>
      </c>
      <c r="D4704" t="s">
        <v>4633</v>
      </c>
      <c r="E4704" t="s">
        <v>4634</v>
      </c>
      <c r="F4704">
        <v>1</v>
      </c>
      <c r="G4704" s="9">
        <v>16</v>
      </c>
      <c r="H4704" s="9">
        <v>16</v>
      </c>
    </row>
    <row r="4705" spans="1:8" x14ac:dyDescent="0.3">
      <c r="A4705" t="s">
        <v>2755</v>
      </c>
      <c r="B4705">
        <v>4704</v>
      </c>
      <c r="C4705" t="s">
        <v>4640</v>
      </c>
      <c r="D4705" t="s">
        <v>4641</v>
      </c>
      <c r="E4705" t="s">
        <v>4637</v>
      </c>
      <c r="F4705">
        <v>1</v>
      </c>
      <c r="G4705" s="9">
        <v>32</v>
      </c>
      <c r="H4705" s="9">
        <v>32</v>
      </c>
    </row>
    <row r="4706" spans="1:8" x14ac:dyDescent="0.3">
      <c r="A4706" t="s">
        <v>2755</v>
      </c>
      <c r="B4706">
        <v>4705</v>
      </c>
      <c r="C4706" t="s">
        <v>4632</v>
      </c>
      <c r="D4706" t="s">
        <v>4633</v>
      </c>
      <c r="E4706" t="s">
        <v>4634</v>
      </c>
      <c r="F4706">
        <v>2</v>
      </c>
      <c r="G4706" s="9">
        <v>16</v>
      </c>
      <c r="H4706" s="9">
        <v>32</v>
      </c>
    </row>
    <row r="4707" spans="1:8" x14ac:dyDescent="0.3">
      <c r="A4707" t="s">
        <v>2755</v>
      </c>
      <c r="B4707">
        <v>4706</v>
      </c>
      <c r="C4707" t="s">
        <v>4635</v>
      </c>
      <c r="D4707" t="s">
        <v>4636</v>
      </c>
      <c r="E4707" t="s">
        <v>4637</v>
      </c>
      <c r="F4707">
        <v>1</v>
      </c>
      <c r="G4707" s="9">
        <v>28</v>
      </c>
      <c r="H4707" s="9">
        <v>28</v>
      </c>
    </row>
    <row r="4708" spans="1:8" x14ac:dyDescent="0.3">
      <c r="A4708" t="s">
        <v>2757</v>
      </c>
      <c r="B4708">
        <v>4707</v>
      </c>
      <c r="C4708" t="s">
        <v>4640</v>
      </c>
      <c r="D4708" t="s">
        <v>4641</v>
      </c>
      <c r="E4708" t="s">
        <v>4637</v>
      </c>
      <c r="F4708">
        <v>2</v>
      </c>
      <c r="G4708" s="9">
        <v>32</v>
      </c>
      <c r="H4708" s="9">
        <v>64</v>
      </c>
    </row>
    <row r="4709" spans="1:8" x14ac:dyDescent="0.3">
      <c r="A4709" t="s">
        <v>2757</v>
      </c>
      <c r="B4709">
        <v>4708</v>
      </c>
      <c r="C4709" t="s">
        <v>4638</v>
      </c>
      <c r="D4709" t="s">
        <v>4639</v>
      </c>
      <c r="E4709" t="s">
        <v>4637</v>
      </c>
      <c r="F4709">
        <v>1</v>
      </c>
      <c r="G4709" s="9">
        <v>24</v>
      </c>
      <c r="H4709" s="9">
        <v>24</v>
      </c>
    </row>
    <row r="4710" spans="1:8" x14ac:dyDescent="0.3">
      <c r="A4710" t="s">
        <v>2757</v>
      </c>
      <c r="B4710">
        <v>4709</v>
      </c>
      <c r="C4710" t="s">
        <v>4647</v>
      </c>
      <c r="D4710" t="s">
        <v>4648</v>
      </c>
      <c r="E4710" t="s">
        <v>4628</v>
      </c>
      <c r="F4710">
        <v>1</v>
      </c>
      <c r="G4710" s="9">
        <v>20</v>
      </c>
      <c r="H4710" s="9">
        <v>20</v>
      </c>
    </row>
    <row r="4711" spans="1:8" x14ac:dyDescent="0.3">
      <c r="A4711" t="s">
        <v>2758</v>
      </c>
      <c r="B4711">
        <v>4710</v>
      </c>
      <c r="C4711" t="s">
        <v>4635</v>
      </c>
      <c r="D4711" t="s">
        <v>4636</v>
      </c>
      <c r="E4711" t="s">
        <v>4637</v>
      </c>
      <c r="F4711">
        <v>2</v>
      </c>
      <c r="G4711" s="9">
        <v>28</v>
      </c>
      <c r="H4711" s="9">
        <v>56</v>
      </c>
    </row>
    <row r="4712" spans="1:8" x14ac:dyDescent="0.3">
      <c r="A4712" t="s">
        <v>2758</v>
      </c>
      <c r="B4712">
        <v>4711</v>
      </c>
      <c r="C4712" t="s">
        <v>4626</v>
      </c>
      <c r="D4712" t="s">
        <v>4627</v>
      </c>
      <c r="E4712" t="s">
        <v>4628</v>
      </c>
      <c r="F4712">
        <v>1</v>
      </c>
      <c r="G4712" s="9">
        <v>15</v>
      </c>
      <c r="H4712" s="9">
        <v>15</v>
      </c>
    </row>
    <row r="4713" spans="1:8" x14ac:dyDescent="0.3">
      <c r="A4713" t="s">
        <v>2758</v>
      </c>
      <c r="B4713">
        <v>4712</v>
      </c>
      <c r="C4713" t="s">
        <v>4638</v>
      </c>
      <c r="D4713" t="s">
        <v>4639</v>
      </c>
      <c r="E4713" t="s">
        <v>4637</v>
      </c>
      <c r="F4713">
        <v>2</v>
      </c>
      <c r="G4713" s="9">
        <v>24</v>
      </c>
      <c r="H4713" s="9">
        <v>48</v>
      </c>
    </row>
    <row r="4714" spans="1:8" x14ac:dyDescent="0.3">
      <c r="A4714" t="s">
        <v>2758</v>
      </c>
      <c r="B4714">
        <v>4713</v>
      </c>
      <c r="C4714" t="s">
        <v>4644</v>
      </c>
      <c r="D4714" t="s">
        <v>4645</v>
      </c>
      <c r="E4714" t="s">
        <v>4646</v>
      </c>
      <c r="F4714">
        <v>1</v>
      </c>
      <c r="G4714" s="9">
        <v>18</v>
      </c>
      <c r="H4714" s="9">
        <v>18</v>
      </c>
    </row>
    <row r="4715" spans="1:8" x14ac:dyDescent="0.3">
      <c r="A4715" t="s">
        <v>2759</v>
      </c>
      <c r="B4715">
        <v>4714</v>
      </c>
      <c r="C4715" t="s">
        <v>4640</v>
      </c>
      <c r="D4715" t="s">
        <v>4641</v>
      </c>
      <c r="E4715" t="s">
        <v>4637</v>
      </c>
      <c r="F4715">
        <v>1</v>
      </c>
      <c r="G4715" s="9">
        <v>32</v>
      </c>
      <c r="H4715" s="9">
        <v>32</v>
      </c>
    </row>
    <row r="4716" spans="1:8" x14ac:dyDescent="0.3">
      <c r="A4716" t="s">
        <v>2759</v>
      </c>
      <c r="B4716">
        <v>4715</v>
      </c>
      <c r="C4716" t="s">
        <v>4632</v>
      </c>
      <c r="D4716" t="s">
        <v>4633</v>
      </c>
      <c r="E4716" t="s">
        <v>4634</v>
      </c>
      <c r="F4716">
        <v>1</v>
      </c>
      <c r="G4716" s="9">
        <v>16</v>
      </c>
      <c r="H4716" s="9">
        <v>16</v>
      </c>
    </row>
    <row r="4717" spans="1:8" x14ac:dyDescent="0.3">
      <c r="A4717" t="s">
        <v>2759</v>
      </c>
      <c r="B4717">
        <v>4716</v>
      </c>
      <c r="C4717" t="s">
        <v>4644</v>
      </c>
      <c r="D4717" t="s">
        <v>4645</v>
      </c>
      <c r="E4717" t="s">
        <v>4646</v>
      </c>
      <c r="F4717">
        <v>1</v>
      </c>
      <c r="G4717" s="9">
        <v>18</v>
      </c>
      <c r="H4717" s="9">
        <v>18</v>
      </c>
    </row>
    <row r="4718" spans="1:8" x14ac:dyDescent="0.3">
      <c r="A4718" t="s">
        <v>2759</v>
      </c>
      <c r="B4718">
        <v>4717</v>
      </c>
      <c r="C4718" t="s">
        <v>4635</v>
      </c>
      <c r="D4718" t="s">
        <v>4636</v>
      </c>
      <c r="E4718" t="s">
        <v>4637</v>
      </c>
      <c r="F4718">
        <v>1</v>
      </c>
      <c r="G4718" s="9">
        <v>28</v>
      </c>
      <c r="H4718" s="9">
        <v>28</v>
      </c>
    </row>
    <row r="4719" spans="1:8" x14ac:dyDescent="0.3">
      <c r="A4719" t="s">
        <v>2760</v>
      </c>
      <c r="B4719">
        <v>4718</v>
      </c>
      <c r="C4719" t="s">
        <v>4635</v>
      </c>
      <c r="D4719" t="s">
        <v>4636</v>
      </c>
      <c r="E4719" t="s">
        <v>4637</v>
      </c>
      <c r="F4719">
        <v>2</v>
      </c>
      <c r="G4719" s="9">
        <v>28</v>
      </c>
      <c r="H4719" s="9">
        <v>56</v>
      </c>
    </row>
    <row r="4720" spans="1:8" x14ac:dyDescent="0.3">
      <c r="A4720" t="s">
        <v>2762</v>
      </c>
      <c r="B4720">
        <v>4719</v>
      </c>
      <c r="C4720" t="s">
        <v>4644</v>
      </c>
      <c r="D4720" t="s">
        <v>4645</v>
      </c>
      <c r="E4720" t="s">
        <v>4646</v>
      </c>
      <c r="F4720">
        <v>1</v>
      </c>
      <c r="G4720" s="9">
        <v>18</v>
      </c>
      <c r="H4720" s="9">
        <v>18</v>
      </c>
    </row>
    <row r="4721" spans="1:8" x14ac:dyDescent="0.3">
      <c r="A4721" t="s">
        <v>2763</v>
      </c>
      <c r="B4721">
        <v>4720</v>
      </c>
      <c r="C4721" t="s">
        <v>4644</v>
      </c>
      <c r="D4721" t="s">
        <v>4645</v>
      </c>
      <c r="E4721" t="s">
        <v>4646</v>
      </c>
      <c r="F4721">
        <v>1</v>
      </c>
      <c r="G4721" s="9">
        <v>18</v>
      </c>
      <c r="H4721" s="9">
        <v>18</v>
      </c>
    </row>
    <row r="4722" spans="1:8" x14ac:dyDescent="0.3">
      <c r="A4722" t="s">
        <v>2763</v>
      </c>
      <c r="B4722">
        <v>4721</v>
      </c>
      <c r="C4722" t="s">
        <v>4647</v>
      </c>
      <c r="D4722" t="s">
        <v>4648</v>
      </c>
      <c r="E4722" t="s">
        <v>4628</v>
      </c>
      <c r="F4722">
        <v>2</v>
      </c>
      <c r="G4722" s="9">
        <v>20</v>
      </c>
      <c r="H4722" s="9">
        <v>40</v>
      </c>
    </row>
    <row r="4723" spans="1:8" x14ac:dyDescent="0.3">
      <c r="A4723" t="s">
        <v>2764</v>
      </c>
      <c r="B4723">
        <v>4722</v>
      </c>
      <c r="C4723" t="s">
        <v>4647</v>
      </c>
      <c r="D4723" t="s">
        <v>4648</v>
      </c>
      <c r="E4723" t="s">
        <v>4628</v>
      </c>
      <c r="F4723">
        <v>1</v>
      </c>
      <c r="G4723" s="9">
        <v>20</v>
      </c>
      <c r="H4723" s="9">
        <v>20</v>
      </c>
    </row>
    <row r="4724" spans="1:8" x14ac:dyDescent="0.3">
      <c r="A4724" t="s">
        <v>2764</v>
      </c>
      <c r="B4724">
        <v>4723</v>
      </c>
      <c r="C4724" t="s">
        <v>4644</v>
      </c>
      <c r="D4724" t="s">
        <v>4645</v>
      </c>
      <c r="E4724" t="s">
        <v>4646</v>
      </c>
      <c r="F4724">
        <v>1</v>
      </c>
      <c r="G4724" s="9">
        <v>18</v>
      </c>
      <c r="H4724" s="9">
        <v>18</v>
      </c>
    </row>
    <row r="4725" spans="1:8" x14ac:dyDescent="0.3">
      <c r="A4725" t="s">
        <v>2764</v>
      </c>
      <c r="B4725">
        <v>4724</v>
      </c>
      <c r="C4725" t="s">
        <v>4649</v>
      </c>
      <c r="D4725" t="s">
        <v>4650</v>
      </c>
      <c r="E4725" t="s">
        <v>4637</v>
      </c>
      <c r="F4725">
        <v>1</v>
      </c>
      <c r="G4725" s="9">
        <v>65</v>
      </c>
      <c r="H4725" s="9">
        <v>65</v>
      </c>
    </row>
    <row r="4726" spans="1:8" x14ac:dyDescent="0.3">
      <c r="A4726" t="s">
        <v>2764</v>
      </c>
      <c r="B4726">
        <v>4725</v>
      </c>
      <c r="C4726" t="s">
        <v>4632</v>
      </c>
      <c r="D4726" t="s">
        <v>4633</v>
      </c>
      <c r="E4726" t="s">
        <v>4634</v>
      </c>
      <c r="F4726">
        <v>1</v>
      </c>
      <c r="G4726" s="9">
        <v>16</v>
      </c>
      <c r="H4726" s="9">
        <v>16</v>
      </c>
    </row>
    <row r="4727" spans="1:8" x14ac:dyDescent="0.3">
      <c r="A4727" t="s">
        <v>2766</v>
      </c>
      <c r="B4727">
        <v>4726</v>
      </c>
      <c r="C4727" t="s">
        <v>4638</v>
      </c>
      <c r="D4727" t="s">
        <v>4639</v>
      </c>
      <c r="E4727" t="s">
        <v>4637</v>
      </c>
      <c r="F4727">
        <v>1</v>
      </c>
      <c r="G4727" s="9">
        <v>24</v>
      </c>
      <c r="H4727" s="9">
        <v>24</v>
      </c>
    </row>
    <row r="4728" spans="1:8" x14ac:dyDescent="0.3">
      <c r="A4728" t="s">
        <v>2766</v>
      </c>
      <c r="B4728">
        <v>4727</v>
      </c>
      <c r="C4728" t="s">
        <v>4647</v>
      </c>
      <c r="D4728" t="s">
        <v>4648</v>
      </c>
      <c r="E4728" t="s">
        <v>4628</v>
      </c>
      <c r="F4728">
        <v>1</v>
      </c>
      <c r="G4728" s="9">
        <v>20</v>
      </c>
      <c r="H4728" s="9">
        <v>20</v>
      </c>
    </row>
    <row r="4729" spans="1:8" x14ac:dyDescent="0.3">
      <c r="A4729" t="s">
        <v>2766</v>
      </c>
      <c r="B4729">
        <v>4728</v>
      </c>
      <c r="C4729" t="s">
        <v>4629</v>
      </c>
      <c r="D4729" t="s">
        <v>4630</v>
      </c>
      <c r="E4729" t="s">
        <v>4631</v>
      </c>
      <c r="F4729">
        <v>1</v>
      </c>
      <c r="G4729" s="9">
        <v>22</v>
      </c>
      <c r="H4729" s="9">
        <v>22</v>
      </c>
    </row>
    <row r="4730" spans="1:8" x14ac:dyDescent="0.3">
      <c r="A4730" t="s">
        <v>2766</v>
      </c>
      <c r="B4730">
        <v>4729</v>
      </c>
      <c r="C4730" t="s">
        <v>4640</v>
      </c>
      <c r="D4730" t="s">
        <v>4641</v>
      </c>
      <c r="E4730" t="s">
        <v>4637</v>
      </c>
      <c r="F4730">
        <v>1</v>
      </c>
      <c r="G4730" s="9">
        <v>32</v>
      </c>
      <c r="H4730" s="9">
        <v>32</v>
      </c>
    </row>
    <row r="4731" spans="1:8" x14ac:dyDescent="0.3">
      <c r="A4731" t="s">
        <v>2767</v>
      </c>
      <c r="B4731">
        <v>4730</v>
      </c>
      <c r="C4731" t="s">
        <v>4649</v>
      </c>
      <c r="D4731" t="s">
        <v>4650</v>
      </c>
      <c r="E4731" t="s">
        <v>4637</v>
      </c>
      <c r="F4731">
        <v>1</v>
      </c>
      <c r="G4731" s="9">
        <v>65</v>
      </c>
      <c r="H4731" s="9">
        <v>65</v>
      </c>
    </row>
    <row r="4732" spans="1:8" x14ac:dyDescent="0.3">
      <c r="A4732" t="s">
        <v>2769</v>
      </c>
      <c r="B4732">
        <v>4731</v>
      </c>
      <c r="C4732" t="s">
        <v>4647</v>
      </c>
      <c r="D4732" t="s">
        <v>4648</v>
      </c>
      <c r="E4732" t="s">
        <v>4628</v>
      </c>
      <c r="F4732">
        <v>1</v>
      </c>
      <c r="G4732" s="9">
        <v>20</v>
      </c>
      <c r="H4732" s="9">
        <v>20</v>
      </c>
    </row>
    <row r="4733" spans="1:8" x14ac:dyDescent="0.3">
      <c r="A4733" t="s">
        <v>2769</v>
      </c>
      <c r="B4733">
        <v>4732</v>
      </c>
      <c r="C4733" t="s">
        <v>4644</v>
      </c>
      <c r="D4733" t="s">
        <v>4645</v>
      </c>
      <c r="E4733" t="s">
        <v>4646</v>
      </c>
      <c r="F4733">
        <v>1</v>
      </c>
      <c r="G4733" s="9">
        <v>18</v>
      </c>
      <c r="H4733" s="9">
        <v>18</v>
      </c>
    </row>
    <row r="4734" spans="1:8" x14ac:dyDescent="0.3">
      <c r="A4734" t="s">
        <v>2769</v>
      </c>
      <c r="B4734">
        <v>4733</v>
      </c>
      <c r="C4734" t="s">
        <v>4642</v>
      </c>
      <c r="D4734" t="s">
        <v>4643</v>
      </c>
      <c r="E4734" t="s">
        <v>4634</v>
      </c>
      <c r="F4734">
        <v>1</v>
      </c>
      <c r="G4734" s="9">
        <v>12</v>
      </c>
      <c r="H4734" s="9">
        <v>12</v>
      </c>
    </row>
    <row r="4735" spans="1:8" x14ac:dyDescent="0.3">
      <c r="A4735" t="s">
        <v>2769</v>
      </c>
      <c r="B4735">
        <v>4734</v>
      </c>
      <c r="C4735" t="s">
        <v>4640</v>
      </c>
      <c r="D4735" t="s">
        <v>4641</v>
      </c>
      <c r="E4735" t="s">
        <v>4637</v>
      </c>
      <c r="F4735">
        <v>1</v>
      </c>
      <c r="G4735" s="9">
        <v>32</v>
      </c>
      <c r="H4735" s="9">
        <v>32</v>
      </c>
    </row>
    <row r="4736" spans="1:8" x14ac:dyDescent="0.3">
      <c r="A4736" t="s">
        <v>2770</v>
      </c>
      <c r="B4736">
        <v>4735</v>
      </c>
      <c r="C4736" t="s">
        <v>4635</v>
      </c>
      <c r="D4736" t="s">
        <v>4636</v>
      </c>
      <c r="E4736" t="s">
        <v>4637</v>
      </c>
      <c r="F4736">
        <v>1</v>
      </c>
      <c r="G4736" s="9">
        <v>28</v>
      </c>
      <c r="H4736" s="9">
        <v>28</v>
      </c>
    </row>
    <row r="4737" spans="1:8" x14ac:dyDescent="0.3">
      <c r="A4737" t="s">
        <v>2770</v>
      </c>
      <c r="B4737">
        <v>4736</v>
      </c>
      <c r="C4737" t="s">
        <v>4638</v>
      </c>
      <c r="D4737" t="s">
        <v>4639</v>
      </c>
      <c r="E4737" t="s">
        <v>4637</v>
      </c>
      <c r="F4737">
        <v>1</v>
      </c>
      <c r="G4737" s="9">
        <v>24</v>
      </c>
      <c r="H4737" s="9">
        <v>24</v>
      </c>
    </row>
    <row r="4738" spans="1:8" x14ac:dyDescent="0.3">
      <c r="A4738" t="s">
        <v>2771</v>
      </c>
      <c r="B4738">
        <v>4737</v>
      </c>
      <c r="C4738" t="s">
        <v>4629</v>
      </c>
      <c r="D4738" t="s">
        <v>4630</v>
      </c>
      <c r="E4738" t="s">
        <v>4631</v>
      </c>
      <c r="F4738">
        <v>2</v>
      </c>
      <c r="G4738" s="9">
        <v>22</v>
      </c>
      <c r="H4738" s="9">
        <v>44</v>
      </c>
    </row>
    <row r="4739" spans="1:8" x14ac:dyDescent="0.3">
      <c r="A4739" t="s">
        <v>2772</v>
      </c>
      <c r="B4739">
        <v>4738</v>
      </c>
      <c r="C4739" t="s">
        <v>4626</v>
      </c>
      <c r="D4739" t="s">
        <v>4627</v>
      </c>
      <c r="E4739" t="s">
        <v>4628</v>
      </c>
      <c r="F4739">
        <v>1</v>
      </c>
      <c r="G4739" s="9">
        <v>15</v>
      </c>
      <c r="H4739" s="9">
        <v>15</v>
      </c>
    </row>
    <row r="4740" spans="1:8" x14ac:dyDescent="0.3">
      <c r="A4740" t="s">
        <v>2772</v>
      </c>
      <c r="B4740">
        <v>4739</v>
      </c>
      <c r="C4740" t="s">
        <v>4635</v>
      </c>
      <c r="D4740" t="s">
        <v>4636</v>
      </c>
      <c r="E4740" t="s">
        <v>4637</v>
      </c>
      <c r="F4740">
        <v>2</v>
      </c>
      <c r="G4740" s="9">
        <v>28</v>
      </c>
      <c r="H4740" s="9">
        <v>56</v>
      </c>
    </row>
    <row r="4741" spans="1:8" x14ac:dyDescent="0.3">
      <c r="A4741" t="s">
        <v>2773</v>
      </c>
      <c r="B4741">
        <v>4740</v>
      </c>
      <c r="C4741" t="s">
        <v>4649</v>
      </c>
      <c r="D4741" t="s">
        <v>4650</v>
      </c>
      <c r="E4741" t="s">
        <v>4637</v>
      </c>
      <c r="F4741">
        <v>2</v>
      </c>
      <c r="G4741" s="9">
        <v>65</v>
      </c>
      <c r="H4741" s="9">
        <v>130</v>
      </c>
    </row>
    <row r="4742" spans="1:8" x14ac:dyDescent="0.3">
      <c r="A4742" t="s">
        <v>2773</v>
      </c>
      <c r="B4742">
        <v>4741</v>
      </c>
      <c r="C4742" t="s">
        <v>4635</v>
      </c>
      <c r="D4742" t="s">
        <v>4636</v>
      </c>
      <c r="E4742" t="s">
        <v>4637</v>
      </c>
      <c r="F4742">
        <v>2</v>
      </c>
      <c r="G4742" s="9">
        <v>28</v>
      </c>
      <c r="H4742" s="9">
        <v>56</v>
      </c>
    </row>
    <row r="4743" spans="1:8" x14ac:dyDescent="0.3">
      <c r="A4743" t="s">
        <v>2773</v>
      </c>
      <c r="B4743">
        <v>4742</v>
      </c>
      <c r="C4743" t="s">
        <v>4629</v>
      </c>
      <c r="D4743" t="s">
        <v>4630</v>
      </c>
      <c r="E4743" t="s">
        <v>4631</v>
      </c>
      <c r="F4743">
        <v>2</v>
      </c>
      <c r="G4743" s="9">
        <v>22</v>
      </c>
      <c r="H4743" s="9">
        <v>44</v>
      </c>
    </row>
    <row r="4744" spans="1:8" x14ac:dyDescent="0.3">
      <c r="A4744" t="s">
        <v>2774</v>
      </c>
      <c r="B4744">
        <v>4743</v>
      </c>
      <c r="C4744" t="s">
        <v>4632</v>
      </c>
      <c r="D4744" t="s">
        <v>4633</v>
      </c>
      <c r="E4744" t="s">
        <v>4634</v>
      </c>
      <c r="F4744">
        <v>1</v>
      </c>
      <c r="G4744" s="9">
        <v>16</v>
      </c>
      <c r="H4744" s="9">
        <v>16</v>
      </c>
    </row>
    <row r="4745" spans="1:8" x14ac:dyDescent="0.3">
      <c r="A4745" t="s">
        <v>2775</v>
      </c>
      <c r="B4745">
        <v>4744</v>
      </c>
      <c r="C4745" t="s">
        <v>4632</v>
      </c>
      <c r="D4745" t="s">
        <v>4633</v>
      </c>
      <c r="E4745" t="s">
        <v>4634</v>
      </c>
      <c r="F4745">
        <v>1</v>
      </c>
      <c r="G4745" s="9">
        <v>16</v>
      </c>
      <c r="H4745" s="9">
        <v>16</v>
      </c>
    </row>
    <row r="4746" spans="1:8" x14ac:dyDescent="0.3">
      <c r="A4746" t="s">
        <v>2775</v>
      </c>
      <c r="B4746">
        <v>4745</v>
      </c>
      <c r="C4746" t="s">
        <v>4644</v>
      </c>
      <c r="D4746" t="s">
        <v>4645</v>
      </c>
      <c r="E4746" t="s">
        <v>4646</v>
      </c>
      <c r="F4746">
        <v>2</v>
      </c>
      <c r="G4746" s="9">
        <v>18</v>
      </c>
      <c r="H4746" s="9">
        <v>36</v>
      </c>
    </row>
    <row r="4747" spans="1:8" x14ac:dyDescent="0.3">
      <c r="A4747" t="s">
        <v>2776</v>
      </c>
      <c r="B4747">
        <v>4746</v>
      </c>
      <c r="C4747" t="s">
        <v>4642</v>
      </c>
      <c r="D4747" t="s">
        <v>4643</v>
      </c>
      <c r="E4747" t="s">
        <v>4634</v>
      </c>
      <c r="F4747">
        <v>1</v>
      </c>
      <c r="G4747" s="9">
        <v>12</v>
      </c>
      <c r="H4747" s="9">
        <v>12</v>
      </c>
    </row>
    <row r="4748" spans="1:8" x14ac:dyDescent="0.3">
      <c r="A4748" t="s">
        <v>2776</v>
      </c>
      <c r="B4748">
        <v>4747</v>
      </c>
      <c r="C4748" t="s">
        <v>4638</v>
      </c>
      <c r="D4748" t="s">
        <v>4639</v>
      </c>
      <c r="E4748" t="s">
        <v>4637</v>
      </c>
      <c r="F4748">
        <v>1</v>
      </c>
      <c r="G4748" s="9">
        <v>24</v>
      </c>
      <c r="H4748" s="9">
        <v>24</v>
      </c>
    </row>
    <row r="4749" spans="1:8" x14ac:dyDescent="0.3">
      <c r="A4749" t="s">
        <v>2776</v>
      </c>
      <c r="B4749">
        <v>4748</v>
      </c>
      <c r="C4749" t="s">
        <v>4644</v>
      </c>
      <c r="D4749" t="s">
        <v>4645</v>
      </c>
      <c r="E4749" t="s">
        <v>4646</v>
      </c>
      <c r="F4749">
        <v>1</v>
      </c>
      <c r="G4749" s="9">
        <v>18</v>
      </c>
      <c r="H4749" s="9">
        <v>18</v>
      </c>
    </row>
    <row r="4750" spans="1:8" x14ac:dyDescent="0.3">
      <c r="A4750" t="s">
        <v>2777</v>
      </c>
      <c r="B4750">
        <v>4749</v>
      </c>
      <c r="C4750" t="s">
        <v>4644</v>
      </c>
      <c r="D4750" t="s">
        <v>4645</v>
      </c>
      <c r="E4750" t="s">
        <v>4646</v>
      </c>
      <c r="F4750">
        <v>1</v>
      </c>
      <c r="G4750" s="9">
        <v>18</v>
      </c>
      <c r="H4750" s="9">
        <v>18</v>
      </c>
    </row>
    <row r="4751" spans="1:8" x14ac:dyDescent="0.3">
      <c r="A4751" t="s">
        <v>2777</v>
      </c>
      <c r="B4751">
        <v>4750</v>
      </c>
      <c r="C4751" t="s">
        <v>4632</v>
      </c>
      <c r="D4751" t="s">
        <v>4633</v>
      </c>
      <c r="E4751" t="s">
        <v>4634</v>
      </c>
      <c r="F4751">
        <v>1</v>
      </c>
      <c r="G4751" s="9">
        <v>16</v>
      </c>
      <c r="H4751" s="9">
        <v>16</v>
      </c>
    </row>
    <row r="4752" spans="1:8" x14ac:dyDescent="0.3">
      <c r="A4752" t="s">
        <v>2778</v>
      </c>
      <c r="B4752">
        <v>4751</v>
      </c>
      <c r="C4752" t="s">
        <v>4649</v>
      </c>
      <c r="D4752" t="s">
        <v>4650</v>
      </c>
      <c r="E4752" t="s">
        <v>4637</v>
      </c>
      <c r="F4752">
        <v>1</v>
      </c>
      <c r="G4752" s="9">
        <v>65</v>
      </c>
      <c r="H4752" s="9">
        <v>65</v>
      </c>
    </row>
    <row r="4753" spans="1:8" x14ac:dyDescent="0.3">
      <c r="A4753" t="s">
        <v>2778</v>
      </c>
      <c r="B4753">
        <v>4752</v>
      </c>
      <c r="C4753" t="s">
        <v>4632</v>
      </c>
      <c r="D4753" t="s">
        <v>4633</v>
      </c>
      <c r="E4753" t="s">
        <v>4634</v>
      </c>
      <c r="F4753">
        <v>2</v>
      </c>
      <c r="G4753" s="9">
        <v>16</v>
      </c>
      <c r="H4753" s="9">
        <v>32</v>
      </c>
    </row>
    <row r="4754" spans="1:8" x14ac:dyDescent="0.3">
      <c r="A4754" t="s">
        <v>2779</v>
      </c>
      <c r="B4754">
        <v>4753</v>
      </c>
      <c r="C4754" t="s">
        <v>4635</v>
      </c>
      <c r="D4754" t="s">
        <v>4636</v>
      </c>
      <c r="E4754" t="s">
        <v>4637</v>
      </c>
      <c r="F4754">
        <v>1</v>
      </c>
      <c r="G4754" s="9">
        <v>28</v>
      </c>
      <c r="H4754" s="9">
        <v>28</v>
      </c>
    </row>
    <row r="4755" spans="1:8" x14ac:dyDescent="0.3">
      <c r="A4755" t="s">
        <v>2779</v>
      </c>
      <c r="B4755">
        <v>4754</v>
      </c>
      <c r="C4755" t="s">
        <v>4642</v>
      </c>
      <c r="D4755" t="s">
        <v>4643</v>
      </c>
      <c r="E4755" t="s">
        <v>4634</v>
      </c>
      <c r="F4755">
        <v>2</v>
      </c>
      <c r="G4755" s="9">
        <v>12</v>
      </c>
      <c r="H4755" s="9">
        <v>24</v>
      </c>
    </row>
    <row r="4756" spans="1:8" x14ac:dyDescent="0.3">
      <c r="A4756" t="s">
        <v>2780</v>
      </c>
      <c r="B4756">
        <v>4755</v>
      </c>
      <c r="C4756" t="s">
        <v>4647</v>
      </c>
      <c r="D4756" t="s">
        <v>4648</v>
      </c>
      <c r="E4756" t="s">
        <v>4628</v>
      </c>
      <c r="F4756">
        <v>2</v>
      </c>
      <c r="G4756" s="9">
        <v>20</v>
      </c>
      <c r="H4756" s="9">
        <v>40</v>
      </c>
    </row>
    <row r="4757" spans="1:8" x14ac:dyDescent="0.3">
      <c r="A4757" t="s">
        <v>2780</v>
      </c>
      <c r="B4757">
        <v>4756</v>
      </c>
      <c r="C4757" t="s">
        <v>4626</v>
      </c>
      <c r="D4757" t="s">
        <v>4627</v>
      </c>
      <c r="E4757" t="s">
        <v>4628</v>
      </c>
      <c r="F4757">
        <v>1</v>
      </c>
      <c r="G4757" s="9">
        <v>15</v>
      </c>
      <c r="H4757" s="9">
        <v>15</v>
      </c>
    </row>
    <row r="4758" spans="1:8" x14ac:dyDescent="0.3">
      <c r="A4758" t="s">
        <v>2780</v>
      </c>
      <c r="B4758">
        <v>4757</v>
      </c>
      <c r="C4758" t="s">
        <v>4649</v>
      </c>
      <c r="D4758" t="s">
        <v>4650</v>
      </c>
      <c r="E4758" t="s">
        <v>4637</v>
      </c>
      <c r="F4758">
        <v>1</v>
      </c>
      <c r="G4758" s="9">
        <v>65</v>
      </c>
      <c r="H4758" s="9">
        <v>65</v>
      </c>
    </row>
    <row r="4759" spans="1:8" x14ac:dyDescent="0.3">
      <c r="A4759" t="s">
        <v>2781</v>
      </c>
      <c r="B4759">
        <v>4758</v>
      </c>
      <c r="C4759" t="s">
        <v>4640</v>
      </c>
      <c r="D4759" t="s">
        <v>4641</v>
      </c>
      <c r="E4759" t="s">
        <v>4637</v>
      </c>
      <c r="F4759">
        <v>1</v>
      </c>
      <c r="G4759" s="9">
        <v>32</v>
      </c>
      <c r="H4759" s="9">
        <v>32</v>
      </c>
    </row>
    <row r="4760" spans="1:8" x14ac:dyDescent="0.3">
      <c r="A4760" t="s">
        <v>2781</v>
      </c>
      <c r="B4760">
        <v>4759</v>
      </c>
      <c r="C4760" t="s">
        <v>4638</v>
      </c>
      <c r="D4760" t="s">
        <v>4639</v>
      </c>
      <c r="E4760" t="s">
        <v>4637</v>
      </c>
      <c r="F4760">
        <v>1</v>
      </c>
      <c r="G4760" s="9">
        <v>24</v>
      </c>
      <c r="H4760" s="9">
        <v>24</v>
      </c>
    </row>
    <row r="4761" spans="1:8" x14ac:dyDescent="0.3">
      <c r="A4761" t="s">
        <v>2783</v>
      </c>
      <c r="B4761">
        <v>4760</v>
      </c>
      <c r="C4761" t="s">
        <v>4635</v>
      </c>
      <c r="D4761" t="s">
        <v>4636</v>
      </c>
      <c r="E4761" t="s">
        <v>4637</v>
      </c>
      <c r="F4761">
        <v>2</v>
      </c>
      <c r="G4761" s="9">
        <v>28</v>
      </c>
      <c r="H4761" s="9">
        <v>56</v>
      </c>
    </row>
    <row r="4762" spans="1:8" x14ac:dyDescent="0.3">
      <c r="A4762" t="s">
        <v>2783</v>
      </c>
      <c r="B4762">
        <v>4761</v>
      </c>
      <c r="C4762" t="s">
        <v>4640</v>
      </c>
      <c r="D4762" t="s">
        <v>4641</v>
      </c>
      <c r="E4762" t="s">
        <v>4637</v>
      </c>
      <c r="F4762">
        <v>1</v>
      </c>
      <c r="G4762" s="9">
        <v>32</v>
      </c>
      <c r="H4762" s="9">
        <v>32</v>
      </c>
    </row>
    <row r="4763" spans="1:8" x14ac:dyDescent="0.3">
      <c r="A4763" t="s">
        <v>2783</v>
      </c>
      <c r="B4763">
        <v>4762</v>
      </c>
      <c r="C4763" t="s">
        <v>4649</v>
      </c>
      <c r="D4763" t="s">
        <v>4650</v>
      </c>
      <c r="E4763" t="s">
        <v>4637</v>
      </c>
      <c r="F4763">
        <v>2</v>
      </c>
      <c r="G4763" s="9">
        <v>65</v>
      </c>
      <c r="H4763" s="9">
        <v>130</v>
      </c>
    </row>
    <row r="4764" spans="1:8" x14ac:dyDescent="0.3">
      <c r="A4764" t="s">
        <v>2784</v>
      </c>
      <c r="B4764">
        <v>4763</v>
      </c>
      <c r="C4764" t="s">
        <v>4626</v>
      </c>
      <c r="D4764" t="s">
        <v>4627</v>
      </c>
      <c r="E4764" t="s">
        <v>4628</v>
      </c>
      <c r="F4764">
        <v>1</v>
      </c>
      <c r="G4764" s="9">
        <v>15</v>
      </c>
      <c r="H4764" s="9">
        <v>15</v>
      </c>
    </row>
    <row r="4765" spans="1:8" x14ac:dyDescent="0.3">
      <c r="A4765" t="s">
        <v>2784</v>
      </c>
      <c r="B4765">
        <v>4764</v>
      </c>
      <c r="C4765" t="s">
        <v>4635</v>
      </c>
      <c r="D4765" t="s">
        <v>4636</v>
      </c>
      <c r="E4765" t="s">
        <v>4637</v>
      </c>
      <c r="F4765">
        <v>1</v>
      </c>
      <c r="G4765" s="9">
        <v>28</v>
      </c>
      <c r="H4765" s="9">
        <v>28</v>
      </c>
    </row>
    <row r="4766" spans="1:8" x14ac:dyDescent="0.3">
      <c r="A4766" t="s">
        <v>2784</v>
      </c>
      <c r="B4766">
        <v>4765</v>
      </c>
      <c r="C4766" t="s">
        <v>4632</v>
      </c>
      <c r="D4766" t="s">
        <v>4633</v>
      </c>
      <c r="E4766" t="s">
        <v>4634</v>
      </c>
      <c r="F4766">
        <v>1</v>
      </c>
      <c r="G4766" s="9">
        <v>16</v>
      </c>
      <c r="H4766" s="9">
        <v>16</v>
      </c>
    </row>
    <row r="4767" spans="1:8" x14ac:dyDescent="0.3">
      <c r="A4767" t="s">
        <v>2784</v>
      </c>
      <c r="B4767">
        <v>4766</v>
      </c>
      <c r="C4767" t="s">
        <v>4642</v>
      </c>
      <c r="D4767" t="s">
        <v>4643</v>
      </c>
      <c r="E4767" t="s">
        <v>4634</v>
      </c>
      <c r="F4767">
        <v>1</v>
      </c>
      <c r="G4767" s="9">
        <v>12</v>
      </c>
      <c r="H4767" s="9">
        <v>12</v>
      </c>
    </row>
    <row r="4768" spans="1:8" x14ac:dyDescent="0.3">
      <c r="A4768" t="s">
        <v>2785</v>
      </c>
      <c r="B4768">
        <v>4767</v>
      </c>
      <c r="C4768" t="s">
        <v>4640</v>
      </c>
      <c r="D4768" t="s">
        <v>4641</v>
      </c>
      <c r="E4768" t="s">
        <v>4637</v>
      </c>
      <c r="F4768">
        <v>2</v>
      </c>
      <c r="G4768" s="9">
        <v>32</v>
      </c>
      <c r="H4768" s="9">
        <v>64</v>
      </c>
    </row>
    <row r="4769" spans="1:8" x14ac:dyDescent="0.3">
      <c r="A4769" t="s">
        <v>2785</v>
      </c>
      <c r="B4769">
        <v>4768</v>
      </c>
      <c r="C4769" t="s">
        <v>4629</v>
      </c>
      <c r="D4769" t="s">
        <v>4630</v>
      </c>
      <c r="E4769" t="s">
        <v>4631</v>
      </c>
      <c r="F4769">
        <v>1</v>
      </c>
      <c r="G4769" s="9">
        <v>22</v>
      </c>
      <c r="H4769" s="9">
        <v>22</v>
      </c>
    </row>
    <row r="4770" spans="1:8" x14ac:dyDescent="0.3">
      <c r="A4770" t="s">
        <v>2785</v>
      </c>
      <c r="B4770">
        <v>4769</v>
      </c>
      <c r="C4770" t="s">
        <v>4644</v>
      </c>
      <c r="D4770" t="s">
        <v>4645</v>
      </c>
      <c r="E4770" t="s">
        <v>4646</v>
      </c>
      <c r="F4770">
        <v>1</v>
      </c>
      <c r="G4770" s="9">
        <v>18</v>
      </c>
      <c r="H4770" s="9">
        <v>18</v>
      </c>
    </row>
    <row r="4771" spans="1:8" x14ac:dyDescent="0.3">
      <c r="A4771" t="s">
        <v>2785</v>
      </c>
      <c r="B4771">
        <v>4770</v>
      </c>
      <c r="C4771" t="s">
        <v>4632</v>
      </c>
      <c r="D4771" t="s">
        <v>4633</v>
      </c>
      <c r="E4771" t="s">
        <v>4634</v>
      </c>
      <c r="F4771">
        <v>2</v>
      </c>
      <c r="G4771" s="9">
        <v>16</v>
      </c>
      <c r="H4771" s="9">
        <v>32</v>
      </c>
    </row>
    <row r="4772" spans="1:8" x14ac:dyDescent="0.3">
      <c r="A4772" t="s">
        <v>2786</v>
      </c>
      <c r="B4772">
        <v>4771</v>
      </c>
      <c r="C4772" t="s">
        <v>4647</v>
      </c>
      <c r="D4772" t="s">
        <v>4648</v>
      </c>
      <c r="E4772" t="s">
        <v>4628</v>
      </c>
      <c r="F4772">
        <v>2</v>
      </c>
      <c r="G4772" s="9">
        <v>20</v>
      </c>
      <c r="H4772" s="9">
        <v>40</v>
      </c>
    </row>
    <row r="4773" spans="1:8" x14ac:dyDescent="0.3">
      <c r="A4773" t="s">
        <v>2786</v>
      </c>
      <c r="B4773">
        <v>4772</v>
      </c>
      <c r="C4773" t="s">
        <v>4626</v>
      </c>
      <c r="D4773" t="s">
        <v>4627</v>
      </c>
      <c r="E4773" t="s">
        <v>4628</v>
      </c>
      <c r="F4773">
        <v>1</v>
      </c>
      <c r="G4773" s="9">
        <v>15</v>
      </c>
      <c r="H4773" s="9">
        <v>15</v>
      </c>
    </row>
    <row r="4774" spans="1:8" x14ac:dyDescent="0.3">
      <c r="A4774" t="s">
        <v>2786</v>
      </c>
      <c r="B4774">
        <v>4773</v>
      </c>
      <c r="C4774" t="s">
        <v>4638</v>
      </c>
      <c r="D4774" t="s">
        <v>4639</v>
      </c>
      <c r="E4774" t="s">
        <v>4637</v>
      </c>
      <c r="F4774">
        <v>1</v>
      </c>
      <c r="G4774" s="9">
        <v>24</v>
      </c>
      <c r="H4774" s="9">
        <v>24</v>
      </c>
    </row>
    <row r="4775" spans="1:8" x14ac:dyDescent="0.3">
      <c r="A4775" t="s">
        <v>2787</v>
      </c>
      <c r="B4775">
        <v>4774</v>
      </c>
      <c r="C4775" t="s">
        <v>4644</v>
      </c>
      <c r="D4775" t="s">
        <v>4645</v>
      </c>
      <c r="E4775" t="s">
        <v>4646</v>
      </c>
      <c r="F4775">
        <v>1</v>
      </c>
      <c r="G4775" s="9">
        <v>18</v>
      </c>
      <c r="H4775" s="9">
        <v>18</v>
      </c>
    </row>
    <row r="4776" spans="1:8" x14ac:dyDescent="0.3">
      <c r="A4776" t="s">
        <v>2788</v>
      </c>
      <c r="B4776">
        <v>4775</v>
      </c>
      <c r="C4776" t="s">
        <v>4649</v>
      </c>
      <c r="D4776" t="s">
        <v>4650</v>
      </c>
      <c r="E4776" t="s">
        <v>4637</v>
      </c>
      <c r="F4776">
        <v>1</v>
      </c>
      <c r="G4776" s="9">
        <v>65</v>
      </c>
      <c r="H4776" s="9">
        <v>65</v>
      </c>
    </row>
    <row r="4777" spans="1:8" x14ac:dyDescent="0.3">
      <c r="A4777" t="s">
        <v>2788</v>
      </c>
      <c r="B4777">
        <v>4776</v>
      </c>
      <c r="C4777" t="s">
        <v>4638</v>
      </c>
      <c r="D4777" t="s">
        <v>4639</v>
      </c>
      <c r="E4777" t="s">
        <v>4637</v>
      </c>
      <c r="F4777">
        <v>1</v>
      </c>
      <c r="G4777" s="9">
        <v>24</v>
      </c>
      <c r="H4777" s="9">
        <v>24</v>
      </c>
    </row>
    <row r="4778" spans="1:8" x14ac:dyDescent="0.3">
      <c r="A4778" t="s">
        <v>2790</v>
      </c>
      <c r="B4778">
        <v>4777</v>
      </c>
      <c r="C4778" t="s">
        <v>4638</v>
      </c>
      <c r="D4778" t="s">
        <v>4639</v>
      </c>
      <c r="E4778" t="s">
        <v>4637</v>
      </c>
      <c r="F4778">
        <v>1</v>
      </c>
      <c r="G4778" s="9">
        <v>24</v>
      </c>
      <c r="H4778" s="9">
        <v>24</v>
      </c>
    </row>
    <row r="4779" spans="1:8" x14ac:dyDescent="0.3">
      <c r="A4779" t="s">
        <v>2790</v>
      </c>
      <c r="B4779">
        <v>4778</v>
      </c>
      <c r="C4779" t="s">
        <v>4647</v>
      </c>
      <c r="D4779" t="s">
        <v>4648</v>
      </c>
      <c r="E4779" t="s">
        <v>4628</v>
      </c>
      <c r="F4779">
        <v>1</v>
      </c>
      <c r="G4779" s="9">
        <v>20</v>
      </c>
      <c r="H4779" s="9">
        <v>20</v>
      </c>
    </row>
    <row r="4780" spans="1:8" x14ac:dyDescent="0.3">
      <c r="A4780" t="s">
        <v>2790</v>
      </c>
      <c r="B4780">
        <v>4779</v>
      </c>
      <c r="C4780" t="s">
        <v>4629</v>
      </c>
      <c r="D4780" t="s">
        <v>4630</v>
      </c>
      <c r="E4780" t="s">
        <v>4631</v>
      </c>
      <c r="F4780">
        <v>1</v>
      </c>
      <c r="G4780" s="9">
        <v>22</v>
      </c>
      <c r="H4780" s="9">
        <v>22</v>
      </c>
    </row>
    <row r="4781" spans="1:8" x14ac:dyDescent="0.3">
      <c r="A4781" t="s">
        <v>2790</v>
      </c>
      <c r="B4781">
        <v>4780</v>
      </c>
      <c r="C4781" t="s">
        <v>4644</v>
      </c>
      <c r="D4781" t="s">
        <v>4645</v>
      </c>
      <c r="E4781" t="s">
        <v>4646</v>
      </c>
      <c r="F4781">
        <v>1</v>
      </c>
      <c r="G4781" s="9">
        <v>18</v>
      </c>
      <c r="H4781" s="9">
        <v>18</v>
      </c>
    </row>
    <row r="4782" spans="1:8" x14ac:dyDescent="0.3">
      <c r="A4782" t="s">
        <v>2791</v>
      </c>
      <c r="B4782">
        <v>4781</v>
      </c>
      <c r="C4782" t="s">
        <v>4626</v>
      </c>
      <c r="D4782" t="s">
        <v>4627</v>
      </c>
      <c r="E4782" t="s">
        <v>4628</v>
      </c>
      <c r="F4782">
        <v>1</v>
      </c>
      <c r="G4782" s="9">
        <v>15</v>
      </c>
      <c r="H4782" s="9">
        <v>15</v>
      </c>
    </row>
    <row r="4783" spans="1:8" x14ac:dyDescent="0.3">
      <c r="A4783" t="s">
        <v>2792</v>
      </c>
      <c r="B4783">
        <v>4782</v>
      </c>
      <c r="C4783" t="s">
        <v>4632</v>
      </c>
      <c r="D4783" t="s">
        <v>4633</v>
      </c>
      <c r="E4783" t="s">
        <v>4634</v>
      </c>
      <c r="F4783">
        <v>1</v>
      </c>
      <c r="G4783" s="9">
        <v>16</v>
      </c>
      <c r="H4783" s="9">
        <v>16</v>
      </c>
    </row>
    <row r="4784" spans="1:8" x14ac:dyDescent="0.3">
      <c r="A4784" t="s">
        <v>2792</v>
      </c>
      <c r="B4784">
        <v>4783</v>
      </c>
      <c r="C4784" t="s">
        <v>4649</v>
      </c>
      <c r="D4784" t="s">
        <v>4650</v>
      </c>
      <c r="E4784" t="s">
        <v>4637</v>
      </c>
      <c r="F4784">
        <v>1</v>
      </c>
      <c r="G4784" s="9">
        <v>65</v>
      </c>
      <c r="H4784" s="9">
        <v>65</v>
      </c>
    </row>
    <row r="4785" spans="1:8" x14ac:dyDescent="0.3">
      <c r="A4785" t="s">
        <v>2793</v>
      </c>
      <c r="B4785">
        <v>4784</v>
      </c>
      <c r="C4785" t="s">
        <v>4629</v>
      </c>
      <c r="D4785" t="s">
        <v>4630</v>
      </c>
      <c r="E4785" t="s">
        <v>4631</v>
      </c>
      <c r="F4785">
        <v>1</v>
      </c>
      <c r="G4785" s="9">
        <v>22</v>
      </c>
      <c r="H4785" s="9">
        <v>22</v>
      </c>
    </row>
    <row r="4786" spans="1:8" x14ac:dyDescent="0.3">
      <c r="A4786" t="s">
        <v>2794</v>
      </c>
      <c r="B4786">
        <v>4785</v>
      </c>
      <c r="C4786" t="s">
        <v>4629</v>
      </c>
      <c r="D4786" t="s">
        <v>4630</v>
      </c>
      <c r="E4786" t="s">
        <v>4631</v>
      </c>
      <c r="F4786">
        <v>1</v>
      </c>
      <c r="G4786" s="9">
        <v>22</v>
      </c>
      <c r="H4786" s="9">
        <v>22</v>
      </c>
    </row>
    <row r="4787" spans="1:8" x14ac:dyDescent="0.3">
      <c r="A4787" t="s">
        <v>2794</v>
      </c>
      <c r="B4787">
        <v>4786</v>
      </c>
      <c r="C4787" t="s">
        <v>4649</v>
      </c>
      <c r="D4787" t="s">
        <v>4650</v>
      </c>
      <c r="E4787" t="s">
        <v>4637</v>
      </c>
      <c r="F4787">
        <v>1</v>
      </c>
      <c r="G4787" s="9">
        <v>65</v>
      </c>
      <c r="H4787" s="9">
        <v>65</v>
      </c>
    </row>
    <row r="4788" spans="1:8" x14ac:dyDescent="0.3">
      <c r="A4788" t="s">
        <v>2794</v>
      </c>
      <c r="B4788">
        <v>4787</v>
      </c>
      <c r="C4788" t="s">
        <v>4632</v>
      </c>
      <c r="D4788" t="s">
        <v>4633</v>
      </c>
      <c r="E4788" t="s">
        <v>4634</v>
      </c>
      <c r="F4788">
        <v>1</v>
      </c>
      <c r="G4788" s="9">
        <v>16</v>
      </c>
      <c r="H4788" s="9">
        <v>16</v>
      </c>
    </row>
    <row r="4789" spans="1:8" x14ac:dyDescent="0.3">
      <c r="A4789" t="s">
        <v>2795</v>
      </c>
      <c r="B4789">
        <v>4788</v>
      </c>
      <c r="C4789" t="s">
        <v>4642</v>
      </c>
      <c r="D4789" t="s">
        <v>4643</v>
      </c>
      <c r="E4789" t="s">
        <v>4634</v>
      </c>
      <c r="F4789">
        <v>2</v>
      </c>
      <c r="G4789" s="9">
        <v>12</v>
      </c>
      <c r="H4789" s="9">
        <v>24</v>
      </c>
    </row>
    <row r="4790" spans="1:8" x14ac:dyDescent="0.3">
      <c r="A4790" t="s">
        <v>2797</v>
      </c>
      <c r="B4790">
        <v>4789</v>
      </c>
      <c r="C4790" t="s">
        <v>4640</v>
      </c>
      <c r="D4790" t="s">
        <v>4641</v>
      </c>
      <c r="E4790" t="s">
        <v>4637</v>
      </c>
      <c r="F4790">
        <v>1</v>
      </c>
      <c r="G4790" s="9">
        <v>32</v>
      </c>
      <c r="H4790" s="9">
        <v>32</v>
      </c>
    </row>
    <row r="4791" spans="1:8" x14ac:dyDescent="0.3">
      <c r="A4791" t="s">
        <v>2798</v>
      </c>
      <c r="B4791">
        <v>4790</v>
      </c>
      <c r="C4791" t="s">
        <v>4640</v>
      </c>
      <c r="D4791" t="s">
        <v>4641</v>
      </c>
      <c r="E4791" t="s">
        <v>4637</v>
      </c>
      <c r="F4791">
        <v>1</v>
      </c>
      <c r="G4791" s="9">
        <v>32</v>
      </c>
      <c r="H4791" s="9">
        <v>32</v>
      </c>
    </row>
    <row r="4792" spans="1:8" x14ac:dyDescent="0.3">
      <c r="A4792" t="s">
        <v>2798</v>
      </c>
      <c r="B4792">
        <v>4791</v>
      </c>
      <c r="C4792" t="s">
        <v>4644</v>
      </c>
      <c r="D4792" t="s">
        <v>4645</v>
      </c>
      <c r="E4792" t="s">
        <v>4646</v>
      </c>
      <c r="F4792">
        <v>1</v>
      </c>
      <c r="G4792" s="9">
        <v>18</v>
      </c>
      <c r="H4792" s="9">
        <v>18</v>
      </c>
    </row>
    <row r="4793" spans="1:8" x14ac:dyDescent="0.3">
      <c r="A4793" t="s">
        <v>2798</v>
      </c>
      <c r="B4793">
        <v>4792</v>
      </c>
      <c r="C4793" t="s">
        <v>4642</v>
      </c>
      <c r="D4793" t="s">
        <v>4643</v>
      </c>
      <c r="E4793" t="s">
        <v>4634</v>
      </c>
      <c r="F4793">
        <v>2</v>
      </c>
      <c r="G4793" s="9">
        <v>12</v>
      </c>
      <c r="H4793" s="9">
        <v>24</v>
      </c>
    </row>
    <row r="4794" spans="1:8" x14ac:dyDescent="0.3">
      <c r="A4794" t="s">
        <v>2798</v>
      </c>
      <c r="B4794">
        <v>4793</v>
      </c>
      <c r="C4794" t="s">
        <v>4649</v>
      </c>
      <c r="D4794" t="s">
        <v>4650</v>
      </c>
      <c r="E4794" t="s">
        <v>4637</v>
      </c>
      <c r="F4794">
        <v>2</v>
      </c>
      <c r="G4794" s="9">
        <v>65</v>
      </c>
      <c r="H4794" s="9">
        <v>130</v>
      </c>
    </row>
    <row r="4795" spans="1:8" x14ac:dyDescent="0.3">
      <c r="A4795" t="s">
        <v>2799</v>
      </c>
      <c r="B4795">
        <v>4794</v>
      </c>
      <c r="C4795" t="s">
        <v>4644</v>
      </c>
      <c r="D4795" t="s">
        <v>4645</v>
      </c>
      <c r="E4795" t="s">
        <v>4646</v>
      </c>
      <c r="F4795">
        <v>1</v>
      </c>
      <c r="G4795" s="9">
        <v>18</v>
      </c>
      <c r="H4795" s="9">
        <v>18</v>
      </c>
    </row>
    <row r="4796" spans="1:8" x14ac:dyDescent="0.3">
      <c r="A4796" t="s">
        <v>2800</v>
      </c>
      <c r="B4796">
        <v>4795</v>
      </c>
      <c r="C4796" t="s">
        <v>4640</v>
      </c>
      <c r="D4796" t="s">
        <v>4641</v>
      </c>
      <c r="E4796" t="s">
        <v>4637</v>
      </c>
      <c r="F4796">
        <v>2</v>
      </c>
      <c r="G4796" s="9">
        <v>32</v>
      </c>
      <c r="H4796" s="9">
        <v>64</v>
      </c>
    </row>
    <row r="4797" spans="1:8" x14ac:dyDescent="0.3">
      <c r="A4797" t="s">
        <v>2800</v>
      </c>
      <c r="B4797">
        <v>4796</v>
      </c>
      <c r="C4797" t="s">
        <v>4626</v>
      </c>
      <c r="D4797" t="s">
        <v>4627</v>
      </c>
      <c r="E4797" t="s">
        <v>4628</v>
      </c>
      <c r="F4797">
        <v>2</v>
      </c>
      <c r="G4797" s="9">
        <v>15</v>
      </c>
      <c r="H4797" s="9">
        <v>30</v>
      </c>
    </row>
    <row r="4798" spans="1:8" x14ac:dyDescent="0.3">
      <c r="A4798" t="s">
        <v>2800</v>
      </c>
      <c r="B4798">
        <v>4797</v>
      </c>
      <c r="C4798" t="s">
        <v>4644</v>
      </c>
      <c r="D4798" t="s">
        <v>4645</v>
      </c>
      <c r="E4798" t="s">
        <v>4646</v>
      </c>
      <c r="F4798">
        <v>2</v>
      </c>
      <c r="G4798" s="9">
        <v>18</v>
      </c>
      <c r="H4798" s="9">
        <v>36</v>
      </c>
    </row>
    <row r="4799" spans="1:8" x14ac:dyDescent="0.3">
      <c r="A4799" t="s">
        <v>2800</v>
      </c>
      <c r="B4799">
        <v>4798</v>
      </c>
      <c r="C4799" t="s">
        <v>4647</v>
      </c>
      <c r="D4799" t="s">
        <v>4648</v>
      </c>
      <c r="E4799" t="s">
        <v>4628</v>
      </c>
      <c r="F4799">
        <v>1</v>
      </c>
      <c r="G4799" s="9">
        <v>20</v>
      </c>
      <c r="H4799" s="9">
        <v>20</v>
      </c>
    </row>
    <row r="4800" spans="1:8" x14ac:dyDescent="0.3">
      <c r="A4800" t="s">
        <v>2801</v>
      </c>
      <c r="B4800">
        <v>4799</v>
      </c>
      <c r="C4800" t="s">
        <v>4632</v>
      </c>
      <c r="D4800" t="s">
        <v>4633</v>
      </c>
      <c r="E4800" t="s">
        <v>4634</v>
      </c>
      <c r="F4800">
        <v>1</v>
      </c>
      <c r="G4800" s="9">
        <v>16</v>
      </c>
      <c r="H4800" s="9">
        <v>16</v>
      </c>
    </row>
    <row r="4801" spans="1:8" x14ac:dyDescent="0.3">
      <c r="A4801" t="s">
        <v>2801</v>
      </c>
      <c r="B4801">
        <v>4800</v>
      </c>
      <c r="C4801" t="s">
        <v>4649</v>
      </c>
      <c r="D4801" t="s">
        <v>4650</v>
      </c>
      <c r="E4801" t="s">
        <v>4637</v>
      </c>
      <c r="F4801">
        <v>1</v>
      </c>
      <c r="G4801" s="9">
        <v>65</v>
      </c>
      <c r="H4801" s="9">
        <v>65</v>
      </c>
    </row>
    <row r="4802" spans="1:8" x14ac:dyDescent="0.3">
      <c r="A4802" t="s">
        <v>2801</v>
      </c>
      <c r="B4802">
        <v>4801</v>
      </c>
      <c r="C4802" t="s">
        <v>4647</v>
      </c>
      <c r="D4802" t="s">
        <v>4648</v>
      </c>
      <c r="E4802" t="s">
        <v>4628</v>
      </c>
      <c r="F4802">
        <v>1</v>
      </c>
      <c r="G4802" s="9">
        <v>20</v>
      </c>
      <c r="H4802" s="9">
        <v>20</v>
      </c>
    </row>
    <row r="4803" spans="1:8" x14ac:dyDescent="0.3">
      <c r="A4803" t="s">
        <v>2801</v>
      </c>
      <c r="B4803">
        <v>4802</v>
      </c>
      <c r="C4803" t="s">
        <v>4635</v>
      </c>
      <c r="D4803" t="s">
        <v>4636</v>
      </c>
      <c r="E4803" t="s">
        <v>4637</v>
      </c>
      <c r="F4803">
        <v>1</v>
      </c>
      <c r="G4803" s="9">
        <v>28</v>
      </c>
      <c r="H4803" s="9">
        <v>28</v>
      </c>
    </row>
    <row r="4804" spans="1:8" x14ac:dyDescent="0.3">
      <c r="A4804" t="s">
        <v>2802</v>
      </c>
      <c r="B4804">
        <v>4803</v>
      </c>
      <c r="C4804" t="s">
        <v>4642</v>
      </c>
      <c r="D4804" t="s">
        <v>4643</v>
      </c>
      <c r="E4804" t="s">
        <v>4634</v>
      </c>
      <c r="F4804">
        <v>1</v>
      </c>
      <c r="G4804" s="9">
        <v>12</v>
      </c>
      <c r="H4804" s="9">
        <v>12</v>
      </c>
    </row>
    <row r="4805" spans="1:8" x14ac:dyDescent="0.3">
      <c r="A4805" t="s">
        <v>2802</v>
      </c>
      <c r="B4805">
        <v>4804</v>
      </c>
      <c r="C4805" t="s">
        <v>4629</v>
      </c>
      <c r="D4805" t="s">
        <v>4630</v>
      </c>
      <c r="E4805" t="s">
        <v>4631</v>
      </c>
      <c r="F4805">
        <v>2</v>
      </c>
      <c r="G4805" s="9">
        <v>22</v>
      </c>
      <c r="H4805" s="9">
        <v>44</v>
      </c>
    </row>
    <row r="4806" spans="1:8" x14ac:dyDescent="0.3">
      <c r="A4806" t="s">
        <v>2802</v>
      </c>
      <c r="B4806">
        <v>4805</v>
      </c>
      <c r="C4806" t="s">
        <v>4640</v>
      </c>
      <c r="D4806" t="s">
        <v>4641</v>
      </c>
      <c r="E4806" t="s">
        <v>4637</v>
      </c>
      <c r="F4806">
        <v>1</v>
      </c>
      <c r="G4806" s="9">
        <v>32</v>
      </c>
      <c r="H4806" s="9">
        <v>32</v>
      </c>
    </row>
    <row r="4807" spans="1:8" x14ac:dyDescent="0.3">
      <c r="A4807" t="s">
        <v>2803</v>
      </c>
      <c r="B4807">
        <v>4806</v>
      </c>
      <c r="C4807" t="s">
        <v>4640</v>
      </c>
      <c r="D4807" t="s">
        <v>4641</v>
      </c>
      <c r="E4807" t="s">
        <v>4637</v>
      </c>
      <c r="F4807">
        <v>1</v>
      </c>
      <c r="G4807" s="9">
        <v>32</v>
      </c>
      <c r="H4807" s="9">
        <v>32</v>
      </c>
    </row>
    <row r="4808" spans="1:8" x14ac:dyDescent="0.3">
      <c r="A4808" t="s">
        <v>2805</v>
      </c>
      <c r="B4808">
        <v>4807</v>
      </c>
      <c r="C4808" t="s">
        <v>4635</v>
      </c>
      <c r="D4808" t="s">
        <v>4636</v>
      </c>
      <c r="E4808" t="s">
        <v>4637</v>
      </c>
      <c r="F4808">
        <v>1</v>
      </c>
      <c r="G4808" s="9">
        <v>28</v>
      </c>
      <c r="H4808" s="9">
        <v>28</v>
      </c>
    </row>
    <row r="4809" spans="1:8" x14ac:dyDescent="0.3">
      <c r="A4809" t="s">
        <v>2805</v>
      </c>
      <c r="B4809">
        <v>4808</v>
      </c>
      <c r="C4809" t="s">
        <v>4626</v>
      </c>
      <c r="D4809" t="s">
        <v>4627</v>
      </c>
      <c r="E4809" t="s">
        <v>4628</v>
      </c>
      <c r="F4809">
        <v>1</v>
      </c>
      <c r="G4809" s="9">
        <v>15</v>
      </c>
      <c r="H4809" s="9">
        <v>15</v>
      </c>
    </row>
    <row r="4810" spans="1:8" x14ac:dyDescent="0.3">
      <c r="A4810" t="s">
        <v>2806</v>
      </c>
      <c r="B4810">
        <v>4809</v>
      </c>
      <c r="C4810" t="s">
        <v>4635</v>
      </c>
      <c r="D4810" t="s">
        <v>4636</v>
      </c>
      <c r="E4810" t="s">
        <v>4637</v>
      </c>
      <c r="F4810">
        <v>1</v>
      </c>
      <c r="G4810" s="9">
        <v>28</v>
      </c>
      <c r="H4810" s="9">
        <v>28</v>
      </c>
    </row>
    <row r="4811" spans="1:8" x14ac:dyDescent="0.3">
      <c r="A4811" t="s">
        <v>2806</v>
      </c>
      <c r="B4811">
        <v>4810</v>
      </c>
      <c r="C4811" t="s">
        <v>4644</v>
      </c>
      <c r="D4811" t="s">
        <v>4645</v>
      </c>
      <c r="E4811" t="s">
        <v>4646</v>
      </c>
      <c r="F4811">
        <v>1</v>
      </c>
      <c r="G4811" s="9">
        <v>18</v>
      </c>
      <c r="H4811" s="9">
        <v>18</v>
      </c>
    </row>
    <row r="4812" spans="1:8" x14ac:dyDescent="0.3">
      <c r="A4812" t="s">
        <v>2807</v>
      </c>
      <c r="B4812">
        <v>4811</v>
      </c>
      <c r="C4812" t="s">
        <v>4635</v>
      </c>
      <c r="D4812" t="s">
        <v>4636</v>
      </c>
      <c r="E4812" t="s">
        <v>4637</v>
      </c>
      <c r="F4812">
        <v>1</v>
      </c>
      <c r="G4812" s="9">
        <v>28</v>
      </c>
      <c r="H4812" s="9">
        <v>28</v>
      </c>
    </row>
    <row r="4813" spans="1:8" x14ac:dyDescent="0.3">
      <c r="A4813" t="s">
        <v>2808</v>
      </c>
      <c r="B4813">
        <v>4812</v>
      </c>
      <c r="C4813" t="s">
        <v>4640</v>
      </c>
      <c r="D4813" t="s">
        <v>4641</v>
      </c>
      <c r="E4813" t="s">
        <v>4637</v>
      </c>
      <c r="F4813">
        <v>1</v>
      </c>
      <c r="G4813" s="9">
        <v>32</v>
      </c>
      <c r="H4813" s="9">
        <v>32</v>
      </c>
    </row>
    <row r="4814" spans="1:8" x14ac:dyDescent="0.3">
      <c r="A4814" t="s">
        <v>2808</v>
      </c>
      <c r="B4814">
        <v>4813</v>
      </c>
      <c r="C4814" t="s">
        <v>4626</v>
      </c>
      <c r="D4814" t="s">
        <v>4627</v>
      </c>
      <c r="E4814" t="s">
        <v>4628</v>
      </c>
      <c r="F4814">
        <v>1</v>
      </c>
      <c r="G4814" s="9">
        <v>15</v>
      </c>
      <c r="H4814" s="9">
        <v>15</v>
      </c>
    </row>
    <row r="4815" spans="1:8" x14ac:dyDescent="0.3">
      <c r="A4815" t="s">
        <v>2808</v>
      </c>
      <c r="B4815">
        <v>4814</v>
      </c>
      <c r="C4815" t="s">
        <v>4642</v>
      </c>
      <c r="D4815" t="s">
        <v>4643</v>
      </c>
      <c r="E4815" t="s">
        <v>4634</v>
      </c>
      <c r="F4815">
        <v>1</v>
      </c>
      <c r="G4815" s="9">
        <v>12</v>
      </c>
      <c r="H4815" s="9">
        <v>12</v>
      </c>
    </row>
    <row r="4816" spans="1:8" x14ac:dyDescent="0.3">
      <c r="A4816" t="s">
        <v>2809</v>
      </c>
      <c r="B4816">
        <v>4815</v>
      </c>
      <c r="C4816" t="s">
        <v>4629</v>
      </c>
      <c r="D4816" t="s">
        <v>4630</v>
      </c>
      <c r="E4816" t="s">
        <v>4631</v>
      </c>
      <c r="F4816">
        <v>1</v>
      </c>
      <c r="G4816" s="9">
        <v>22</v>
      </c>
      <c r="H4816" s="9">
        <v>22</v>
      </c>
    </row>
    <row r="4817" spans="1:8" x14ac:dyDescent="0.3">
      <c r="A4817" t="s">
        <v>2809</v>
      </c>
      <c r="B4817">
        <v>4816</v>
      </c>
      <c r="C4817" t="s">
        <v>4632</v>
      </c>
      <c r="D4817" t="s">
        <v>4633</v>
      </c>
      <c r="E4817" t="s">
        <v>4634</v>
      </c>
      <c r="F4817">
        <v>2</v>
      </c>
      <c r="G4817" s="9">
        <v>16</v>
      </c>
      <c r="H4817" s="9">
        <v>32</v>
      </c>
    </row>
    <row r="4818" spans="1:8" x14ac:dyDescent="0.3">
      <c r="A4818" t="s">
        <v>2810</v>
      </c>
      <c r="B4818">
        <v>4817</v>
      </c>
      <c r="C4818" t="s">
        <v>4642</v>
      </c>
      <c r="D4818" t="s">
        <v>4643</v>
      </c>
      <c r="E4818" t="s">
        <v>4634</v>
      </c>
      <c r="F4818">
        <v>1</v>
      </c>
      <c r="G4818" s="9">
        <v>12</v>
      </c>
      <c r="H4818" s="9">
        <v>12</v>
      </c>
    </row>
    <row r="4819" spans="1:8" x14ac:dyDescent="0.3">
      <c r="A4819" t="s">
        <v>2810</v>
      </c>
      <c r="B4819">
        <v>4818</v>
      </c>
      <c r="C4819" t="s">
        <v>4638</v>
      </c>
      <c r="D4819" t="s">
        <v>4639</v>
      </c>
      <c r="E4819" t="s">
        <v>4637</v>
      </c>
      <c r="F4819">
        <v>1</v>
      </c>
      <c r="G4819" s="9">
        <v>24</v>
      </c>
      <c r="H4819" s="9">
        <v>24</v>
      </c>
    </row>
    <row r="4820" spans="1:8" x14ac:dyDescent="0.3">
      <c r="A4820" t="s">
        <v>2810</v>
      </c>
      <c r="B4820">
        <v>4819</v>
      </c>
      <c r="C4820" t="s">
        <v>4629</v>
      </c>
      <c r="D4820" t="s">
        <v>4630</v>
      </c>
      <c r="E4820" t="s">
        <v>4631</v>
      </c>
      <c r="F4820">
        <v>1</v>
      </c>
      <c r="G4820" s="9">
        <v>22</v>
      </c>
      <c r="H4820" s="9">
        <v>22</v>
      </c>
    </row>
    <row r="4821" spans="1:8" x14ac:dyDescent="0.3">
      <c r="A4821" t="s">
        <v>2810</v>
      </c>
      <c r="B4821">
        <v>4820</v>
      </c>
      <c r="C4821" t="s">
        <v>4632</v>
      </c>
      <c r="D4821" t="s">
        <v>4633</v>
      </c>
      <c r="E4821" t="s">
        <v>4634</v>
      </c>
      <c r="F4821">
        <v>1</v>
      </c>
      <c r="G4821" s="9">
        <v>16</v>
      </c>
      <c r="H4821" s="9">
        <v>16</v>
      </c>
    </row>
    <row r="4822" spans="1:8" x14ac:dyDescent="0.3">
      <c r="A4822" t="s">
        <v>2811</v>
      </c>
      <c r="B4822">
        <v>4821</v>
      </c>
      <c r="C4822" t="s">
        <v>4626</v>
      </c>
      <c r="D4822" t="s">
        <v>4627</v>
      </c>
      <c r="E4822" t="s">
        <v>4628</v>
      </c>
      <c r="F4822">
        <v>1</v>
      </c>
      <c r="G4822" s="9">
        <v>15</v>
      </c>
      <c r="H4822" s="9">
        <v>15</v>
      </c>
    </row>
    <row r="4823" spans="1:8" x14ac:dyDescent="0.3">
      <c r="A4823" t="s">
        <v>2811</v>
      </c>
      <c r="B4823">
        <v>4822</v>
      </c>
      <c r="C4823" t="s">
        <v>4635</v>
      </c>
      <c r="D4823" t="s">
        <v>4636</v>
      </c>
      <c r="E4823" t="s">
        <v>4637</v>
      </c>
      <c r="F4823">
        <v>1</v>
      </c>
      <c r="G4823" s="9">
        <v>28</v>
      </c>
      <c r="H4823" s="9">
        <v>28</v>
      </c>
    </row>
    <row r="4824" spans="1:8" x14ac:dyDescent="0.3">
      <c r="A4824" t="s">
        <v>2811</v>
      </c>
      <c r="B4824">
        <v>4823</v>
      </c>
      <c r="C4824" t="s">
        <v>4647</v>
      </c>
      <c r="D4824" t="s">
        <v>4648</v>
      </c>
      <c r="E4824" t="s">
        <v>4628</v>
      </c>
      <c r="F4824">
        <v>1</v>
      </c>
      <c r="G4824" s="9">
        <v>20</v>
      </c>
      <c r="H4824" s="9">
        <v>20</v>
      </c>
    </row>
    <row r="4825" spans="1:8" x14ac:dyDescent="0.3">
      <c r="A4825" t="s">
        <v>2811</v>
      </c>
      <c r="B4825">
        <v>4824</v>
      </c>
      <c r="C4825" t="s">
        <v>4644</v>
      </c>
      <c r="D4825" t="s">
        <v>4645</v>
      </c>
      <c r="E4825" t="s">
        <v>4646</v>
      </c>
      <c r="F4825">
        <v>2</v>
      </c>
      <c r="G4825" s="9">
        <v>18</v>
      </c>
      <c r="H4825" s="9">
        <v>36</v>
      </c>
    </row>
    <row r="4826" spans="1:8" x14ac:dyDescent="0.3">
      <c r="A4826" t="s">
        <v>2813</v>
      </c>
      <c r="B4826">
        <v>4825</v>
      </c>
      <c r="C4826" t="s">
        <v>4640</v>
      </c>
      <c r="D4826" t="s">
        <v>4641</v>
      </c>
      <c r="E4826" t="s">
        <v>4637</v>
      </c>
      <c r="F4826">
        <v>1</v>
      </c>
      <c r="G4826" s="9">
        <v>32</v>
      </c>
      <c r="H4826" s="9">
        <v>32</v>
      </c>
    </row>
    <row r="4827" spans="1:8" x14ac:dyDescent="0.3">
      <c r="A4827" t="s">
        <v>2813</v>
      </c>
      <c r="B4827">
        <v>4826</v>
      </c>
      <c r="C4827" t="s">
        <v>4638</v>
      </c>
      <c r="D4827" t="s">
        <v>4639</v>
      </c>
      <c r="E4827" t="s">
        <v>4637</v>
      </c>
      <c r="F4827">
        <v>2</v>
      </c>
      <c r="G4827" s="9">
        <v>24</v>
      </c>
      <c r="H4827" s="9">
        <v>48</v>
      </c>
    </row>
    <row r="4828" spans="1:8" x14ac:dyDescent="0.3">
      <c r="A4828" t="s">
        <v>2813</v>
      </c>
      <c r="B4828">
        <v>4827</v>
      </c>
      <c r="C4828" t="s">
        <v>4647</v>
      </c>
      <c r="D4828" t="s">
        <v>4648</v>
      </c>
      <c r="E4828" t="s">
        <v>4628</v>
      </c>
      <c r="F4828">
        <v>1</v>
      </c>
      <c r="G4828" s="9">
        <v>20</v>
      </c>
      <c r="H4828" s="9">
        <v>20</v>
      </c>
    </row>
    <row r="4829" spans="1:8" x14ac:dyDescent="0.3">
      <c r="A4829" t="s">
        <v>2814</v>
      </c>
      <c r="B4829">
        <v>4828</v>
      </c>
      <c r="C4829" t="s">
        <v>4632</v>
      </c>
      <c r="D4829" t="s">
        <v>4633</v>
      </c>
      <c r="E4829" t="s">
        <v>4634</v>
      </c>
      <c r="F4829">
        <v>2</v>
      </c>
      <c r="G4829" s="9">
        <v>16</v>
      </c>
      <c r="H4829" s="9">
        <v>32</v>
      </c>
    </row>
    <row r="4830" spans="1:8" x14ac:dyDescent="0.3">
      <c r="A4830" t="s">
        <v>2815</v>
      </c>
      <c r="B4830">
        <v>4829</v>
      </c>
      <c r="C4830" t="s">
        <v>4629</v>
      </c>
      <c r="D4830" t="s">
        <v>4630</v>
      </c>
      <c r="E4830" t="s">
        <v>4631</v>
      </c>
      <c r="F4830">
        <v>1</v>
      </c>
      <c r="G4830" s="9">
        <v>22</v>
      </c>
      <c r="H4830" s="9">
        <v>22</v>
      </c>
    </row>
    <row r="4831" spans="1:8" x14ac:dyDescent="0.3">
      <c r="A4831" t="s">
        <v>2815</v>
      </c>
      <c r="B4831">
        <v>4830</v>
      </c>
      <c r="C4831" t="s">
        <v>4644</v>
      </c>
      <c r="D4831" t="s">
        <v>4645</v>
      </c>
      <c r="E4831" t="s">
        <v>4646</v>
      </c>
      <c r="F4831">
        <v>1</v>
      </c>
      <c r="G4831" s="9">
        <v>18</v>
      </c>
      <c r="H4831" s="9">
        <v>18</v>
      </c>
    </row>
    <row r="4832" spans="1:8" x14ac:dyDescent="0.3">
      <c r="A4832" t="s">
        <v>2815</v>
      </c>
      <c r="B4832">
        <v>4831</v>
      </c>
      <c r="C4832" t="s">
        <v>4638</v>
      </c>
      <c r="D4832" t="s">
        <v>4639</v>
      </c>
      <c r="E4832" t="s">
        <v>4637</v>
      </c>
      <c r="F4832">
        <v>1</v>
      </c>
      <c r="G4832" s="9">
        <v>24</v>
      </c>
      <c r="H4832" s="9">
        <v>24</v>
      </c>
    </row>
    <row r="4833" spans="1:8" x14ac:dyDescent="0.3">
      <c r="A4833" t="s">
        <v>2815</v>
      </c>
      <c r="B4833">
        <v>4832</v>
      </c>
      <c r="C4833" t="s">
        <v>4649</v>
      </c>
      <c r="D4833" t="s">
        <v>4650</v>
      </c>
      <c r="E4833" t="s">
        <v>4637</v>
      </c>
      <c r="F4833">
        <v>2</v>
      </c>
      <c r="G4833" s="9">
        <v>65</v>
      </c>
      <c r="H4833" s="9">
        <v>130</v>
      </c>
    </row>
    <row r="4834" spans="1:8" x14ac:dyDescent="0.3">
      <c r="A4834" t="s">
        <v>2816</v>
      </c>
      <c r="B4834">
        <v>4833</v>
      </c>
      <c r="C4834" t="s">
        <v>4642</v>
      </c>
      <c r="D4834" t="s">
        <v>4643</v>
      </c>
      <c r="E4834" t="s">
        <v>4634</v>
      </c>
      <c r="F4834">
        <v>2</v>
      </c>
      <c r="G4834" s="9">
        <v>12</v>
      </c>
      <c r="H4834" s="9">
        <v>24</v>
      </c>
    </row>
    <row r="4835" spans="1:8" x14ac:dyDescent="0.3">
      <c r="A4835" t="s">
        <v>2816</v>
      </c>
      <c r="B4835">
        <v>4834</v>
      </c>
      <c r="C4835" t="s">
        <v>4647</v>
      </c>
      <c r="D4835" t="s">
        <v>4648</v>
      </c>
      <c r="E4835" t="s">
        <v>4628</v>
      </c>
      <c r="F4835">
        <v>2</v>
      </c>
      <c r="G4835" s="9">
        <v>20</v>
      </c>
      <c r="H4835" s="9">
        <v>40</v>
      </c>
    </row>
    <row r="4836" spans="1:8" x14ac:dyDescent="0.3">
      <c r="A4836" t="s">
        <v>2816</v>
      </c>
      <c r="B4836">
        <v>4835</v>
      </c>
      <c r="C4836" t="s">
        <v>4649</v>
      </c>
      <c r="D4836" t="s">
        <v>4650</v>
      </c>
      <c r="E4836" t="s">
        <v>4637</v>
      </c>
      <c r="F4836">
        <v>1</v>
      </c>
      <c r="G4836" s="9">
        <v>65</v>
      </c>
      <c r="H4836" s="9">
        <v>65</v>
      </c>
    </row>
    <row r="4837" spans="1:8" x14ac:dyDescent="0.3">
      <c r="A4837" t="s">
        <v>2817</v>
      </c>
      <c r="B4837">
        <v>4836</v>
      </c>
      <c r="C4837" t="s">
        <v>4626</v>
      </c>
      <c r="D4837" t="s">
        <v>4627</v>
      </c>
      <c r="E4837" t="s">
        <v>4628</v>
      </c>
      <c r="F4837">
        <v>1</v>
      </c>
      <c r="G4837" s="9">
        <v>15</v>
      </c>
      <c r="H4837" s="9">
        <v>15</v>
      </c>
    </row>
    <row r="4838" spans="1:8" x14ac:dyDescent="0.3">
      <c r="A4838" t="s">
        <v>2817</v>
      </c>
      <c r="B4838">
        <v>4837</v>
      </c>
      <c r="C4838" t="s">
        <v>4638</v>
      </c>
      <c r="D4838" t="s">
        <v>4639</v>
      </c>
      <c r="E4838" t="s">
        <v>4637</v>
      </c>
      <c r="F4838">
        <v>2</v>
      </c>
      <c r="G4838" s="9">
        <v>24</v>
      </c>
      <c r="H4838" s="9">
        <v>48</v>
      </c>
    </row>
    <row r="4839" spans="1:8" x14ac:dyDescent="0.3">
      <c r="A4839" t="s">
        <v>2818</v>
      </c>
      <c r="B4839">
        <v>4838</v>
      </c>
      <c r="C4839" t="s">
        <v>4644</v>
      </c>
      <c r="D4839" t="s">
        <v>4645</v>
      </c>
      <c r="E4839" t="s">
        <v>4646</v>
      </c>
      <c r="F4839">
        <v>1</v>
      </c>
      <c r="G4839" s="9">
        <v>18</v>
      </c>
      <c r="H4839" s="9">
        <v>18</v>
      </c>
    </row>
    <row r="4840" spans="1:8" x14ac:dyDescent="0.3">
      <c r="A4840" t="s">
        <v>2818</v>
      </c>
      <c r="B4840">
        <v>4839</v>
      </c>
      <c r="C4840" t="s">
        <v>4647</v>
      </c>
      <c r="D4840" t="s">
        <v>4648</v>
      </c>
      <c r="E4840" t="s">
        <v>4628</v>
      </c>
      <c r="F4840">
        <v>1</v>
      </c>
      <c r="G4840" s="9">
        <v>20</v>
      </c>
      <c r="H4840" s="9">
        <v>20</v>
      </c>
    </row>
    <row r="4841" spans="1:8" x14ac:dyDescent="0.3">
      <c r="A4841" t="s">
        <v>2819</v>
      </c>
      <c r="B4841">
        <v>4840</v>
      </c>
      <c r="C4841" t="s">
        <v>4635</v>
      </c>
      <c r="D4841" t="s">
        <v>4636</v>
      </c>
      <c r="E4841" t="s">
        <v>4637</v>
      </c>
      <c r="F4841">
        <v>1</v>
      </c>
      <c r="G4841" s="9">
        <v>28</v>
      </c>
      <c r="H4841" s="9">
        <v>28</v>
      </c>
    </row>
    <row r="4842" spans="1:8" x14ac:dyDescent="0.3">
      <c r="A4842" t="s">
        <v>2820</v>
      </c>
      <c r="B4842">
        <v>4841</v>
      </c>
      <c r="C4842" t="s">
        <v>4638</v>
      </c>
      <c r="D4842" t="s">
        <v>4639</v>
      </c>
      <c r="E4842" t="s">
        <v>4637</v>
      </c>
      <c r="F4842">
        <v>1</v>
      </c>
      <c r="G4842" s="9">
        <v>24</v>
      </c>
      <c r="H4842" s="9">
        <v>24</v>
      </c>
    </row>
    <row r="4843" spans="1:8" x14ac:dyDescent="0.3">
      <c r="A4843" t="s">
        <v>2820</v>
      </c>
      <c r="B4843">
        <v>4842</v>
      </c>
      <c r="C4843" t="s">
        <v>4642</v>
      </c>
      <c r="D4843" t="s">
        <v>4643</v>
      </c>
      <c r="E4843" t="s">
        <v>4634</v>
      </c>
      <c r="F4843">
        <v>1</v>
      </c>
      <c r="G4843" s="9">
        <v>12</v>
      </c>
      <c r="H4843" s="9">
        <v>12</v>
      </c>
    </row>
    <row r="4844" spans="1:8" x14ac:dyDescent="0.3">
      <c r="A4844" t="s">
        <v>2820</v>
      </c>
      <c r="B4844">
        <v>4843</v>
      </c>
      <c r="C4844" t="s">
        <v>4632</v>
      </c>
      <c r="D4844" t="s">
        <v>4633</v>
      </c>
      <c r="E4844" t="s">
        <v>4634</v>
      </c>
      <c r="F4844">
        <v>1</v>
      </c>
      <c r="G4844" s="9">
        <v>16</v>
      </c>
      <c r="H4844" s="9">
        <v>16</v>
      </c>
    </row>
    <row r="4845" spans="1:8" x14ac:dyDescent="0.3">
      <c r="A4845" t="s">
        <v>2821</v>
      </c>
      <c r="B4845">
        <v>4844</v>
      </c>
      <c r="C4845" t="s">
        <v>4626</v>
      </c>
      <c r="D4845" t="s">
        <v>4627</v>
      </c>
      <c r="E4845" t="s">
        <v>4628</v>
      </c>
      <c r="F4845">
        <v>1</v>
      </c>
      <c r="G4845" s="9">
        <v>15</v>
      </c>
      <c r="H4845" s="9">
        <v>15</v>
      </c>
    </row>
    <row r="4846" spans="1:8" x14ac:dyDescent="0.3">
      <c r="A4846" t="s">
        <v>2821</v>
      </c>
      <c r="B4846">
        <v>4845</v>
      </c>
      <c r="C4846" t="s">
        <v>4640</v>
      </c>
      <c r="D4846" t="s">
        <v>4641</v>
      </c>
      <c r="E4846" t="s">
        <v>4637</v>
      </c>
      <c r="F4846">
        <v>1</v>
      </c>
      <c r="G4846" s="9">
        <v>32</v>
      </c>
      <c r="H4846" s="9">
        <v>32</v>
      </c>
    </row>
    <row r="4847" spans="1:8" x14ac:dyDescent="0.3">
      <c r="A4847" t="s">
        <v>2823</v>
      </c>
      <c r="B4847">
        <v>4846</v>
      </c>
      <c r="C4847" t="s">
        <v>4635</v>
      </c>
      <c r="D4847" t="s">
        <v>4636</v>
      </c>
      <c r="E4847" t="s">
        <v>4637</v>
      </c>
      <c r="F4847">
        <v>1</v>
      </c>
      <c r="G4847" s="9">
        <v>28</v>
      </c>
      <c r="H4847" s="9">
        <v>28</v>
      </c>
    </row>
    <row r="4848" spans="1:8" x14ac:dyDescent="0.3">
      <c r="A4848" t="s">
        <v>2824</v>
      </c>
      <c r="B4848">
        <v>4847</v>
      </c>
      <c r="C4848" t="s">
        <v>4647</v>
      </c>
      <c r="D4848" t="s">
        <v>4648</v>
      </c>
      <c r="E4848" t="s">
        <v>4628</v>
      </c>
      <c r="F4848">
        <v>1</v>
      </c>
      <c r="G4848" s="9">
        <v>20</v>
      </c>
      <c r="H4848" s="9">
        <v>20</v>
      </c>
    </row>
    <row r="4849" spans="1:8" x14ac:dyDescent="0.3">
      <c r="A4849" t="s">
        <v>2824</v>
      </c>
      <c r="B4849">
        <v>4848</v>
      </c>
      <c r="C4849" t="s">
        <v>4642</v>
      </c>
      <c r="D4849" t="s">
        <v>4643</v>
      </c>
      <c r="E4849" t="s">
        <v>4634</v>
      </c>
      <c r="F4849">
        <v>2</v>
      </c>
      <c r="G4849" s="9">
        <v>12</v>
      </c>
      <c r="H4849" s="9">
        <v>24</v>
      </c>
    </row>
    <row r="4850" spans="1:8" x14ac:dyDescent="0.3">
      <c r="A4850" t="s">
        <v>2824</v>
      </c>
      <c r="B4850">
        <v>4849</v>
      </c>
      <c r="C4850" t="s">
        <v>4640</v>
      </c>
      <c r="D4850" t="s">
        <v>4641</v>
      </c>
      <c r="E4850" t="s">
        <v>4637</v>
      </c>
      <c r="F4850">
        <v>2</v>
      </c>
      <c r="G4850" s="9">
        <v>32</v>
      </c>
      <c r="H4850" s="9">
        <v>64</v>
      </c>
    </row>
    <row r="4851" spans="1:8" x14ac:dyDescent="0.3">
      <c r="A4851" t="s">
        <v>2824</v>
      </c>
      <c r="B4851">
        <v>4850</v>
      </c>
      <c r="C4851" t="s">
        <v>4649</v>
      </c>
      <c r="D4851" t="s">
        <v>4650</v>
      </c>
      <c r="E4851" t="s">
        <v>4637</v>
      </c>
      <c r="F4851">
        <v>2</v>
      </c>
      <c r="G4851" s="9">
        <v>65</v>
      </c>
      <c r="H4851" s="9">
        <v>130</v>
      </c>
    </row>
    <row r="4852" spans="1:8" x14ac:dyDescent="0.3">
      <c r="A4852" t="s">
        <v>2826</v>
      </c>
      <c r="B4852">
        <v>4851</v>
      </c>
      <c r="C4852" t="s">
        <v>4647</v>
      </c>
      <c r="D4852" t="s">
        <v>4648</v>
      </c>
      <c r="E4852" t="s">
        <v>4628</v>
      </c>
      <c r="F4852">
        <v>1</v>
      </c>
      <c r="G4852" s="9">
        <v>20</v>
      </c>
      <c r="H4852" s="9">
        <v>20</v>
      </c>
    </row>
    <row r="4853" spans="1:8" x14ac:dyDescent="0.3">
      <c r="A4853" t="s">
        <v>2827</v>
      </c>
      <c r="B4853">
        <v>4852</v>
      </c>
      <c r="C4853" t="s">
        <v>4640</v>
      </c>
      <c r="D4853" t="s">
        <v>4641</v>
      </c>
      <c r="E4853" t="s">
        <v>4637</v>
      </c>
      <c r="F4853">
        <v>1</v>
      </c>
      <c r="G4853" s="9">
        <v>32</v>
      </c>
      <c r="H4853" s="9">
        <v>32</v>
      </c>
    </row>
    <row r="4854" spans="1:8" x14ac:dyDescent="0.3">
      <c r="A4854" t="s">
        <v>2827</v>
      </c>
      <c r="B4854">
        <v>4853</v>
      </c>
      <c r="C4854" t="s">
        <v>4632</v>
      </c>
      <c r="D4854" t="s">
        <v>4633</v>
      </c>
      <c r="E4854" t="s">
        <v>4634</v>
      </c>
      <c r="F4854">
        <v>1</v>
      </c>
      <c r="G4854" s="9">
        <v>16</v>
      </c>
      <c r="H4854" s="9">
        <v>16</v>
      </c>
    </row>
    <row r="4855" spans="1:8" x14ac:dyDescent="0.3">
      <c r="A4855" t="s">
        <v>2827</v>
      </c>
      <c r="B4855">
        <v>4854</v>
      </c>
      <c r="C4855" t="s">
        <v>4644</v>
      </c>
      <c r="D4855" t="s">
        <v>4645</v>
      </c>
      <c r="E4855" t="s">
        <v>4646</v>
      </c>
      <c r="F4855">
        <v>2</v>
      </c>
      <c r="G4855" s="9">
        <v>18</v>
      </c>
      <c r="H4855" s="9">
        <v>36</v>
      </c>
    </row>
    <row r="4856" spans="1:8" x14ac:dyDescent="0.3">
      <c r="A4856" t="s">
        <v>2828</v>
      </c>
      <c r="B4856">
        <v>4855</v>
      </c>
      <c r="C4856" t="s">
        <v>4644</v>
      </c>
      <c r="D4856" t="s">
        <v>4645</v>
      </c>
      <c r="E4856" t="s">
        <v>4646</v>
      </c>
      <c r="F4856">
        <v>1</v>
      </c>
      <c r="G4856" s="9">
        <v>18</v>
      </c>
      <c r="H4856" s="9">
        <v>18</v>
      </c>
    </row>
    <row r="4857" spans="1:8" x14ac:dyDescent="0.3">
      <c r="A4857" t="s">
        <v>2829</v>
      </c>
      <c r="B4857">
        <v>4856</v>
      </c>
      <c r="C4857" t="s">
        <v>4649</v>
      </c>
      <c r="D4857" t="s">
        <v>4650</v>
      </c>
      <c r="E4857" t="s">
        <v>4637</v>
      </c>
      <c r="F4857">
        <v>1</v>
      </c>
      <c r="G4857" s="9">
        <v>65</v>
      </c>
      <c r="H4857" s="9">
        <v>65</v>
      </c>
    </row>
    <row r="4858" spans="1:8" x14ac:dyDescent="0.3">
      <c r="A4858" t="s">
        <v>2829</v>
      </c>
      <c r="B4858">
        <v>4857</v>
      </c>
      <c r="C4858" t="s">
        <v>4632</v>
      </c>
      <c r="D4858" t="s">
        <v>4633</v>
      </c>
      <c r="E4858" t="s">
        <v>4634</v>
      </c>
      <c r="F4858">
        <v>1</v>
      </c>
      <c r="G4858" s="9">
        <v>16</v>
      </c>
      <c r="H4858" s="9">
        <v>16</v>
      </c>
    </row>
    <row r="4859" spans="1:8" x14ac:dyDescent="0.3">
      <c r="A4859" t="s">
        <v>2830</v>
      </c>
      <c r="B4859">
        <v>4858</v>
      </c>
      <c r="C4859" t="s">
        <v>4640</v>
      </c>
      <c r="D4859" t="s">
        <v>4641</v>
      </c>
      <c r="E4859" t="s">
        <v>4637</v>
      </c>
      <c r="F4859">
        <v>1</v>
      </c>
      <c r="G4859" s="9">
        <v>32</v>
      </c>
      <c r="H4859" s="9">
        <v>32</v>
      </c>
    </row>
    <row r="4860" spans="1:8" x14ac:dyDescent="0.3">
      <c r="A4860" t="s">
        <v>2831</v>
      </c>
      <c r="B4860">
        <v>4859</v>
      </c>
      <c r="C4860" t="s">
        <v>4640</v>
      </c>
      <c r="D4860" t="s">
        <v>4641</v>
      </c>
      <c r="E4860" t="s">
        <v>4637</v>
      </c>
      <c r="F4860">
        <v>2</v>
      </c>
      <c r="G4860" s="9">
        <v>32</v>
      </c>
      <c r="H4860" s="9">
        <v>64</v>
      </c>
    </row>
    <row r="4861" spans="1:8" x14ac:dyDescent="0.3">
      <c r="A4861" t="s">
        <v>2833</v>
      </c>
      <c r="B4861">
        <v>4860</v>
      </c>
      <c r="C4861" t="s">
        <v>4632</v>
      </c>
      <c r="D4861" t="s">
        <v>4633</v>
      </c>
      <c r="E4861" t="s">
        <v>4634</v>
      </c>
      <c r="F4861">
        <v>1</v>
      </c>
      <c r="G4861" s="9">
        <v>16</v>
      </c>
      <c r="H4861" s="9">
        <v>16</v>
      </c>
    </row>
    <row r="4862" spans="1:8" x14ac:dyDescent="0.3">
      <c r="A4862" t="s">
        <v>2833</v>
      </c>
      <c r="B4862">
        <v>4861</v>
      </c>
      <c r="C4862" t="s">
        <v>4640</v>
      </c>
      <c r="D4862" t="s">
        <v>4641</v>
      </c>
      <c r="E4862" t="s">
        <v>4637</v>
      </c>
      <c r="F4862">
        <v>1</v>
      </c>
      <c r="G4862" s="9">
        <v>32</v>
      </c>
      <c r="H4862" s="9">
        <v>32</v>
      </c>
    </row>
    <row r="4863" spans="1:8" x14ac:dyDescent="0.3">
      <c r="A4863" t="s">
        <v>2834</v>
      </c>
      <c r="B4863">
        <v>4862</v>
      </c>
      <c r="C4863" t="s">
        <v>4626</v>
      </c>
      <c r="D4863" t="s">
        <v>4627</v>
      </c>
      <c r="E4863" t="s">
        <v>4628</v>
      </c>
      <c r="F4863">
        <v>1</v>
      </c>
      <c r="G4863" s="9">
        <v>15</v>
      </c>
      <c r="H4863" s="9">
        <v>15</v>
      </c>
    </row>
    <row r="4864" spans="1:8" x14ac:dyDescent="0.3">
      <c r="A4864" t="s">
        <v>2834</v>
      </c>
      <c r="B4864">
        <v>4863</v>
      </c>
      <c r="C4864" t="s">
        <v>4635</v>
      </c>
      <c r="D4864" t="s">
        <v>4636</v>
      </c>
      <c r="E4864" t="s">
        <v>4637</v>
      </c>
      <c r="F4864">
        <v>2</v>
      </c>
      <c r="G4864" s="9">
        <v>28</v>
      </c>
      <c r="H4864" s="9">
        <v>56</v>
      </c>
    </row>
    <row r="4865" spans="1:8" x14ac:dyDescent="0.3">
      <c r="A4865" t="s">
        <v>2834</v>
      </c>
      <c r="B4865">
        <v>4864</v>
      </c>
      <c r="C4865" t="s">
        <v>4642</v>
      </c>
      <c r="D4865" t="s">
        <v>4643</v>
      </c>
      <c r="E4865" t="s">
        <v>4634</v>
      </c>
      <c r="F4865">
        <v>1</v>
      </c>
      <c r="G4865" s="9">
        <v>12</v>
      </c>
      <c r="H4865" s="9">
        <v>12</v>
      </c>
    </row>
    <row r="4866" spans="1:8" x14ac:dyDescent="0.3">
      <c r="A4866" t="s">
        <v>2835</v>
      </c>
      <c r="B4866">
        <v>4865</v>
      </c>
      <c r="C4866" t="s">
        <v>4640</v>
      </c>
      <c r="D4866" t="s">
        <v>4641</v>
      </c>
      <c r="E4866" t="s">
        <v>4637</v>
      </c>
      <c r="F4866">
        <v>1</v>
      </c>
      <c r="G4866" s="9">
        <v>32</v>
      </c>
      <c r="H4866" s="9">
        <v>32</v>
      </c>
    </row>
    <row r="4867" spans="1:8" x14ac:dyDescent="0.3">
      <c r="A4867" t="s">
        <v>2835</v>
      </c>
      <c r="B4867">
        <v>4866</v>
      </c>
      <c r="C4867" t="s">
        <v>4649</v>
      </c>
      <c r="D4867" t="s">
        <v>4650</v>
      </c>
      <c r="E4867" t="s">
        <v>4637</v>
      </c>
      <c r="F4867">
        <v>1</v>
      </c>
      <c r="G4867" s="9">
        <v>65</v>
      </c>
      <c r="H4867" s="9">
        <v>65</v>
      </c>
    </row>
    <row r="4868" spans="1:8" x14ac:dyDescent="0.3">
      <c r="A4868" t="s">
        <v>2835</v>
      </c>
      <c r="B4868">
        <v>4867</v>
      </c>
      <c r="C4868" t="s">
        <v>4632</v>
      </c>
      <c r="D4868" t="s">
        <v>4633</v>
      </c>
      <c r="E4868" t="s">
        <v>4634</v>
      </c>
      <c r="F4868">
        <v>2</v>
      </c>
      <c r="G4868" s="9">
        <v>16</v>
      </c>
      <c r="H4868" s="9">
        <v>32</v>
      </c>
    </row>
    <row r="4869" spans="1:8" x14ac:dyDescent="0.3">
      <c r="A4869" t="s">
        <v>2835</v>
      </c>
      <c r="B4869">
        <v>4868</v>
      </c>
      <c r="C4869" t="s">
        <v>4642</v>
      </c>
      <c r="D4869" t="s">
        <v>4643</v>
      </c>
      <c r="E4869" t="s">
        <v>4634</v>
      </c>
      <c r="F4869">
        <v>1</v>
      </c>
      <c r="G4869" s="9">
        <v>12</v>
      </c>
      <c r="H4869" s="9">
        <v>12</v>
      </c>
    </row>
    <row r="4870" spans="1:8" x14ac:dyDescent="0.3">
      <c r="A4870" t="s">
        <v>2836</v>
      </c>
      <c r="B4870">
        <v>4869</v>
      </c>
      <c r="C4870" t="s">
        <v>4642</v>
      </c>
      <c r="D4870" t="s">
        <v>4643</v>
      </c>
      <c r="E4870" t="s">
        <v>4634</v>
      </c>
      <c r="F4870">
        <v>2</v>
      </c>
      <c r="G4870" s="9">
        <v>12</v>
      </c>
      <c r="H4870" s="9">
        <v>24</v>
      </c>
    </row>
    <row r="4871" spans="1:8" x14ac:dyDescent="0.3">
      <c r="A4871" t="s">
        <v>2836</v>
      </c>
      <c r="B4871">
        <v>4870</v>
      </c>
      <c r="C4871" t="s">
        <v>4644</v>
      </c>
      <c r="D4871" t="s">
        <v>4645</v>
      </c>
      <c r="E4871" t="s">
        <v>4646</v>
      </c>
      <c r="F4871">
        <v>2</v>
      </c>
      <c r="G4871" s="9">
        <v>18</v>
      </c>
      <c r="H4871" s="9">
        <v>36</v>
      </c>
    </row>
    <row r="4872" spans="1:8" x14ac:dyDescent="0.3">
      <c r="A4872" t="s">
        <v>2836</v>
      </c>
      <c r="B4872">
        <v>4871</v>
      </c>
      <c r="C4872" t="s">
        <v>4629</v>
      </c>
      <c r="D4872" t="s">
        <v>4630</v>
      </c>
      <c r="E4872" t="s">
        <v>4631</v>
      </c>
      <c r="F4872">
        <v>1</v>
      </c>
      <c r="G4872" s="9">
        <v>22</v>
      </c>
      <c r="H4872" s="9">
        <v>22</v>
      </c>
    </row>
    <row r="4873" spans="1:8" x14ac:dyDescent="0.3">
      <c r="A4873" t="s">
        <v>2836</v>
      </c>
      <c r="B4873">
        <v>4872</v>
      </c>
      <c r="C4873" t="s">
        <v>4649</v>
      </c>
      <c r="D4873" t="s">
        <v>4650</v>
      </c>
      <c r="E4873" t="s">
        <v>4637</v>
      </c>
      <c r="F4873">
        <v>1</v>
      </c>
      <c r="G4873" s="9">
        <v>65</v>
      </c>
      <c r="H4873" s="9">
        <v>65</v>
      </c>
    </row>
    <row r="4874" spans="1:8" x14ac:dyDescent="0.3">
      <c r="A4874" t="s">
        <v>2837</v>
      </c>
      <c r="B4874">
        <v>4873</v>
      </c>
      <c r="C4874" t="s">
        <v>4644</v>
      </c>
      <c r="D4874" t="s">
        <v>4645</v>
      </c>
      <c r="E4874" t="s">
        <v>4646</v>
      </c>
      <c r="F4874">
        <v>2</v>
      </c>
      <c r="G4874" s="9">
        <v>18</v>
      </c>
      <c r="H4874" s="9">
        <v>36</v>
      </c>
    </row>
    <row r="4875" spans="1:8" x14ac:dyDescent="0.3">
      <c r="A4875" t="s">
        <v>2837</v>
      </c>
      <c r="B4875">
        <v>4874</v>
      </c>
      <c r="C4875" t="s">
        <v>4626</v>
      </c>
      <c r="D4875" t="s">
        <v>4627</v>
      </c>
      <c r="E4875" t="s">
        <v>4628</v>
      </c>
      <c r="F4875">
        <v>2</v>
      </c>
      <c r="G4875" s="9">
        <v>15</v>
      </c>
      <c r="H4875" s="9">
        <v>30</v>
      </c>
    </row>
    <row r="4876" spans="1:8" x14ac:dyDescent="0.3">
      <c r="A4876" t="s">
        <v>2837</v>
      </c>
      <c r="B4876">
        <v>4875</v>
      </c>
      <c r="C4876" t="s">
        <v>4635</v>
      </c>
      <c r="D4876" t="s">
        <v>4636</v>
      </c>
      <c r="E4876" t="s">
        <v>4637</v>
      </c>
      <c r="F4876">
        <v>1</v>
      </c>
      <c r="G4876" s="9">
        <v>28</v>
      </c>
      <c r="H4876" s="9">
        <v>28</v>
      </c>
    </row>
    <row r="4877" spans="1:8" x14ac:dyDescent="0.3">
      <c r="A4877" t="s">
        <v>2838</v>
      </c>
      <c r="B4877">
        <v>4876</v>
      </c>
      <c r="C4877" t="s">
        <v>4635</v>
      </c>
      <c r="D4877" t="s">
        <v>4636</v>
      </c>
      <c r="E4877" t="s">
        <v>4637</v>
      </c>
      <c r="F4877">
        <v>1</v>
      </c>
      <c r="G4877" s="9">
        <v>28</v>
      </c>
      <c r="H4877" s="9">
        <v>28</v>
      </c>
    </row>
    <row r="4878" spans="1:8" x14ac:dyDescent="0.3">
      <c r="A4878" t="s">
        <v>2838</v>
      </c>
      <c r="B4878">
        <v>4877</v>
      </c>
      <c r="C4878" t="s">
        <v>4626</v>
      </c>
      <c r="D4878" t="s">
        <v>4627</v>
      </c>
      <c r="E4878" t="s">
        <v>4628</v>
      </c>
      <c r="F4878">
        <v>1</v>
      </c>
      <c r="G4878" s="9">
        <v>15</v>
      </c>
      <c r="H4878" s="9">
        <v>15</v>
      </c>
    </row>
    <row r="4879" spans="1:8" x14ac:dyDescent="0.3">
      <c r="A4879" t="s">
        <v>2839</v>
      </c>
      <c r="B4879">
        <v>4878</v>
      </c>
      <c r="C4879" t="s">
        <v>4629</v>
      </c>
      <c r="D4879" t="s">
        <v>4630</v>
      </c>
      <c r="E4879" t="s">
        <v>4631</v>
      </c>
      <c r="F4879">
        <v>1</v>
      </c>
      <c r="G4879" s="9">
        <v>22</v>
      </c>
      <c r="H4879" s="9">
        <v>22</v>
      </c>
    </row>
    <row r="4880" spans="1:8" x14ac:dyDescent="0.3">
      <c r="A4880" t="s">
        <v>2840</v>
      </c>
      <c r="B4880">
        <v>4879</v>
      </c>
      <c r="C4880" t="s">
        <v>4626</v>
      </c>
      <c r="D4880" t="s">
        <v>4627</v>
      </c>
      <c r="E4880" t="s">
        <v>4628</v>
      </c>
      <c r="F4880">
        <v>1</v>
      </c>
      <c r="G4880" s="9">
        <v>15</v>
      </c>
      <c r="H4880" s="9">
        <v>15</v>
      </c>
    </row>
    <row r="4881" spans="1:8" x14ac:dyDescent="0.3">
      <c r="A4881" t="s">
        <v>2841</v>
      </c>
      <c r="B4881">
        <v>4880</v>
      </c>
      <c r="C4881" t="s">
        <v>4640</v>
      </c>
      <c r="D4881" t="s">
        <v>4641</v>
      </c>
      <c r="E4881" t="s">
        <v>4637</v>
      </c>
      <c r="F4881">
        <v>1</v>
      </c>
      <c r="G4881" s="9">
        <v>32</v>
      </c>
      <c r="H4881" s="9">
        <v>32</v>
      </c>
    </row>
    <row r="4882" spans="1:8" x14ac:dyDescent="0.3">
      <c r="A4882" t="s">
        <v>2841</v>
      </c>
      <c r="B4882">
        <v>4881</v>
      </c>
      <c r="C4882" t="s">
        <v>4635</v>
      </c>
      <c r="D4882" t="s">
        <v>4636</v>
      </c>
      <c r="E4882" t="s">
        <v>4637</v>
      </c>
      <c r="F4882">
        <v>1</v>
      </c>
      <c r="G4882" s="9">
        <v>28</v>
      </c>
      <c r="H4882" s="9">
        <v>28</v>
      </c>
    </row>
    <row r="4883" spans="1:8" x14ac:dyDescent="0.3">
      <c r="A4883" t="s">
        <v>2841</v>
      </c>
      <c r="B4883">
        <v>4882</v>
      </c>
      <c r="C4883" t="s">
        <v>4629</v>
      </c>
      <c r="D4883" t="s">
        <v>4630</v>
      </c>
      <c r="E4883" t="s">
        <v>4631</v>
      </c>
      <c r="F4883">
        <v>1</v>
      </c>
      <c r="G4883" s="9">
        <v>22</v>
      </c>
      <c r="H4883" s="9">
        <v>22</v>
      </c>
    </row>
    <row r="4884" spans="1:8" x14ac:dyDescent="0.3">
      <c r="A4884" t="s">
        <v>2841</v>
      </c>
      <c r="B4884">
        <v>4883</v>
      </c>
      <c r="C4884" t="s">
        <v>4638</v>
      </c>
      <c r="D4884" t="s">
        <v>4639</v>
      </c>
      <c r="E4884" t="s">
        <v>4637</v>
      </c>
      <c r="F4884">
        <v>2</v>
      </c>
      <c r="G4884" s="9">
        <v>24</v>
      </c>
      <c r="H4884" s="9">
        <v>48</v>
      </c>
    </row>
    <row r="4885" spans="1:8" x14ac:dyDescent="0.3">
      <c r="A4885" t="s">
        <v>2842</v>
      </c>
      <c r="B4885">
        <v>4884</v>
      </c>
      <c r="C4885" t="s">
        <v>4642</v>
      </c>
      <c r="D4885" t="s">
        <v>4643</v>
      </c>
      <c r="E4885" t="s">
        <v>4634</v>
      </c>
      <c r="F4885">
        <v>1</v>
      </c>
      <c r="G4885" s="9">
        <v>12</v>
      </c>
      <c r="H4885" s="9">
        <v>12</v>
      </c>
    </row>
    <row r="4886" spans="1:8" x14ac:dyDescent="0.3">
      <c r="A4886" t="s">
        <v>2842</v>
      </c>
      <c r="B4886">
        <v>4885</v>
      </c>
      <c r="C4886" t="s">
        <v>4629</v>
      </c>
      <c r="D4886" t="s">
        <v>4630</v>
      </c>
      <c r="E4886" t="s">
        <v>4631</v>
      </c>
      <c r="F4886">
        <v>2</v>
      </c>
      <c r="G4886" s="9">
        <v>22</v>
      </c>
      <c r="H4886" s="9">
        <v>44</v>
      </c>
    </row>
    <row r="4887" spans="1:8" x14ac:dyDescent="0.3">
      <c r="A4887" t="s">
        <v>2842</v>
      </c>
      <c r="B4887">
        <v>4886</v>
      </c>
      <c r="C4887" t="s">
        <v>4640</v>
      </c>
      <c r="D4887" t="s">
        <v>4641</v>
      </c>
      <c r="E4887" t="s">
        <v>4637</v>
      </c>
      <c r="F4887">
        <v>2</v>
      </c>
      <c r="G4887" s="9">
        <v>32</v>
      </c>
      <c r="H4887" s="9">
        <v>64</v>
      </c>
    </row>
    <row r="4888" spans="1:8" x14ac:dyDescent="0.3">
      <c r="A4888" t="s">
        <v>2843</v>
      </c>
      <c r="B4888">
        <v>4887</v>
      </c>
      <c r="C4888" t="s">
        <v>4629</v>
      </c>
      <c r="D4888" t="s">
        <v>4630</v>
      </c>
      <c r="E4888" t="s">
        <v>4631</v>
      </c>
      <c r="F4888">
        <v>1</v>
      </c>
      <c r="G4888" s="9">
        <v>22</v>
      </c>
      <c r="H4888" s="9">
        <v>22</v>
      </c>
    </row>
    <row r="4889" spans="1:8" x14ac:dyDescent="0.3">
      <c r="A4889" t="s">
        <v>2843</v>
      </c>
      <c r="B4889">
        <v>4888</v>
      </c>
      <c r="C4889" t="s">
        <v>4640</v>
      </c>
      <c r="D4889" t="s">
        <v>4641</v>
      </c>
      <c r="E4889" t="s">
        <v>4637</v>
      </c>
      <c r="F4889">
        <v>1</v>
      </c>
      <c r="G4889" s="9">
        <v>32</v>
      </c>
      <c r="H4889" s="9">
        <v>32</v>
      </c>
    </row>
    <row r="4890" spans="1:8" x14ac:dyDescent="0.3">
      <c r="A4890" t="s">
        <v>2844</v>
      </c>
      <c r="B4890">
        <v>4889</v>
      </c>
      <c r="C4890" t="s">
        <v>4644</v>
      </c>
      <c r="D4890" t="s">
        <v>4645</v>
      </c>
      <c r="E4890" t="s">
        <v>4646</v>
      </c>
      <c r="F4890">
        <v>1</v>
      </c>
      <c r="G4890" s="9">
        <v>18</v>
      </c>
      <c r="H4890" s="9">
        <v>18</v>
      </c>
    </row>
    <row r="4891" spans="1:8" x14ac:dyDescent="0.3">
      <c r="A4891" t="s">
        <v>2844</v>
      </c>
      <c r="B4891">
        <v>4890</v>
      </c>
      <c r="C4891" t="s">
        <v>4626</v>
      </c>
      <c r="D4891" t="s">
        <v>4627</v>
      </c>
      <c r="E4891" t="s">
        <v>4628</v>
      </c>
      <c r="F4891">
        <v>1</v>
      </c>
      <c r="G4891" s="9">
        <v>15</v>
      </c>
      <c r="H4891" s="9">
        <v>15</v>
      </c>
    </row>
    <row r="4892" spans="1:8" x14ac:dyDescent="0.3">
      <c r="A4892" t="s">
        <v>2844</v>
      </c>
      <c r="B4892">
        <v>4891</v>
      </c>
      <c r="C4892" t="s">
        <v>4632</v>
      </c>
      <c r="D4892" t="s">
        <v>4633</v>
      </c>
      <c r="E4892" t="s">
        <v>4634</v>
      </c>
      <c r="F4892">
        <v>1</v>
      </c>
      <c r="G4892" s="9">
        <v>16</v>
      </c>
      <c r="H4892" s="9">
        <v>16</v>
      </c>
    </row>
    <row r="4893" spans="1:8" x14ac:dyDescent="0.3">
      <c r="A4893" t="s">
        <v>2845</v>
      </c>
      <c r="B4893">
        <v>4892</v>
      </c>
      <c r="C4893" t="s">
        <v>4632</v>
      </c>
      <c r="D4893" t="s">
        <v>4633</v>
      </c>
      <c r="E4893" t="s">
        <v>4634</v>
      </c>
      <c r="F4893">
        <v>1</v>
      </c>
      <c r="G4893" s="9">
        <v>16</v>
      </c>
      <c r="H4893" s="9">
        <v>16</v>
      </c>
    </row>
    <row r="4894" spans="1:8" x14ac:dyDescent="0.3">
      <c r="A4894" t="s">
        <v>2845</v>
      </c>
      <c r="B4894">
        <v>4893</v>
      </c>
      <c r="C4894" t="s">
        <v>4626</v>
      </c>
      <c r="D4894" t="s">
        <v>4627</v>
      </c>
      <c r="E4894" t="s">
        <v>4628</v>
      </c>
      <c r="F4894">
        <v>1</v>
      </c>
      <c r="G4894" s="9">
        <v>15</v>
      </c>
      <c r="H4894" s="9">
        <v>15</v>
      </c>
    </row>
    <row r="4895" spans="1:8" x14ac:dyDescent="0.3">
      <c r="A4895" t="s">
        <v>2845</v>
      </c>
      <c r="B4895">
        <v>4894</v>
      </c>
      <c r="C4895" t="s">
        <v>4635</v>
      </c>
      <c r="D4895" t="s">
        <v>4636</v>
      </c>
      <c r="E4895" t="s">
        <v>4637</v>
      </c>
      <c r="F4895">
        <v>2</v>
      </c>
      <c r="G4895" s="9">
        <v>28</v>
      </c>
      <c r="H4895" s="9">
        <v>56</v>
      </c>
    </row>
    <row r="4896" spans="1:8" x14ac:dyDescent="0.3">
      <c r="A4896" t="s">
        <v>2846</v>
      </c>
      <c r="B4896">
        <v>4895</v>
      </c>
      <c r="C4896" t="s">
        <v>4635</v>
      </c>
      <c r="D4896" t="s">
        <v>4636</v>
      </c>
      <c r="E4896" t="s">
        <v>4637</v>
      </c>
      <c r="F4896">
        <v>2</v>
      </c>
      <c r="G4896" s="9">
        <v>28</v>
      </c>
      <c r="H4896" s="9">
        <v>56</v>
      </c>
    </row>
    <row r="4897" spans="1:8" x14ac:dyDescent="0.3">
      <c r="A4897" t="s">
        <v>2846</v>
      </c>
      <c r="B4897">
        <v>4896</v>
      </c>
      <c r="C4897" t="s">
        <v>4642</v>
      </c>
      <c r="D4897" t="s">
        <v>4643</v>
      </c>
      <c r="E4897" t="s">
        <v>4634</v>
      </c>
      <c r="F4897">
        <v>1</v>
      </c>
      <c r="G4897" s="9">
        <v>12</v>
      </c>
      <c r="H4897" s="9">
        <v>12</v>
      </c>
    </row>
    <row r="4898" spans="1:8" x14ac:dyDescent="0.3">
      <c r="A4898" t="s">
        <v>2846</v>
      </c>
      <c r="B4898">
        <v>4897</v>
      </c>
      <c r="C4898" t="s">
        <v>4629</v>
      </c>
      <c r="D4898" t="s">
        <v>4630</v>
      </c>
      <c r="E4898" t="s">
        <v>4631</v>
      </c>
      <c r="F4898">
        <v>1</v>
      </c>
      <c r="G4898" s="9">
        <v>22</v>
      </c>
      <c r="H4898" s="9">
        <v>22</v>
      </c>
    </row>
    <row r="4899" spans="1:8" x14ac:dyDescent="0.3">
      <c r="A4899" t="s">
        <v>2846</v>
      </c>
      <c r="B4899">
        <v>4898</v>
      </c>
      <c r="C4899" t="s">
        <v>4647</v>
      </c>
      <c r="D4899" t="s">
        <v>4648</v>
      </c>
      <c r="E4899" t="s">
        <v>4628</v>
      </c>
      <c r="F4899">
        <v>1</v>
      </c>
      <c r="G4899" s="9">
        <v>20</v>
      </c>
      <c r="H4899" s="9">
        <v>20</v>
      </c>
    </row>
    <row r="4900" spans="1:8" x14ac:dyDescent="0.3">
      <c r="A4900" t="s">
        <v>2847</v>
      </c>
      <c r="B4900">
        <v>4899</v>
      </c>
      <c r="C4900" t="s">
        <v>4649</v>
      </c>
      <c r="D4900" t="s">
        <v>4650</v>
      </c>
      <c r="E4900" t="s">
        <v>4637</v>
      </c>
      <c r="F4900">
        <v>1</v>
      </c>
      <c r="G4900" s="9">
        <v>65</v>
      </c>
      <c r="H4900" s="9">
        <v>65</v>
      </c>
    </row>
    <row r="4901" spans="1:8" x14ac:dyDescent="0.3">
      <c r="A4901" t="s">
        <v>2847</v>
      </c>
      <c r="B4901">
        <v>4900</v>
      </c>
      <c r="C4901" t="s">
        <v>4644</v>
      </c>
      <c r="D4901" t="s">
        <v>4645</v>
      </c>
      <c r="E4901" t="s">
        <v>4646</v>
      </c>
      <c r="F4901">
        <v>1</v>
      </c>
      <c r="G4901" s="9">
        <v>18</v>
      </c>
      <c r="H4901" s="9">
        <v>18</v>
      </c>
    </row>
    <row r="4902" spans="1:8" x14ac:dyDescent="0.3">
      <c r="A4902" t="s">
        <v>2848</v>
      </c>
      <c r="B4902">
        <v>4901</v>
      </c>
      <c r="C4902" t="s">
        <v>4644</v>
      </c>
      <c r="D4902" t="s">
        <v>4645</v>
      </c>
      <c r="E4902" t="s">
        <v>4646</v>
      </c>
      <c r="F4902">
        <v>2</v>
      </c>
      <c r="G4902" s="9">
        <v>18</v>
      </c>
      <c r="H4902" s="9">
        <v>36</v>
      </c>
    </row>
    <row r="4903" spans="1:8" x14ac:dyDescent="0.3">
      <c r="A4903" t="s">
        <v>2848</v>
      </c>
      <c r="B4903">
        <v>4902</v>
      </c>
      <c r="C4903" t="s">
        <v>4642</v>
      </c>
      <c r="D4903" t="s">
        <v>4643</v>
      </c>
      <c r="E4903" t="s">
        <v>4634</v>
      </c>
      <c r="F4903">
        <v>2</v>
      </c>
      <c r="G4903" s="9">
        <v>12</v>
      </c>
      <c r="H4903" s="9">
        <v>24</v>
      </c>
    </row>
    <row r="4904" spans="1:8" x14ac:dyDescent="0.3">
      <c r="A4904" t="s">
        <v>2848</v>
      </c>
      <c r="B4904">
        <v>4903</v>
      </c>
      <c r="C4904" t="s">
        <v>4629</v>
      </c>
      <c r="D4904" t="s">
        <v>4630</v>
      </c>
      <c r="E4904" t="s">
        <v>4631</v>
      </c>
      <c r="F4904">
        <v>1</v>
      </c>
      <c r="G4904" s="9">
        <v>22</v>
      </c>
      <c r="H4904" s="9">
        <v>22</v>
      </c>
    </row>
    <row r="4905" spans="1:8" x14ac:dyDescent="0.3">
      <c r="A4905" t="s">
        <v>2849</v>
      </c>
      <c r="B4905">
        <v>4904</v>
      </c>
      <c r="C4905" t="s">
        <v>4635</v>
      </c>
      <c r="D4905" t="s">
        <v>4636</v>
      </c>
      <c r="E4905" t="s">
        <v>4637</v>
      </c>
      <c r="F4905">
        <v>1</v>
      </c>
      <c r="G4905" s="9">
        <v>28</v>
      </c>
      <c r="H4905" s="9">
        <v>28</v>
      </c>
    </row>
    <row r="4906" spans="1:8" x14ac:dyDescent="0.3">
      <c r="A4906" t="s">
        <v>2849</v>
      </c>
      <c r="B4906">
        <v>4905</v>
      </c>
      <c r="C4906" t="s">
        <v>4638</v>
      </c>
      <c r="D4906" t="s">
        <v>4639</v>
      </c>
      <c r="E4906" t="s">
        <v>4637</v>
      </c>
      <c r="F4906">
        <v>1</v>
      </c>
      <c r="G4906" s="9">
        <v>24</v>
      </c>
      <c r="H4906" s="9">
        <v>24</v>
      </c>
    </row>
    <row r="4907" spans="1:8" x14ac:dyDescent="0.3">
      <c r="A4907" t="s">
        <v>2849</v>
      </c>
      <c r="B4907">
        <v>4906</v>
      </c>
      <c r="C4907" t="s">
        <v>4644</v>
      </c>
      <c r="D4907" t="s">
        <v>4645</v>
      </c>
      <c r="E4907" t="s">
        <v>4646</v>
      </c>
      <c r="F4907">
        <v>1</v>
      </c>
      <c r="G4907" s="9">
        <v>18</v>
      </c>
      <c r="H4907" s="9">
        <v>18</v>
      </c>
    </row>
    <row r="4908" spans="1:8" x14ac:dyDescent="0.3">
      <c r="A4908" t="s">
        <v>2849</v>
      </c>
      <c r="B4908">
        <v>4907</v>
      </c>
      <c r="C4908" t="s">
        <v>4640</v>
      </c>
      <c r="D4908" t="s">
        <v>4641</v>
      </c>
      <c r="E4908" t="s">
        <v>4637</v>
      </c>
      <c r="F4908">
        <v>1</v>
      </c>
      <c r="G4908" s="9">
        <v>32</v>
      </c>
      <c r="H4908" s="9">
        <v>32</v>
      </c>
    </row>
    <row r="4909" spans="1:8" x14ac:dyDescent="0.3">
      <c r="A4909" t="s">
        <v>2850</v>
      </c>
      <c r="B4909">
        <v>4908</v>
      </c>
      <c r="C4909" t="s">
        <v>4635</v>
      </c>
      <c r="D4909" t="s">
        <v>4636</v>
      </c>
      <c r="E4909" t="s">
        <v>4637</v>
      </c>
      <c r="F4909">
        <v>1</v>
      </c>
      <c r="G4909" s="9">
        <v>28</v>
      </c>
      <c r="H4909" s="9">
        <v>28</v>
      </c>
    </row>
    <row r="4910" spans="1:8" x14ac:dyDescent="0.3">
      <c r="A4910" t="s">
        <v>2850</v>
      </c>
      <c r="B4910">
        <v>4909</v>
      </c>
      <c r="C4910" t="s">
        <v>4640</v>
      </c>
      <c r="D4910" t="s">
        <v>4641</v>
      </c>
      <c r="E4910" t="s">
        <v>4637</v>
      </c>
      <c r="F4910">
        <v>1</v>
      </c>
      <c r="G4910" s="9">
        <v>32</v>
      </c>
      <c r="H4910" s="9">
        <v>32</v>
      </c>
    </row>
    <row r="4911" spans="1:8" x14ac:dyDescent="0.3">
      <c r="A4911" t="s">
        <v>2850</v>
      </c>
      <c r="B4911">
        <v>4910</v>
      </c>
      <c r="C4911" t="s">
        <v>4649</v>
      </c>
      <c r="D4911" t="s">
        <v>4650</v>
      </c>
      <c r="E4911" t="s">
        <v>4637</v>
      </c>
      <c r="F4911">
        <v>1</v>
      </c>
      <c r="G4911" s="9">
        <v>65</v>
      </c>
      <c r="H4911" s="9">
        <v>65</v>
      </c>
    </row>
    <row r="4912" spans="1:8" x14ac:dyDescent="0.3">
      <c r="A4912" t="s">
        <v>2851</v>
      </c>
      <c r="B4912">
        <v>4911</v>
      </c>
      <c r="C4912" t="s">
        <v>4644</v>
      </c>
      <c r="D4912" t="s">
        <v>4645</v>
      </c>
      <c r="E4912" t="s">
        <v>4646</v>
      </c>
      <c r="F4912">
        <v>1</v>
      </c>
      <c r="G4912" s="9">
        <v>18</v>
      </c>
      <c r="H4912" s="9">
        <v>18</v>
      </c>
    </row>
    <row r="4913" spans="1:8" x14ac:dyDescent="0.3">
      <c r="A4913" t="s">
        <v>2852</v>
      </c>
      <c r="B4913">
        <v>4912</v>
      </c>
      <c r="C4913" t="s">
        <v>4632</v>
      </c>
      <c r="D4913" t="s">
        <v>4633</v>
      </c>
      <c r="E4913" t="s">
        <v>4634</v>
      </c>
      <c r="F4913">
        <v>1</v>
      </c>
      <c r="G4913" s="9">
        <v>16</v>
      </c>
      <c r="H4913" s="9">
        <v>16</v>
      </c>
    </row>
    <row r="4914" spans="1:8" x14ac:dyDescent="0.3">
      <c r="A4914" t="s">
        <v>2852</v>
      </c>
      <c r="B4914">
        <v>4913</v>
      </c>
      <c r="C4914" t="s">
        <v>4642</v>
      </c>
      <c r="D4914" t="s">
        <v>4643</v>
      </c>
      <c r="E4914" t="s">
        <v>4634</v>
      </c>
      <c r="F4914">
        <v>1</v>
      </c>
      <c r="G4914" s="9">
        <v>12</v>
      </c>
      <c r="H4914" s="9">
        <v>12</v>
      </c>
    </row>
    <row r="4915" spans="1:8" x14ac:dyDescent="0.3">
      <c r="A4915" t="s">
        <v>2852</v>
      </c>
      <c r="B4915">
        <v>4914</v>
      </c>
      <c r="C4915" t="s">
        <v>4638</v>
      </c>
      <c r="D4915" t="s">
        <v>4639</v>
      </c>
      <c r="E4915" t="s">
        <v>4637</v>
      </c>
      <c r="F4915">
        <v>1</v>
      </c>
      <c r="G4915" s="9">
        <v>24</v>
      </c>
      <c r="H4915" s="9">
        <v>24</v>
      </c>
    </row>
    <row r="4916" spans="1:8" x14ac:dyDescent="0.3">
      <c r="A4916" t="s">
        <v>2853</v>
      </c>
      <c r="B4916">
        <v>4915</v>
      </c>
      <c r="C4916" t="s">
        <v>4632</v>
      </c>
      <c r="D4916" t="s">
        <v>4633</v>
      </c>
      <c r="E4916" t="s">
        <v>4634</v>
      </c>
      <c r="F4916">
        <v>1</v>
      </c>
      <c r="G4916" s="9">
        <v>16</v>
      </c>
      <c r="H4916" s="9">
        <v>16</v>
      </c>
    </row>
    <row r="4917" spans="1:8" x14ac:dyDescent="0.3">
      <c r="A4917" t="s">
        <v>2853</v>
      </c>
      <c r="B4917">
        <v>4916</v>
      </c>
      <c r="C4917" t="s">
        <v>4638</v>
      </c>
      <c r="D4917" t="s">
        <v>4639</v>
      </c>
      <c r="E4917" t="s">
        <v>4637</v>
      </c>
      <c r="F4917">
        <v>2</v>
      </c>
      <c r="G4917" s="9">
        <v>24</v>
      </c>
      <c r="H4917" s="9">
        <v>48</v>
      </c>
    </row>
    <row r="4918" spans="1:8" x14ac:dyDescent="0.3">
      <c r="A4918" t="s">
        <v>2854</v>
      </c>
      <c r="B4918">
        <v>4917</v>
      </c>
      <c r="C4918" t="s">
        <v>4644</v>
      </c>
      <c r="D4918" t="s">
        <v>4645</v>
      </c>
      <c r="E4918" t="s">
        <v>4646</v>
      </c>
      <c r="F4918">
        <v>1</v>
      </c>
      <c r="G4918" s="9">
        <v>18</v>
      </c>
      <c r="H4918" s="9">
        <v>18</v>
      </c>
    </row>
    <row r="4919" spans="1:8" x14ac:dyDescent="0.3">
      <c r="A4919" t="s">
        <v>2854</v>
      </c>
      <c r="B4919">
        <v>4918</v>
      </c>
      <c r="C4919" t="s">
        <v>4626</v>
      </c>
      <c r="D4919" t="s">
        <v>4627</v>
      </c>
      <c r="E4919" t="s">
        <v>4628</v>
      </c>
      <c r="F4919">
        <v>1</v>
      </c>
      <c r="G4919" s="9">
        <v>15</v>
      </c>
      <c r="H4919" s="9">
        <v>15</v>
      </c>
    </row>
    <row r="4920" spans="1:8" x14ac:dyDescent="0.3">
      <c r="A4920" t="s">
        <v>2855</v>
      </c>
      <c r="B4920">
        <v>4919</v>
      </c>
      <c r="C4920" t="s">
        <v>4635</v>
      </c>
      <c r="D4920" t="s">
        <v>4636</v>
      </c>
      <c r="E4920" t="s">
        <v>4637</v>
      </c>
      <c r="F4920">
        <v>2</v>
      </c>
      <c r="G4920" s="9">
        <v>28</v>
      </c>
      <c r="H4920" s="9">
        <v>56</v>
      </c>
    </row>
    <row r="4921" spans="1:8" x14ac:dyDescent="0.3">
      <c r="A4921" t="s">
        <v>2855</v>
      </c>
      <c r="B4921">
        <v>4920</v>
      </c>
      <c r="C4921" t="s">
        <v>4642</v>
      </c>
      <c r="D4921" t="s">
        <v>4643</v>
      </c>
      <c r="E4921" t="s">
        <v>4634</v>
      </c>
      <c r="F4921">
        <v>1</v>
      </c>
      <c r="G4921" s="9">
        <v>12</v>
      </c>
      <c r="H4921" s="9">
        <v>12</v>
      </c>
    </row>
    <row r="4922" spans="1:8" x14ac:dyDescent="0.3">
      <c r="A4922" t="s">
        <v>2855</v>
      </c>
      <c r="B4922">
        <v>4921</v>
      </c>
      <c r="C4922" t="s">
        <v>4632</v>
      </c>
      <c r="D4922" t="s">
        <v>4633</v>
      </c>
      <c r="E4922" t="s">
        <v>4634</v>
      </c>
      <c r="F4922">
        <v>1</v>
      </c>
      <c r="G4922" s="9">
        <v>16</v>
      </c>
      <c r="H4922" s="9">
        <v>16</v>
      </c>
    </row>
    <row r="4923" spans="1:8" x14ac:dyDescent="0.3">
      <c r="A4923" t="s">
        <v>2856</v>
      </c>
      <c r="B4923">
        <v>4922</v>
      </c>
      <c r="C4923" t="s">
        <v>4629</v>
      </c>
      <c r="D4923" t="s">
        <v>4630</v>
      </c>
      <c r="E4923" t="s">
        <v>4631</v>
      </c>
      <c r="F4923">
        <v>1</v>
      </c>
      <c r="G4923" s="9">
        <v>22</v>
      </c>
      <c r="H4923" s="9">
        <v>22</v>
      </c>
    </row>
    <row r="4924" spans="1:8" x14ac:dyDescent="0.3">
      <c r="A4924" t="s">
        <v>2857</v>
      </c>
      <c r="B4924">
        <v>4923</v>
      </c>
      <c r="C4924" t="s">
        <v>4644</v>
      </c>
      <c r="D4924" t="s">
        <v>4645</v>
      </c>
      <c r="E4924" t="s">
        <v>4646</v>
      </c>
      <c r="F4924">
        <v>1</v>
      </c>
      <c r="G4924" s="9">
        <v>18</v>
      </c>
      <c r="H4924" s="9">
        <v>18</v>
      </c>
    </row>
    <row r="4925" spans="1:8" x14ac:dyDescent="0.3">
      <c r="A4925" t="s">
        <v>2857</v>
      </c>
      <c r="B4925">
        <v>4924</v>
      </c>
      <c r="C4925" t="s">
        <v>4649</v>
      </c>
      <c r="D4925" t="s">
        <v>4650</v>
      </c>
      <c r="E4925" t="s">
        <v>4637</v>
      </c>
      <c r="F4925">
        <v>1</v>
      </c>
      <c r="G4925" s="9">
        <v>65</v>
      </c>
      <c r="H4925" s="9">
        <v>65</v>
      </c>
    </row>
    <row r="4926" spans="1:8" x14ac:dyDescent="0.3">
      <c r="A4926" t="s">
        <v>2859</v>
      </c>
      <c r="B4926">
        <v>4925</v>
      </c>
      <c r="C4926" t="s">
        <v>4640</v>
      </c>
      <c r="D4926" t="s">
        <v>4641</v>
      </c>
      <c r="E4926" t="s">
        <v>4637</v>
      </c>
      <c r="F4926">
        <v>1</v>
      </c>
      <c r="G4926" s="9">
        <v>32</v>
      </c>
      <c r="H4926" s="9">
        <v>32</v>
      </c>
    </row>
    <row r="4927" spans="1:8" x14ac:dyDescent="0.3">
      <c r="A4927" t="s">
        <v>2859</v>
      </c>
      <c r="B4927">
        <v>4926</v>
      </c>
      <c r="C4927" t="s">
        <v>4626</v>
      </c>
      <c r="D4927" t="s">
        <v>4627</v>
      </c>
      <c r="E4927" t="s">
        <v>4628</v>
      </c>
      <c r="F4927">
        <v>1</v>
      </c>
      <c r="G4927" s="9">
        <v>15</v>
      </c>
      <c r="H4927" s="9">
        <v>15</v>
      </c>
    </row>
    <row r="4928" spans="1:8" x14ac:dyDescent="0.3">
      <c r="A4928" t="s">
        <v>2860</v>
      </c>
      <c r="B4928">
        <v>4927</v>
      </c>
      <c r="C4928" t="s">
        <v>4629</v>
      </c>
      <c r="D4928" t="s">
        <v>4630</v>
      </c>
      <c r="E4928" t="s">
        <v>4631</v>
      </c>
      <c r="F4928">
        <v>1</v>
      </c>
      <c r="G4928" s="9">
        <v>22</v>
      </c>
      <c r="H4928" s="9">
        <v>22</v>
      </c>
    </row>
    <row r="4929" spans="1:8" x14ac:dyDescent="0.3">
      <c r="A4929" t="s">
        <v>2860</v>
      </c>
      <c r="B4929">
        <v>4928</v>
      </c>
      <c r="C4929" t="s">
        <v>4644</v>
      </c>
      <c r="D4929" t="s">
        <v>4645</v>
      </c>
      <c r="E4929" t="s">
        <v>4646</v>
      </c>
      <c r="F4929">
        <v>2</v>
      </c>
      <c r="G4929" s="9">
        <v>18</v>
      </c>
      <c r="H4929" s="9">
        <v>36</v>
      </c>
    </row>
    <row r="4930" spans="1:8" x14ac:dyDescent="0.3">
      <c r="A4930" t="s">
        <v>2860</v>
      </c>
      <c r="B4930">
        <v>4929</v>
      </c>
      <c r="C4930" t="s">
        <v>4642</v>
      </c>
      <c r="D4930" t="s">
        <v>4643</v>
      </c>
      <c r="E4930" t="s">
        <v>4634</v>
      </c>
      <c r="F4930">
        <v>1</v>
      </c>
      <c r="G4930" s="9">
        <v>12</v>
      </c>
      <c r="H4930" s="9">
        <v>12</v>
      </c>
    </row>
    <row r="4931" spans="1:8" x14ac:dyDescent="0.3">
      <c r="A4931" t="s">
        <v>2860</v>
      </c>
      <c r="B4931">
        <v>4930</v>
      </c>
      <c r="C4931" t="s">
        <v>4647</v>
      </c>
      <c r="D4931" t="s">
        <v>4648</v>
      </c>
      <c r="E4931" t="s">
        <v>4628</v>
      </c>
      <c r="F4931">
        <v>2</v>
      </c>
      <c r="G4931" s="9">
        <v>20</v>
      </c>
      <c r="H4931" s="9">
        <v>40</v>
      </c>
    </row>
    <row r="4932" spans="1:8" x14ac:dyDescent="0.3">
      <c r="A4932" t="s">
        <v>2861</v>
      </c>
      <c r="B4932">
        <v>4931</v>
      </c>
      <c r="C4932" t="s">
        <v>4644</v>
      </c>
      <c r="D4932" t="s">
        <v>4645</v>
      </c>
      <c r="E4932" t="s">
        <v>4646</v>
      </c>
      <c r="F4932">
        <v>1</v>
      </c>
      <c r="G4932" s="9">
        <v>18</v>
      </c>
      <c r="H4932" s="9">
        <v>18</v>
      </c>
    </row>
    <row r="4933" spans="1:8" x14ac:dyDescent="0.3">
      <c r="A4933" t="s">
        <v>2861</v>
      </c>
      <c r="B4933">
        <v>4932</v>
      </c>
      <c r="C4933" t="s">
        <v>4635</v>
      </c>
      <c r="D4933" t="s">
        <v>4636</v>
      </c>
      <c r="E4933" t="s">
        <v>4637</v>
      </c>
      <c r="F4933">
        <v>1</v>
      </c>
      <c r="G4933" s="9">
        <v>28</v>
      </c>
      <c r="H4933" s="9">
        <v>28</v>
      </c>
    </row>
    <row r="4934" spans="1:8" x14ac:dyDescent="0.3">
      <c r="A4934" t="s">
        <v>2861</v>
      </c>
      <c r="B4934">
        <v>4933</v>
      </c>
      <c r="C4934" t="s">
        <v>4632</v>
      </c>
      <c r="D4934" t="s">
        <v>4633</v>
      </c>
      <c r="E4934" t="s">
        <v>4634</v>
      </c>
      <c r="F4934">
        <v>1</v>
      </c>
      <c r="G4934" s="9">
        <v>16</v>
      </c>
      <c r="H4934" s="9">
        <v>16</v>
      </c>
    </row>
    <row r="4935" spans="1:8" x14ac:dyDescent="0.3">
      <c r="A4935" t="s">
        <v>2862</v>
      </c>
      <c r="B4935">
        <v>4934</v>
      </c>
      <c r="C4935" t="s">
        <v>4626</v>
      </c>
      <c r="D4935" t="s">
        <v>4627</v>
      </c>
      <c r="E4935" t="s">
        <v>4628</v>
      </c>
      <c r="F4935">
        <v>1</v>
      </c>
      <c r="G4935" s="9">
        <v>15</v>
      </c>
      <c r="H4935" s="9">
        <v>15</v>
      </c>
    </row>
    <row r="4936" spans="1:8" x14ac:dyDescent="0.3">
      <c r="A4936" t="s">
        <v>2864</v>
      </c>
      <c r="B4936">
        <v>4935</v>
      </c>
      <c r="C4936" t="s">
        <v>4649</v>
      </c>
      <c r="D4936" t="s">
        <v>4650</v>
      </c>
      <c r="E4936" t="s">
        <v>4637</v>
      </c>
      <c r="F4936">
        <v>1</v>
      </c>
      <c r="G4936" s="9">
        <v>65</v>
      </c>
      <c r="H4936" s="9">
        <v>65</v>
      </c>
    </row>
    <row r="4937" spans="1:8" x14ac:dyDescent="0.3">
      <c r="A4937" t="s">
        <v>2864</v>
      </c>
      <c r="B4937">
        <v>4936</v>
      </c>
      <c r="C4937" t="s">
        <v>4626</v>
      </c>
      <c r="D4937" t="s">
        <v>4627</v>
      </c>
      <c r="E4937" t="s">
        <v>4628</v>
      </c>
      <c r="F4937">
        <v>1</v>
      </c>
      <c r="G4937" s="9">
        <v>15</v>
      </c>
      <c r="H4937" s="9">
        <v>15</v>
      </c>
    </row>
    <row r="4938" spans="1:8" x14ac:dyDescent="0.3">
      <c r="A4938" t="s">
        <v>2864</v>
      </c>
      <c r="B4938">
        <v>4937</v>
      </c>
      <c r="C4938" t="s">
        <v>4638</v>
      </c>
      <c r="D4938" t="s">
        <v>4639</v>
      </c>
      <c r="E4938" t="s">
        <v>4637</v>
      </c>
      <c r="F4938">
        <v>1</v>
      </c>
      <c r="G4938" s="9">
        <v>24</v>
      </c>
      <c r="H4938" s="9">
        <v>24</v>
      </c>
    </row>
    <row r="4939" spans="1:8" x14ac:dyDescent="0.3">
      <c r="A4939" t="s">
        <v>2865</v>
      </c>
      <c r="B4939">
        <v>4938</v>
      </c>
      <c r="C4939" t="s">
        <v>4632</v>
      </c>
      <c r="D4939" t="s">
        <v>4633</v>
      </c>
      <c r="E4939" t="s">
        <v>4634</v>
      </c>
      <c r="F4939">
        <v>1</v>
      </c>
      <c r="G4939" s="9">
        <v>16</v>
      </c>
      <c r="H4939" s="9">
        <v>16</v>
      </c>
    </row>
    <row r="4940" spans="1:8" x14ac:dyDescent="0.3">
      <c r="A4940" t="s">
        <v>2866</v>
      </c>
      <c r="B4940">
        <v>4939</v>
      </c>
      <c r="C4940" t="s">
        <v>4640</v>
      </c>
      <c r="D4940" t="s">
        <v>4641</v>
      </c>
      <c r="E4940" t="s">
        <v>4637</v>
      </c>
      <c r="F4940">
        <v>1</v>
      </c>
      <c r="G4940" s="9">
        <v>32</v>
      </c>
      <c r="H4940" s="9">
        <v>32</v>
      </c>
    </row>
    <row r="4941" spans="1:8" x14ac:dyDescent="0.3">
      <c r="A4941" t="s">
        <v>2866</v>
      </c>
      <c r="B4941">
        <v>4940</v>
      </c>
      <c r="C4941" t="s">
        <v>4635</v>
      </c>
      <c r="D4941" t="s">
        <v>4636</v>
      </c>
      <c r="E4941" t="s">
        <v>4637</v>
      </c>
      <c r="F4941">
        <v>1</v>
      </c>
      <c r="G4941" s="9">
        <v>28</v>
      </c>
      <c r="H4941" s="9">
        <v>28</v>
      </c>
    </row>
    <row r="4942" spans="1:8" x14ac:dyDescent="0.3">
      <c r="A4942" t="s">
        <v>2866</v>
      </c>
      <c r="B4942">
        <v>4941</v>
      </c>
      <c r="C4942" t="s">
        <v>4626</v>
      </c>
      <c r="D4942" t="s">
        <v>4627</v>
      </c>
      <c r="E4942" t="s">
        <v>4628</v>
      </c>
      <c r="F4942">
        <v>1</v>
      </c>
      <c r="G4942" s="9">
        <v>15</v>
      </c>
      <c r="H4942" s="9">
        <v>15</v>
      </c>
    </row>
    <row r="4943" spans="1:8" x14ac:dyDescent="0.3">
      <c r="A4943" t="s">
        <v>2867</v>
      </c>
      <c r="B4943">
        <v>4942</v>
      </c>
      <c r="C4943" t="s">
        <v>4626</v>
      </c>
      <c r="D4943" t="s">
        <v>4627</v>
      </c>
      <c r="E4943" t="s">
        <v>4628</v>
      </c>
      <c r="F4943">
        <v>1</v>
      </c>
      <c r="G4943" s="9">
        <v>15</v>
      </c>
      <c r="H4943" s="9">
        <v>15</v>
      </c>
    </row>
    <row r="4944" spans="1:8" x14ac:dyDescent="0.3">
      <c r="A4944" t="s">
        <v>2867</v>
      </c>
      <c r="B4944">
        <v>4943</v>
      </c>
      <c r="C4944" t="s">
        <v>4649</v>
      </c>
      <c r="D4944" t="s">
        <v>4650</v>
      </c>
      <c r="E4944" t="s">
        <v>4637</v>
      </c>
      <c r="F4944">
        <v>1</v>
      </c>
      <c r="G4944" s="9">
        <v>65</v>
      </c>
      <c r="H4944" s="9">
        <v>65</v>
      </c>
    </row>
    <row r="4945" spans="1:8" x14ac:dyDescent="0.3">
      <c r="A4945" t="s">
        <v>2867</v>
      </c>
      <c r="B4945">
        <v>4944</v>
      </c>
      <c r="C4945" t="s">
        <v>4647</v>
      </c>
      <c r="D4945" t="s">
        <v>4648</v>
      </c>
      <c r="E4945" t="s">
        <v>4628</v>
      </c>
      <c r="F4945">
        <v>1</v>
      </c>
      <c r="G4945" s="9">
        <v>20</v>
      </c>
      <c r="H4945" s="9">
        <v>20</v>
      </c>
    </row>
    <row r="4946" spans="1:8" x14ac:dyDescent="0.3">
      <c r="A4946" t="s">
        <v>2868</v>
      </c>
      <c r="B4946">
        <v>4945</v>
      </c>
      <c r="C4946" t="s">
        <v>4640</v>
      </c>
      <c r="D4946" t="s">
        <v>4641</v>
      </c>
      <c r="E4946" t="s">
        <v>4637</v>
      </c>
      <c r="F4946">
        <v>2</v>
      </c>
      <c r="G4946" s="9">
        <v>32</v>
      </c>
      <c r="H4946" s="9">
        <v>64</v>
      </c>
    </row>
    <row r="4947" spans="1:8" x14ac:dyDescent="0.3">
      <c r="A4947" t="s">
        <v>2869</v>
      </c>
      <c r="B4947">
        <v>4946</v>
      </c>
      <c r="C4947" t="s">
        <v>4632</v>
      </c>
      <c r="D4947" t="s">
        <v>4633</v>
      </c>
      <c r="E4947" t="s">
        <v>4634</v>
      </c>
      <c r="F4947">
        <v>2</v>
      </c>
      <c r="G4947" s="9">
        <v>16</v>
      </c>
      <c r="H4947" s="9">
        <v>32</v>
      </c>
    </row>
    <row r="4948" spans="1:8" x14ac:dyDescent="0.3">
      <c r="A4948" t="s">
        <v>2870</v>
      </c>
      <c r="B4948">
        <v>4947</v>
      </c>
      <c r="C4948" t="s">
        <v>4638</v>
      </c>
      <c r="D4948" t="s">
        <v>4639</v>
      </c>
      <c r="E4948" t="s">
        <v>4637</v>
      </c>
      <c r="F4948">
        <v>1</v>
      </c>
      <c r="G4948" s="9">
        <v>24</v>
      </c>
      <c r="H4948" s="9">
        <v>24</v>
      </c>
    </row>
    <row r="4949" spans="1:8" x14ac:dyDescent="0.3">
      <c r="A4949" t="s">
        <v>2872</v>
      </c>
      <c r="B4949">
        <v>4948</v>
      </c>
      <c r="C4949" t="s">
        <v>4644</v>
      </c>
      <c r="D4949" t="s">
        <v>4645</v>
      </c>
      <c r="E4949" t="s">
        <v>4646</v>
      </c>
      <c r="F4949">
        <v>1</v>
      </c>
      <c r="G4949" s="9">
        <v>18</v>
      </c>
      <c r="H4949" s="9">
        <v>18</v>
      </c>
    </row>
    <row r="4950" spans="1:8" x14ac:dyDescent="0.3">
      <c r="A4950" t="s">
        <v>2873</v>
      </c>
      <c r="B4950">
        <v>4949</v>
      </c>
      <c r="C4950" t="s">
        <v>4640</v>
      </c>
      <c r="D4950" t="s">
        <v>4641</v>
      </c>
      <c r="E4950" t="s">
        <v>4637</v>
      </c>
      <c r="F4950">
        <v>2</v>
      </c>
      <c r="G4950" s="9">
        <v>32</v>
      </c>
      <c r="H4950" s="9">
        <v>64</v>
      </c>
    </row>
    <row r="4951" spans="1:8" x14ac:dyDescent="0.3">
      <c r="A4951" t="s">
        <v>2874</v>
      </c>
      <c r="B4951">
        <v>4950</v>
      </c>
      <c r="C4951" t="s">
        <v>4632</v>
      </c>
      <c r="D4951" t="s">
        <v>4633</v>
      </c>
      <c r="E4951" t="s">
        <v>4634</v>
      </c>
      <c r="F4951">
        <v>1</v>
      </c>
      <c r="G4951" s="9">
        <v>16</v>
      </c>
      <c r="H4951" s="9">
        <v>16</v>
      </c>
    </row>
    <row r="4952" spans="1:8" x14ac:dyDescent="0.3">
      <c r="A4952" t="s">
        <v>2874</v>
      </c>
      <c r="B4952">
        <v>4951</v>
      </c>
      <c r="C4952" t="s">
        <v>4647</v>
      </c>
      <c r="D4952" t="s">
        <v>4648</v>
      </c>
      <c r="E4952" t="s">
        <v>4628</v>
      </c>
      <c r="F4952">
        <v>2</v>
      </c>
      <c r="G4952" s="9">
        <v>20</v>
      </c>
      <c r="H4952" s="9">
        <v>40</v>
      </c>
    </row>
    <row r="4953" spans="1:8" x14ac:dyDescent="0.3">
      <c r="A4953" t="s">
        <v>2874</v>
      </c>
      <c r="B4953">
        <v>4952</v>
      </c>
      <c r="C4953" t="s">
        <v>4640</v>
      </c>
      <c r="D4953" t="s">
        <v>4641</v>
      </c>
      <c r="E4953" t="s">
        <v>4637</v>
      </c>
      <c r="F4953">
        <v>1</v>
      </c>
      <c r="G4953" s="9">
        <v>32</v>
      </c>
      <c r="H4953" s="9">
        <v>32</v>
      </c>
    </row>
    <row r="4954" spans="1:8" x14ac:dyDescent="0.3">
      <c r="A4954" t="s">
        <v>2875</v>
      </c>
      <c r="B4954">
        <v>4953</v>
      </c>
      <c r="C4954" t="s">
        <v>4640</v>
      </c>
      <c r="D4954" t="s">
        <v>4641</v>
      </c>
      <c r="E4954" t="s">
        <v>4637</v>
      </c>
      <c r="F4954">
        <v>1</v>
      </c>
      <c r="G4954" s="9">
        <v>32</v>
      </c>
      <c r="H4954" s="9">
        <v>32</v>
      </c>
    </row>
    <row r="4955" spans="1:8" x14ac:dyDescent="0.3">
      <c r="A4955" t="s">
        <v>2875</v>
      </c>
      <c r="B4955">
        <v>4954</v>
      </c>
      <c r="C4955" t="s">
        <v>4642</v>
      </c>
      <c r="D4955" t="s">
        <v>4643</v>
      </c>
      <c r="E4955" t="s">
        <v>4634</v>
      </c>
      <c r="F4955">
        <v>1</v>
      </c>
      <c r="G4955" s="9">
        <v>12</v>
      </c>
      <c r="H4955" s="9">
        <v>12</v>
      </c>
    </row>
    <row r="4956" spans="1:8" x14ac:dyDescent="0.3">
      <c r="A4956" t="s">
        <v>2875</v>
      </c>
      <c r="B4956">
        <v>4955</v>
      </c>
      <c r="C4956" t="s">
        <v>4632</v>
      </c>
      <c r="D4956" t="s">
        <v>4633</v>
      </c>
      <c r="E4956" t="s">
        <v>4634</v>
      </c>
      <c r="F4956">
        <v>1</v>
      </c>
      <c r="G4956" s="9">
        <v>16</v>
      </c>
      <c r="H4956" s="9">
        <v>16</v>
      </c>
    </row>
    <row r="4957" spans="1:8" x14ac:dyDescent="0.3">
      <c r="A4957" t="s">
        <v>2877</v>
      </c>
      <c r="B4957">
        <v>4956</v>
      </c>
      <c r="C4957" t="s">
        <v>4638</v>
      </c>
      <c r="D4957" t="s">
        <v>4639</v>
      </c>
      <c r="E4957" t="s">
        <v>4637</v>
      </c>
      <c r="F4957">
        <v>1</v>
      </c>
      <c r="G4957" s="9">
        <v>24</v>
      </c>
      <c r="H4957" s="9">
        <v>24</v>
      </c>
    </row>
    <row r="4958" spans="1:8" x14ac:dyDescent="0.3">
      <c r="A4958" t="s">
        <v>2877</v>
      </c>
      <c r="B4958">
        <v>4957</v>
      </c>
      <c r="C4958" t="s">
        <v>4642</v>
      </c>
      <c r="D4958" t="s">
        <v>4643</v>
      </c>
      <c r="E4958" t="s">
        <v>4634</v>
      </c>
      <c r="F4958">
        <v>1</v>
      </c>
      <c r="G4958" s="9">
        <v>12</v>
      </c>
      <c r="H4958" s="9">
        <v>12</v>
      </c>
    </row>
    <row r="4959" spans="1:8" x14ac:dyDescent="0.3">
      <c r="A4959" t="s">
        <v>2877</v>
      </c>
      <c r="B4959">
        <v>4958</v>
      </c>
      <c r="C4959" t="s">
        <v>4632</v>
      </c>
      <c r="D4959" t="s">
        <v>4633</v>
      </c>
      <c r="E4959" t="s">
        <v>4634</v>
      </c>
      <c r="F4959">
        <v>2</v>
      </c>
      <c r="G4959" s="9">
        <v>16</v>
      </c>
      <c r="H4959" s="9">
        <v>32</v>
      </c>
    </row>
    <row r="4960" spans="1:8" x14ac:dyDescent="0.3">
      <c r="A4960" t="s">
        <v>2877</v>
      </c>
      <c r="B4960">
        <v>4959</v>
      </c>
      <c r="C4960" t="s">
        <v>4640</v>
      </c>
      <c r="D4960" t="s">
        <v>4641</v>
      </c>
      <c r="E4960" t="s">
        <v>4637</v>
      </c>
      <c r="F4960">
        <v>1</v>
      </c>
      <c r="G4960" s="9">
        <v>32</v>
      </c>
      <c r="H4960" s="9">
        <v>32</v>
      </c>
    </row>
    <row r="4961" spans="1:8" x14ac:dyDescent="0.3">
      <c r="A4961" t="s">
        <v>2879</v>
      </c>
      <c r="B4961">
        <v>4960</v>
      </c>
      <c r="C4961" t="s">
        <v>4635</v>
      </c>
      <c r="D4961" t="s">
        <v>4636</v>
      </c>
      <c r="E4961" t="s">
        <v>4637</v>
      </c>
      <c r="F4961">
        <v>2</v>
      </c>
      <c r="G4961" s="9">
        <v>28</v>
      </c>
      <c r="H4961" s="9">
        <v>56</v>
      </c>
    </row>
    <row r="4962" spans="1:8" x14ac:dyDescent="0.3">
      <c r="A4962" t="s">
        <v>2879</v>
      </c>
      <c r="B4962">
        <v>4961</v>
      </c>
      <c r="C4962" t="s">
        <v>4626</v>
      </c>
      <c r="D4962" t="s">
        <v>4627</v>
      </c>
      <c r="E4962" t="s">
        <v>4628</v>
      </c>
      <c r="F4962">
        <v>2</v>
      </c>
      <c r="G4962" s="9">
        <v>15</v>
      </c>
      <c r="H4962" s="9">
        <v>30</v>
      </c>
    </row>
    <row r="4963" spans="1:8" x14ac:dyDescent="0.3">
      <c r="A4963" t="s">
        <v>2880</v>
      </c>
      <c r="B4963">
        <v>4962</v>
      </c>
      <c r="C4963" t="s">
        <v>4649</v>
      </c>
      <c r="D4963" t="s">
        <v>4650</v>
      </c>
      <c r="E4963" t="s">
        <v>4637</v>
      </c>
      <c r="F4963">
        <v>1</v>
      </c>
      <c r="G4963" s="9">
        <v>65</v>
      </c>
      <c r="H4963" s="9">
        <v>65</v>
      </c>
    </row>
    <row r="4964" spans="1:8" x14ac:dyDescent="0.3">
      <c r="A4964" t="s">
        <v>2881</v>
      </c>
      <c r="B4964">
        <v>4963</v>
      </c>
      <c r="C4964" t="s">
        <v>4644</v>
      </c>
      <c r="D4964" t="s">
        <v>4645</v>
      </c>
      <c r="E4964" t="s">
        <v>4646</v>
      </c>
      <c r="F4964">
        <v>2</v>
      </c>
      <c r="G4964" s="9">
        <v>18</v>
      </c>
      <c r="H4964" s="9">
        <v>36</v>
      </c>
    </row>
    <row r="4965" spans="1:8" x14ac:dyDescent="0.3">
      <c r="A4965" t="s">
        <v>2881</v>
      </c>
      <c r="B4965">
        <v>4964</v>
      </c>
      <c r="C4965" t="s">
        <v>4649</v>
      </c>
      <c r="D4965" t="s">
        <v>4650</v>
      </c>
      <c r="E4965" t="s">
        <v>4637</v>
      </c>
      <c r="F4965">
        <v>1</v>
      </c>
      <c r="G4965" s="9">
        <v>65</v>
      </c>
      <c r="H4965" s="9">
        <v>65</v>
      </c>
    </row>
    <row r="4966" spans="1:8" x14ac:dyDescent="0.3">
      <c r="A4966" t="s">
        <v>2881</v>
      </c>
      <c r="B4966">
        <v>4965</v>
      </c>
      <c r="C4966" t="s">
        <v>4642</v>
      </c>
      <c r="D4966" t="s">
        <v>4643</v>
      </c>
      <c r="E4966" t="s">
        <v>4634</v>
      </c>
      <c r="F4966">
        <v>1</v>
      </c>
      <c r="G4966" s="9">
        <v>12</v>
      </c>
      <c r="H4966" s="9">
        <v>12</v>
      </c>
    </row>
    <row r="4967" spans="1:8" x14ac:dyDescent="0.3">
      <c r="A4967" t="s">
        <v>2882</v>
      </c>
      <c r="B4967">
        <v>4966</v>
      </c>
      <c r="C4967" t="s">
        <v>4642</v>
      </c>
      <c r="D4967" t="s">
        <v>4643</v>
      </c>
      <c r="E4967" t="s">
        <v>4634</v>
      </c>
      <c r="F4967">
        <v>1</v>
      </c>
      <c r="G4967" s="9">
        <v>12</v>
      </c>
      <c r="H4967" s="9">
        <v>12</v>
      </c>
    </row>
    <row r="4968" spans="1:8" x14ac:dyDescent="0.3">
      <c r="A4968" t="s">
        <v>2882</v>
      </c>
      <c r="B4968">
        <v>4967</v>
      </c>
      <c r="C4968" t="s">
        <v>4626</v>
      </c>
      <c r="D4968" t="s">
        <v>4627</v>
      </c>
      <c r="E4968" t="s">
        <v>4628</v>
      </c>
      <c r="F4968">
        <v>1</v>
      </c>
      <c r="G4968" s="9">
        <v>15</v>
      </c>
      <c r="H4968" s="9">
        <v>15</v>
      </c>
    </row>
    <row r="4969" spans="1:8" x14ac:dyDescent="0.3">
      <c r="A4969" t="s">
        <v>2882</v>
      </c>
      <c r="B4969">
        <v>4968</v>
      </c>
      <c r="C4969" t="s">
        <v>4644</v>
      </c>
      <c r="D4969" t="s">
        <v>4645</v>
      </c>
      <c r="E4969" t="s">
        <v>4646</v>
      </c>
      <c r="F4969">
        <v>1</v>
      </c>
      <c r="G4969" s="9">
        <v>18</v>
      </c>
      <c r="H4969" s="9">
        <v>18</v>
      </c>
    </row>
    <row r="4970" spans="1:8" x14ac:dyDescent="0.3">
      <c r="A4970" t="s">
        <v>2882</v>
      </c>
      <c r="B4970">
        <v>4969</v>
      </c>
      <c r="C4970" t="s">
        <v>4632</v>
      </c>
      <c r="D4970" t="s">
        <v>4633</v>
      </c>
      <c r="E4970" t="s">
        <v>4634</v>
      </c>
      <c r="F4970">
        <v>1</v>
      </c>
      <c r="G4970" s="9">
        <v>16</v>
      </c>
      <c r="H4970" s="9">
        <v>16</v>
      </c>
    </row>
    <row r="4971" spans="1:8" x14ac:dyDescent="0.3">
      <c r="A4971" t="s">
        <v>2883</v>
      </c>
      <c r="B4971">
        <v>4970</v>
      </c>
      <c r="C4971" t="s">
        <v>4638</v>
      </c>
      <c r="D4971" t="s">
        <v>4639</v>
      </c>
      <c r="E4971" t="s">
        <v>4637</v>
      </c>
      <c r="F4971">
        <v>1</v>
      </c>
      <c r="G4971" s="9">
        <v>24</v>
      </c>
      <c r="H4971" s="9">
        <v>24</v>
      </c>
    </row>
    <row r="4972" spans="1:8" x14ac:dyDescent="0.3">
      <c r="A4972" t="s">
        <v>2883</v>
      </c>
      <c r="B4972">
        <v>4971</v>
      </c>
      <c r="C4972" t="s">
        <v>4626</v>
      </c>
      <c r="D4972" t="s">
        <v>4627</v>
      </c>
      <c r="E4972" t="s">
        <v>4628</v>
      </c>
      <c r="F4972">
        <v>1</v>
      </c>
      <c r="G4972" s="9">
        <v>15</v>
      </c>
      <c r="H4972" s="9">
        <v>15</v>
      </c>
    </row>
    <row r="4973" spans="1:8" x14ac:dyDescent="0.3">
      <c r="A4973" t="s">
        <v>2884</v>
      </c>
      <c r="B4973">
        <v>4972</v>
      </c>
      <c r="C4973" t="s">
        <v>4635</v>
      </c>
      <c r="D4973" t="s">
        <v>4636</v>
      </c>
      <c r="E4973" t="s">
        <v>4637</v>
      </c>
      <c r="F4973">
        <v>1</v>
      </c>
      <c r="G4973" s="9">
        <v>28</v>
      </c>
      <c r="H4973" s="9">
        <v>28</v>
      </c>
    </row>
    <row r="4974" spans="1:8" x14ac:dyDescent="0.3">
      <c r="A4974" t="s">
        <v>2884</v>
      </c>
      <c r="B4974">
        <v>4973</v>
      </c>
      <c r="C4974" t="s">
        <v>4644</v>
      </c>
      <c r="D4974" t="s">
        <v>4645</v>
      </c>
      <c r="E4974" t="s">
        <v>4646</v>
      </c>
      <c r="F4974">
        <v>1</v>
      </c>
      <c r="G4974" s="9">
        <v>18</v>
      </c>
      <c r="H4974" s="9">
        <v>18</v>
      </c>
    </row>
    <row r="4975" spans="1:8" x14ac:dyDescent="0.3">
      <c r="A4975" t="s">
        <v>2884</v>
      </c>
      <c r="B4975">
        <v>4974</v>
      </c>
      <c r="C4975" t="s">
        <v>4647</v>
      </c>
      <c r="D4975" t="s">
        <v>4648</v>
      </c>
      <c r="E4975" t="s">
        <v>4628</v>
      </c>
      <c r="F4975">
        <v>1</v>
      </c>
      <c r="G4975" s="9">
        <v>20</v>
      </c>
      <c r="H4975" s="9">
        <v>20</v>
      </c>
    </row>
    <row r="4976" spans="1:8" x14ac:dyDescent="0.3">
      <c r="A4976" t="s">
        <v>2885</v>
      </c>
      <c r="B4976">
        <v>4975</v>
      </c>
      <c r="C4976" t="s">
        <v>4642</v>
      </c>
      <c r="D4976" t="s">
        <v>4643</v>
      </c>
      <c r="E4976" t="s">
        <v>4634</v>
      </c>
      <c r="F4976">
        <v>1</v>
      </c>
      <c r="G4976" s="9">
        <v>12</v>
      </c>
      <c r="H4976" s="9">
        <v>12</v>
      </c>
    </row>
    <row r="4977" spans="1:8" x14ac:dyDescent="0.3">
      <c r="A4977" t="s">
        <v>2885</v>
      </c>
      <c r="B4977">
        <v>4976</v>
      </c>
      <c r="C4977" t="s">
        <v>4640</v>
      </c>
      <c r="D4977" t="s">
        <v>4641</v>
      </c>
      <c r="E4977" t="s">
        <v>4637</v>
      </c>
      <c r="F4977">
        <v>1</v>
      </c>
      <c r="G4977" s="9">
        <v>32</v>
      </c>
      <c r="H4977" s="9">
        <v>32</v>
      </c>
    </row>
    <row r="4978" spans="1:8" x14ac:dyDescent="0.3">
      <c r="A4978" t="s">
        <v>2885</v>
      </c>
      <c r="B4978">
        <v>4977</v>
      </c>
      <c r="C4978" t="s">
        <v>4638</v>
      </c>
      <c r="D4978" t="s">
        <v>4639</v>
      </c>
      <c r="E4978" t="s">
        <v>4637</v>
      </c>
      <c r="F4978">
        <v>1</v>
      </c>
      <c r="G4978" s="9">
        <v>24</v>
      </c>
      <c r="H4978" s="9">
        <v>24</v>
      </c>
    </row>
    <row r="4979" spans="1:8" x14ac:dyDescent="0.3">
      <c r="A4979" t="s">
        <v>2886</v>
      </c>
      <c r="B4979">
        <v>4978</v>
      </c>
      <c r="C4979" t="s">
        <v>4638</v>
      </c>
      <c r="D4979" t="s">
        <v>4639</v>
      </c>
      <c r="E4979" t="s">
        <v>4637</v>
      </c>
      <c r="F4979">
        <v>2</v>
      </c>
      <c r="G4979" s="9">
        <v>24</v>
      </c>
      <c r="H4979" s="9">
        <v>48</v>
      </c>
    </row>
    <row r="4980" spans="1:8" x14ac:dyDescent="0.3">
      <c r="A4980" t="s">
        <v>2886</v>
      </c>
      <c r="B4980">
        <v>4979</v>
      </c>
      <c r="C4980" t="s">
        <v>4629</v>
      </c>
      <c r="D4980" t="s">
        <v>4630</v>
      </c>
      <c r="E4980" t="s">
        <v>4631</v>
      </c>
      <c r="F4980">
        <v>1</v>
      </c>
      <c r="G4980" s="9">
        <v>22</v>
      </c>
      <c r="H4980" s="9">
        <v>22</v>
      </c>
    </row>
    <row r="4981" spans="1:8" x14ac:dyDescent="0.3">
      <c r="A4981" t="s">
        <v>2888</v>
      </c>
      <c r="B4981">
        <v>4980</v>
      </c>
      <c r="C4981" t="s">
        <v>4649</v>
      </c>
      <c r="D4981" t="s">
        <v>4650</v>
      </c>
      <c r="E4981" t="s">
        <v>4637</v>
      </c>
      <c r="F4981">
        <v>1</v>
      </c>
      <c r="G4981" s="9">
        <v>65</v>
      </c>
      <c r="H4981" s="9">
        <v>65</v>
      </c>
    </row>
    <row r="4982" spans="1:8" x14ac:dyDescent="0.3">
      <c r="A4982" t="s">
        <v>2888</v>
      </c>
      <c r="B4982">
        <v>4981</v>
      </c>
      <c r="C4982" t="s">
        <v>4626</v>
      </c>
      <c r="D4982" t="s">
        <v>4627</v>
      </c>
      <c r="E4982" t="s">
        <v>4628</v>
      </c>
      <c r="F4982">
        <v>1</v>
      </c>
      <c r="G4982" s="9">
        <v>15</v>
      </c>
      <c r="H4982" s="9">
        <v>15</v>
      </c>
    </row>
    <row r="4983" spans="1:8" x14ac:dyDescent="0.3">
      <c r="A4983" t="s">
        <v>2889</v>
      </c>
      <c r="B4983">
        <v>4982</v>
      </c>
      <c r="C4983" t="s">
        <v>4629</v>
      </c>
      <c r="D4983" t="s">
        <v>4630</v>
      </c>
      <c r="E4983" t="s">
        <v>4631</v>
      </c>
      <c r="F4983">
        <v>1</v>
      </c>
      <c r="G4983" s="9">
        <v>22</v>
      </c>
      <c r="H4983" s="9">
        <v>22</v>
      </c>
    </row>
    <row r="4984" spans="1:8" x14ac:dyDescent="0.3">
      <c r="A4984" t="s">
        <v>2891</v>
      </c>
      <c r="B4984">
        <v>4983</v>
      </c>
      <c r="C4984" t="s">
        <v>4629</v>
      </c>
      <c r="D4984" t="s">
        <v>4630</v>
      </c>
      <c r="E4984" t="s">
        <v>4631</v>
      </c>
      <c r="F4984">
        <v>1</v>
      </c>
      <c r="G4984" s="9">
        <v>22</v>
      </c>
      <c r="H4984" s="9">
        <v>22</v>
      </c>
    </row>
    <row r="4985" spans="1:8" x14ac:dyDescent="0.3">
      <c r="A4985" t="s">
        <v>2892</v>
      </c>
      <c r="B4985">
        <v>4984</v>
      </c>
      <c r="C4985" t="s">
        <v>4649</v>
      </c>
      <c r="D4985" t="s">
        <v>4650</v>
      </c>
      <c r="E4985" t="s">
        <v>4637</v>
      </c>
      <c r="F4985">
        <v>1</v>
      </c>
      <c r="G4985" s="9">
        <v>65</v>
      </c>
      <c r="H4985" s="9">
        <v>65</v>
      </c>
    </row>
    <row r="4986" spans="1:8" x14ac:dyDescent="0.3">
      <c r="A4986" t="s">
        <v>2892</v>
      </c>
      <c r="B4986">
        <v>4985</v>
      </c>
      <c r="C4986" t="s">
        <v>4647</v>
      </c>
      <c r="D4986" t="s">
        <v>4648</v>
      </c>
      <c r="E4986" t="s">
        <v>4628</v>
      </c>
      <c r="F4986">
        <v>1</v>
      </c>
      <c r="G4986" s="9">
        <v>20</v>
      </c>
      <c r="H4986" s="9">
        <v>20</v>
      </c>
    </row>
    <row r="4987" spans="1:8" x14ac:dyDescent="0.3">
      <c r="A4987" t="s">
        <v>2892</v>
      </c>
      <c r="B4987">
        <v>4986</v>
      </c>
      <c r="C4987" t="s">
        <v>4642</v>
      </c>
      <c r="D4987" t="s">
        <v>4643</v>
      </c>
      <c r="E4987" t="s">
        <v>4634</v>
      </c>
      <c r="F4987">
        <v>1</v>
      </c>
      <c r="G4987" s="9">
        <v>12</v>
      </c>
      <c r="H4987" s="9">
        <v>12</v>
      </c>
    </row>
    <row r="4988" spans="1:8" x14ac:dyDescent="0.3">
      <c r="A4988" t="s">
        <v>2892</v>
      </c>
      <c r="B4988">
        <v>4987</v>
      </c>
      <c r="C4988" t="s">
        <v>4632</v>
      </c>
      <c r="D4988" t="s">
        <v>4633</v>
      </c>
      <c r="E4988" t="s">
        <v>4634</v>
      </c>
      <c r="F4988">
        <v>1</v>
      </c>
      <c r="G4988" s="9">
        <v>16</v>
      </c>
      <c r="H4988" s="9">
        <v>16</v>
      </c>
    </row>
    <row r="4989" spans="1:8" x14ac:dyDescent="0.3">
      <c r="A4989" t="s">
        <v>2893</v>
      </c>
      <c r="B4989">
        <v>4988</v>
      </c>
      <c r="C4989" t="s">
        <v>4640</v>
      </c>
      <c r="D4989" t="s">
        <v>4641</v>
      </c>
      <c r="E4989" t="s">
        <v>4637</v>
      </c>
      <c r="F4989">
        <v>1</v>
      </c>
      <c r="G4989" s="9">
        <v>32</v>
      </c>
      <c r="H4989" s="9">
        <v>32</v>
      </c>
    </row>
    <row r="4990" spans="1:8" x14ac:dyDescent="0.3">
      <c r="A4990" t="s">
        <v>2893</v>
      </c>
      <c r="B4990">
        <v>4989</v>
      </c>
      <c r="C4990" t="s">
        <v>4647</v>
      </c>
      <c r="D4990" t="s">
        <v>4648</v>
      </c>
      <c r="E4990" t="s">
        <v>4628</v>
      </c>
      <c r="F4990">
        <v>2</v>
      </c>
      <c r="G4990" s="9">
        <v>20</v>
      </c>
      <c r="H4990" s="9">
        <v>40</v>
      </c>
    </row>
    <row r="4991" spans="1:8" x14ac:dyDescent="0.3">
      <c r="A4991" t="s">
        <v>2894</v>
      </c>
      <c r="B4991">
        <v>4990</v>
      </c>
      <c r="C4991" t="s">
        <v>4632</v>
      </c>
      <c r="D4991" t="s">
        <v>4633</v>
      </c>
      <c r="E4991" t="s">
        <v>4634</v>
      </c>
      <c r="F4991">
        <v>1</v>
      </c>
      <c r="G4991" s="9">
        <v>16</v>
      </c>
      <c r="H4991" s="9">
        <v>16</v>
      </c>
    </row>
    <row r="4992" spans="1:8" x14ac:dyDescent="0.3">
      <c r="A4992" t="s">
        <v>2894</v>
      </c>
      <c r="B4992">
        <v>4991</v>
      </c>
      <c r="C4992" t="s">
        <v>4644</v>
      </c>
      <c r="D4992" t="s">
        <v>4645</v>
      </c>
      <c r="E4992" t="s">
        <v>4646</v>
      </c>
      <c r="F4992">
        <v>2</v>
      </c>
      <c r="G4992" s="9">
        <v>18</v>
      </c>
      <c r="H4992" s="9">
        <v>36</v>
      </c>
    </row>
    <row r="4993" spans="1:8" x14ac:dyDescent="0.3">
      <c r="A4993" t="s">
        <v>2895</v>
      </c>
      <c r="B4993">
        <v>4992</v>
      </c>
      <c r="C4993" t="s">
        <v>4640</v>
      </c>
      <c r="D4993" t="s">
        <v>4641</v>
      </c>
      <c r="E4993" t="s">
        <v>4637</v>
      </c>
      <c r="F4993">
        <v>1</v>
      </c>
      <c r="G4993" s="9">
        <v>32</v>
      </c>
      <c r="H4993" s="9">
        <v>32</v>
      </c>
    </row>
    <row r="4994" spans="1:8" x14ac:dyDescent="0.3">
      <c r="A4994" t="s">
        <v>2895</v>
      </c>
      <c r="B4994">
        <v>4993</v>
      </c>
      <c r="C4994" t="s">
        <v>4638</v>
      </c>
      <c r="D4994" t="s">
        <v>4639</v>
      </c>
      <c r="E4994" t="s">
        <v>4637</v>
      </c>
      <c r="F4994">
        <v>1</v>
      </c>
      <c r="G4994" s="9">
        <v>24</v>
      </c>
      <c r="H4994" s="9">
        <v>24</v>
      </c>
    </row>
    <row r="4995" spans="1:8" x14ac:dyDescent="0.3">
      <c r="A4995" t="s">
        <v>2895</v>
      </c>
      <c r="B4995">
        <v>4994</v>
      </c>
      <c r="C4995" t="s">
        <v>4642</v>
      </c>
      <c r="D4995" t="s">
        <v>4643</v>
      </c>
      <c r="E4995" t="s">
        <v>4634</v>
      </c>
      <c r="F4995">
        <v>2</v>
      </c>
      <c r="G4995" s="9">
        <v>12</v>
      </c>
      <c r="H4995" s="9">
        <v>24</v>
      </c>
    </row>
    <row r="4996" spans="1:8" x14ac:dyDescent="0.3">
      <c r="A4996" t="s">
        <v>2897</v>
      </c>
      <c r="B4996">
        <v>4995</v>
      </c>
      <c r="C4996" t="s">
        <v>4635</v>
      </c>
      <c r="D4996" t="s">
        <v>4636</v>
      </c>
      <c r="E4996" t="s">
        <v>4637</v>
      </c>
      <c r="F4996">
        <v>1</v>
      </c>
      <c r="G4996" s="9">
        <v>28</v>
      </c>
      <c r="H4996" s="9">
        <v>28</v>
      </c>
    </row>
    <row r="4997" spans="1:8" x14ac:dyDescent="0.3">
      <c r="A4997" t="s">
        <v>2898</v>
      </c>
      <c r="B4997">
        <v>4996</v>
      </c>
      <c r="C4997" t="s">
        <v>4644</v>
      </c>
      <c r="D4997" t="s">
        <v>4645</v>
      </c>
      <c r="E4997" t="s">
        <v>4646</v>
      </c>
      <c r="F4997">
        <v>2</v>
      </c>
      <c r="G4997" s="9">
        <v>18</v>
      </c>
      <c r="H4997" s="9">
        <v>36</v>
      </c>
    </row>
    <row r="4998" spans="1:8" x14ac:dyDescent="0.3">
      <c r="A4998" t="s">
        <v>2898</v>
      </c>
      <c r="B4998">
        <v>4997</v>
      </c>
      <c r="C4998" t="s">
        <v>4640</v>
      </c>
      <c r="D4998" t="s">
        <v>4641</v>
      </c>
      <c r="E4998" t="s">
        <v>4637</v>
      </c>
      <c r="F4998">
        <v>1</v>
      </c>
      <c r="G4998" s="9">
        <v>32</v>
      </c>
      <c r="H4998" s="9">
        <v>32</v>
      </c>
    </row>
    <row r="4999" spans="1:8" x14ac:dyDescent="0.3">
      <c r="A4999" t="s">
        <v>2899</v>
      </c>
      <c r="B4999">
        <v>4998</v>
      </c>
      <c r="C4999" t="s">
        <v>4647</v>
      </c>
      <c r="D4999" t="s">
        <v>4648</v>
      </c>
      <c r="E4999" t="s">
        <v>4628</v>
      </c>
      <c r="F4999">
        <v>1</v>
      </c>
      <c r="G4999" s="9">
        <v>20</v>
      </c>
      <c r="H4999" s="9">
        <v>20</v>
      </c>
    </row>
    <row r="5000" spans="1:8" x14ac:dyDescent="0.3">
      <c r="A5000" t="s">
        <v>2899</v>
      </c>
      <c r="B5000">
        <v>4999</v>
      </c>
      <c r="C5000" t="s">
        <v>4649</v>
      </c>
      <c r="D5000" t="s">
        <v>4650</v>
      </c>
      <c r="E5000" t="s">
        <v>4637</v>
      </c>
      <c r="F5000">
        <v>2</v>
      </c>
      <c r="G5000" s="9">
        <v>65</v>
      </c>
      <c r="H5000" s="9">
        <v>130</v>
      </c>
    </row>
    <row r="5001" spans="1:8" x14ac:dyDescent="0.3">
      <c r="A5001" t="s">
        <v>2900</v>
      </c>
      <c r="B5001">
        <v>5000</v>
      </c>
      <c r="C5001" t="s">
        <v>4649</v>
      </c>
      <c r="D5001" t="s">
        <v>4650</v>
      </c>
      <c r="E5001" t="s">
        <v>4637</v>
      </c>
      <c r="F5001">
        <v>1</v>
      </c>
      <c r="G5001" s="9">
        <v>65</v>
      </c>
      <c r="H5001" s="9">
        <v>65</v>
      </c>
    </row>
    <row r="5002" spans="1:8" x14ac:dyDescent="0.3">
      <c r="A5002" t="s">
        <v>2900</v>
      </c>
      <c r="B5002">
        <v>5001</v>
      </c>
      <c r="C5002" t="s">
        <v>4632</v>
      </c>
      <c r="D5002" t="s">
        <v>4633</v>
      </c>
      <c r="E5002" t="s">
        <v>4634</v>
      </c>
      <c r="F5002">
        <v>2</v>
      </c>
      <c r="G5002" s="9">
        <v>16</v>
      </c>
      <c r="H5002" s="9">
        <v>32</v>
      </c>
    </row>
    <row r="5003" spans="1:8" x14ac:dyDescent="0.3">
      <c r="A5003" t="s">
        <v>2901</v>
      </c>
      <c r="B5003">
        <v>5002</v>
      </c>
      <c r="C5003" t="s">
        <v>4638</v>
      </c>
      <c r="D5003" t="s">
        <v>4639</v>
      </c>
      <c r="E5003" t="s">
        <v>4637</v>
      </c>
      <c r="F5003">
        <v>1</v>
      </c>
      <c r="G5003" s="9">
        <v>24</v>
      </c>
      <c r="H5003" s="9">
        <v>24</v>
      </c>
    </row>
    <row r="5004" spans="1:8" x14ac:dyDescent="0.3">
      <c r="A5004" t="s">
        <v>2901</v>
      </c>
      <c r="B5004">
        <v>5003</v>
      </c>
      <c r="C5004" t="s">
        <v>4629</v>
      </c>
      <c r="D5004" t="s">
        <v>4630</v>
      </c>
      <c r="E5004" t="s">
        <v>4631</v>
      </c>
      <c r="F5004">
        <v>1</v>
      </c>
      <c r="G5004" s="9">
        <v>22</v>
      </c>
      <c r="H5004" s="9">
        <v>22</v>
      </c>
    </row>
    <row r="5005" spans="1:8" x14ac:dyDescent="0.3">
      <c r="A5005" t="s">
        <v>2901</v>
      </c>
      <c r="B5005">
        <v>5004</v>
      </c>
      <c r="C5005" t="s">
        <v>4632</v>
      </c>
      <c r="D5005" t="s">
        <v>4633</v>
      </c>
      <c r="E5005" t="s">
        <v>4634</v>
      </c>
      <c r="F5005">
        <v>2</v>
      </c>
      <c r="G5005" s="9">
        <v>16</v>
      </c>
      <c r="H5005" s="9">
        <v>32</v>
      </c>
    </row>
    <row r="5006" spans="1:8" x14ac:dyDescent="0.3">
      <c r="A5006" t="s">
        <v>2901</v>
      </c>
      <c r="B5006">
        <v>5005</v>
      </c>
      <c r="C5006" t="s">
        <v>4640</v>
      </c>
      <c r="D5006" t="s">
        <v>4641</v>
      </c>
      <c r="E5006" t="s">
        <v>4637</v>
      </c>
      <c r="F5006">
        <v>1</v>
      </c>
      <c r="G5006" s="9">
        <v>32</v>
      </c>
      <c r="H5006" s="9">
        <v>32</v>
      </c>
    </row>
    <row r="5007" spans="1:8" x14ac:dyDescent="0.3">
      <c r="A5007" t="s">
        <v>2903</v>
      </c>
      <c r="B5007">
        <v>5006</v>
      </c>
      <c r="C5007" t="s">
        <v>4638</v>
      </c>
      <c r="D5007" t="s">
        <v>4639</v>
      </c>
      <c r="E5007" t="s">
        <v>4637</v>
      </c>
      <c r="F5007">
        <v>2</v>
      </c>
      <c r="G5007" s="9">
        <v>24</v>
      </c>
      <c r="H5007" s="9">
        <v>48</v>
      </c>
    </row>
    <row r="5008" spans="1:8" x14ac:dyDescent="0.3">
      <c r="A5008" t="s">
        <v>2903</v>
      </c>
      <c r="B5008">
        <v>5007</v>
      </c>
      <c r="C5008" t="s">
        <v>4642</v>
      </c>
      <c r="D5008" t="s">
        <v>4643</v>
      </c>
      <c r="E5008" t="s">
        <v>4634</v>
      </c>
      <c r="F5008">
        <v>2</v>
      </c>
      <c r="G5008" s="9">
        <v>12</v>
      </c>
      <c r="H5008" s="9">
        <v>24</v>
      </c>
    </row>
    <row r="5009" spans="1:8" x14ac:dyDescent="0.3">
      <c r="A5009" t="s">
        <v>2904</v>
      </c>
      <c r="B5009">
        <v>5008</v>
      </c>
      <c r="C5009" t="s">
        <v>4649</v>
      </c>
      <c r="D5009" t="s">
        <v>4650</v>
      </c>
      <c r="E5009" t="s">
        <v>4637</v>
      </c>
      <c r="F5009">
        <v>1</v>
      </c>
      <c r="G5009" s="9">
        <v>65</v>
      </c>
      <c r="H5009" s="9">
        <v>65</v>
      </c>
    </row>
    <row r="5010" spans="1:8" x14ac:dyDescent="0.3">
      <c r="A5010" t="s">
        <v>2904</v>
      </c>
      <c r="B5010">
        <v>5009</v>
      </c>
      <c r="C5010" t="s">
        <v>4644</v>
      </c>
      <c r="D5010" t="s">
        <v>4645</v>
      </c>
      <c r="E5010" t="s">
        <v>4646</v>
      </c>
      <c r="F5010">
        <v>1</v>
      </c>
      <c r="G5010" s="9">
        <v>18</v>
      </c>
      <c r="H5010" s="9">
        <v>18</v>
      </c>
    </row>
    <row r="5011" spans="1:8" x14ac:dyDescent="0.3">
      <c r="A5011" t="s">
        <v>2905</v>
      </c>
      <c r="B5011">
        <v>5010</v>
      </c>
      <c r="C5011" t="s">
        <v>4626</v>
      </c>
      <c r="D5011" t="s">
        <v>4627</v>
      </c>
      <c r="E5011" t="s">
        <v>4628</v>
      </c>
      <c r="F5011">
        <v>1</v>
      </c>
      <c r="G5011" s="9">
        <v>15</v>
      </c>
      <c r="H5011" s="9">
        <v>15</v>
      </c>
    </row>
    <row r="5012" spans="1:8" x14ac:dyDescent="0.3">
      <c r="A5012" t="s">
        <v>2905</v>
      </c>
      <c r="B5012">
        <v>5011</v>
      </c>
      <c r="C5012" t="s">
        <v>4649</v>
      </c>
      <c r="D5012" t="s">
        <v>4650</v>
      </c>
      <c r="E5012" t="s">
        <v>4637</v>
      </c>
      <c r="F5012">
        <v>2</v>
      </c>
      <c r="G5012" s="9">
        <v>65</v>
      </c>
      <c r="H5012" s="9">
        <v>130</v>
      </c>
    </row>
    <row r="5013" spans="1:8" x14ac:dyDescent="0.3">
      <c r="A5013" t="s">
        <v>2905</v>
      </c>
      <c r="B5013">
        <v>5012</v>
      </c>
      <c r="C5013" t="s">
        <v>4638</v>
      </c>
      <c r="D5013" t="s">
        <v>4639</v>
      </c>
      <c r="E5013" t="s">
        <v>4637</v>
      </c>
      <c r="F5013">
        <v>1</v>
      </c>
      <c r="G5013" s="9">
        <v>24</v>
      </c>
      <c r="H5013" s="9">
        <v>24</v>
      </c>
    </row>
    <row r="5014" spans="1:8" x14ac:dyDescent="0.3">
      <c r="A5014" t="s">
        <v>2906</v>
      </c>
      <c r="B5014">
        <v>5013</v>
      </c>
      <c r="C5014" t="s">
        <v>4629</v>
      </c>
      <c r="D5014" t="s">
        <v>4630</v>
      </c>
      <c r="E5014" t="s">
        <v>4631</v>
      </c>
      <c r="F5014">
        <v>1</v>
      </c>
      <c r="G5014" s="9">
        <v>22</v>
      </c>
      <c r="H5014" s="9">
        <v>22</v>
      </c>
    </row>
    <row r="5015" spans="1:8" x14ac:dyDescent="0.3">
      <c r="A5015" t="s">
        <v>2906</v>
      </c>
      <c r="B5015">
        <v>5014</v>
      </c>
      <c r="C5015" t="s">
        <v>4642</v>
      </c>
      <c r="D5015" t="s">
        <v>4643</v>
      </c>
      <c r="E5015" t="s">
        <v>4634</v>
      </c>
      <c r="F5015">
        <v>1</v>
      </c>
      <c r="G5015" s="9">
        <v>12</v>
      </c>
      <c r="H5015" s="9">
        <v>12</v>
      </c>
    </row>
    <row r="5016" spans="1:8" x14ac:dyDescent="0.3">
      <c r="A5016" t="s">
        <v>2907</v>
      </c>
      <c r="B5016">
        <v>5015</v>
      </c>
      <c r="C5016" t="s">
        <v>4635</v>
      </c>
      <c r="D5016" t="s">
        <v>4636</v>
      </c>
      <c r="E5016" t="s">
        <v>4637</v>
      </c>
      <c r="F5016">
        <v>1</v>
      </c>
      <c r="G5016" s="9">
        <v>28</v>
      </c>
      <c r="H5016" s="9">
        <v>28</v>
      </c>
    </row>
    <row r="5017" spans="1:8" x14ac:dyDescent="0.3">
      <c r="A5017" t="s">
        <v>2907</v>
      </c>
      <c r="B5017">
        <v>5016</v>
      </c>
      <c r="C5017" t="s">
        <v>4642</v>
      </c>
      <c r="D5017" t="s">
        <v>4643</v>
      </c>
      <c r="E5017" t="s">
        <v>4634</v>
      </c>
      <c r="F5017">
        <v>1</v>
      </c>
      <c r="G5017" s="9">
        <v>12</v>
      </c>
      <c r="H5017" s="9">
        <v>12</v>
      </c>
    </row>
    <row r="5018" spans="1:8" x14ac:dyDescent="0.3">
      <c r="A5018" t="s">
        <v>2907</v>
      </c>
      <c r="B5018">
        <v>5017</v>
      </c>
      <c r="C5018" t="s">
        <v>4647</v>
      </c>
      <c r="D5018" t="s">
        <v>4648</v>
      </c>
      <c r="E5018" t="s">
        <v>4628</v>
      </c>
      <c r="F5018">
        <v>1</v>
      </c>
      <c r="G5018" s="9">
        <v>20</v>
      </c>
      <c r="H5018" s="9">
        <v>20</v>
      </c>
    </row>
    <row r="5019" spans="1:8" x14ac:dyDescent="0.3">
      <c r="A5019" t="s">
        <v>2907</v>
      </c>
      <c r="B5019">
        <v>5018</v>
      </c>
      <c r="C5019" t="s">
        <v>4640</v>
      </c>
      <c r="D5019" t="s">
        <v>4641</v>
      </c>
      <c r="E5019" t="s">
        <v>4637</v>
      </c>
      <c r="F5019">
        <v>1</v>
      </c>
      <c r="G5019" s="9">
        <v>32</v>
      </c>
      <c r="H5019" s="9">
        <v>32</v>
      </c>
    </row>
    <row r="5020" spans="1:8" x14ac:dyDescent="0.3">
      <c r="A5020" t="s">
        <v>2908</v>
      </c>
      <c r="B5020">
        <v>5019</v>
      </c>
      <c r="C5020" t="s">
        <v>4644</v>
      </c>
      <c r="D5020" t="s">
        <v>4645</v>
      </c>
      <c r="E5020" t="s">
        <v>4646</v>
      </c>
      <c r="F5020">
        <v>1</v>
      </c>
      <c r="G5020" s="9">
        <v>18</v>
      </c>
      <c r="H5020" s="9">
        <v>18</v>
      </c>
    </row>
    <row r="5021" spans="1:8" x14ac:dyDescent="0.3">
      <c r="A5021" t="s">
        <v>2908</v>
      </c>
      <c r="B5021">
        <v>5020</v>
      </c>
      <c r="C5021" t="s">
        <v>4629</v>
      </c>
      <c r="D5021" t="s">
        <v>4630</v>
      </c>
      <c r="E5021" t="s">
        <v>4631</v>
      </c>
      <c r="F5021">
        <v>1</v>
      </c>
      <c r="G5021" s="9">
        <v>22</v>
      </c>
      <c r="H5021" s="9">
        <v>22</v>
      </c>
    </row>
    <row r="5022" spans="1:8" x14ac:dyDescent="0.3">
      <c r="A5022" t="s">
        <v>2908</v>
      </c>
      <c r="B5022">
        <v>5021</v>
      </c>
      <c r="C5022" t="s">
        <v>4649</v>
      </c>
      <c r="D5022" t="s">
        <v>4650</v>
      </c>
      <c r="E5022" t="s">
        <v>4637</v>
      </c>
      <c r="F5022">
        <v>2</v>
      </c>
      <c r="G5022" s="9">
        <v>65</v>
      </c>
      <c r="H5022" s="9">
        <v>130</v>
      </c>
    </row>
    <row r="5023" spans="1:8" x14ac:dyDescent="0.3">
      <c r="A5023" t="s">
        <v>2909</v>
      </c>
      <c r="B5023">
        <v>5022</v>
      </c>
      <c r="C5023" t="s">
        <v>4644</v>
      </c>
      <c r="D5023" t="s">
        <v>4645</v>
      </c>
      <c r="E5023" t="s">
        <v>4646</v>
      </c>
      <c r="F5023">
        <v>1</v>
      </c>
      <c r="G5023" s="9">
        <v>18</v>
      </c>
      <c r="H5023" s="9">
        <v>18</v>
      </c>
    </row>
    <row r="5024" spans="1:8" x14ac:dyDescent="0.3">
      <c r="A5024" t="s">
        <v>2909</v>
      </c>
      <c r="B5024">
        <v>5023</v>
      </c>
      <c r="C5024" t="s">
        <v>4632</v>
      </c>
      <c r="D5024" t="s">
        <v>4633</v>
      </c>
      <c r="E5024" t="s">
        <v>4634</v>
      </c>
      <c r="F5024">
        <v>1</v>
      </c>
      <c r="G5024" s="9">
        <v>16</v>
      </c>
      <c r="H5024" s="9">
        <v>16</v>
      </c>
    </row>
    <row r="5025" spans="1:8" x14ac:dyDescent="0.3">
      <c r="A5025" t="s">
        <v>2909</v>
      </c>
      <c r="B5025">
        <v>5024</v>
      </c>
      <c r="C5025" t="s">
        <v>4649</v>
      </c>
      <c r="D5025" t="s">
        <v>4650</v>
      </c>
      <c r="E5025" t="s">
        <v>4637</v>
      </c>
      <c r="F5025">
        <v>1</v>
      </c>
      <c r="G5025" s="9">
        <v>65</v>
      </c>
      <c r="H5025" s="9">
        <v>65</v>
      </c>
    </row>
    <row r="5026" spans="1:8" x14ac:dyDescent="0.3">
      <c r="A5026" t="s">
        <v>2909</v>
      </c>
      <c r="B5026">
        <v>5025</v>
      </c>
      <c r="C5026" t="s">
        <v>4638</v>
      </c>
      <c r="D5026" t="s">
        <v>4639</v>
      </c>
      <c r="E5026" t="s">
        <v>4637</v>
      </c>
      <c r="F5026">
        <v>1</v>
      </c>
      <c r="G5026" s="9">
        <v>24</v>
      </c>
      <c r="H5026" s="9">
        <v>24</v>
      </c>
    </row>
    <row r="5027" spans="1:8" x14ac:dyDescent="0.3">
      <c r="A5027" t="s">
        <v>2911</v>
      </c>
      <c r="B5027">
        <v>5026</v>
      </c>
      <c r="C5027" t="s">
        <v>4635</v>
      </c>
      <c r="D5027" t="s">
        <v>4636</v>
      </c>
      <c r="E5027" t="s">
        <v>4637</v>
      </c>
      <c r="F5027">
        <v>1</v>
      </c>
      <c r="G5027" s="9">
        <v>28</v>
      </c>
      <c r="H5027" s="9">
        <v>28</v>
      </c>
    </row>
    <row r="5028" spans="1:8" x14ac:dyDescent="0.3">
      <c r="A5028" t="s">
        <v>2911</v>
      </c>
      <c r="B5028">
        <v>5027</v>
      </c>
      <c r="C5028" t="s">
        <v>4629</v>
      </c>
      <c r="D5028" t="s">
        <v>4630</v>
      </c>
      <c r="E5028" t="s">
        <v>4631</v>
      </c>
      <c r="F5028">
        <v>2</v>
      </c>
      <c r="G5028" s="9">
        <v>22</v>
      </c>
      <c r="H5028" s="9">
        <v>44</v>
      </c>
    </row>
    <row r="5029" spans="1:8" x14ac:dyDescent="0.3">
      <c r="A5029" t="s">
        <v>2911</v>
      </c>
      <c r="B5029">
        <v>5028</v>
      </c>
      <c r="C5029" t="s">
        <v>4642</v>
      </c>
      <c r="D5029" t="s">
        <v>4643</v>
      </c>
      <c r="E5029" t="s">
        <v>4634</v>
      </c>
      <c r="F5029">
        <v>1</v>
      </c>
      <c r="G5029" s="9">
        <v>12</v>
      </c>
      <c r="H5029" s="9">
        <v>12</v>
      </c>
    </row>
    <row r="5030" spans="1:8" x14ac:dyDescent="0.3">
      <c r="A5030" t="s">
        <v>2912</v>
      </c>
      <c r="B5030">
        <v>5029</v>
      </c>
      <c r="C5030" t="s">
        <v>4647</v>
      </c>
      <c r="D5030" t="s">
        <v>4648</v>
      </c>
      <c r="E5030" t="s">
        <v>4628</v>
      </c>
      <c r="F5030">
        <v>1</v>
      </c>
      <c r="G5030" s="9">
        <v>20</v>
      </c>
      <c r="H5030" s="9">
        <v>20</v>
      </c>
    </row>
    <row r="5031" spans="1:8" x14ac:dyDescent="0.3">
      <c r="A5031" t="s">
        <v>2912</v>
      </c>
      <c r="B5031">
        <v>5030</v>
      </c>
      <c r="C5031" t="s">
        <v>4635</v>
      </c>
      <c r="D5031" t="s">
        <v>4636</v>
      </c>
      <c r="E5031" t="s">
        <v>4637</v>
      </c>
      <c r="F5031">
        <v>1</v>
      </c>
      <c r="G5031" s="9">
        <v>28</v>
      </c>
      <c r="H5031" s="9">
        <v>28</v>
      </c>
    </row>
    <row r="5032" spans="1:8" x14ac:dyDescent="0.3">
      <c r="A5032" t="s">
        <v>2912</v>
      </c>
      <c r="B5032">
        <v>5031</v>
      </c>
      <c r="C5032" t="s">
        <v>4632</v>
      </c>
      <c r="D5032" t="s">
        <v>4633</v>
      </c>
      <c r="E5032" t="s">
        <v>4634</v>
      </c>
      <c r="F5032">
        <v>1</v>
      </c>
      <c r="G5032" s="9">
        <v>16</v>
      </c>
      <c r="H5032" s="9">
        <v>16</v>
      </c>
    </row>
    <row r="5033" spans="1:8" x14ac:dyDescent="0.3">
      <c r="A5033" t="s">
        <v>2913</v>
      </c>
      <c r="B5033">
        <v>5032</v>
      </c>
      <c r="C5033" t="s">
        <v>4649</v>
      </c>
      <c r="D5033" t="s">
        <v>4650</v>
      </c>
      <c r="E5033" t="s">
        <v>4637</v>
      </c>
      <c r="F5033">
        <v>1</v>
      </c>
      <c r="G5033" s="9">
        <v>65</v>
      </c>
      <c r="H5033" s="9">
        <v>65</v>
      </c>
    </row>
    <row r="5034" spans="1:8" x14ac:dyDescent="0.3">
      <c r="A5034" t="s">
        <v>2913</v>
      </c>
      <c r="B5034">
        <v>5033</v>
      </c>
      <c r="C5034" t="s">
        <v>4638</v>
      </c>
      <c r="D5034" t="s">
        <v>4639</v>
      </c>
      <c r="E5034" t="s">
        <v>4637</v>
      </c>
      <c r="F5034">
        <v>1</v>
      </c>
      <c r="G5034" s="9">
        <v>24</v>
      </c>
      <c r="H5034" s="9">
        <v>24</v>
      </c>
    </row>
    <row r="5035" spans="1:8" x14ac:dyDescent="0.3">
      <c r="A5035" t="s">
        <v>2913</v>
      </c>
      <c r="B5035">
        <v>5034</v>
      </c>
      <c r="C5035" t="s">
        <v>4644</v>
      </c>
      <c r="D5035" t="s">
        <v>4645</v>
      </c>
      <c r="E5035" t="s">
        <v>4646</v>
      </c>
      <c r="F5035">
        <v>1</v>
      </c>
      <c r="G5035" s="9">
        <v>18</v>
      </c>
      <c r="H5035" s="9">
        <v>18</v>
      </c>
    </row>
    <row r="5036" spans="1:8" x14ac:dyDescent="0.3">
      <c r="A5036" t="s">
        <v>2913</v>
      </c>
      <c r="B5036">
        <v>5035</v>
      </c>
      <c r="C5036" t="s">
        <v>4629</v>
      </c>
      <c r="D5036" t="s">
        <v>4630</v>
      </c>
      <c r="E5036" t="s">
        <v>4631</v>
      </c>
      <c r="F5036">
        <v>2</v>
      </c>
      <c r="G5036" s="9">
        <v>22</v>
      </c>
      <c r="H5036" s="9">
        <v>44</v>
      </c>
    </row>
    <row r="5037" spans="1:8" x14ac:dyDescent="0.3">
      <c r="A5037" t="s">
        <v>2914</v>
      </c>
      <c r="B5037">
        <v>5036</v>
      </c>
      <c r="C5037" t="s">
        <v>4629</v>
      </c>
      <c r="D5037" t="s">
        <v>4630</v>
      </c>
      <c r="E5037" t="s">
        <v>4631</v>
      </c>
      <c r="F5037">
        <v>1</v>
      </c>
      <c r="G5037" s="9">
        <v>22</v>
      </c>
      <c r="H5037" s="9">
        <v>22</v>
      </c>
    </row>
    <row r="5038" spans="1:8" x14ac:dyDescent="0.3">
      <c r="A5038" t="s">
        <v>2914</v>
      </c>
      <c r="B5038">
        <v>5037</v>
      </c>
      <c r="C5038" t="s">
        <v>4642</v>
      </c>
      <c r="D5038" t="s">
        <v>4643</v>
      </c>
      <c r="E5038" t="s">
        <v>4634</v>
      </c>
      <c r="F5038">
        <v>1</v>
      </c>
      <c r="G5038" s="9">
        <v>12</v>
      </c>
      <c r="H5038" s="9">
        <v>12</v>
      </c>
    </row>
    <row r="5039" spans="1:8" x14ac:dyDescent="0.3">
      <c r="A5039" t="s">
        <v>2914</v>
      </c>
      <c r="B5039">
        <v>5038</v>
      </c>
      <c r="C5039" t="s">
        <v>4638</v>
      </c>
      <c r="D5039" t="s">
        <v>4639</v>
      </c>
      <c r="E5039" t="s">
        <v>4637</v>
      </c>
      <c r="F5039">
        <v>1</v>
      </c>
      <c r="G5039" s="9">
        <v>24</v>
      </c>
      <c r="H5039" s="9">
        <v>24</v>
      </c>
    </row>
    <row r="5040" spans="1:8" x14ac:dyDescent="0.3">
      <c r="A5040" t="s">
        <v>2915</v>
      </c>
      <c r="B5040">
        <v>5039</v>
      </c>
      <c r="C5040" t="s">
        <v>4640</v>
      </c>
      <c r="D5040" t="s">
        <v>4641</v>
      </c>
      <c r="E5040" t="s">
        <v>4637</v>
      </c>
      <c r="F5040">
        <v>1</v>
      </c>
      <c r="G5040" s="9">
        <v>32</v>
      </c>
      <c r="H5040" s="9">
        <v>32</v>
      </c>
    </row>
    <row r="5041" spans="1:8" x14ac:dyDescent="0.3">
      <c r="A5041" t="s">
        <v>2915</v>
      </c>
      <c r="B5041">
        <v>5040</v>
      </c>
      <c r="C5041" t="s">
        <v>4626</v>
      </c>
      <c r="D5041" t="s">
        <v>4627</v>
      </c>
      <c r="E5041" t="s">
        <v>4628</v>
      </c>
      <c r="F5041">
        <v>2</v>
      </c>
      <c r="G5041" s="9">
        <v>15</v>
      </c>
      <c r="H5041" s="9">
        <v>30</v>
      </c>
    </row>
    <row r="5042" spans="1:8" x14ac:dyDescent="0.3">
      <c r="A5042" t="s">
        <v>2915</v>
      </c>
      <c r="B5042">
        <v>5041</v>
      </c>
      <c r="C5042" t="s">
        <v>4635</v>
      </c>
      <c r="D5042" t="s">
        <v>4636</v>
      </c>
      <c r="E5042" t="s">
        <v>4637</v>
      </c>
      <c r="F5042">
        <v>1</v>
      </c>
      <c r="G5042" s="9">
        <v>28</v>
      </c>
      <c r="H5042" s="9">
        <v>28</v>
      </c>
    </row>
    <row r="5043" spans="1:8" x14ac:dyDescent="0.3">
      <c r="A5043" t="s">
        <v>2916</v>
      </c>
      <c r="B5043">
        <v>5042</v>
      </c>
      <c r="C5043" t="s">
        <v>4629</v>
      </c>
      <c r="D5043" t="s">
        <v>4630</v>
      </c>
      <c r="E5043" t="s">
        <v>4631</v>
      </c>
      <c r="F5043">
        <v>1</v>
      </c>
      <c r="G5043" s="9">
        <v>22</v>
      </c>
      <c r="H5043" s="9">
        <v>22</v>
      </c>
    </row>
    <row r="5044" spans="1:8" x14ac:dyDescent="0.3">
      <c r="A5044" t="s">
        <v>2916</v>
      </c>
      <c r="B5044">
        <v>5043</v>
      </c>
      <c r="C5044" t="s">
        <v>4635</v>
      </c>
      <c r="D5044" t="s">
        <v>4636</v>
      </c>
      <c r="E5044" t="s">
        <v>4637</v>
      </c>
      <c r="F5044">
        <v>1</v>
      </c>
      <c r="G5044" s="9">
        <v>28</v>
      </c>
      <c r="H5044" s="9">
        <v>28</v>
      </c>
    </row>
    <row r="5045" spans="1:8" x14ac:dyDescent="0.3">
      <c r="A5045" t="s">
        <v>2917</v>
      </c>
      <c r="B5045">
        <v>5044</v>
      </c>
      <c r="C5045" t="s">
        <v>4644</v>
      </c>
      <c r="D5045" t="s">
        <v>4645</v>
      </c>
      <c r="E5045" t="s">
        <v>4646</v>
      </c>
      <c r="F5045">
        <v>2</v>
      </c>
      <c r="G5045" s="9">
        <v>18</v>
      </c>
      <c r="H5045" s="9">
        <v>36</v>
      </c>
    </row>
    <row r="5046" spans="1:8" x14ac:dyDescent="0.3">
      <c r="A5046" t="s">
        <v>2918</v>
      </c>
      <c r="B5046">
        <v>5045</v>
      </c>
      <c r="C5046" t="s">
        <v>4642</v>
      </c>
      <c r="D5046" t="s">
        <v>4643</v>
      </c>
      <c r="E5046" t="s">
        <v>4634</v>
      </c>
      <c r="F5046">
        <v>1</v>
      </c>
      <c r="G5046" s="9">
        <v>12</v>
      </c>
      <c r="H5046" s="9">
        <v>12</v>
      </c>
    </row>
    <row r="5047" spans="1:8" x14ac:dyDescent="0.3">
      <c r="A5047" t="s">
        <v>2918</v>
      </c>
      <c r="B5047">
        <v>5046</v>
      </c>
      <c r="C5047" t="s">
        <v>4640</v>
      </c>
      <c r="D5047" t="s">
        <v>4641</v>
      </c>
      <c r="E5047" t="s">
        <v>4637</v>
      </c>
      <c r="F5047">
        <v>1</v>
      </c>
      <c r="G5047" s="9">
        <v>32</v>
      </c>
      <c r="H5047" s="9">
        <v>32</v>
      </c>
    </row>
    <row r="5048" spans="1:8" x14ac:dyDescent="0.3">
      <c r="A5048" t="s">
        <v>2918</v>
      </c>
      <c r="B5048">
        <v>5047</v>
      </c>
      <c r="C5048" t="s">
        <v>4644</v>
      </c>
      <c r="D5048" t="s">
        <v>4645</v>
      </c>
      <c r="E5048" t="s">
        <v>4646</v>
      </c>
      <c r="F5048">
        <v>1</v>
      </c>
      <c r="G5048" s="9">
        <v>18</v>
      </c>
      <c r="H5048" s="9">
        <v>18</v>
      </c>
    </row>
    <row r="5049" spans="1:8" x14ac:dyDescent="0.3">
      <c r="A5049" t="s">
        <v>2919</v>
      </c>
      <c r="B5049">
        <v>5048</v>
      </c>
      <c r="C5049" t="s">
        <v>4644</v>
      </c>
      <c r="D5049" t="s">
        <v>4645</v>
      </c>
      <c r="E5049" t="s">
        <v>4646</v>
      </c>
      <c r="F5049">
        <v>1</v>
      </c>
      <c r="G5049" s="9">
        <v>18</v>
      </c>
      <c r="H5049" s="9">
        <v>18</v>
      </c>
    </row>
    <row r="5050" spans="1:8" x14ac:dyDescent="0.3">
      <c r="A5050" t="s">
        <v>2919</v>
      </c>
      <c r="B5050">
        <v>5049</v>
      </c>
      <c r="C5050" t="s">
        <v>4640</v>
      </c>
      <c r="D5050" t="s">
        <v>4641</v>
      </c>
      <c r="E5050" t="s">
        <v>4637</v>
      </c>
      <c r="F5050">
        <v>1</v>
      </c>
      <c r="G5050" s="9">
        <v>32</v>
      </c>
      <c r="H5050" s="9">
        <v>32</v>
      </c>
    </row>
    <row r="5051" spans="1:8" x14ac:dyDescent="0.3">
      <c r="A5051" t="s">
        <v>2919</v>
      </c>
      <c r="B5051">
        <v>5050</v>
      </c>
      <c r="C5051" t="s">
        <v>4632</v>
      </c>
      <c r="D5051" t="s">
        <v>4633</v>
      </c>
      <c r="E5051" t="s">
        <v>4634</v>
      </c>
      <c r="F5051">
        <v>1</v>
      </c>
      <c r="G5051" s="9">
        <v>16</v>
      </c>
      <c r="H5051" s="9">
        <v>16</v>
      </c>
    </row>
    <row r="5052" spans="1:8" x14ac:dyDescent="0.3">
      <c r="A5052" t="s">
        <v>2921</v>
      </c>
      <c r="B5052">
        <v>5051</v>
      </c>
      <c r="C5052" t="s">
        <v>4649</v>
      </c>
      <c r="D5052" t="s">
        <v>4650</v>
      </c>
      <c r="E5052" t="s">
        <v>4637</v>
      </c>
      <c r="F5052">
        <v>1</v>
      </c>
      <c r="G5052" s="9">
        <v>65</v>
      </c>
      <c r="H5052" s="9">
        <v>65</v>
      </c>
    </row>
    <row r="5053" spans="1:8" x14ac:dyDescent="0.3">
      <c r="A5053" t="s">
        <v>2921</v>
      </c>
      <c r="B5053">
        <v>5052</v>
      </c>
      <c r="C5053" t="s">
        <v>4629</v>
      </c>
      <c r="D5053" t="s">
        <v>4630</v>
      </c>
      <c r="E5053" t="s">
        <v>4631</v>
      </c>
      <c r="F5053">
        <v>2</v>
      </c>
      <c r="G5053" s="9">
        <v>22</v>
      </c>
      <c r="H5053" s="9">
        <v>44</v>
      </c>
    </row>
    <row r="5054" spans="1:8" x14ac:dyDescent="0.3">
      <c r="A5054" t="s">
        <v>2921</v>
      </c>
      <c r="B5054">
        <v>5053</v>
      </c>
      <c r="C5054" t="s">
        <v>4647</v>
      </c>
      <c r="D5054" t="s">
        <v>4648</v>
      </c>
      <c r="E5054" t="s">
        <v>4628</v>
      </c>
      <c r="F5054">
        <v>1</v>
      </c>
      <c r="G5054" s="9">
        <v>20</v>
      </c>
      <c r="H5054" s="9">
        <v>20</v>
      </c>
    </row>
    <row r="5055" spans="1:8" x14ac:dyDescent="0.3">
      <c r="A5055" t="s">
        <v>2921</v>
      </c>
      <c r="B5055">
        <v>5054</v>
      </c>
      <c r="C5055" t="s">
        <v>4626</v>
      </c>
      <c r="D5055" t="s">
        <v>4627</v>
      </c>
      <c r="E5055" t="s">
        <v>4628</v>
      </c>
      <c r="F5055">
        <v>2</v>
      </c>
      <c r="G5055" s="9">
        <v>15</v>
      </c>
      <c r="H5055" s="9">
        <v>30</v>
      </c>
    </row>
    <row r="5056" spans="1:8" x14ac:dyDescent="0.3">
      <c r="A5056" t="s">
        <v>2922</v>
      </c>
      <c r="B5056">
        <v>5055</v>
      </c>
      <c r="C5056" t="s">
        <v>4647</v>
      </c>
      <c r="D5056" t="s">
        <v>4648</v>
      </c>
      <c r="E5056" t="s">
        <v>4628</v>
      </c>
      <c r="F5056">
        <v>1</v>
      </c>
      <c r="G5056" s="9">
        <v>20</v>
      </c>
      <c r="H5056" s="9">
        <v>20</v>
      </c>
    </row>
    <row r="5057" spans="1:8" x14ac:dyDescent="0.3">
      <c r="A5057" t="s">
        <v>2922</v>
      </c>
      <c r="B5057">
        <v>5056</v>
      </c>
      <c r="C5057" t="s">
        <v>4626</v>
      </c>
      <c r="D5057" t="s">
        <v>4627</v>
      </c>
      <c r="E5057" t="s">
        <v>4628</v>
      </c>
      <c r="F5057">
        <v>2</v>
      </c>
      <c r="G5057" s="9">
        <v>15</v>
      </c>
      <c r="H5057" s="9">
        <v>30</v>
      </c>
    </row>
    <row r="5058" spans="1:8" x14ac:dyDescent="0.3">
      <c r="A5058" t="s">
        <v>2923</v>
      </c>
      <c r="B5058">
        <v>5057</v>
      </c>
      <c r="C5058" t="s">
        <v>4640</v>
      </c>
      <c r="D5058" t="s">
        <v>4641</v>
      </c>
      <c r="E5058" t="s">
        <v>4637</v>
      </c>
      <c r="F5058">
        <v>2</v>
      </c>
      <c r="G5058" s="9">
        <v>32</v>
      </c>
      <c r="H5058" s="9">
        <v>64</v>
      </c>
    </row>
    <row r="5059" spans="1:8" x14ac:dyDescent="0.3">
      <c r="A5059" t="s">
        <v>2923</v>
      </c>
      <c r="B5059">
        <v>5058</v>
      </c>
      <c r="C5059" t="s">
        <v>4638</v>
      </c>
      <c r="D5059" t="s">
        <v>4639</v>
      </c>
      <c r="E5059" t="s">
        <v>4637</v>
      </c>
      <c r="F5059">
        <v>1</v>
      </c>
      <c r="G5059" s="9">
        <v>24</v>
      </c>
      <c r="H5059" s="9">
        <v>24</v>
      </c>
    </row>
    <row r="5060" spans="1:8" x14ac:dyDescent="0.3">
      <c r="A5060" t="s">
        <v>2925</v>
      </c>
      <c r="B5060">
        <v>5059</v>
      </c>
      <c r="C5060" t="s">
        <v>4640</v>
      </c>
      <c r="D5060" t="s">
        <v>4641</v>
      </c>
      <c r="E5060" t="s">
        <v>4637</v>
      </c>
      <c r="F5060">
        <v>1</v>
      </c>
      <c r="G5060" s="9">
        <v>32</v>
      </c>
      <c r="H5060" s="9">
        <v>32</v>
      </c>
    </row>
    <row r="5061" spans="1:8" x14ac:dyDescent="0.3">
      <c r="A5061" t="s">
        <v>2925</v>
      </c>
      <c r="B5061">
        <v>5060</v>
      </c>
      <c r="C5061" t="s">
        <v>4632</v>
      </c>
      <c r="D5061" t="s">
        <v>4633</v>
      </c>
      <c r="E5061" t="s">
        <v>4634</v>
      </c>
      <c r="F5061">
        <v>1</v>
      </c>
      <c r="G5061" s="9">
        <v>16</v>
      </c>
      <c r="H5061" s="9">
        <v>16</v>
      </c>
    </row>
    <row r="5062" spans="1:8" x14ac:dyDescent="0.3">
      <c r="A5062" t="s">
        <v>2925</v>
      </c>
      <c r="B5062">
        <v>5061</v>
      </c>
      <c r="C5062" t="s">
        <v>4635</v>
      </c>
      <c r="D5062" t="s">
        <v>4636</v>
      </c>
      <c r="E5062" t="s">
        <v>4637</v>
      </c>
      <c r="F5062">
        <v>1</v>
      </c>
      <c r="G5062" s="9">
        <v>28</v>
      </c>
      <c r="H5062" s="9">
        <v>28</v>
      </c>
    </row>
    <row r="5063" spans="1:8" x14ac:dyDescent="0.3">
      <c r="A5063" t="s">
        <v>2926</v>
      </c>
      <c r="B5063">
        <v>5062</v>
      </c>
      <c r="C5063" t="s">
        <v>4632</v>
      </c>
      <c r="D5063" t="s">
        <v>4633</v>
      </c>
      <c r="E5063" t="s">
        <v>4634</v>
      </c>
      <c r="F5063">
        <v>2</v>
      </c>
      <c r="G5063" s="9">
        <v>16</v>
      </c>
      <c r="H5063" s="9">
        <v>32</v>
      </c>
    </row>
    <row r="5064" spans="1:8" x14ac:dyDescent="0.3">
      <c r="A5064" t="s">
        <v>2927</v>
      </c>
      <c r="B5064">
        <v>5063</v>
      </c>
      <c r="C5064" t="s">
        <v>4629</v>
      </c>
      <c r="D5064" t="s">
        <v>4630</v>
      </c>
      <c r="E5064" t="s">
        <v>4631</v>
      </c>
      <c r="F5064">
        <v>2</v>
      </c>
      <c r="G5064" s="9">
        <v>22</v>
      </c>
      <c r="H5064" s="9">
        <v>44</v>
      </c>
    </row>
    <row r="5065" spans="1:8" x14ac:dyDescent="0.3">
      <c r="A5065" t="s">
        <v>2927</v>
      </c>
      <c r="B5065">
        <v>5064</v>
      </c>
      <c r="C5065" t="s">
        <v>4635</v>
      </c>
      <c r="D5065" t="s">
        <v>4636</v>
      </c>
      <c r="E5065" t="s">
        <v>4637</v>
      </c>
      <c r="F5065">
        <v>1</v>
      </c>
      <c r="G5065" s="9">
        <v>28</v>
      </c>
      <c r="H5065" s="9">
        <v>28</v>
      </c>
    </row>
    <row r="5066" spans="1:8" x14ac:dyDescent="0.3">
      <c r="A5066" t="s">
        <v>2927</v>
      </c>
      <c r="B5066">
        <v>5065</v>
      </c>
      <c r="C5066" t="s">
        <v>4640</v>
      </c>
      <c r="D5066" t="s">
        <v>4641</v>
      </c>
      <c r="E5066" t="s">
        <v>4637</v>
      </c>
      <c r="F5066">
        <v>1</v>
      </c>
      <c r="G5066" s="9">
        <v>32</v>
      </c>
      <c r="H5066" s="9">
        <v>32</v>
      </c>
    </row>
    <row r="5067" spans="1:8" x14ac:dyDescent="0.3">
      <c r="A5067" t="s">
        <v>2927</v>
      </c>
      <c r="B5067">
        <v>5066</v>
      </c>
      <c r="C5067" t="s">
        <v>4647</v>
      </c>
      <c r="D5067" t="s">
        <v>4648</v>
      </c>
      <c r="E5067" t="s">
        <v>4628</v>
      </c>
      <c r="F5067">
        <v>1</v>
      </c>
      <c r="G5067" s="9">
        <v>20</v>
      </c>
      <c r="H5067" s="9">
        <v>20</v>
      </c>
    </row>
    <row r="5068" spans="1:8" x14ac:dyDescent="0.3">
      <c r="A5068" t="s">
        <v>2928</v>
      </c>
      <c r="B5068">
        <v>5067</v>
      </c>
      <c r="C5068" t="s">
        <v>4642</v>
      </c>
      <c r="D5068" t="s">
        <v>4643</v>
      </c>
      <c r="E5068" t="s">
        <v>4634</v>
      </c>
      <c r="F5068">
        <v>1</v>
      </c>
      <c r="G5068" s="9">
        <v>12</v>
      </c>
      <c r="H5068" s="9">
        <v>12</v>
      </c>
    </row>
    <row r="5069" spans="1:8" x14ac:dyDescent="0.3">
      <c r="A5069" t="s">
        <v>2929</v>
      </c>
      <c r="B5069">
        <v>5068</v>
      </c>
      <c r="C5069" t="s">
        <v>4629</v>
      </c>
      <c r="D5069" t="s">
        <v>4630</v>
      </c>
      <c r="E5069" t="s">
        <v>4631</v>
      </c>
      <c r="F5069">
        <v>1</v>
      </c>
      <c r="G5069" s="9">
        <v>22</v>
      </c>
      <c r="H5069" s="9">
        <v>22</v>
      </c>
    </row>
    <row r="5070" spans="1:8" x14ac:dyDescent="0.3">
      <c r="A5070" t="s">
        <v>2929</v>
      </c>
      <c r="B5070">
        <v>5069</v>
      </c>
      <c r="C5070" t="s">
        <v>4635</v>
      </c>
      <c r="D5070" t="s">
        <v>4636</v>
      </c>
      <c r="E5070" t="s">
        <v>4637</v>
      </c>
      <c r="F5070">
        <v>1</v>
      </c>
      <c r="G5070" s="9">
        <v>28</v>
      </c>
      <c r="H5070" s="9">
        <v>28</v>
      </c>
    </row>
    <row r="5071" spans="1:8" x14ac:dyDescent="0.3">
      <c r="A5071" t="s">
        <v>2930</v>
      </c>
      <c r="B5071">
        <v>5070</v>
      </c>
      <c r="C5071" t="s">
        <v>4649</v>
      </c>
      <c r="D5071" t="s">
        <v>4650</v>
      </c>
      <c r="E5071" t="s">
        <v>4637</v>
      </c>
      <c r="F5071">
        <v>1</v>
      </c>
      <c r="G5071" s="9">
        <v>65</v>
      </c>
      <c r="H5071" s="9">
        <v>65</v>
      </c>
    </row>
    <row r="5072" spans="1:8" x14ac:dyDescent="0.3">
      <c r="A5072" t="s">
        <v>2930</v>
      </c>
      <c r="B5072">
        <v>5071</v>
      </c>
      <c r="C5072" t="s">
        <v>4640</v>
      </c>
      <c r="D5072" t="s">
        <v>4641</v>
      </c>
      <c r="E5072" t="s">
        <v>4637</v>
      </c>
      <c r="F5072">
        <v>1</v>
      </c>
      <c r="G5072" s="9">
        <v>32</v>
      </c>
      <c r="H5072" s="9">
        <v>32</v>
      </c>
    </row>
    <row r="5073" spans="1:8" x14ac:dyDescent="0.3">
      <c r="A5073" t="s">
        <v>2932</v>
      </c>
      <c r="B5073">
        <v>5072</v>
      </c>
      <c r="C5073" t="s">
        <v>4635</v>
      </c>
      <c r="D5073" t="s">
        <v>4636</v>
      </c>
      <c r="E5073" t="s">
        <v>4637</v>
      </c>
      <c r="F5073">
        <v>2</v>
      </c>
      <c r="G5073" s="9">
        <v>28</v>
      </c>
      <c r="H5073" s="9">
        <v>56</v>
      </c>
    </row>
    <row r="5074" spans="1:8" x14ac:dyDescent="0.3">
      <c r="A5074" t="s">
        <v>2932</v>
      </c>
      <c r="B5074">
        <v>5073</v>
      </c>
      <c r="C5074" t="s">
        <v>4649</v>
      </c>
      <c r="D5074" t="s">
        <v>4650</v>
      </c>
      <c r="E5074" t="s">
        <v>4637</v>
      </c>
      <c r="F5074">
        <v>1</v>
      </c>
      <c r="G5074" s="9">
        <v>65</v>
      </c>
      <c r="H5074" s="9">
        <v>65</v>
      </c>
    </row>
    <row r="5075" spans="1:8" x14ac:dyDescent="0.3">
      <c r="A5075" t="s">
        <v>2932</v>
      </c>
      <c r="B5075">
        <v>5074</v>
      </c>
      <c r="C5075" t="s">
        <v>4640</v>
      </c>
      <c r="D5075" t="s">
        <v>4641</v>
      </c>
      <c r="E5075" t="s">
        <v>4637</v>
      </c>
      <c r="F5075">
        <v>1</v>
      </c>
      <c r="G5075" s="9">
        <v>32</v>
      </c>
      <c r="H5075" s="9">
        <v>32</v>
      </c>
    </row>
    <row r="5076" spans="1:8" x14ac:dyDescent="0.3">
      <c r="A5076" t="s">
        <v>2933</v>
      </c>
      <c r="B5076">
        <v>5075</v>
      </c>
      <c r="C5076" t="s">
        <v>4642</v>
      </c>
      <c r="D5076" t="s">
        <v>4643</v>
      </c>
      <c r="E5076" t="s">
        <v>4634</v>
      </c>
      <c r="F5076">
        <v>1</v>
      </c>
      <c r="G5076" s="9">
        <v>12</v>
      </c>
      <c r="H5076" s="9">
        <v>12</v>
      </c>
    </row>
    <row r="5077" spans="1:8" x14ac:dyDescent="0.3">
      <c r="A5077" t="s">
        <v>2934</v>
      </c>
      <c r="B5077">
        <v>5076</v>
      </c>
      <c r="C5077" t="s">
        <v>4640</v>
      </c>
      <c r="D5077" t="s">
        <v>4641</v>
      </c>
      <c r="E5077" t="s">
        <v>4637</v>
      </c>
      <c r="F5077">
        <v>1</v>
      </c>
      <c r="G5077" s="9">
        <v>32</v>
      </c>
      <c r="H5077" s="9">
        <v>32</v>
      </c>
    </row>
    <row r="5078" spans="1:8" x14ac:dyDescent="0.3">
      <c r="A5078" t="s">
        <v>2934</v>
      </c>
      <c r="B5078">
        <v>5077</v>
      </c>
      <c r="C5078" t="s">
        <v>4644</v>
      </c>
      <c r="D5078" t="s">
        <v>4645</v>
      </c>
      <c r="E5078" t="s">
        <v>4646</v>
      </c>
      <c r="F5078">
        <v>1</v>
      </c>
      <c r="G5078" s="9">
        <v>18</v>
      </c>
      <c r="H5078" s="9">
        <v>18</v>
      </c>
    </row>
    <row r="5079" spans="1:8" x14ac:dyDescent="0.3">
      <c r="A5079" t="s">
        <v>2934</v>
      </c>
      <c r="B5079">
        <v>5078</v>
      </c>
      <c r="C5079" t="s">
        <v>4642</v>
      </c>
      <c r="D5079" t="s">
        <v>4643</v>
      </c>
      <c r="E5079" t="s">
        <v>4634</v>
      </c>
      <c r="F5079">
        <v>1</v>
      </c>
      <c r="G5079" s="9">
        <v>12</v>
      </c>
      <c r="H5079" s="9">
        <v>12</v>
      </c>
    </row>
    <row r="5080" spans="1:8" x14ac:dyDescent="0.3">
      <c r="A5080" t="s">
        <v>2935</v>
      </c>
      <c r="B5080">
        <v>5079</v>
      </c>
      <c r="C5080" t="s">
        <v>4632</v>
      </c>
      <c r="D5080" t="s">
        <v>4633</v>
      </c>
      <c r="E5080" t="s">
        <v>4634</v>
      </c>
      <c r="F5080">
        <v>1</v>
      </c>
      <c r="G5080" s="9">
        <v>16</v>
      </c>
      <c r="H5080" s="9">
        <v>16</v>
      </c>
    </row>
    <row r="5081" spans="1:8" x14ac:dyDescent="0.3">
      <c r="A5081" t="s">
        <v>2935</v>
      </c>
      <c r="B5081">
        <v>5080</v>
      </c>
      <c r="C5081" t="s">
        <v>4629</v>
      </c>
      <c r="D5081" t="s">
        <v>4630</v>
      </c>
      <c r="E5081" t="s">
        <v>4631</v>
      </c>
      <c r="F5081">
        <v>1</v>
      </c>
      <c r="G5081" s="9">
        <v>22</v>
      </c>
      <c r="H5081" s="9">
        <v>22</v>
      </c>
    </row>
    <row r="5082" spans="1:8" x14ac:dyDescent="0.3">
      <c r="A5082" t="s">
        <v>2935</v>
      </c>
      <c r="B5082">
        <v>5081</v>
      </c>
      <c r="C5082" t="s">
        <v>4642</v>
      </c>
      <c r="D5082" t="s">
        <v>4643</v>
      </c>
      <c r="E5082" t="s">
        <v>4634</v>
      </c>
      <c r="F5082">
        <v>1</v>
      </c>
      <c r="G5082" s="9">
        <v>12</v>
      </c>
      <c r="H5082" s="9">
        <v>12</v>
      </c>
    </row>
    <row r="5083" spans="1:8" x14ac:dyDescent="0.3">
      <c r="A5083" t="s">
        <v>2935</v>
      </c>
      <c r="B5083">
        <v>5082</v>
      </c>
      <c r="C5083" t="s">
        <v>4640</v>
      </c>
      <c r="D5083" t="s">
        <v>4641</v>
      </c>
      <c r="E5083" t="s">
        <v>4637</v>
      </c>
      <c r="F5083">
        <v>1</v>
      </c>
      <c r="G5083" s="9">
        <v>32</v>
      </c>
      <c r="H5083" s="9">
        <v>32</v>
      </c>
    </row>
    <row r="5084" spans="1:8" x14ac:dyDescent="0.3">
      <c r="A5084" t="s">
        <v>2936</v>
      </c>
      <c r="B5084">
        <v>5083</v>
      </c>
      <c r="C5084" t="s">
        <v>4644</v>
      </c>
      <c r="D5084" t="s">
        <v>4645</v>
      </c>
      <c r="E5084" t="s">
        <v>4646</v>
      </c>
      <c r="F5084">
        <v>1</v>
      </c>
      <c r="G5084" s="9">
        <v>18</v>
      </c>
      <c r="H5084" s="9">
        <v>18</v>
      </c>
    </row>
    <row r="5085" spans="1:8" x14ac:dyDescent="0.3">
      <c r="A5085" t="s">
        <v>2936</v>
      </c>
      <c r="B5085">
        <v>5084</v>
      </c>
      <c r="C5085" t="s">
        <v>4638</v>
      </c>
      <c r="D5085" t="s">
        <v>4639</v>
      </c>
      <c r="E5085" t="s">
        <v>4637</v>
      </c>
      <c r="F5085">
        <v>1</v>
      </c>
      <c r="G5085" s="9">
        <v>24</v>
      </c>
      <c r="H5085" s="9">
        <v>24</v>
      </c>
    </row>
    <row r="5086" spans="1:8" x14ac:dyDescent="0.3">
      <c r="A5086" t="s">
        <v>2936</v>
      </c>
      <c r="B5086">
        <v>5085</v>
      </c>
      <c r="C5086" t="s">
        <v>4626</v>
      </c>
      <c r="D5086" t="s">
        <v>4627</v>
      </c>
      <c r="E5086" t="s">
        <v>4628</v>
      </c>
      <c r="F5086">
        <v>1</v>
      </c>
      <c r="G5086" s="9">
        <v>15</v>
      </c>
      <c r="H5086" s="9">
        <v>15</v>
      </c>
    </row>
    <row r="5087" spans="1:8" x14ac:dyDescent="0.3">
      <c r="A5087" t="s">
        <v>2937</v>
      </c>
      <c r="B5087">
        <v>5086</v>
      </c>
      <c r="C5087" t="s">
        <v>4644</v>
      </c>
      <c r="D5087" t="s">
        <v>4645</v>
      </c>
      <c r="E5087" t="s">
        <v>4646</v>
      </c>
      <c r="F5087">
        <v>1</v>
      </c>
      <c r="G5087" s="9">
        <v>18</v>
      </c>
      <c r="H5087" s="9">
        <v>18</v>
      </c>
    </row>
    <row r="5088" spans="1:8" x14ac:dyDescent="0.3">
      <c r="A5088" t="s">
        <v>2937</v>
      </c>
      <c r="B5088">
        <v>5087</v>
      </c>
      <c r="C5088" t="s">
        <v>4632</v>
      </c>
      <c r="D5088" t="s">
        <v>4633</v>
      </c>
      <c r="E5088" t="s">
        <v>4634</v>
      </c>
      <c r="F5088">
        <v>1</v>
      </c>
      <c r="G5088" s="9">
        <v>16</v>
      </c>
      <c r="H5088" s="9">
        <v>16</v>
      </c>
    </row>
    <row r="5089" spans="1:8" x14ac:dyDescent="0.3">
      <c r="A5089" t="s">
        <v>2937</v>
      </c>
      <c r="B5089">
        <v>5088</v>
      </c>
      <c r="C5089" t="s">
        <v>4647</v>
      </c>
      <c r="D5089" t="s">
        <v>4648</v>
      </c>
      <c r="E5089" t="s">
        <v>4628</v>
      </c>
      <c r="F5089">
        <v>1</v>
      </c>
      <c r="G5089" s="9">
        <v>20</v>
      </c>
      <c r="H5089" s="9">
        <v>20</v>
      </c>
    </row>
    <row r="5090" spans="1:8" x14ac:dyDescent="0.3">
      <c r="A5090" t="s">
        <v>2937</v>
      </c>
      <c r="B5090">
        <v>5089</v>
      </c>
      <c r="C5090" t="s">
        <v>4629</v>
      </c>
      <c r="D5090" t="s">
        <v>4630</v>
      </c>
      <c r="E5090" t="s">
        <v>4631</v>
      </c>
      <c r="F5090">
        <v>2</v>
      </c>
      <c r="G5090" s="9">
        <v>22</v>
      </c>
      <c r="H5090" s="9">
        <v>44</v>
      </c>
    </row>
    <row r="5091" spans="1:8" x14ac:dyDescent="0.3">
      <c r="A5091" t="s">
        <v>2939</v>
      </c>
      <c r="B5091">
        <v>5090</v>
      </c>
      <c r="C5091" t="s">
        <v>4640</v>
      </c>
      <c r="D5091" t="s">
        <v>4641</v>
      </c>
      <c r="E5091" t="s">
        <v>4637</v>
      </c>
      <c r="F5091">
        <v>1</v>
      </c>
      <c r="G5091" s="9">
        <v>32</v>
      </c>
      <c r="H5091" s="9">
        <v>32</v>
      </c>
    </row>
    <row r="5092" spans="1:8" x14ac:dyDescent="0.3">
      <c r="A5092" t="s">
        <v>2939</v>
      </c>
      <c r="B5092">
        <v>5091</v>
      </c>
      <c r="C5092" t="s">
        <v>4635</v>
      </c>
      <c r="D5092" t="s">
        <v>4636</v>
      </c>
      <c r="E5092" t="s">
        <v>4637</v>
      </c>
      <c r="F5092">
        <v>1</v>
      </c>
      <c r="G5092" s="9">
        <v>28</v>
      </c>
      <c r="H5092" s="9">
        <v>28</v>
      </c>
    </row>
    <row r="5093" spans="1:8" x14ac:dyDescent="0.3">
      <c r="A5093" t="s">
        <v>2940</v>
      </c>
      <c r="B5093">
        <v>5092</v>
      </c>
      <c r="C5093" t="s">
        <v>4647</v>
      </c>
      <c r="D5093" t="s">
        <v>4648</v>
      </c>
      <c r="E5093" t="s">
        <v>4628</v>
      </c>
      <c r="F5093">
        <v>1</v>
      </c>
      <c r="G5093" s="9">
        <v>20</v>
      </c>
      <c r="H5093" s="9">
        <v>20</v>
      </c>
    </row>
    <row r="5094" spans="1:8" x14ac:dyDescent="0.3">
      <c r="A5094" t="s">
        <v>2940</v>
      </c>
      <c r="B5094">
        <v>5093</v>
      </c>
      <c r="C5094" t="s">
        <v>4642</v>
      </c>
      <c r="D5094" t="s">
        <v>4643</v>
      </c>
      <c r="E5094" t="s">
        <v>4634</v>
      </c>
      <c r="F5094">
        <v>2</v>
      </c>
      <c r="G5094" s="9">
        <v>12</v>
      </c>
      <c r="H5094" s="9">
        <v>24</v>
      </c>
    </row>
    <row r="5095" spans="1:8" x14ac:dyDescent="0.3">
      <c r="A5095" t="s">
        <v>2940</v>
      </c>
      <c r="B5095">
        <v>5094</v>
      </c>
      <c r="C5095" t="s">
        <v>4629</v>
      </c>
      <c r="D5095" t="s">
        <v>4630</v>
      </c>
      <c r="E5095" t="s">
        <v>4631</v>
      </c>
      <c r="F5095">
        <v>1</v>
      </c>
      <c r="G5095" s="9">
        <v>22</v>
      </c>
      <c r="H5095" s="9">
        <v>22</v>
      </c>
    </row>
    <row r="5096" spans="1:8" x14ac:dyDescent="0.3">
      <c r="A5096" t="s">
        <v>2940</v>
      </c>
      <c r="B5096">
        <v>5095</v>
      </c>
      <c r="C5096" t="s">
        <v>4644</v>
      </c>
      <c r="D5096" t="s">
        <v>4645</v>
      </c>
      <c r="E5096" t="s">
        <v>4646</v>
      </c>
      <c r="F5096">
        <v>2</v>
      </c>
      <c r="G5096" s="9">
        <v>18</v>
      </c>
      <c r="H5096" s="9">
        <v>36</v>
      </c>
    </row>
    <row r="5097" spans="1:8" x14ac:dyDescent="0.3">
      <c r="A5097" t="s">
        <v>2941</v>
      </c>
      <c r="B5097">
        <v>5096</v>
      </c>
      <c r="C5097" t="s">
        <v>4649</v>
      </c>
      <c r="D5097" t="s">
        <v>4650</v>
      </c>
      <c r="E5097" t="s">
        <v>4637</v>
      </c>
      <c r="F5097">
        <v>1</v>
      </c>
      <c r="G5097" s="9">
        <v>65</v>
      </c>
      <c r="H5097" s="9">
        <v>65</v>
      </c>
    </row>
    <row r="5098" spans="1:8" x14ac:dyDescent="0.3">
      <c r="A5098" t="s">
        <v>2941</v>
      </c>
      <c r="B5098">
        <v>5097</v>
      </c>
      <c r="C5098" t="s">
        <v>4638</v>
      </c>
      <c r="D5098" t="s">
        <v>4639</v>
      </c>
      <c r="E5098" t="s">
        <v>4637</v>
      </c>
      <c r="F5098">
        <v>2</v>
      </c>
      <c r="G5098" s="9">
        <v>24</v>
      </c>
      <c r="H5098" s="9">
        <v>48</v>
      </c>
    </row>
    <row r="5099" spans="1:8" x14ac:dyDescent="0.3">
      <c r="A5099" t="s">
        <v>2941</v>
      </c>
      <c r="B5099">
        <v>5098</v>
      </c>
      <c r="C5099" t="s">
        <v>4642</v>
      </c>
      <c r="D5099" t="s">
        <v>4643</v>
      </c>
      <c r="E5099" t="s">
        <v>4634</v>
      </c>
      <c r="F5099">
        <v>1</v>
      </c>
      <c r="G5099" s="9">
        <v>12</v>
      </c>
      <c r="H5099" s="9">
        <v>12</v>
      </c>
    </row>
    <row r="5100" spans="1:8" x14ac:dyDescent="0.3">
      <c r="A5100" t="s">
        <v>2941</v>
      </c>
      <c r="B5100">
        <v>5099</v>
      </c>
      <c r="C5100" t="s">
        <v>4629</v>
      </c>
      <c r="D5100" t="s">
        <v>4630</v>
      </c>
      <c r="E5100" t="s">
        <v>4631</v>
      </c>
      <c r="F5100">
        <v>1</v>
      </c>
      <c r="G5100" s="9">
        <v>22</v>
      </c>
      <c r="H5100" s="9">
        <v>22</v>
      </c>
    </row>
    <row r="5101" spans="1:8" x14ac:dyDescent="0.3">
      <c r="A5101" t="s">
        <v>2942</v>
      </c>
      <c r="B5101">
        <v>5100</v>
      </c>
      <c r="C5101" t="s">
        <v>4640</v>
      </c>
      <c r="D5101" t="s">
        <v>4641</v>
      </c>
      <c r="E5101" t="s">
        <v>4637</v>
      </c>
      <c r="F5101">
        <v>1</v>
      </c>
      <c r="G5101" s="9">
        <v>32</v>
      </c>
      <c r="H5101" s="9">
        <v>32</v>
      </c>
    </row>
    <row r="5102" spans="1:8" x14ac:dyDescent="0.3">
      <c r="A5102" t="s">
        <v>2942</v>
      </c>
      <c r="B5102">
        <v>5101</v>
      </c>
      <c r="C5102" t="s">
        <v>4649</v>
      </c>
      <c r="D5102" t="s">
        <v>4650</v>
      </c>
      <c r="E5102" t="s">
        <v>4637</v>
      </c>
      <c r="F5102">
        <v>1</v>
      </c>
      <c r="G5102" s="9">
        <v>65</v>
      </c>
      <c r="H5102" s="9">
        <v>65</v>
      </c>
    </row>
    <row r="5103" spans="1:8" x14ac:dyDescent="0.3">
      <c r="A5103" t="s">
        <v>2942</v>
      </c>
      <c r="B5103">
        <v>5102</v>
      </c>
      <c r="C5103" t="s">
        <v>4638</v>
      </c>
      <c r="D5103" t="s">
        <v>4639</v>
      </c>
      <c r="E5103" t="s">
        <v>4637</v>
      </c>
      <c r="F5103">
        <v>1</v>
      </c>
      <c r="G5103" s="9">
        <v>24</v>
      </c>
      <c r="H5103" s="9">
        <v>24</v>
      </c>
    </row>
    <row r="5104" spans="1:8" x14ac:dyDescent="0.3">
      <c r="A5104" t="s">
        <v>2942</v>
      </c>
      <c r="B5104">
        <v>5103</v>
      </c>
      <c r="C5104" t="s">
        <v>4642</v>
      </c>
      <c r="D5104" t="s">
        <v>4643</v>
      </c>
      <c r="E5104" t="s">
        <v>4634</v>
      </c>
      <c r="F5104">
        <v>1</v>
      </c>
      <c r="G5104" s="9">
        <v>12</v>
      </c>
      <c r="H5104" s="9">
        <v>12</v>
      </c>
    </row>
    <row r="5105" spans="1:8" x14ac:dyDescent="0.3">
      <c r="A5105" t="s">
        <v>2944</v>
      </c>
      <c r="B5105">
        <v>5104</v>
      </c>
      <c r="C5105" t="s">
        <v>4635</v>
      </c>
      <c r="D5105" t="s">
        <v>4636</v>
      </c>
      <c r="E5105" t="s">
        <v>4637</v>
      </c>
      <c r="F5105">
        <v>2</v>
      </c>
      <c r="G5105" s="9">
        <v>28</v>
      </c>
      <c r="H5105" s="9">
        <v>56</v>
      </c>
    </row>
    <row r="5106" spans="1:8" x14ac:dyDescent="0.3">
      <c r="A5106" t="s">
        <v>2946</v>
      </c>
      <c r="B5106">
        <v>5105</v>
      </c>
      <c r="C5106" t="s">
        <v>4635</v>
      </c>
      <c r="D5106" t="s">
        <v>4636</v>
      </c>
      <c r="E5106" t="s">
        <v>4637</v>
      </c>
      <c r="F5106">
        <v>2</v>
      </c>
      <c r="G5106" s="9">
        <v>28</v>
      </c>
      <c r="H5106" s="9">
        <v>56</v>
      </c>
    </row>
    <row r="5107" spans="1:8" x14ac:dyDescent="0.3">
      <c r="A5107" t="s">
        <v>2947</v>
      </c>
      <c r="B5107">
        <v>5106</v>
      </c>
      <c r="C5107" t="s">
        <v>4635</v>
      </c>
      <c r="D5107" t="s">
        <v>4636</v>
      </c>
      <c r="E5107" t="s">
        <v>4637</v>
      </c>
      <c r="F5107">
        <v>2</v>
      </c>
      <c r="G5107" s="9">
        <v>28</v>
      </c>
      <c r="H5107" s="9">
        <v>56</v>
      </c>
    </row>
    <row r="5108" spans="1:8" x14ac:dyDescent="0.3">
      <c r="A5108" t="s">
        <v>2947</v>
      </c>
      <c r="B5108">
        <v>5107</v>
      </c>
      <c r="C5108" t="s">
        <v>4642</v>
      </c>
      <c r="D5108" t="s">
        <v>4643</v>
      </c>
      <c r="E5108" t="s">
        <v>4634</v>
      </c>
      <c r="F5108">
        <v>1</v>
      </c>
      <c r="G5108" s="9">
        <v>12</v>
      </c>
      <c r="H5108" s="9">
        <v>12</v>
      </c>
    </row>
    <row r="5109" spans="1:8" x14ac:dyDescent="0.3">
      <c r="A5109" t="s">
        <v>2949</v>
      </c>
      <c r="B5109">
        <v>5108</v>
      </c>
      <c r="C5109" t="s">
        <v>4629</v>
      </c>
      <c r="D5109" t="s">
        <v>4630</v>
      </c>
      <c r="E5109" t="s">
        <v>4631</v>
      </c>
      <c r="F5109">
        <v>1</v>
      </c>
      <c r="G5109" s="9">
        <v>22</v>
      </c>
      <c r="H5109" s="9">
        <v>22</v>
      </c>
    </row>
    <row r="5110" spans="1:8" x14ac:dyDescent="0.3">
      <c r="A5110" t="s">
        <v>2949</v>
      </c>
      <c r="B5110">
        <v>5109</v>
      </c>
      <c r="C5110" t="s">
        <v>4644</v>
      </c>
      <c r="D5110" t="s">
        <v>4645</v>
      </c>
      <c r="E5110" t="s">
        <v>4646</v>
      </c>
      <c r="F5110">
        <v>1</v>
      </c>
      <c r="G5110" s="9">
        <v>18</v>
      </c>
      <c r="H5110" s="9">
        <v>18</v>
      </c>
    </row>
    <row r="5111" spans="1:8" x14ac:dyDescent="0.3">
      <c r="A5111" t="s">
        <v>2951</v>
      </c>
      <c r="B5111">
        <v>5110</v>
      </c>
      <c r="C5111" t="s">
        <v>4626</v>
      </c>
      <c r="D5111" t="s">
        <v>4627</v>
      </c>
      <c r="E5111" t="s">
        <v>4628</v>
      </c>
      <c r="F5111">
        <v>1</v>
      </c>
      <c r="G5111" s="9">
        <v>15</v>
      </c>
      <c r="H5111" s="9">
        <v>15</v>
      </c>
    </row>
    <row r="5112" spans="1:8" x14ac:dyDescent="0.3">
      <c r="A5112" t="s">
        <v>2951</v>
      </c>
      <c r="B5112">
        <v>5111</v>
      </c>
      <c r="C5112" t="s">
        <v>4629</v>
      </c>
      <c r="D5112" t="s">
        <v>4630</v>
      </c>
      <c r="E5112" t="s">
        <v>4631</v>
      </c>
      <c r="F5112">
        <v>1</v>
      </c>
      <c r="G5112" s="9">
        <v>22</v>
      </c>
      <c r="H5112" s="9">
        <v>22</v>
      </c>
    </row>
    <row r="5113" spans="1:8" x14ac:dyDescent="0.3">
      <c r="A5113" t="s">
        <v>2952</v>
      </c>
      <c r="B5113">
        <v>5112</v>
      </c>
      <c r="C5113" t="s">
        <v>4632</v>
      </c>
      <c r="D5113" t="s">
        <v>4633</v>
      </c>
      <c r="E5113" t="s">
        <v>4634</v>
      </c>
      <c r="F5113">
        <v>1</v>
      </c>
      <c r="G5113" s="9">
        <v>16</v>
      </c>
      <c r="H5113" s="9">
        <v>16</v>
      </c>
    </row>
    <row r="5114" spans="1:8" x14ac:dyDescent="0.3">
      <c r="A5114" t="s">
        <v>2953</v>
      </c>
      <c r="B5114">
        <v>5113</v>
      </c>
      <c r="C5114" t="s">
        <v>4635</v>
      </c>
      <c r="D5114" t="s">
        <v>4636</v>
      </c>
      <c r="E5114" t="s">
        <v>4637</v>
      </c>
      <c r="F5114">
        <v>1</v>
      </c>
      <c r="G5114" s="9">
        <v>28</v>
      </c>
      <c r="H5114" s="9">
        <v>28</v>
      </c>
    </row>
    <row r="5115" spans="1:8" x14ac:dyDescent="0.3">
      <c r="A5115" t="s">
        <v>2954</v>
      </c>
      <c r="B5115">
        <v>5114</v>
      </c>
      <c r="C5115" t="s">
        <v>4647</v>
      </c>
      <c r="D5115" t="s">
        <v>4648</v>
      </c>
      <c r="E5115" t="s">
        <v>4628</v>
      </c>
      <c r="F5115">
        <v>2</v>
      </c>
      <c r="G5115" s="9">
        <v>20</v>
      </c>
      <c r="H5115" s="9">
        <v>40</v>
      </c>
    </row>
    <row r="5116" spans="1:8" x14ac:dyDescent="0.3">
      <c r="A5116" t="s">
        <v>2955</v>
      </c>
      <c r="B5116">
        <v>5115</v>
      </c>
      <c r="C5116" t="s">
        <v>4649</v>
      </c>
      <c r="D5116" t="s">
        <v>4650</v>
      </c>
      <c r="E5116" t="s">
        <v>4637</v>
      </c>
      <c r="F5116">
        <v>2</v>
      </c>
      <c r="G5116" s="9">
        <v>65</v>
      </c>
      <c r="H5116" s="9">
        <v>130</v>
      </c>
    </row>
    <row r="5117" spans="1:8" x14ac:dyDescent="0.3">
      <c r="A5117" t="s">
        <v>2955</v>
      </c>
      <c r="B5117">
        <v>5116</v>
      </c>
      <c r="C5117" t="s">
        <v>4635</v>
      </c>
      <c r="D5117" t="s">
        <v>4636</v>
      </c>
      <c r="E5117" t="s">
        <v>4637</v>
      </c>
      <c r="F5117">
        <v>1</v>
      </c>
      <c r="G5117" s="9">
        <v>28</v>
      </c>
      <c r="H5117" s="9">
        <v>28</v>
      </c>
    </row>
    <row r="5118" spans="1:8" x14ac:dyDescent="0.3">
      <c r="A5118" t="s">
        <v>2955</v>
      </c>
      <c r="B5118">
        <v>5117</v>
      </c>
      <c r="C5118" t="s">
        <v>4642</v>
      </c>
      <c r="D5118" t="s">
        <v>4643</v>
      </c>
      <c r="E5118" t="s">
        <v>4634</v>
      </c>
      <c r="F5118">
        <v>1</v>
      </c>
      <c r="G5118" s="9">
        <v>12</v>
      </c>
      <c r="H5118" s="9">
        <v>12</v>
      </c>
    </row>
    <row r="5119" spans="1:8" x14ac:dyDescent="0.3">
      <c r="A5119" t="s">
        <v>2955</v>
      </c>
      <c r="B5119">
        <v>5118</v>
      </c>
      <c r="C5119" t="s">
        <v>4626</v>
      </c>
      <c r="D5119" t="s">
        <v>4627</v>
      </c>
      <c r="E5119" t="s">
        <v>4628</v>
      </c>
      <c r="F5119">
        <v>1</v>
      </c>
      <c r="G5119" s="9">
        <v>15</v>
      </c>
      <c r="H5119" s="9">
        <v>15</v>
      </c>
    </row>
    <row r="5120" spans="1:8" x14ac:dyDescent="0.3">
      <c r="A5120" t="s">
        <v>2956</v>
      </c>
      <c r="B5120">
        <v>5119</v>
      </c>
      <c r="C5120" t="s">
        <v>4649</v>
      </c>
      <c r="D5120" t="s">
        <v>4650</v>
      </c>
      <c r="E5120" t="s">
        <v>4637</v>
      </c>
      <c r="F5120">
        <v>1</v>
      </c>
      <c r="G5120" s="9">
        <v>65</v>
      </c>
      <c r="H5120" s="9">
        <v>65</v>
      </c>
    </row>
    <row r="5121" spans="1:8" x14ac:dyDescent="0.3">
      <c r="A5121" t="s">
        <v>2956</v>
      </c>
      <c r="B5121">
        <v>5120</v>
      </c>
      <c r="C5121" t="s">
        <v>4632</v>
      </c>
      <c r="D5121" t="s">
        <v>4633</v>
      </c>
      <c r="E5121" t="s">
        <v>4634</v>
      </c>
      <c r="F5121">
        <v>1</v>
      </c>
      <c r="G5121" s="9">
        <v>16</v>
      </c>
      <c r="H5121" s="9">
        <v>16</v>
      </c>
    </row>
    <row r="5122" spans="1:8" x14ac:dyDescent="0.3">
      <c r="A5122" t="s">
        <v>2956</v>
      </c>
      <c r="B5122">
        <v>5121</v>
      </c>
      <c r="C5122" t="s">
        <v>4635</v>
      </c>
      <c r="D5122" t="s">
        <v>4636</v>
      </c>
      <c r="E5122" t="s">
        <v>4637</v>
      </c>
      <c r="F5122">
        <v>1</v>
      </c>
      <c r="G5122" s="9">
        <v>28</v>
      </c>
      <c r="H5122" s="9">
        <v>28</v>
      </c>
    </row>
    <row r="5123" spans="1:8" x14ac:dyDescent="0.3">
      <c r="A5123" t="s">
        <v>2956</v>
      </c>
      <c r="B5123">
        <v>5122</v>
      </c>
      <c r="C5123" t="s">
        <v>4647</v>
      </c>
      <c r="D5123" t="s">
        <v>4648</v>
      </c>
      <c r="E5123" t="s">
        <v>4628</v>
      </c>
      <c r="F5123">
        <v>2</v>
      </c>
      <c r="G5123" s="9">
        <v>20</v>
      </c>
      <c r="H5123" s="9">
        <v>40</v>
      </c>
    </row>
    <row r="5124" spans="1:8" x14ac:dyDescent="0.3">
      <c r="A5124" t="s">
        <v>2957</v>
      </c>
      <c r="B5124">
        <v>5123</v>
      </c>
      <c r="C5124" t="s">
        <v>4629</v>
      </c>
      <c r="D5124" t="s">
        <v>4630</v>
      </c>
      <c r="E5124" t="s">
        <v>4631</v>
      </c>
      <c r="F5124">
        <v>1</v>
      </c>
      <c r="G5124" s="9">
        <v>22</v>
      </c>
      <c r="H5124" s="9">
        <v>22</v>
      </c>
    </row>
    <row r="5125" spans="1:8" x14ac:dyDescent="0.3">
      <c r="A5125" t="s">
        <v>2957</v>
      </c>
      <c r="B5125">
        <v>5124</v>
      </c>
      <c r="C5125" t="s">
        <v>4626</v>
      </c>
      <c r="D5125" t="s">
        <v>4627</v>
      </c>
      <c r="E5125" t="s">
        <v>4628</v>
      </c>
      <c r="F5125">
        <v>1</v>
      </c>
      <c r="G5125" s="9">
        <v>15</v>
      </c>
      <c r="H5125" s="9">
        <v>15</v>
      </c>
    </row>
    <row r="5126" spans="1:8" x14ac:dyDescent="0.3">
      <c r="A5126" t="s">
        <v>2958</v>
      </c>
      <c r="B5126">
        <v>5125</v>
      </c>
      <c r="C5126" t="s">
        <v>4632</v>
      </c>
      <c r="D5126" t="s">
        <v>4633</v>
      </c>
      <c r="E5126" t="s">
        <v>4634</v>
      </c>
      <c r="F5126">
        <v>1</v>
      </c>
      <c r="G5126" s="9">
        <v>16</v>
      </c>
      <c r="H5126" s="9">
        <v>16</v>
      </c>
    </row>
    <row r="5127" spans="1:8" x14ac:dyDescent="0.3">
      <c r="A5127" t="s">
        <v>2958</v>
      </c>
      <c r="B5127">
        <v>5126</v>
      </c>
      <c r="C5127" t="s">
        <v>4626</v>
      </c>
      <c r="D5127" t="s">
        <v>4627</v>
      </c>
      <c r="E5127" t="s">
        <v>4628</v>
      </c>
      <c r="F5127">
        <v>1</v>
      </c>
      <c r="G5127" s="9">
        <v>15</v>
      </c>
      <c r="H5127" s="9">
        <v>15</v>
      </c>
    </row>
    <row r="5128" spans="1:8" x14ac:dyDescent="0.3">
      <c r="A5128" t="s">
        <v>2959</v>
      </c>
      <c r="B5128">
        <v>5127</v>
      </c>
      <c r="C5128" t="s">
        <v>4640</v>
      </c>
      <c r="D5128" t="s">
        <v>4641</v>
      </c>
      <c r="E5128" t="s">
        <v>4637</v>
      </c>
      <c r="F5128">
        <v>1</v>
      </c>
      <c r="G5128" s="9">
        <v>32</v>
      </c>
      <c r="H5128" s="9">
        <v>32</v>
      </c>
    </row>
    <row r="5129" spans="1:8" x14ac:dyDescent="0.3">
      <c r="A5129" t="s">
        <v>2959</v>
      </c>
      <c r="B5129">
        <v>5128</v>
      </c>
      <c r="C5129" t="s">
        <v>4647</v>
      </c>
      <c r="D5129" t="s">
        <v>4648</v>
      </c>
      <c r="E5129" t="s">
        <v>4628</v>
      </c>
      <c r="F5129">
        <v>2</v>
      </c>
      <c r="G5129" s="9">
        <v>20</v>
      </c>
      <c r="H5129" s="9">
        <v>40</v>
      </c>
    </row>
    <row r="5130" spans="1:8" x14ac:dyDescent="0.3">
      <c r="A5130" t="s">
        <v>2959</v>
      </c>
      <c r="B5130">
        <v>5129</v>
      </c>
      <c r="C5130" t="s">
        <v>4642</v>
      </c>
      <c r="D5130" t="s">
        <v>4643</v>
      </c>
      <c r="E5130" t="s">
        <v>4634</v>
      </c>
      <c r="F5130">
        <v>2</v>
      </c>
      <c r="G5130" s="9">
        <v>12</v>
      </c>
      <c r="H5130" s="9">
        <v>24</v>
      </c>
    </row>
    <row r="5131" spans="1:8" x14ac:dyDescent="0.3">
      <c r="A5131" t="s">
        <v>2959</v>
      </c>
      <c r="B5131">
        <v>5130</v>
      </c>
      <c r="C5131" t="s">
        <v>4629</v>
      </c>
      <c r="D5131" t="s">
        <v>4630</v>
      </c>
      <c r="E5131" t="s">
        <v>4631</v>
      </c>
      <c r="F5131">
        <v>2</v>
      </c>
      <c r="G5131" s="9">
        <v>22</v>
      </c>
      <c r="H5131" s="9">
        <v>44</v>
      </c>
    </row>
    <row r="5132" spans="1:8" x14ac:dyDescent="0.3">
      <c r="A5132" t="s">
        <v>2960</v>
      </c>
      <c r="B5132">
        <v>5131</v>
      </c>
      <c r="C5132" t="s">
        <v>4626</v>
      </c>
      <c r="D5132" t="s">
        <v>4627</v>
      </c>
      <c r="E5132" t="s">
        <v>4628</v>
      </c>
      <c r="F5132">
        <v>2</v>
      </c>
      <c r="G5132" s="9">
        <v>15</v>
      </c>
      <c r="H5132" s="9">
        <v>30</v>
      </c>
    </row>
    <row r="5133" spans="1:8" x14ac:dyDescent="0.3">
      <c r="A5133" t="s">
        <v>2961</v>
      </c>
      <c r="B5133">
        <v>5132</v>
      </c>
      <c r="C5133" t="s">
        <v>4647</v>
      </c>
      <c r="D5133" t="s">
        <v>4648</v>
      </c>
      <c r="E5133" t="s">
        <v>4628</v>
      </c>
      <c r="F5133">
        <v>1</v>
      </c>
      <c r="G5133" s="9">
        <v>20</v>
      </c>
      <c r="H5133" s="9">
        <v>20</v>
      </c>
    </row>
    <row r="5134" spans="1:8" x14ac:dyDescent="0.3">
      <c r="A5134" t="s">
        <v>2962</v>
      </c>
      <c r="B5134">
        <v>5133</v>
      </c>
      <c r="C5134" t="s">
        <v>4638</v>
      </c>
      <c r="D5134" t="s">
        <v>4639</v>
      </c>
      <c r="E5134" t="s">
        <v>4637</v>
      </c>
      <c r="F5134">
        <v>1</v>
      </c>
      <c r="G5134" s="9">
        <v>24</v>
      </c>
      <c r="H5134" s="9">
        <v>24</v>
      </c>
    </row>
    <row r="5135" spans="1:8" x14ac:dyDescent="0.3">
      <c r="A5135" t="s">
        <v>2962</v>
      </c>
      <c r="B5135">
        <v>5134</v>
      </c>
      <c r="C5135" t="s">
        <v>4649</v>
      </c>
      <c r="D5135" t="s">
        <v>4650</v>
      </c>
      <c r="E5135" t="s">
        <v>4637</v>
      </c>
      <c r="F5135">
        <v>1</v>
      </c>
      <c r="G5135" s="9">
        <v>65</v>
      </c>
      <c r="H5135" s="9">
        <v>65</v>
      </c>
    </row>
    <row r="5136" spans="1:8" x14ac:dyDescent="0.3">
      <c r="A5136" t="s">
        <v>2962</v>
      </c>
      <c r="B5136">
        <v>5135</v>
      </c>
      <c r="C5136" t="s">
        <v>4635</v>
      </c>
      <c r="D5136" t="s">
        <v>4636</v>
      </c>
      <c r="E5136" t="s">
        <v>4637</v>
      </c>
      <c r="F5136">
        <v>1</v>
      </c>
      <c r="G5136" s="9">
        <v>28</v>
      </c>
      <c r="H5136" s="9">
        <v>28</v>
      </c>
    </row>
    <row r="5137" spans="1:8" x14ac:dyDescent="0.3">
      <c r="A5137" t="s">
        <v>2962</v>
      </c>
      <c r="B5137">
        <v>5136</v>
      </c>
      <c r="C5137" t="s">
        <v>4647</v>
      </c>
      <c r="D5137" t="s">
        <v>4648</v>
      </c>
      <c r="E5137" t="s">
        <v>4628</v>
      </c>
      <c r="F5137">
        <v>1</v>
      </c>
      <c r="G5137" s="9">
        <v>20</v>
      </c>
      <c r="H5137" s="9">
        <v>20</v>
      </c>
    </row>
    <row r="5138" spans="1:8" x14ac:dyDescent="0.3">
      <c r="A5138" t="s">
        <v>2963</v>
      </c>
      <c r="B5138">
        <v>5137</v>
      </c>
      <c r="C5138" t="s">
        <v>4638</v>
      </c>
      <c r="D5138" t="s">
        <v>4639</v>
      </c>
      <c r="E5138" t="s">
        <v>4637</v>
      </c>
      <c r="F5138">
        <v>1</v>
      </c>
      <c r="G5138" s="9">
        <v>24</v>
      </c>
      <c r="H5138" s="9">
        <v>24</v>
      </c>
    </row>
    <row r="5139" spans="1:8" x14ac:dyDescent="0.3">
      <c r="A5139" t="s">
        <v>2964</v>
      </c>
      <c r="B5139">
        <v>5138</v>
      </c>
      <c r="C5139" t="s">
        <v>4649</v>
      </c>
      <c r="D5139" t="s">
        <v>4650</v>
      </c>
      <c r="E5139" t="s">
        <v>4637</v>
      </c>
      <c r="F5139">
        <v>1</v>
      </c>
      <c r="G5139" s="9">
        <v>65</v>
      </c>
      <c r="H5139" s="9">
        <v>65</v>
      </c>
    </row>
    <row r="5140" spans="1:8" x14ac:dyDescent="0.3">
      <c r="A5140" t="s">
        <v>2964</v>
      </c>
      <c r="B5140">
        <v>5139</v>
      </c>
      <c r="C5140" t="s">
        <v>4629</v>
      </c>
      <c r="D5140" t="s">
        <v>4630</v>
      </c>
      <c r="E5140" t="s">
        <v>4631</v>
      </c>
      <c r="F5140">
        <v>1</v>
      </c>
      <c r="G5140" s="9">
        <v>22</v>
      </c>
      <c r="H5140" s="9">
        <v>22</v>
      </c>
    </row>
    <row r="5141" spans="1:8" x14ac:dyDescent="0.3">
      <c r="A5141" t="s">
        <v>2966</v>
      </c>
      <c r="B5141">
        <v>5140</v>
      </c>
      <c r="C5141" t="s">
        <v>4626</v>
      </c>
      <c r="D5141" t="s">
        <v>4627</v>
      </c>
      <c r="E5141" t="s">
        <v>4628</v>
      </c>
      <c r="F5141">
        <v>2</v>
      </c>
      <c r="G5141" s="9">
        <v>15</v>
      </c>
      <c r="H5141" s="9">
        <v>30</v>
      </c>
    </row>
    <row r="5142" spans="1:8" x14ac:dyDescent="0.3">
      <c r="A5142" t="s">
        <v>2966</v>
      </c>
      <c r="B5142">
        <v>5141</v>
      </c>
      <c r="C5142" t="s">
        <v>4647</v>
      </c>
      <c r="D5142" t="s">
        <v>4648</v>
      </c>
      <c r="E5142" t="s">
        <v>4628</v>
      </c>
      <c r="F5142">
        <v>1</v>
      </c>
      <c r="G5142" s="9">
        <v>20</v>
      </c>
      <c r="H5142" s="9">
        <v>20</v>
      </c>
    </row>
    <row r="5143" spans="1:8" x14ac:dyDescent="0.3">
      <c r="A5143" t="s">
        <v>2967</v>
      </c>
      <c r="B5143">
        <v>5142</v>
      </c>
      <c r="C5143" t="s">
        <v>4649</v>
      </c>
      <c r="D5143" t="s">
        <v>4650</v>
      </c>
      <c r="E5143" t="s">
        <v>4637</v>
      </c>
      <c r="F5143">
        <v>2</v>
      </c>
      <c r="G5143" s="9">
        <v>65</v>
      </c>
      <c r="H5143" s="9">
        <v>130</v>
      </c>
    </row>
    <row r="5144" spans="1:8" x14ac:dyDescent="0.3">
      <c r="A5144" t="s">
        <v>2967</v>
      </c>
      <c r="B5144">
        <v>5143</v>
      </c>
      <c r="C5144" t="s">
        <v>4640</v>
      </c>
      <c r="D5144" t="s">
        <v>4641</v>
      </c>
      <c r="E5144" t="s">
        <v>4637</v>
      </c>
      <c r="F5144">
        <v>1</v>
      </c>
      <c r="G5144" s="9">
        <v>32</v>
      </c>
      <c r="H5144" s="9">
        <v>32</v>
      </c>
    </row>
    <row r="5145" spans="1:8" x14ac:dyDescent="0.3">
      <c r="A5145" t="s">
        <v>2968</v>
      </c>
      <c r="B5145">
        <v>5144</v>
      </c>
      <c r="C5145" t="s">
        <v>4629</v>
      </c>
      <c r="D5145" t="s">
        <v>4630</v>
      </c>
      <c r="E5145" t="s">
        <v>4631</v>
      </c>
      <c r="F5145">
        <v>1</v>
      </c>
      <c r="G5145" s="9">
        <v>22</v>
      </c>
      <c r="H5145" s="9">
        <v>22</v>
      </c>
    </row>
    <row r="5146" spans="1:8" x14ac:dyDescent="0.3">
      <c r="A5146" t="s">
        <v>2969</v>
      </c>
      <c r="B5146">
        <v>5145</v>
      </c>
      <c r="C5146" t="s">
        <v>4629</v>
      </c>
      <c r="D5146" t="s">
        <v>4630</v>
      </c>
      <c r="E5146" t="s">
        <v>4631</v>
      </c>
      <c r="F5146">
        <v>2</v>
      </c>
      <c r="G5146" s="9">
        <v>22</v>
      </c>
      <c r="H5146" s="9">
        <v>44</v>
      </c>
    </row>
    <row r="5147" spans="1:8" x14ac:dyDescent="0.3">
      <c r="A5147" t="s">
        <v>2969</v>
      </c>
      <c r="B5147">
        <v>5146</v>
      </c>
      <c r="C5147" t="s">
        <v>4644</v>
      </c>
      <c r="D5147" t="s">
        <v>4645</v>
      </c>
      <c r="E5147" t="s">
        <v>4646</v>
      </c>
      <c r="F5147">
        <v>1</v>
      </c>
      <c r="G5147" s="9">
        <v>18</v>
      </c>
      <c r="H5147" s="9">
        <v>18</v>
      </c>
    </row>
    <row r="5148" spans="1:8" x14ac:dyDescent="0.3">
      <c r="A5148" t="s">
        <v>2969</v>
      </c>
      <c r="B5148">
        <v>5147</v>
      </c>
      <c r="C5148" t="s">
        <v>4647</v>
      </c>
      <c r="D5148" t="s">
        <v>4648</v>
      </c>
      <c r="E5148" t="s">
        <v>4628</v>
      </c>
      <c r="F5148">
        <v>1</v>
      </c>
      <c r="G5148" s="9">
        <v>20</v>
      </c>
      <c r="H5148" s="9">
        <v>20</v>
      </c>
    </row>
    <row r="5149" spans="1:8" x14ac:dyDescent="0.3">
      <c r="A5149" t="s">
        <v>2970</v>
      </c>
      <c r="B5149">
        <v>5148</v>
      </c>
      <c r="C5149" t="s">
        <v>4629</v>
      </c>
      <c r="D5149" t="s">
        <v>4630</v>
      </c>
      <c r="E5149" t="s">
        <v>4631</v>
      </c>
      <c r="F5149">
        <v>1</v>
      </c>
      <c r="G5149" s="9">
        <v>22</v>
      </c>
      <c r="H5149" s="9">
        <v>22</v>
      </c>
    </row>
    <row r="5150" spans="1:8" x14ac:dyDescent="0.3">
      <c r="A5150" t="s">
        <v>2970</v>
      </c>
      <c r="B5150">
        <v>5149</v>
      </c>
      <c r="C5150" t="s">
        <v>4632</v>
      </c>
      <c r="D5150" t="s">
        <v>4633</v>
      </c>
      <c r="E5150" t="s">
        <v>4634</v>
      </c>
      <c r="F5150">
        <v>1</v>
      </c>
      <c r="G5150" s="9">
        <v>16</v>
      </c>
      <c r="H5150" s="9">
        <v>16</v>
      </c>
    </row>
    <row r="5151" spans="1:8" x14ac:dyDescent="0.3">
      <c r="A5151" t="s">
        <v>2970</v>
      </c>
      <c r="B5151">
        <v>5150</v>
      </c>
      <c r="C5151" t="s">
        <v>4640</v>
      </c>
      <c r="D5151" t="s">
        <v>4641</v>
      </c>
      <c r="E5151" t="s">
        <v>4637</v>
      </c>
      <c r="F5151">
        <v>1</v>
      </c>
      <c r="G5151" s="9">
        <v>32</v>
      </c>
      <c r="H5151" s="9">
        <v>32</v>
      </c>
    </row>
    <row r="5152" spans="1:8" x14ac:dyDescent="0.3">
      <c r="A5152" t="s">
        <v>2971</v>
      </c>
      <c r="B5152">
        <v>5151</v>
      </c>
      <c r="C5152" t="s">
        <v>4642</v>
      </c>
      <c r="D5152" t="s">
        <v>4643</v>
      </c>
      <c r="E5152" t="s">
        <v>4634</v>
      </c>
      <c r="F5152">
        <v>1</v>
      </c>
      <c r="G5152" s="9">
        <v>12</v>
      </c>
      <c r="H5152" s="9">
        <v>12</v>
      </c>
    </row>
    <row r="5153" spans="1:8" x14ac:dyDescent="0.3">
      <c r="A5153" t="s">
        <v>2971</v>
      </c>
      <c r="B5153">
        <v>5152</v>
      </c>
      <c r="C5153" t="s">
        <v>4626</v>
      </c>
      <c r="D5153" t="s">
        <v>4627</v>
      </c>
      <c r="E5153" t="s">
        <v>4628</v>
      </c>
      <c r="F5153">
        <v>1</v>
      </c>
      <c r="G5153" s="9">
        <v>15</v>
      </c>
      <c r="H5153" s="9">
        <v>15</v>
      </c>
    </row>
    <row r="5154" spans="1:8" x14ac:dyDescent="0.3">
      <c r="A5154" t="s">
        <v>2971</v>
      </c>
      <c r="B5154">
        <v>5153</v>
      </c>
      <c r="C5154" t="s">
        <v>4638</v>
      </c>
      <c r="D5154" t="s">
        <v>4639</v>
      </c>
      <c r="E5154" t="s">
        <v>4637</v>
      </c>
      <c r="F5154">
        <v>1</v>
      </c>
      <c r="G5154" s="9">
        <v>24</v>
      </c>
      <c r="H5154" s="9">
        <v>24</v>
      </c>
    </row>
    <row r="5155" spans="1:8" x14ac:dyDescent="0.3">
      <c r="A5155" t="s">
        <v>2972</v>
      </c>
      <c r="B5155">
        <v>5154</v>
      </c>
      <c r="C5155" t="s">
        <v>4647</v>
      </c>
      <c r="D5155" t="s">
        <v>4648</v>
      </c>
      <c r="E5155" t="s">
        <v>4628</v>
      </c>
      <c r="F5155">
        <v>2</v>
      </c>
      <c r="G5155" s="9">
        <v>20</v>
      </c>
      <c r="H5155" s="9">
        <v>40</v>
      </c>
    </row>
    <row r="5156" spans="1:8" x14ac:dyDescent="0.3">
      <c r="A5156" t="s">
        <v>2972</v>
      </c>
      <c r="B5156">
        <v>5155</v>
      </c>
      <c r="C5156" t="s">
        <v>4626</v>
      </c>
      <c r="D5156" t="s">
        <v>4627</v>
      </c>
      <c r="E5156" t="s">
        <v>4628</v>
      </c>
      <c r="F5156">
        <v>2</v>
      </c>
      <c r="G5156" s="9">
        <v>15</v>
      </c>
      <c r="H5156" s="9">
        <v>30</v>
      </c>
    </row>
    <row r="5157" spans="1:8" x14ac:dyDescent="0.3">
      <c r="A5157" t="s">
        <v>2973</v>
      </c>
      <c r="B5157">
        <v>5156</v>
      </c>
      <c r="C5157" t="s">
        <v>4635</v>
      </c>
      <c r="D5157" t="s">
        <v>4636</v>
      </c>
      <c r="E5157" t="s">
        <v>4637</v>
      </c>
      <c r="F5157">
        <v>2</v>
      </c>
      <c r="G5157" s="9">
        <v>28</v>
      </c>
      <c r="H5157" s="9">
        <v>56</v>
      </c>
    </row>
    <row r="5158" spans="1:8" x14ac:dyDescent="0.3">
      <c r="A5158" t="s">
        <v>2973</v>
      </c>
      <c r="B5158">
        <v>5157</v>
      </c>
      <c r="C5158" t="s">
        <v>4649</v>
      </c>
      <c r="D5158" t="s">
        <v>4650</v>
      </c>
      <c r="E5158" t="s">
        <v>4637</v>
      </c>
      <c r="F5158">
        <v>1</v>
      </c>
      <c r="G5158" s="9">
        <v>65</v>
      </c>
      <c r="H5158" s="9">
        <v>65</v>
      </c>
    </row>
    <row r="5159" spans="1:8" x14ac:dyDescent="0.3">
      <c r="A5159" t="s">
        <v>2973</v>
      </c>
      <c r="B5159">
        <v>5158</v>
      </c>
      <c r="C5159" t="s">
        <v>4644</v>
      </c>
      <c r="D5159" t="s">
        <v>4645</v>
      </c>
      <c r="E5159" t="s">
        <v>4646</v>
      </c>
      <c r="F5159">
        <v>1</v>
      </c>
      <c r="G5159" s="9">
        <v>18</v>
      </c>
      <c r="H5159" s="9">
        <v>18</v>
      </c>
    </row>
    <row r="5160" spans="1:8" x14ac:dyDescent="0.3">
      <c r="A5160" t="s">
        <v>2973</v>
      </c>
      <c r="B5160">
        <v>5159</v>
      </c>
      <c r="C5160" t="s">
        <v>4638</v>
      </c>
      <c r="D5160" t="s">
        <v>4639</v>
      </c>
      <c r="E5160" t="s">
        <v>4637</v>
      </c>
      <c r="F5160">
        <v>2</v>
      </c>
      <c r="G5160" s="9">
        <v>24</v>
      </c>
      <c r="H5160" s="9">
        <v>48</v>
      </c>
    </row>
    <row r="5161" spans="1:8" x14ac:dyDescent="0.3">
      <c r="A5161" t="s">
        <v>2974</v>
      </c>
      <c r="B5161">
        <v>5160</v>
      </c>
      <c r="C5161" t="s">
        <v>4638</v>
      </c>
      <c r="D5161" t="s">
        <v>4639</v>
      </c>
      <c r="E5161" t="s">
        <v>4637</v>
      </c>
      <c r="F5161">
        <v>1</v>
      </c>
      <c r="G5161" s="9">
        <v>24</v>
      </c>
      <c r="H5161" s="9">
        <v>24</v>
      </c>
    </row>
    <row r="5162" spans="1:8" x14ac:dyDescent="0.3">
      <c r="A5162" t="s">
        <v>2974</v>
      </c>
      <c r="B5162">
        <v>5161</v>
      </c>
      <c r="C5162" t="s">
        <v>4632</v>
      </c>
      <c r="D5162" t="s">
        <v>4633</v>
      </c>
      <c r="E5162" t="s">
        <v>4634</v>
      </c>
      <c r="F5162">
        <v>1</v>
      </c>
      <c r="G5162" s="9">
        <v>16</v>
      </c>
      <c r="H5162" s="9">
        <v>16</v>
      </c>
    </row>
    <row r="5163" spans="1:8" x14ac:dyDescent="0.3">
      <c r="A5163" t="s">
        <v>2974</v>
      </c>
      <c r="B5163">
        <v>5162</v>
      </c>
      <c r="C5163" t="s">
        <v>4629</v>
      </c>
      <c r="D5163" t="s">
        <v>4630</v>
      </c>
      <c r="E5163" t="s">
        <v>4631</v>
      </c>
      <c r="F5163">
        <v>2</v>
      </c>
      <c r="G5163" s="9">
        <v>22</v>
      </c>
      <c r="H5163" s="9">
        <v>44</v>
      </c>
    </row>
    <row r="5164" spans="1:8" x14ac:dyDescent="0.3">
      <c r="A5164" t="s">
        <v>2974</v>
      </c>
      <c r="B5164">
        <v>5163</v>
      </c>
      <c r="C5164" t="s">
        <v>4644</v>
      </c>
      <c r="D5164" t="s">
        <v>4645</v>
      </c>
      <c r="E5164" t="s">
        <v>4646</v>
      </c>
      <c r="F5164">
        <v>1</v>
      </c>
      <c r="G5164" s="9">
        <v>18</v>
      </c>
      <c r="H5164" s="9">
        <v>18</v>
      </c>
    </row>
    <row r="5165" spans="1:8" x14ac:dyDescent="0.3">
      <c r="A5165" t="s">
        <v>2975</v>
      </c>
      <c r="B5165">
        <v>5164</v>
      </c>
      <c r="C5165" t="s">
        <v>4647</v>
      </c>
      <c r="D5165" t="s">
        <v>4648</v>
      </c>
      <c r="E5165" t="s">
        <v>4628</v>
      </c>
      <c r="F5165">
        <v>1</v>
      </c>
      <c r="G5165" s="9">
        <v>20</v>
      </c>
      <c r="H5165" s="9">
        <v>20</v>
      </c>
    </row>
    <row r="5166" spans="1:8" x14ac:dyDescent="0.3">
      <c r="A5166" t="s">
        <v>2976</v>
      </c>
      <c r="B5166">
        <v>5165</v>
      </c>
      <c r="C5166" t="s">
        <v>4644</v>
      </c>
      <c r="D5166" t="s">
        <v>4645</v>
      </c>
      <c r="E5166" t="s">
        <v>4646</v>
      </c>
      <c r="F5166">
        <v>2</v>
      </c>
      <c r="G5166" s="9">
        <v>18</v>
      </c>
      <c r="H5166" s="9">
        <v>36</v>
      </c>
    </row>
    <row r="5167" spans="1:8" x14ac:dyDescent="0.3">
      <c r="A5167" t="s">
        <v>2978</v>
      </c>
      <c r="B5167">
        <v>5166</v>
      </c>
      <c r="C5167" t="s">
        <v>4642</v>
      </c>
      <c r="D5167" t="s">
        <v>4643</v>
      </c>
      <c r="E5167" t="s">
        <v>4634</v>
      </c>
      <c r="F5167">
        <v>1</v>
      </c>
      <c r="G5167" s="9">
        <v>12</v>
      </c>
      <c r="H5167" s="9">
        <v>12</v>
      </c>
    </row>
    <row r="5168" spans="1:8" x14ac:dyDescent="0.3">
      <c r="A5168" t="s">
        <v>2978</v>
      </c>
      <c r="B5168">
        <v>5167</v>
      </c>
      <c r="C5168" t="s">
        <v>4626</v>
      </c>
      <c r="D5168" t="s">
        <v>4627</v>
      </c>
      <c r="E5168" t="s">
        <v>4628</v>
      </c>
      <c r="F5168">
        <v>1</v>
      </c>
      <c r="G5168" s="9">
        <v>15</v>
      </c>
      <c r="H5168" s="9">
        <v>15</v>
      </c>
    </row>
    <row r="5169" spans="1:8" x14ac:dyDescent="0.3">
      <c r="A5169" t="s">
        <v>2979</v>
      </c>
      <c r="B5169">
        <v>5168</v>
      </c>
      <c r="C5169" t="s">
        <v>4626</v>
      </c>
      <c r="D5169" t="s">
        <v>4627</v>
      </c>
      <c r="E5169" t="s">
        <v>4628</v>
      </c>
      <c r="F5169">
        <v>1</v>
      </c>
      <c r="G5169" s="9">
        <v>15</v>
      </c>
      <c r="H5169" s="9">
        <v>15</v>
      </c>
    </row>
    <row r="5170" spans="1:8" x14ac:dyDescent="0.3">
      <c r="A5170" t="s">
        <v>2980</v>
      </c>
      <c r="B5170">
        <v>5169</v>
      </c>
      <c r="C5170" t="s">
        <v>4642</v>
      </c>
      <c r="D5170" t="s">
        <v>4643</v>
      </c>
      <c r="E5170" t="s">
        <v>4634</v>
      </c>
      <c r="F5170">
        <v>1</v>
      </c>
      <c r="G5170" s="9">
        <v>12</v>
      </c>
      <c r="H5170" s="9">
        <v>12</v>
      </c>
    </row>
    <row r="5171" spans="1:8" x14ac:dyDescent="0.3">
      <c r="A5171" t="s">
        <v>2981</v>
      </c>
      <c r="B5171">
        <v>5170</v>
      </c>
      <c r="C5171" t="s">
        <v>4647</v>
      </c>
      <c r="D5171" t="s">
        <v>4648</v>
      </c>
      <c r="E5171" t="s">
        <v>4628</v>
      </c>
      <c r="F5171">
        <v>1</v>
      </c>
      <c r="G5171" s="9">
        <v>20</v>
      </c>
      <c r="H5171" s="9">
        <v>20</v>
      </c>
    </row>
    <row r="5172" spans="1:8" x14ac:dyDescent="0.3">
      <c r="A5172" t="s">
        <v>2981</v>
      </c>
      <c r="B5172">
        <v>5171</v>
      </c>
      <c r="C5172" t="s">
        <v>4626</v>
      </c>
      <c r="D5172" t="s">
        <v>4627</v>
      </c>
      <c r="E5172" t="s">
        <v>4628</v>
      </c>
      <c r="F5172">
        <v>2</v>
      </c>
      <c r="G5172" s="9">
        <v>15</v>
      </c>
      <c r="H5172" s="9">
        <v>30</v>
      </c>
    </row>
    <row r="5173" spans="1:8" x14ac:dyDescent="0.3">
      <c r="A5173" t="s">
        <v>2982</v>
      </c>
      <c r="B5173">
        <v>5172</v>
      </c>
      <c r="C5173" t="s">
        <v>4638</v>
      </c>
      <c r="D5173" t="s">
        <v>4639</v>
      </c>
      <c r="E5173" t="s">
        <v>4637</v>
      </c>
      <c r="F5173">
        <v>2</v>
      </c>
      <c r="G5173" s="9">
        <v>24</v>
      </c>
      <c r="H5173" s="9">
        <v>48</v>
      </c>
    </row>
    <row r="5174" spans="1:8" x14ac:dyDescent="0.3">
      <c r="A5174" t="s">
        <v>2983</v>
      </c>
      <c r="B5174">
        <v>5173</v>
      </c>
      <c r="C5174" t="s">
        <v>4632</v>
      </c>
      <c r="D5174" t="s">
        <v>4633</v>
      </c>
      <c r="E5174" t="s">
        <v>4634</v>
      </c>
      <c r="F5174">
        <v>2</v>
      </c>
      <c r="G5174" s="9">
        <v>16</v>
      </c>
      <c r="H5174" s="9">
        <v>32</v>
      </c>
    </row>
    <row r="5175" spans="1:8" x14ac:dyDescent="0.3">
      <c r="A5175" t="s">
        <v>2983</v>
      </c>
      <c r="B5175">
        <v>5174</v>
      </c>
      <c r="C5175" t="s">
        <v>4626</v>
      </c>
      <c r="D5175" t="s">
        <v>4627</v>
      </c>
      <c r="E5175" t="s">
        <v>4628</v>
      </c>
      <c r="F5175">
        <v>1</v>
      </c>
      <c r="G5175" s="9">
        <v>15</v>
      </c>
      <c r="H5175" s="9">
        <v>15</v>
      </c>
    </row>
    <row r="5176" spans="1:8" x14ac:dyDescent="0.3">
      <c r="A5176" t="s">
        <v>2984</v>
      </c>
      <c r="B5176">
        <v>5175</v>
      </c>
      <c r="C5176" t="s">
        <v>4640</v>
      </c>
      <c r="D5176" t="s">
        <v>4641</v>
      </c>
      <c r="E5176" t="s">
        <v>4637</v>
      </c>
      <c r="F5176">
        <v>2</v>
      </c>
      <c r="G5176" s="9">
        <v>32</v>
      </c>
      <c r="H5176" s="9">
        <v>64</v>
      </c>
    </row>
    <row r="5177" spans="1:8" x14ac:dyDescent="0.3">
      <c r="A5177" t="s">
        <v>2985</v>
      </c>
      <c r="B5177">
        <v>5176</v>
      </c>
      <c r="C5177" t="s">
        <v>4642</v>
      </c>
      <c r="D5177" t="s">
        <v>4643</v>
      </c>
      <c r="E5177" t="s">
        <v>4634</v>
      </c>
      <c r="F5177">
        <v>1</v>
      </c>
      <c r="G5177" s="9">
        <v>12</v>
      </c>
      <c r="H5177" s="9">
        <v>12</v>
      </c>
    </row>
    <row r="5178" spans="1:8" x14ac:dyDescent="0.3">
      <c r="A5178" t="s">
        <v>2985</v>
      </c>
      <c r="B5178">
        <v>5177</v>
      </c>
      <c r="C5178" t="s">
        <v>4640</v>
      </c>
      <c r="D5178" t="s">
        <v>4641</v>
      </c>
      <c r="E5178" t="s">
        <v>4637</v>
      </c>
      <c r="F5178">
        <v>2</v>
      </c>
      <c r="G5178" s="9">
        <v>32</v>
      </c>
      <c r="H5178" s="9">
        <v>64</v>
      </c>
    </row>
    <row r="5179" spans="1:8" x14ac:dyDescent="0.3">
      <c r="A5179" t="s">
        <v>2985</v>
      </c>
      <c r="B5179">
        <v>5178</v>
      </c>
      <c r="C5179" t="s">
        <v>4649</v>
      </c>
      <c r="D5179" t="s">
        <v>4650</v>
      </c>
      <c r="E5179" t="s">
        <v>4637</v>
      </c>
      <c r="F5179">
        <v>2</v>
      </c>
      <c r="G5179" s="9">
        <v>65</v>
      </c>
      <c r="H5179" s="9">
        <v>130</v>
      </c>
    </row>
    <row r="5180" spans="1:8" x14ac:dyDescent="0.3">
      <c r="A5180" t="s">
        <v>2985</v>
      </c>
      <c r="B5180">
        <v>5179</v>
      </c>
      <c r="C5180" t="s">
        <v>4638</v>
      </c>
      <c r="D5180" t="s">
        <v>4639</v>
      </c>
      <c r="E5180" t="s">
        <v>4637</v>
      </c>
      <c r="F5180">
        <v>1</v>
      </c>
      <c r="G5180" s="9">
        <v>24</v>
      </c>
      <c r="H5180" s="9">
        <v>24</v>
      </c>
    </row>
    <row r="5181" spans="1:8" x14ac:dyDescent="0.3">
      <c r="A5181" t="s">
        <v>2986</v>
      </c>
      <c r="B5181">
        <v>5180</v>
      </c>
      <c r="C5181" t="s">
        <v>4644</v>
      </c>
      <c r="D5181" t="s">
        <v>4645</v>
      </c>
      <c r="E5181" t="s">
        <v>4646</v>
      </c>
      <c r="F5181">
        <v>1</v>
      </c>
      <c r="G5181" s="9">
        <v>18</v>
      </c>
      <c r="H5181" s="9">
        <v>18</v>
      </c>
    </row>
    <row r="5182" spans="1:8" x14ac:dyDescent="0.3">
      <c r="A5182" t="s">
        <v>2987</v>
      </c>
      <c r="B5182">
        <v>5181</v>
      </c>
      <c r="C5182" t="s">
        <v>4640</v>
      </c>
      <c r="D5182" t="s">
        <v>4641</v>
      </c>
      <c r="E5182" t="s">
        <v>4637</v>
      </c>
      <c r="F5182">
        <v>1</v>
      </c>
      <c r="G5182" s="9">
        <v>32</v>
      </c>
      <c r="H5182" s="9">
        <v>32</v>
      </c>
    </row>
    <row r="5183" spans="1:8" x14ac:dyDescent="0.3">
      <c r="A5183" t="s">
        <v>2987</v>
      </c>
      <c r="B5183">
        <v>5182</v>
      </c>
      <c r="C5183" t="s">
        <v>4635</v>
      </c>
      <c r="D5183" t="s">
        <v>4636</v>
      </c>
      <c r="E5183" t="s">
        <v>4637</v>
      </c>
      <c r="F5183">
        <v>1</v>
      </c>
      <c r="G5183" s="9">
        <v>28</v>
      </c>
      <c r="H5183" s="9">
        <v>28</v>
      </c>
    </row>
    <row r="5184" spans="1:8" x14ac:dyDescent="0.3">
      <c r="A5184" t="s">
        <v>2987</v>
      </c>
      <c r="B5184">
        <v>5183</v>
      </c>
      <c r="C5184" t="s">
        <v>4649</v>
      </c>
      <c r="D5184" t="s">
        <v>4650</v>
      </c>
      <c r="E5184" t="s">
        <v>4637</v>
      </c>
      <c r="F5184">
        <v>1</v>
      </c>
      <c r="G5184" s="9">
        <v>65</v>
      </c>
      <c r="H5184" s="9">
        <v>65</v>
      </c>
    </row>
    <row r="5185" spans="1:8" x14ac:dyDescent="0.3">
      <c r="A5185" t="s">
        <v>2988</v>
      </c>
      <c r="B5185">
        <v>5184</v>
      </c>
      <c r="C5185" t="s">
        <v>4642</v>
      </c>
      <c r="D5185" t="s">
        <v>4643</v>
      </c>
      <c r="E5185" t="s">
        <v>4634</v>
      </c>
      <c r="F5185">
        <v>1</v>
      </c>
      <c r="G5185" s="9">
        <v>12</v>
      </c>
      <c r="H5185" s="9">
        <v>12</v>
      </c>
    </row>
    <row r="5186" spans="1:8" x14ac:dyDescent="0.3">
      <c r="A5186" t="s">
        <v>2989</v>
      </c>
      <c r="B5186">
        <v>5185</v>
      </c>
      <c r="C5186" t="s">
        <v>4640</v>
      </c>
      <c r="D5186" t="s">
        <v>4641</v>
      </c>
      <c r="E5186" t="s">
        <v>4637</v>
      </c>
      <c r="F5186">
        <v>1</v>
      </c>
      <c r="G5186" s="9">
        <v>32</v>
      </c>
      <c r="H5186" s="9">
        <v>32</v>
      </c>
    </row>
    <row r="5187" spans="1:8" x14ac:dyDescent="0.3">
      <c r="A5187" t="s">
        <v>2990</v>
      </c>
      <c r="B5187">
        <v>5186</v>
      </c>
      <c r="C5187" t="s">
        <v>4635</v>
      </c>
      <c r="D5187" t="s">
        <v>4636</v>
      </c>
      <c r="E5187" t="s">
        <v>4637</v>
      </c>
      <c r="F5187">
        <v>1</v>
      </c>
      <c r="G5187" s="9">
        <v>28</v>
      </c>
      <c r="H5187" s="9">
        <v>28</v>
      </c>
    </row>
    <row r="5188" spans="1:8" x14ac:dyDescent="0.3">
      <c r="A5188" t="s">
        <v>2990</v>
      </c>
      <c r="B5188">
        <v>5187</v>
      </c>
      <c r="C5188" t="s">
        <v>4632</v>
      </c>
      <c r="D5188" t="s">
        <v>4633</v>
      </c>
      <c r="E5188" t="s">
        <v>4634</v>
      </c>
      <c r="F5188">
        <v>1</v>
      </c>
      <c r="G5188" s="9">
        <v>16</v>
      </c>
      <c r="H5188" s="9">
        <v>16</v>
      </c>
    </row>
    <row r="5189" spans="1:8" x14ac:dyDescent="0.3">
      <c r="A5189" t="s">
        <v>2990</v>
      </c>
      <c r="B5189">
        <v>5188</v>
      </c>
      <c r="C5189" t="s">
        <v>4644</v>
      </c>
      <c r="D5189" t="s">
        <v>4645</v>
      </c>
      <c r="E5189" t="s">
        <v>4646</v>
      </c>
      <c r="F5189">
        <v>1</v>
      </c>
      <c r="G5189" s="9">
        <v>18</v>
      </c>
      <c r="H5189" s="9">
        <v>18</v>
      </c>
    </row>
    <row r="5190" spans="1:8" x14ac:dyDescent="0.3">
      <c r="A5190" t="s">
        <v>2990</v>
      </c>
      <c r="B5190">
        <v>5189</v>
      </c>
      <c r="C5190" t="s">
        <v>4649</v>
      </c>
      <c r="D5190" t="s">
        <v>4650</v>
      </c>
      <c r="E5190" t="s">
        <v>4637</v>
      </c>
      <c r="F5190">
        <v>2</v>
      </c>
      <c r="G5190" s="9">
        <v>65</v>
      </c>
      <c r="H5190" s="9">
        <v>130</v>
      </c>
    </row>
    <row r="5191" spans="1:8" x14ac:dyDescent="0.3">
      <c r="A5191" t="s">
        <v>2991</v>
      </c>
      <c r="B5191">
        <v>5190</v>
      </c>
      <c r="C5191" t="s">
        <v>4632</v>
      </c>
      <c r="D5191" t="s">
        <v>4633</v>
      </c>
      <c r="E5191" t="s">
        <v>4634</v>
      </c>
      <c r="F5191">
        <v>2</v>
      </c>
      <c r="G5191" s="9">
        <v>16</v>
      </c>
      <c r="H5191" s="9">
        <v>32</v>
      </c>
    </row>
    <row r="5192" spans="1:8" x14ac:dyDescent="0.3">
      <c r="A5192" t="s">
        <v>2992</v>
      </c>
      <c r="B5192">
        <v>5191</v>
      </c>
      <c r="C5192" t="s">
        <v>4635</v>
      </c>
      <c r="D5192" t="s">
        <v>4636</v>
      </c>
      <c r="E5192" t="s">
        <v>4637</v>
      </c>
      <c r="F5192">
        <v>1</v>
      </c>
      <c r="G5192" s="9">
        <v>28</v>
      </c>
      <c r="H5192" s="9">
        <v>28</v>
      </c>
    </row>
    <row r="5193" spans="1:8" x14ac:dyDescent="0.3">
      <c r="A5193" t="s">
        <v>2992</v>
      </c>
      <c r="B5193">
        <v>5192</v>
      </c>
      <c r="C5193" t="s">
        <v>4649</v>
      </c>
      <c r="D5193" t="s">
        <v>4650</v>
      </c>
      <c r="E5193" t="s">
        <v>4637</v>
      </c>
      <c r="F5193">
        <v>1</v>
      </c>
      <c r="G5193" s="9">
        <v>65</v>
      </c>
      <c r="H5193" s="9">
        <v>65</v>
      </c>
    </row>
    <row r="5194" spans="1:8" x14ac:dyDescent="0.3">
      <c r="A5194" t="s">
        <v>2992</v>
      </c>
      <c r="B5194">
        <v>5193</v>
      </c>
      <c r="C5194" t="s">
        <v>4626</v>
      </c>
      <c r="D5194" t="s">
        <v>4627</v>
      </c>
      <c r="E5194" t="s">
        <v>4628</v>
      </c>
      <c r="F5194">
        <v>1</v>
      </c>
      <c r="G5194" s="9">
        <v>15</v>
      </c>
      <c r="H5194" s="9">
        <v>15</v>
      </c>
    </row>
    <row r="5195" spans="1:8" x14ac:dyDescent="0.3">
      <c r="A5195" t="s">
        <v>2993</v>
      </c>
      <c r="B5195">
        <v>5194</v>
      </c>
      <c r="C5195" t="s">
        <v>4649</v>
      </c>
      <c r="D5195" t="s">
        <v>4650</v>
      </c>
      <c r="E5195" t="s">
        <v>4637</v>
      </c>
      <c r="F5195">
        <v>1</v>
      </c>
      <c r="G5195" s="9">
        <v>65</v>
      </c>
      <c r="H5195" s="9">
        <v>65</v>
      </c>
    </row>
    <row r="5196" spans="1:8" x14ac:dyDescent="0.3">
      <c r="A5196" t="s">
        <v>2993</v>
      </c>
      <c r="B5196">
        <v>5195</v>
      </c>
      <c r="C5196" t="s">
        <v>4647</v>
      </c>
      <c r="D5196" t="s">
        <v>4648</v>
      </c>
      <c r="E5196" t="s">
        <v>4628</v>
      </c>
      <c r="F5196">
        <v>1</v>
      </c>
      <c r="G5196" s="9">
        <v>20</v>
      </c>
      <c r="H5196" s="9">
        <v>20</v>
      </c>
    </row>
    <row r="5197" spans="1:8" x14ac:dyDescent="0.3">
      <c r="A5197" t="s">
        <v>2994</v>
      </c>
      <c r="B5197">
        <v>5196</v>
      </c>
      <c r="C5197" t="s">
        <v>4642</v>
      </c>
      <c r="D5197" t="s">
        <v>4643</v>
      </c>
      <c r="E5197" t="s">
        <v>4634</v>
      </c>
      <c r="F5197">
        <v>2</v>
      </c>
      <c r="G5197" s="9">
        <v>12</v>
      </c>
      <c r="H5197" s="9">
        <v>24</v>
      </c>
    </row>
    <row r="5198" spans="1:8" x14ac:dyDescent="0.3">
      <c r="A5198" t="s">
        <v>2994</v>
      </c>
      <c r="B5198">
        <v>5197</v>
      </c>
      <c r="C5198" t="s">
        <v>4635</v>
      </c>
      <c r="D5198" t="s">
        <v>4636</v>
      </c>
      <c r="E5198" t="s">
        <v>4637</v>
      </c>
      <c r="F5198">
        <v>1</v>
      </c>
      <c r="G5198" s="9">
        <v>28</v>
      </c>
      <c r="H5198" s="9">
        <v>28</v>
      </c>
    </row>
    <row r="5199" spans="1:8" x14ac:dyDescent="0.3">
      <c r="A5199" t="s">
        <v>2994</v>
      </c>
      <c r="B5199">
        <v>5198</v>
      </c>
      <c r="C5199" t="s">
        <v>4640</v>
      </c>
      <c r="D5199" t="s">
        <v>4641</v>
      </c>
      <c r="E5199" t="s">
        <v>4637</v>
      </c>
      <c r="F5199">
        <v>1</v>
      </c>
      <c r="G5199" s="9">
        <v>32</v>
      </c>
      <c r="H5199" s="9">
        <v>32</v>
      </c>
    </row>
    <row r="5200" spans="1:8" x14ac:dyDescent="0.3">
      <c r="A5200" t="s">
        <v>2995</v>
      </c>
      <c r="B5200">
        <v>5199</v>
      </c>
      <c r="C5200" t="s">
        <v>4635</v>
      </c>
      <c r="D5200" t="s">
        <v>4636</v>
      </c>
      <c r="E5200" t="s">
        <v>4637</v>
      </c>
      <c r="F5200">
        <v>1</v>
      </c>
      <c r="G5200" s="9">
        <v>28</v>
      </c>
      <c r="H5200" s="9">
        <v>28</v>
      </c>
    </row>
    <row r="5201" spans="1:8" x14ac:dyDescent="0.3">
      <c r="A5201" t="s">
        <v>2995</v>
      </c>
      <c r="B5201">
        <v>5200</v>
      </c>
      <c r="C5201" t="s">
        <v>4626</v>
      </c>
      <c r="D5201" t="s">
        <v>4627</v>
      </c>
      <c r="E5201" t="s">
        <v>4628</v>
      </c>
      <c r="F5201">
        <v>1</v>
      </c>
      <c r="G5201" s="9">
        <v>15</v>
      </c>
      <c r="H5201" s="9">
        <v>15</v>
      </c>
    </row>
    <row r="5202" spans="1:8" x14ac:dyDescent="0.3">
      <c r="A5202" t="s">
        <v>2995</v>
      </c>
      <c r="B5202">
        <v>5201</v>
      </c>
      <c r="C5202" t="s">
        <v>4649</v>
      </c>
      <c r="D5202" t="s">
        <v>4650</v>
      </c>
      <c r="E5202" t="s">
        <v>4637</v>
      </c>
      <c r="F5202">
        <v>2</v>
      </c>
      <c r="G5202" s="9">
        <v>65</v>
      </c>
      <c r="H5202" s="9">
        <v>130</v>
      </c>
    </row>
    <row r="5203" spans="1:8" x14ac:dyDescent="0.3">
      <c r="A5203" t="s">
        <v>2995</v>
      </c>
      <c r="B5203">
        <v>5202</v>
      </c>
      <c r="C5203" t="s">
        <v>4638</v>
      </c>
      <c r="D5203" t="s">
        <v>4639</v>
      </c>
      <c r="E5203" t="s">
        <v>4637</v>
      </c>
      <c r="F5203">
        <v>1</v>
      </c>
      <c r="G5203" s="9">
        <v>24</v>
      </c>
      <c r="H5203" s="9">
        <v>24</v>
      </c>
    </row>
    <row r="5204" spans="1:8" x14ac:dyDescent="0.3">
      <c r="A5204" t="s">
        <v>2996</v>
      </c>
      <c r="B5204">
        <v>5203</v>
      </c>
      <c r="C5204" t="s">
        <v>4649</v>
      </c>
      <c r="D5204" t="s">
        <v>4650</v>
      </c>
      <c r="E5204" t="s">
        <v>4637</v>
      </c>
      <c r="F5204">
        <v>1</v>
      </c>
      <c r="G5204" s="9">
        <v>65</v>
      </c>
      <c r="H5204" s="9">
        <v>65</v>
      </c>
    </row>
    <row r="5205" spans="1:8" x14ac:dyDescent="0.3">
      <c r="A5205" t="s">
        <v>2996</v>
      </c>
      <c r="B5205">
        <v>5204</v>
      </c>
      <c r="C5205" t="s">
        <v>4642</v>
      </c>
      <c r="D5205" t="s">
        <v>4643</v>
      </c>
      <c r="E5205" t="s">
        <v>4634</v>
      </c>
      <c r="F5205">
        <v>1</v>
      </c>
      <c r="G5205" s="9">
        <v>12</v>
      </c>
      <c r="H5205" s="9">
        <v>12</v>
      </c>
    </row>
    <row r="5206" spans="1:8" x14ac:dyDescent="0.3">
      <c r="A5206" t="s">
        <v>2996</v>
      </c>
      <c r="B5206">
        <v>5205</v>
      </c>
      <c r="C5206" t="s">
        <v>4647</v>
      </c>
      <c r="D5206" t="s">
        <v>4648</v>
      </c>
      <c r="E5206" t="s">
        <v>4628</v>
      </c>
      <c r="F5206">
        <v>1</v>
      </c>
      <c r="G5206" s="9">
        <v>20</v>
      </c>
      <c r="H5206" s="9">
        <v>20</v>
      </c>
    </row>
    <row r="5207" spans="1:8" x14ac:dyDescent="0.3">
      <c r="A5207" t="s">
        <v>2997</v>
      </c>
      <c r="B5207">
        <v>5206</v>
      </c>
      <c r="C5207" t="s">
        <v>4642</v>
      </c>
      <c r="D5207" t="s">
        <v>4643</v>
      </c>
      <c r="E5207" t="s">
        <v>4634</v>
      </c>
      <c r="F5207">
        <v>1</v>
      </c>
      <c r="G5207" s="9">
        <v>12</v>
      </c>
      <c r="H5207" s="9">
        <v>12</v>
      </c>
    </row>
    <row r="5208" spans="1:8" x14ac:dyDescent="0.3">
      <c r="A5208" t="s">
        <v>2997</v>
      </c>
      <c r="B5208">
        <v>5207</v>
      </c>
      <c r="C5208" t="s">
        <v>4632</v>
      </c>
      <c r="D5208" t="s">
        <v>4633</v>
      </c>
      <c r="E5208" t="s">
        <v>4634</v>
      </c>
      <c r="F5208">
        <v>1</v>
      </c>
      <c r="G5208" s="9">
        <v>16</v>
      </c>
      <c r="H5208" s="9">
        <v>16</v>
      </c>
    </row>
    <row r="5209" spans="1:8" x14ac:dyDescent="0.3">
      <c r="A5209" t="s">
        <v>2998</v>
      </c>
      <c r="B5209">
        <v>5208</v>
      </c>
      <c r="C5209" t="s">
        <v>4647</v>
      </c>
      <c r="D5209" t="s">
        <v>4648</v>
      </c>
      <c r="E5209" t="s">
        <v>4628</v>
      </c>
      <c r="F5209">
        <v>1</v>
      </c>
      <c r="G5209" s="9">
        <v>20</v>
      </c>
      <c r="H5209" s="9">
        <v>20</v>
      </c>
    </row>
    <row r="5210" spans="1:8" x14ac:dyDescent="0.3">
      <c r="A5210" t="s">
        <v>3000</v>
      </c>
      <c r="B5210">
        <v>5209</v>
      </c>
      <c r="C5210" t="s">
        <v>4649</v>
      </c>
      <c r="D5210" t="s">
        <v>4650</v>
      </c>
      <c r="E5210" t="s">
        <v>4637</v>
      </c>
      <c r="F5210">
        <v>2</v>
      </c>
      <c r="G5210" s="9">
        <v>65</v>
      </c>
      <c r="H5210" s="9">
        <v>130</v>
      </c>
    </row>
    <row r="5211" spans="1:8" x14ac:dyDescent="0.3">
      <c r="A5211" t="s">
        <v>3000</v>
      </c>
      <c r="B5211">
        <v>5210</v>
      </c>
      <c r="C5211" t="s">
        <v>4635</v>
      </c>
      <c r="D5211" t="s">
        <v>4636</v>
      </c>
      <c r="E5211" t="s">
        <v>4637</v>
      </c>
      <c r="F5211">
        <v>1</v>
      </c>
      <c r="G5211" s="9">
        <v>28</v>
      </c>
      <c r="H5211" s="9">
        <v>28</v>
      </c>
    </row>
    <row r="5212" spans="1:8" x14ac:dyDescent="0.3">
      <c r="A5212" t="s">
        <v>3000</v>
      </c>
      <c r="B5212">
        <v>5211</v>
      </c>
      <c r="C5212" t="s">
        <v>4626</v>
      </c>
      <c r="D5212" t="s">
        <v>4627</v>
      </c>
      <c r="E5212" t="s">
        <v>4628</v>
      </c>
      <c r="F5212">
        <v>1</v>
      </c>
      <c r="G5212" s="9">
        <v>15</v>
      </c>
      <c r="H5212" s="9">
        <v>15</v>
      </c>
    </row>
    <row r="5213" spans="1:8" x14ac:dyDescent="0.3">
      <c r="A5213" t="s">
        <v>3000</v>
      </c>
      <c r="B5213">
        <v>5212</v>
      </c>
      <c r="C5213" t="s">
        <v>4638</v>
      </c>
      <c r="D5213" t="s">
        <v>4639</v>
      </c>
      <c r="E5213" t="s">
        <v>4637</v>
      </c>
      <c r="F5213">
        <v>2</v>
      </c>
      <c r="G5213" s="9">
        <v>24</v>
      </c>
      <c r="H5213" s="9">
        <v>48</v>
      </c>
    </row>
    <row r="5214" spans="1:8" x14ac:dyDescent="0.3">
      <c r="A5214" t="s">
        <v>3001</v>
      </c>
      <c r="B5214">
        <v>5213</v>
      </c>
      <c r="C5214" t="s">
        <v>4638</v>
      </c>
      <c r="D5214" t="s">
        <v>4639</v>
      </c>
      <c r="E5214" t="s">
        <v>4637</v>
      </c>
      <c r="F5214">
        <v>2</v>
      </c>
      <c r="G5214" s="9">
        <v>24</v>
      </c>
      <c r="H5214" s="9">
        <v>48</v>
      </c>
    </row>
    <row r="5215" spans="1:8" x14ac:dyDescent="0.3">
      <c r="A5215" t="s">
        <v>3001</v>
      </c>
      <c r="B5215">
        <v>5214</v>
      </c>
      <c r="C5215" t="s">
        <v>4642</v>
      </c>
      <c r="D5215" t="s">
        <v>4643</v>
      </c>
      <c r="E5215" t="s">
        <v>4634</v>
      </c>
      <c r="F5215">
        <v>1</v>
      </c>
      <c r="G5215" s="9">
        <v>12</v>
      </c>
      <c r="H5215" s="9">
        <v>12</v>
      </c>
    </row>
    <row r="5216" spans="1:8" x14ac:dyDescent="0.3">
      <c r="A5216" t="s">
        <v>3001</v>
      </c>
      <c r="B5216">
        <v>5215</v>
      </c>
      <c r="C5216" t="s">
        <v>4632</v>
      </c>
      <c r="D5216" t="s">
        <v>4633</v>
      </c>
      <c r="E5216" t="s">
        <v>4634</v>
      </c>
      <c r="F5216">
        <v>2</v>
      </c>
      <c r="G5216" s="9">
        <v>16</v>
      </c>
      <c r="H5216" s="9">
        <v>32</v>
      </c>
    </row>
    <row r="5217" spans="1:8" x14ac:dyDescent="0.3">
      <c r="A5217" t="s">
        <v>3001</v>
      </c>
      <c r="B5217">
        <v>5216</v>
      </c>
      <c r="C5217" t="s">
        <v>4635</v>
      </c>
      <c r="D5217" t="s">
        <v>4636</v>
      </c>
      <c r="E5217" t="s">
        <v>4637</v>
      </c>
      <c r="F5217">
        <v>1</v>
      </c>
      <c r="G5217" s="9">
        <v>28</v>
      </c>
      <c r="H5217" s="9">
        <v>28</v>
      </c>
    </row>
    <row r="5218" spans="1:8" x14ac:dyDescent="0.3">
      <c r="A5218" t="s">
        <v>3002</v>
      </c>
      <c r="B5218">
        <v>5217</v>
      </c>
      <c r="C5218" t="s">
        <v>4644</v>
      </c>
      <c r="D5218" t="s">
        <v>4645</v>
      </c>
      <c r="E5218" t="s">
        <v>4646</v>
      </c>
      <c r="F5218">
        <v>1</v>
      </c>
      <c r="G5218" s="9">
        <v>18</v>
      </c>
      <c r="H5218" s="9">
        <v>18</v>
      </c>
    </row>
    <row r="5219" spans="1:8" x14ac:dyDescent="0.3">
      <c r="A5219" t="s">
        <v>3002</v>
      </c>
      <c r="B5219">
        <v>5218</v>
      </c>
      <c r="C5219" t="s">
        <v>4626</v>
      </c>
      <c r="D5219" t="s">
        <v>4627</v>
      </c>
      <c r="E5219" t="s">
        <v>4628</v>
      </c>
      <c r="F5219">
        <v>1</v>
      </c>
      <c r="G5219" s="9">
        <v>15</v>
      </c>
      <c r="H5219" s="9">
        <v>15</v>
      </c>
    </row>
    <row r="5220" spans="1:8" x14ac:dyDescent="0.3">
      <c r="A5220" t="s">
        <v>3002</v>
      </c>
      <c r="B5220">
        <v>5219</v>
      </c>
      <c r="C5220" t="s">
        <v>4632</v>
      </c>
      <c r="D5220" t="s">
        <v>4633</v>
      </c>
      <c r="E5220" t="s">
        <v>4634</v>
      </c>
      <c r="F5220">
        <v>1</v>
      </c>
      <c r="G5220" s="9">
        <v>16</v>
      </c>
      <c r="H5220" s="9">
        <v>16</v>
      </c>
    </row>
    <row r="5221" spans="1:8" x14ac:dyDescent="0.3">
      <c r="A5221" t="s">
        <v>3002</v>
      </c>
      <c r="B5221">
        <v>5220</v>
      </c>
      <c r="C5221" t="s">
        <v>4649</v>
      </c>
      <c r="D5221" t="s">
        <v>4650</v>
      </c>
      <c r="E5221" t="s">
        <v>4637</v>
      </c>
      <c r="F5221">
        <v>1</v>
      </c>
      <c r="G5221" s="9">
        <v>65</v>
      </c>
      <c r="H5221" s="9">
        <v>65</v>
      </c>
    </row>
    <row r="5222" spans="1:8" x14ac:dyDescent="0.3">
      <c r="A5222" t="s">
        <v>3004</v>
      </c>
      <c r="B5222">
        <v>5221</v>
      </c>
      <c r="C5222" t="s">
        <v>4640</v>
      </c>
      <c r="D5222" t="s">
        <v>4641</v>
      </c>
      <c r="E5222" t="s">
        <v>4637</v>
      </c>
      <c r="F5222">
        <v>1</v>
      </c>
      <c r="G5222" s="9">
        <v>32</v>
      </c>
      <c r="H5222" s="9">
        <v>32</v>
      </c>
    </row>
    <row r="5223" spans="1:8" x14ac:dyDescent="0.3">
      <c r="A5223" t="s">
        <v>3004</v>
      </c>
      <c r="B5223">
        <v>5222</v>
      </c>
      <c r="C5223" t="s">
        <v>4642</v>
      </c>
      <c r="D5223" t="s">
        <v>4643</v>
      </c>
      <c r="E5223" t="s">
        <v>4634</v>
      </c>
      <c r="F5223">
        <v>1</v>
      </c>
      <c r="G5223" s="9">
        <v>12</v>
      </c>
      <c r="H5223" s="9">
        <v>12</v>
      </c>
    </row>
    <row r="5224" spans="1:8" x14ac:dyDescent="0.3">
      <c r="A5224" t="s">
        <v>3004</v>
      </c>
      <c r="B5224">
        <v>5223</v>
      </c>
      <c r="C5224" t="s">
        <v>4638</v>
      </c>
      <c r="D5224" t="s">
        <v>4639</v>
      </c>
      <c r="E5224" t="s">
        <v>4637</v>
      </c>
      <c r="F5224">
        <v>1</v>
      </c>
      <c r="G5224" s="9">
        <v>24</v>
      </c>
      <c r="H5224" s="9">
        <v>24</v>
      </c>
    </row>
    <row r="5225" spans="1:8" x14ac:dyDescent="0.3">
      <c r="A5225" t="s">
        <v>3004</v>
      </c>
      <c r="B5225">
        <v>5224</v>
      </c>
      <c r="C5225" t="s">
        <v>4626</v>
      </c>
      <c r="D5225" t="s">
        <v>4627</v>
      </c>
      <c r="E5225" t="s">
        <v>4628</v>
      </c>
      <c r="F5225">
        <v>1</v>
      </c>
      <c r="G5225" s="9">
        <v>15</v>
      </c>
      <c r="H5225" s="9">
        <v>15</v>
      </c>
    </row>
    <row r="5226" spans="1:8" x14ac:dyDescent="0.3">
      <c r="A5226" t="s">
        <v>3005</v>
      </c>
      <c r="B5226">
        <v>5225</v>
      </c>
      <c r="C5226" t="s">
        <v>4626</v>
      </c>
      <c r="D5226" t="s">
        <v>4627</v>
      </c>
      <c r="E5226" t="s">
        <v>4628</v>
      </c>
      <c r="F5226">
        <v>1</v>
      </c>
      <c r="G5226" s="9">
        <v>15</v>
      </c>
      <c r="H5226" s="9">
        <v>15</v>
      </c>
    </row>
    <row r="5227" spans="1:8" x14ac:dyDescent="0.3">
      <c r="A5227" t="s">
        <v>3005</v>
      </c>
      <c r="B5227">
        <v>5226</v>
      </c>
      <c r="C5227" t="s">
        <v>4635</v>
      </c>
      <c r="D5227" t="s">
        <v>4636</v>
      </c>
      <c r="E5227" t="s">
        <v>4637</v>
      </c>
      <c r="F5227">
        <v>1</v>
      </c>
      <c r="G5227" s="9">
        <v>28</v>
      </c>
      <c r="H5227" s="9">
        <v>28</v>
      </c>
    </row>
    <row r="5228" spans="1:8" x14ac:dyDescent="0.3">
      <c r="A5228" t="s">
        <v>3006</v>
      </c>
      <c r="B5228">
        <v>5227</v>
      </c>
      <c r="C5228" t="s">
        <v>4642</v>
      </c>
      <c r="D5228" t="s">
        <v>4643</v>
      </c>
      <c r="E5228" t="s">
        <v>4634</v>
      </c>
      <c r="F5228">
        <v>2</v>
      </c>
      <c r="G5228" s="9">
        <v>12</v>
      </c>
      <c r="H5228" s="9">
        <v>24</v>
      </c>
    </row>
    <row r="5229" spans="1:8" x14ac:dyDescent="0.3">
      <c r="A5229" t="s">
        <v>3007</v>
      </c>
      <c r="B5229">
        <v>5228</v>
      </c>
      <c r="C5229" t="s">
        <v>4635</v>
      </c>
      <c r="D5229" t="s">
        <v>4636</v>
      </c>
      <c r="E5229" t="s">
        <v>4637</v>
      </c>
      <c r="F5229">
        <v>1</v>
      </c>
      <c r="G5229" s="9">
        <v>28</v>
      </c>
      <c r="H5229" s="9">
        <v>28</v>
      </c>
    </row>
    <row r="5230" spans="1:8" x14ac:dyDescent="0.3">
      <c r="A5230" t="s">
        <v>3007</v>
      </c>
      <c r="B5230">
        <v>5229</v>
      </c>
      <c r="C5230" t="s">
        <v>4632</v>
      </c>
      <c r="D5230" t="s">
        <v>4633</v>
      </c>
      <c r="E5230" t="s">
        <v>4634</v>
      </c>
      <c r="F5230">
        <v>2</v>
      </c>
      <c r="G5230" s="9">
        <v>16</v>
      </c>
      <c r="H5230" s="9">
        <v>32</v>
      </c>
    </row>
    <row r="5231" spans="1:8" x14ac:dyDescent="0.3">
      <c r="A5231" t="s">
        <v>3007</v>
      </c>
      <c r="B5231">
        <v>5230</v>
      </c>
      <c r="C5231" t="s">
        <v>4640</v>
      </c>
      <c r="D5231" t="s">
        <v>4641</v>
      </c>
      <c r="E5231" t="s">
        <v>4637</v>
      </c>
      <c r="F5231">
        <v>1</v>
      </c>
      <c r="G5231" s="9">
        <v>32</v>
      </c>
      <c r="H5231" s="9">
        <v>32</v>
      </c>
    </row>
    <row r="5232" spans="1:8" x14ac:dyDescent="0.3">
      <c r="A5232" t="s">
        <v>3009</v>
      </c>
      <c r="B5232">
        <v>5231</v>
      </c>
      <c r="C5232" t="s">
        <v>4626</v>
      </c>
      <c r="D5232" t="s">
        <v>4627</v>
      </c>
      <c r="E5232" t="s">
        <v>4628</v>
      </c>
      <c r="F5232">
        <v>2</v>
      </c>
      <c r="G5232" s="9">
        <v>15</v>
      </c>
      <c r="H5232" s="9">
        <v>30</v>
      </c>
    </row>
    <row r="5233" spans="1:8" x14ac:dyDescent="0.3">
      <c r="A5233" t="s">
        <v>3009</v>
      </c>
      <c r="B5233">
        <v>5232</v>
      </c>
      <c r="C5233" t="s">
        <v>4649</v>
      </c>
      <c r="D5233" t="s">
        <v>4650</v>
      </c>
      <c r="E5233" t="s">
        <v>4637</v>
      </c>
      <c r="F5233">
        <v>1</v>
      </c>
      <c r="G5233" s="9">
        <v>65</v>
      </c>
      <c r="H5233" s="9">
        <v>65</v>
      </c>
    </row>
    <row r="5234" spans="1:8" x14ac:dyDescent="0.3">
      <c r="A5234" t="s">
        <v>3009</v>
      </c>
      <c r="B5234">
        <v>5233</v>
      </c>
      <c r="C5234" t="s">
        <v>4638</v>
      </c>
      <c r="D5234" t="s">
        <v>4639</v>
      </c>
      <c r="E5234" t="s">
        <v>4637</v>
      </c>
      <c r="F5234">
        <v>2</v>
      </c>
      <c r="G5234" s="9">
        <v>24</v>
      </c>
      <c r="H5234" s="9">
        <v>48</v>
      </c>
    </row>
    <row r="5235" spans="1:8" x14ac:dyDescent="0.3">
      <c r="A5235" t="s">
        <v>3009</v>
      </c>
      <c r="B5235">
        <v>5234</v>
      </c>
      <c r="C5235" t="s">
        <v>4640</v>
      </c>
      <c r="D5235" t="s">
        <v>4641</v>
      </c>
      <c r="E5235" t="s">
        <v>4637</v>
      </c>
      <c r="F5235">
        <v>2</v>
      </c>
      <c r="G5235" s="9">
        <v>32</v>
      </c>
      <c r="H5235" s="9">
        <v>64</v>
      </c>
    </row>
    <row r="5236" spans="1:8" x14ac:dyDescent="0.3">
      <c r="A5236" t="s">
        <v>3011</v>
      </c>
      <c r="B5236">
        <v>5235</v>
      </c>
      <c r="C5236" t="s">
        <v>4632</v>
      </c>
      <c r="D5236" t="s">
        <v>4633</v>
      </c>
      <c r="E5236" t="s">
        <v>4634</v>
      </c>
      <c r="F5236">
        <v>1</v>
      </c>
      <c r="G5236" s="9">
        <v>16</v>
      </c>
      <c r="H5236" s="9">
        <v>16</v>
      </c>
    </row>
    <row r="5237" spans="1:8" x14ac:dyDescent="0.3">
      <c r="A5237" t="s">
        <v>3012</v>
      </c>
      <c r="B5237">
        <v>5236</v>
      </c>
      <c r="C5237" t="s">
        <v>4638</v>
      </c>
      <c r="D5237" t="s">
        <v>4639</v>
      </c>
      <c r="E5237" t="s">
        <v>4637</v>
      </c>
      <c r="F5237">
        <v>2</v>
      </c>
      <c r="G5237" s="9">
        <v>24</v>
      </c>
      <c r="H5237" s="9">
        <v>48</v>
      </c>
    </row>
    <row r="5238" spans="1:8" x14ac:dyDescent="0.3">
      <c r="A5238" t="s">
        <v>3013</v>
      </c>
      <c r="B5238">
        <v>5237</v>
      </c>
      <c r="C5238" t="s">
        <v>4629</v>
      </c>
      <c r="D5238" t="s">
        <v>4630</v>
      </c>
      <c r="E5238" t="s">
        <v>4631</v>
      </c>
      <c r="F5238">
        <v>1</v>
      </c>
      <c r="G5238" s="9">
        <v>22</v>
      </c>
      <c r="H5238" s="9">
        <v>22</v>
      </c>
    </row>
    <row r="5239" spans="1:8" x14ac:dyDescent="0.3">
      <c r="A5239" t="s">
        <v>3013</v>
      </c>
      <c r="B5239">
        <v>5238</v>
      </c>
      <c r="C5239" t="s">
        <v>4638</v>
      </c>
      <c r="D5239" t="s">
        <v>4639</v>
      </c>
      <c r="E5239" t="s">
        <v>4637</v>
      </c>
      <c r="F5239">
        <v>2</v>
      </c>
      <c r="G5239" s="9">
        <v>24</v>
      </c>
      <c r="H5239" s="9">
        <v>48</v>
      </c>
    </row>
    <row r="5240" spans="1:8" x14ac:dyDescent="0.3">
      <c r="A5240" t="s">
        <v>3014</v>
      </c>
      <c r="B5240">
        <v>5239</v>
      </c>
      <c r="C5240" t="s">
        <v>4635</v>
      </c>
      <c r="D5240" t="s">
        <v>4636</v>
      </c>
      <c r="E5240" t="s">
        <v>4637</v>
      </c>
      <c r="F5240">
        <v>2</v>
      </c>
      <c r="G5240" s="9">
        <v>28</v>
      </c>
      <c r="H5240" s="9">
        <v>56</v>
      </c>
    </row>
    <row r="5241" spans="1:8" x14ac:dyDescent="0.3">
      <c r="A5241" t="s">
        <v>3014</v>
      </c>
      <c r="B5241">
        <v>5240</v>
      </c>
      <c r="C5241" t="s">
        <v>4626</v>
      </c>
      <c r="D5241" t="s">
        <v>4627</v>
      </c>
      <c r="E5241" t="s">
        <v>4628</v>
      </c>
      <c r="F5241">
        <v>1</v>
      </c>
      <c r="G5241" s="9">
        <v>15</v>
      </c>
      <c r="H5241" s="9">
        <v>15</v>
      </c>
    </row>
    <row r="5242" spans="1:8" x14ac:dyDescent="0.3">
      <c r="A5242" t="s">
        <v>3015</v>
      </c>
      <c r="B5242">
        <v>5241</v>
      </c>
      <c r="C5242" t="s">
        <v>4640</v>
      </c>
      <c r="D5242" t="s">
        <v>4641</v>
      </c>
      <c r="E5242" t="s">
        <v>4637</v>
      </c>
      <c r="F5242">
        <v>1</v>
      </c>
      <c r="G5242" s="9">
        <v>32</v>
      </c>
      <c r="H5242" s="9">
        <v>32</v>
      </c>
    </row>
    <row r="5243" spans="1:8" x14ac:dyDescent="0.3">
      <c r="A5243" t="s">
        <v>3015</v>
      </c>
      <c r="B5243">
        <v>5242</v>
      </c>
      <c r="C5243" t="s">
        <v>4644</v>
      </c>
      <c r="D5243" t="s">
        <v>4645</v>
      </c>
      <c r="E5243" t="s">
        <v>4646</v>
      </c>
      <c r="F5243">
        <v>1</v>
      </c>
      <c r="G5243" s="9">
        <v>18</v>
      </c>
      <c r="H5243" s="9">
        <v>18</v>
      </c>
    </row>
    <row r="5244" spans="1:8" x14ac:dyDescent="0.3">
      <c r="A5244" t="s">
        <v>3016</v>
      </c>
      <c r="B5244">
        <v>5243</v>
      </c>
      <c r="C5244" t="s">
        <v>4632</v>
      </c>
      <c r="D5244" t="s">
        <v>4633</v>
      </c>
      <c r="E5244" t="s">
        <v>4634</v>
      </c>
      <c r="F5244">
        <v>1</v>
      </c>
      <c r="G5244" s="9">
        <v>16</v>
      </c>
      <c r="H5244" s="9">
        <v>16</v>
      </c>
    </row>
    <row r="5245" spans="1:8" x14ac:dyDescent="0.3">
      <c r="A5245" t="s">
        <v>3016</v>
      </c>
      <c r="B5245">
        <v>5244</v>
      </c>
      <c r="C5245" t="s">
        <v>4626</v>
      </c>
      <c r="D5245" t="s">
        <v>4627</v>
      </c>
      <c r="E5245" t="s">
        <v>4628</v>
      </c>
      <c r="F5245">
        <v>1</v>
      </c>
      <c r="G5245" s="9">
        <v>15</v>
      </c>
      <c r="H5245" s="9">
        <v>15</v>
      </c>
    </row>
    <row r="5246" spans="1:8" x14ac:dyDescent="0.3">
      <c r="A5246" t="s">
        <v>3016</v>
      </c>
      <c r="B5246">
        <v>5245</v>
      </c>
      <c r="C5246" t="s">
        <v>4644</v>
      </c>
      <c r="D5246" t="s">
        <v>4645</v>
      </c>
      <c r="E5246" t="s">
        <v>4646</v>
      </c>
      <c r="F5246">
        <v>2</v>
      </c>
      <c r="G5246" s="9">
        <v>18</v>
      </c>
      <c r="H5246" s="9">
        <v>36</v>
      </c>
    </row>
    <row r="5247" spans="1:8" x14ac:dyDescent="0.3">
      <c r="A5247" t="s">
        <v>3016</v>
      </c>
      <c r="B5247">
        <v>5246</v>
      </c>
      <c r="C5247" t="s">
        <v>4635</v>
      </c>
      <c r="D5247" t="s">
        <v>4636</v>
      </c>
      <c r="E5247" t="s">
        <v>4637</v>
      </c>
      <c r="F5247">
        <v>1</v>
      </c>
      <c r="G5247" s="9">
        <v>28</v>
      </c>
      <c r="H5247" s="9">
        <v>28</v>
      </c>
    </row>
    <row r="5248" spans="1:8" x14ac:dyDescent="0.3">
      <c r="A5248" t="s">
        <v>3017</v>
      </c>
      <c r="B5248">
        <v>5247</v>
      </c>
      <c r="C5248" t="s">
        <v>4629</v>
      </c>
      <c r="D5248" t="s">
        <v>4630</v>
      </c>
      <c r="E5248" t="s">
        <v>4631</v>
      </c>
      <c r="F5248">
        <v>1</v>
      </c>
      <c r="G5248" s="9">
        <v>22</v>
      </c>
      <c r="H5248" s="9">
        <v>22</v>
      </c>
    </row>
    <row r="5249" spans="1:8" x14ac:dyDescent="0.3">
      <c r="A5249" t="s">
        <v>3017</v>
      </c>
      <c r="B5249">
        <v>5248</v>
      </c>
      <c r="C5249" t="s">
        <v>4640</v>
      </c>
      <c r="D5249" t="s">
        <v>4641</v>
      </c>
      <c r="E5249" t="s">
        <v>4637</v>
      </c>
      <c r="F5249">
        <v>1</v>
      </c>
      <c r="G5249" s="9">
        <v>32</v>
      </c>
      <c r="H5249" s="9">
        <v>32</v>
      </c>
    </row>
    <row r="5250" spans="1:8" x14ac:dyDescent="0.3">
      <c r="A5250" t="s">
        <v>3017</v>
      </c>
      <c r="B5250">
        <v>5249</v>
      </c>
      <c r="C5250" t="s">
        <v>4642</v>
      </c>
      <c r="D5250" t="s">
        <v>4643</v>
      </c>
      <c r="E5250" t="s">
        <v>4634</v>
      </c>
      <c r="F5250">
        <v>1</v>
      </c>
      <c r="G5250" s="9">
        <v>12</v>
      </c>
      <c r="H5250" s="9">
        <v>12</v>
      </c>
    </row>
    <row r="5251" spans="1:8" x14ac:dyDescent="0.3">
      <c r="A5251" t="s">
        <v>3017</v>
      </c>
      <c r="B5251">
        <v>5250</v>
      </c>
      <c r="C5251" t="s">
        <v>4649</v>
      </c>
      <c r="D5251" t="s">
        <v>4650</v>
      </c>
      <c r="E5251" t="s">
        <v>4637</v>
      </c>
      <c r="F5251">
        <v>1</v>
      </c>
      <c r="G5251" s="9">
        <v>65</v>
      </c>
      <c r="H5251" s="9">
        <v>65</v>
      </c>
    </row>
    <row r="5252" spans="1:8" x14ac:dyDescent="0.3">
      <c r="A5252" t="s">
        <v>3019</v>
      </c>
      <c r="B5252">
        <v>5251</v>
      </c>
      <c r="C5252" t="s">
        <v>4642</v>
      </c>
      <c r="D5252" t="s">
        <v>4643</v>
      </c>
      <c r="E5252" t="s">
        <v>4634</v>
      </c>
      <c r="F5252">
        <v>1</v>
      </c>
      <c r="G5252" s="9">
        <v>12</v>
      </c>
      <c r="H5252" s="9">
        <v>12</v>
      </c>
    </row>
    <row r="5253" spans="1:8" x14ac:dyDescent="0.3">
      <c r="A5253" t="s">
        <v>3019</v>
      </c>
      <c r="B5253">
        <v>5252</v>
      </c>
      <c r="C5253" t="s">
        <v>4626</v>
      </c>
      <c r="D5253" t="s">
        <v>4627</v>
      </c>
      <c r="E5253" t="s">
        <v>4628</v>
      </c>
      <c r="F5253">
        <v>1</v>
      </c>
      <c r="G5253" s="9">
        <v>15</v>
      </c>
      <c r="H5253" s="9">
        <v>15</v>
      </c>
    </row>
    <row r="5254" spans="1:8" x14ac:dyDescent="0.3">
      <c r="A5254" t="s">
        <v>3020</v>
      </c>
      <c r="B5254">
        <v>5253</v>
      </c>
      <c r="C5254" t="s">
        <v>4649</v>
      </c>
      <c r="D5254" t="s">
        <v>4650</v>
      </c>
      <c r="E5254" t="s">
        <v>4637</v>
      </c>
      <c r="F5254">
        <v>2</v>
      </c>
      <c r="G5254" s="9">
        <v>65</v>
      </c>
      <c r="H5254" s="9">
        <v>130</v>
      </c>
    </row>
    <row r="5255" spans="1:8" x14ac:dyDescent="0.3">
      <c r="A5255" t="s">
        <v>3020</v>
      </c>
      <c r="B5255">
        <v>5254</v>
      </c>
      <c r="C5255" t="s">
        <v>4626</v>
      </c>
      <c r="D5255" t="s">
        <v>4627</v>
      </c>
      <c r="E5255" t="s">
        <v>4628</v>
      </c>
      <c r="F5255">
        <v>1</v>
      </c>
      <c r="G5255" s="9">
        <v>15</v>
      </c>
      <c r="H5255" s="9">
        <v>15</v>
      </c>
    </row>
    <row r="5256" spans="1:8" x14ac:dyDescent="0.3">
      <c r="A5256" t="s">
        <v>3020</v>
      </c>
      <c r="B5256">
        <v>5255</v>
      </c>
      <c r="C5256" t="s">
        <v>4644</v>
      </c>
      <c r="D5256" t="s">
        <v>4645</v>
      </c>
      <c r="E5256" t="s">
        <v>4646</v>
      </c>
      <c r="F5256">
        <v>1</v>
      </c>
      <c r="G5256" s="9">
        <v>18</v>
      </c>
      <c r="H5256" s="9">
        <v>18</v>
      </c>
    </row>
    <row r="5257" spans="1:8" x14ac:dyDescent="0.3">
      <c r="A5257" t="s">
        <v>3021</v>
      </c>
      <c r="B5257">
        <v>5256</v>
      </c>
      <c r="C5257" t="s">
        <v>4635</v>
      </c>
      <c r="D5257" t="s">
        <v>4636</v>
      </c>
      <c r="E5257" t="s">
        <v>4637</v>
      </c>
      <c r="F5257">
        <v>2</v>
      </c>
      <c r="G5257" s="9">
        <v>28</v>
      </c>
      <c r="H5257" s="9">
        <v>56</v>
      </c>
    </row>
    <row r="5258" spans="1:8" x14ac:dyDescent="0.3">
      <c r="A5258" t="s">
        <v>3021</v>
      </c>
      <c r="B5258">
        <v>5257</v>
      </c>
      <c r="C5258" t="s">
        <v>4626</v>
      </c>
      <c r="D5258" t="s">
        <v>4627</v>
      </c>
      <c r="E5258" t="s">
        <v>4628</v>
      </c>
      <c r="F5258">
        <v>1</v>
      </c>
      <c r="G5258" s="9">
        <v>15</v>
      </c>
      <c r="H5258" s="9">
        <v>15</v>
      </c>
    </row>
    <row r="5259" spans="1:8" x14ac:dyDescent="0.3">
      <c r="A5259" t="s">
        <v>3023</v>
      </c>
      <c r="B5259">
        <v>5258</v>
      </c>
      <c r="C5259" t="s">
        <v>4632</v>
      </c>
      <c r="D5259" t="s">
        <v>4633</v>
      </c>
      <c r="E5259" t="s">
        <v>4634</v>
      </c>
      <c r="F5259">
        <v>1</v>
      </c>
      <c r="G5259" s="9">
        <v>16</v>
      </c>
      <c r="H5259" s="9">
        <v>16</v>
      </c>
    </row>
    <row r="5260" spans="1:8" x14ac:dyDescent="0.3">
      <c r="A5260" t="s">
        <v>3023</v>
      </c>
      <c r="B5260">
        <v>5259</v>
      </c>
      <c r="C5260" t="s">
        <v>4635</v>
      </c>
      <c r="D5260" t="s">
        <v>4636</v>
      </c>
      <c r="E5260" t="s">
        <v>4637</v>
      </c>
      <c r="F5260">
        <v>1</v>
      </c>
      <c r="G5260" s="9">
        <v>28</v>
      </c>
      <c r="H5260" s="9">
        <v>28</v>
      </c>
    </row>
    <row r="5261" spans="1:8" x14ac:dyDescent="0.3">
      <c r="A5261" t="s">
        <v>3025</v>
      </c>
      <c r="B5261">
        <v>5260</v>
      </c>
      <c r="C5261" t="s">
        <v>4626</v>
      </c>
      <c r="D5261" t="s">
        <v>4627</v>
      </c>
      <c r="E5261" t="s">
        <v>4628</v>
      </c>
      <c r="F5261">
        <v>2</v>
      </c>
      <c r="G5261" s="9">
        <v>15</v>
      </c>
      <c r="H5261" s="9">
        <v>30</v>
      </c>
    </row>
    <row r="5262" spans="1:8" x14ac:dyDescent="0.3">
      <c r="A5262" t="s">
        <v>3025</v>
      </c>
      <c r="B5262">
        <v>5261</v>
      </c>
      <c r="C5262" t="s">
        <v>4638</v>
      </c>
      <c r="D5262" t="s">
        <v>4639</v>
      </c>
      <c r="E5262" t="s">
        <v>4637</v>
      </c>
      <c r="F5262">
        <v>1</v>
      </c>
      <c r="G5262" s="9">
        <v>24</v>
      </c>
      <c r="H5262" s="9">
        <v>24</v>
      </c>
    </row>
    <row r="5263" spans="1:8" x14ac:dyDescent="0.3">
      <c r="A5263" t="s">
        <v>3025</v>
      </c>
      <c r="B5263">
        <v>5262</v>
      </c>
      <c r="C5263" t="s">
        <v>4629</v>
      </c>
      <c r="D5263" t="s">
        <v>4630</v>
      </c>
      <c r="E5263" t="s">
        <v>4631</v>
      </c>
      <c r="F5263">
        <v>1</v>
      </c>
      <c r="G5263" s="9">
        <v>22</v>
      </c>
      <c r="H5263" s="9">
        <v>22</v>
      </c>
    </row>
    <row r="5264" spans="1:8" x14ac:dyDescent="0.3">
      <c r="A5264" t="s">
        <v>3026</v>
      </c>
      <c r="B5264">
        <v>5263</v>
      </c>
      <c r="C5264" t="s">
        <v>4642</v>
      </c>
      <c r="D5264" t="s">
        <v>4643</v>
      </c>
      <c r="E5264" t="s">
        <v>4634</v>
      </c>
      <c r="F5264">
        <v>2</v>
      </c>
      <c r="G5264" s="9">
        <v>12</v>
      </c>
      <c r="H5264" s="9">
        <v>24</v>
      </c>
    </row>
    <row r="5265" spans="1:8" x14ac:dyDescent="0.3">
      <c r="A5265" t="s">
        <v>3026</v>
      </c>
      <c r="B5265">
        <v>5264</v>
      </c>
      <c r="C5265" t="s">
        <v>4632</v>
      </c>
      <c r="D5265" t="s">
        <v>4633</v>
      </c>
      <c r="E5265" t="s">
        <v>4634</v>
      </c>
      <c r="F5265">
        <v>1</v>
      </c>
      <c r="G5265" s="9">
        <v>16</v>
      </c>
      <c r="H5265" s="9">
        <v>16</v>
      </c>
    </row>
    <row r="5266" spans="1:8" x14ac:dyDescent="0.3">
      <c r="A5266" t="s">
        <v>3026</v>
      </c>
      <c r="B5266">
        <v>5265</v>
      </c>
      <c r="C5266" t="s">
        <v>4626</v>
      </c>
      <c r="D5266" t="s">
        <v>4627</v>
      </c>
      <c r="E5266" t="s">
        <v>4628</v>
      </c>
      <c r="F5266">
        <v>2</v>
      </c>
      <c r="G5266" s="9">
        <v>15</v>
      </c>
      <c r="H5266" s="9">
        <v>30</v>
      </c>
    </row>
    <row r="5267" spans="1:8" x14ac:dyDescent="0.3">
      <c r="A5267" t="s">
        <v>3027</v>
      </c>
      <c r="B5267">
        <v>5266</v>
      </c>
      <c r="C5267" t="s">
        <v>4640</v>
      </c>
      <c r="D5267" t="s">
        <v>4641</v>
      </c>
      <c r="E5267" t="s">
        <v>4637</v>
      </c>
      <c r="F5267">
        <v>1</v>
      </c>
      <c r="G5267" s="9">
        <v>32</v>
      </c>
      <c r="H5267" s="9">
        <v>32</v>
      </c>
    </row>
    <row r="5268" spans="1:8" x14ac:dyDescent="0.3">
      <c r="A5268" t="s">
        <v>3027</v>
      </c>
      <c r="B5268">
        <v>5267</v>
      </c>
      <c r="C5268" t="s">
        <v>4629</v>
      </c>
      <c r="D5268" t="s">
        <v>4630</v>
      </c>
      <c r="E5268" t="s">
        <v>4631</v>
      </c>
      <c r="F5268">
        <v>1</v>
      </c>
      <c r="G5268" s="9">
        <v>22</v>
      </c>
      <c r="H5268" s="9">
        <v>22</v>
      </c>
    </row>
    <row r="5269" spans="1:8" x14ac:dyDescent="0.3">
      <c r="A5269" t="s">
        <v>3027</v>
      </c>
      <c r="B5269">
        <v>5268</v>
      </c>
      <c r="C5269" t="s">
        <v>4644</v>
      </c>
      <c r="D5269" t="s">
        <v>4645</v>
      </c>
      <c r="E5269" t="s">
        <v>4646</v>
      </c>
      <c r="F5269">
        <v>1</v>
      </c>
      <c r="G5269" s="9">
        <v>18</v>
      </c>
      <c r="H5269" s="9">
        <v>18</v>
      </c>
    </row>
    <row r="5270" spans="1:8" x14ac:dyDescent="0.3">
      <c r="A5270" t="s">
        <v>3028</v>
      </c>
      <c r="B5270">
        <v>5269</v>
      </c>
      <c r="C5270" t="s">
        <v>4642</v>
      </c>
      <c r="D5270" t="s">
        <v>4643</v>
      </c>
      <c r="E5270" t="s">
        <v>4634</v>
      </c>
      <c r="F5270">
        <v>1</v>
      </c>
      <c r="G5270" s="9">
        <v>12</v>
      </c>
      <c r="H5270" s="9">
        <v>12</v>
      </c>
    </row>
    <row r="5271" spans="1:8" x14ac:dyDescent="0.3">
      <c r="A5271" t="s">
        <v>3028</v>
      </c>
      <c r="B5271">
        <v>5270</v>
      </c>
      <c r="C5271" t="s">
        <v>4638</v>
      </c>
      <c r="D5271" t="s">
        <v>4639</v>
      </c>
      <c r="E5271" t="s">
        <v>4637</v>
      </c>
      <c r="F5271">
        <v>1</v>
      </c>
      <c r="G5271" s="9">
        <v>24</v>
      </c>
      <c r="H5271" s="9">
        <v>24</v>
      </c>
    </row>
    <row r="5272" spans="1:8" x14ac:dyDescent="0.3">
      <c r="A5272" t="s">
        <v>3028</v>
      </c>
      <c r="B5272">
        <v>5271</v>
      </c>
      <c r="C5272" t="s">
        <v>4635</v>
      </c>
      <c r="D5272" t="s">
        <v>4636</v>
      </c>
      <c r="E5272" t="s">
        <v>4637</v>
      </c>
      <c r="F5272">
        <v>1</v>
      </c>
      <c r="G5272" s="9">
        <v>28</v>
      </c>
      <c r="H5272" s="9">
        <v>28</v>
      </c>
    </row>
    <row r="5273" spans="1:8" x14ac:dyDescent="0.3">
      <c r="A5273" t="s">
        <v>3028</v>
      </c>
      <c r="B5273">
        <v>5272</v>
      </c>
      <c r="C5273" t="s">
        <v>4647</v>
      </c>
      <c r="D5273" t="s">
        <v>4648</v>
      </c>
      <c r="E5273" t="s">
        <v>4628</v>
      </c>
      <c r="F5273">
        <v>1</v>
      </c>
      <c r="G5273" s="9">
        <v>20</v>
      </c>
      <c r="H5273" s="9">
        <v>20</v>
      </c>
    </row>
    <row r="5274" spans="1:8" x14ac:dyDescent="0.3">
      <c r="A5274" t="s">
        <v>3029</v>
      </c>
      <c r="B5274">
        <v>5273</v>
      </c>
      <c r="C5274" t="s">
        <v>4644</v>
      </c>
      <c r="D5274" t="s">
        <v>4645</v>
      </c>
      <c r="E5274" t="s">
        <v>4646</v>
      </c>
      <c r="F5274">
        <v>1</v>
      </c>
      <c r="G5274" s="9">
        <v>18</v>
      </c>
      <c r="H5274" s="9">
        <v>18</v>
      </c>
    </row>
    <row r="5275" spans="1:8" x14ac:dyDescent="0.3">
      <c r="A5275" t="s">
        <v>3030</v>
      </c>
      <c r="B5275">
        <v>5274</v>
      </c>
      <c r="C5275" t="s">
        <v>4649</v>
      </c>
      <c r="D5275" t="s">
        <v>4650</v>
      </c>
      <c r="E5275" t="s">
        <v>4637</v>
      </c>
      <c r="F5275">
        <v>1</v>
      </c>
      <c r="G5275" s="9">
        <v>65</v>
      </c>
      <c r="H5275" s="9">
        <v>65</v>
      </c>
    </row>
    <row r="5276" spans="1:8" x14ac:dyDescent="0.3">
      <c r="A5276" t="s">
        <v>3031</v>
      </c>
      <c r="B5276">
        <v>5275</v>
      </c>
      <c r="C5276" t="s">
        <v>4638</v>
      </c>
      <c r="D5276" t="s">
        <v>4639</v>
      </c>
      <c r="E5276" t="s">
        <v>4637</v>
      </c>
      <c r="F5276">
        <v>1</v>
      </c>
      <c r="G5276" s="9">
        <v>24</v>
      </c>
      <c r="H5276" s="9">
        <v>24</v>
      </c>
    </row>
    <row r="5277" spans="1:8" x14ac:dyDescent="0.3">
      <c r="A5277" t="s">
        <v>3031</v>
      </c>
      <c r="B5277">
        <v>5276</v>
      </c>
      <c r="C5277" t="s">
        <v>4629</v>
      </c>
      <c r="D5277" t="s">
        <v>4630</v>
      </c>
      <c r="E5277" t="s">
        <v>4631</v>
      </c>
      <c r="F5277">
        <v>1</v>
      </c>
      <c r="G5277" s="9">
        <v>22</v>
      </c>
      <c r="H5277" s="9">
        <v>22</v>
      </c>
    </row>
    <row r="5278" spans="1:8" x14ac:dyDescent="0.3">
      <c r="A5278" t="s">
        <v>3031</v>
      </c>
      <c r="B5278">
        <v>5277</v>
      </c>
      <c r="C5278" t="s">
        <v>4644</v>
      </c>
      <c r="D5278" t="s">
        <v>4645</v>
      </c>
      <c r="E5278" t="s">
        <v>4646</v>
      </c>
      <c r="F5278">
        <v>1</v>
      </c>
      <c r="G5278" s="9">
        <v>18</v>
      </c>
      <c r="H5278" s="9">
        <v>18</v>
      </c>
    </row>
    <row r="5279" spans="1:8" x14ac:dyDescent="0.3">
      <c r="A5279" t="s">
        <v>3032</v>
      </c>
      <c r="B5279">
        <v>5278</v>
      </c>
      <c r="C5279" t="s">
        <v>4632</v>
      </c>
      <c r="D5279" t="s">
        <v>4633</v>
      </c>
      <c r="E5279" t="s">
        <v>4634</v>
      </c>
      <c r="F5279">
        <v>1</v>
      </c>
      <c r="G5279" s="9">
        <v>16</v>
      </c>
      <c r="H5279" s="9">
        <v>16</v>
      </c>
    </row>
    <row r="5280" spans="1:8" x14ac:dyDescent="0.3">
      <c r="A5280" t="s">
        <v>3032</v>
      </c>
      <c r="B5280">
        <v>5279</v>
      </c>
      <c r="C5280" t="s">
        <v>4629</v>
      </c>
      <c r="D5280" t="s">
        <v>4630</v>
      </c>
      <c r="E5280" t="s">
        <v>4631</v>
      </c>
      <c r="F5280">
        <v>2</v>
      </c>
      <c r="G5280" s="9">
        <v>22</v>
      </c>
      <c r="H5280" s="9">
        <v>44</v>
      </c>
    </row>
    <row r="5281" spans="1:8" x14ac:dyDescent="0.3">
      <c r="A5281" t="s">
        <v>3032</v>
      </c>
      <c r="B5281">
        <v>5280</v>
      </c>
      <c r="C5281" t="s">
        <v>4638</v>
      </c>
      <c r="D5281" t="s">
        <v>4639</v>
      </c>
      <c r="E5281" t="s">
        <v>4637</v>
      </c>
      <c r="F5281">
        <v>1</v>
      </c>
      <c r="G5281" s="9">
        <v>24</v>
      </c>
      <c r="H5281" s="9">
        <v>24</v>
      </c>
    </row>
    <row r="5282" spans="1:8" x14ac:dyDescent="0.3">
      <c r="A5282" t="s">
        <v>3033</v>
      </c>
      <c r="B5282">
        <v>5281</v>
      </c>
      <c r="C5282" t="s">
        <v>4640</v>
      </c>
      <c r="D5282" t="s">
        <v>4641</v>
      </c>
      <c r="E5282" t="s">
        <v>4637</v>
      </c>
      <c r="F5282">
        <v>1</v>
      </c>
      <c r="G5282" s="9">
        <v>32</v>
      </c>
      <c r="H5282" s="9">
        <v>32</v>
      </c>
    </row>
    <row r="5283" spans="1:8" x14ac:dyDescent="0.3">
      <c r="A5283" t="s">
        <v>3034</v>
      </c>
      <c r="B5283">
        <v>5282</v>
      </c>
      <c r="C5283" t="s">
        <v>4629</v>
      </c>
      <c r="D5283" t="s">
        <v>4630</v>
      </c>
      <c r="E5283" t="s">
        <v>4631</v>
      </c>
      <c r="F5283">
        <v>1</v>
      </c>
      <c r="G5283" s="9">
        <v>22</v>
      </c>
      <c r="H5283" s="9">
        <v>22</v>
      </c>
    </row>
    <row r="5284" spans="1:8" x14ac:dyDescent="0.3">
      <c r="A5284" t="s">
        <v>3034</v>
      </c>
      <c r="B5284">
        <v>5283</v>
      </c>
      <c r="C5284" t="s">
        <v>4640</v>
      </c>
      <c r="D5284" t="s">
        <v>4641</v>
      </c>
      <c r="E5284" t="s">
        <v>4637</v>
      </c>
      <c r="F5284">
        <v>2</v>
      </c>
      <c r="G5284" s="9">
        <v>32</v>
      </c>
      <c r="H5284" s="9">
        <v>64</v>
      </c>
    </row>
    <row r="5285" spans="1:8" x14ac:dyDescent="0.3">
      <c r="A5285" t="s">
        <v>3035</v>
      </c>
      <c r="B5285">
        <v>5284</v>
      </c>
      <c r="C5285" t="s">
        <v>4626</v>
      </c>
      <c r="D5285" t="s">
        <v>4627</v>
      </c>
      <c r="E5285" t="s">
        <v>4628</v>
      </c>
      <c r="F5285">
        <v>1</v>
      </c>
      <c r="G5285" s="9">
        <v>15</v>
      </c>
      <c r="H5285" s="9">
        <v>15</v>
      </c>
    </row>
    <row r="5286" spans="1:8" x14ac:dyDescent="0.3">
      <c r="A5286" t="s">
        <v>3035</v>
      </c>
      <c r="B5286">
        <v>5285</v>
      </c>
      <c r="C5286" t="s">
        <v>4647</v>
      </c>
      <c r="D5286" t="s">
        <v>4648</v>
      </c>
      <c r="E5286" t="s">
        <v>4628</v>
      </c>
      <c r="F5286">
        <v>2</v>
      </c>
      <c r="G5286" s="9">
        <v>20</v>
      </c>
      <c r="H5286" s="9">
        <v>40</v>
      </c>
    </row>
    <row r="5287" spans="1:8" x14ac:dyDescent="0.3">
      <c r="A5287" t="s">
        <v>3035</v>
      </c>
      <c r="B5287">
        <v>5286</v>
      </c>
      <c r="C5287" t="s">
        <v>4629</v>
      </c>
      <c r="D5287" t="s">
        <v>4630</v>
      </c>
      <c r="E5287" t="s">
        <v>4631</v>
      </c>
      <c r="F5287">
        <v>1</v>
      </c>
      <c r="G5287" s="9">
        <v>22</v>
      </c>
      <c r="H5287" s="9">
        <v>22</v>
      </c>
    </row>
    <row r="5288" spans="1:8" x14ac:dyDescent="0.3">
      <c r="A5288" t="s">
        <v>3036</v>
      </c>
      <c r="B5288">
        <v>5287</v>
      </c>
      <c r="C5288" t="s">
        <v>4632</v>
      </c>
      <c r="D5288" t="s">
        <v>4633</v>
      </c>
      <c r="E5288" t="s">
        <v>4634</v>
      </c>
      <c r="F5288">
        <v>2</v>
      </c>
      <c r="G5288" s="9">
        <v>16</v>
      </c>
      <c r="H5288" s="9">
        <v>32</v>
      </c>
    </row>
    <row r="5289" spans="1:8" x14ac:dyDescent="0.3">
      <c r="A5289" t="s">
        <v>3037</v>
      </c>
      <c r="B5289">
        <v>5288</v>
      </c>
      <c r="C5289" t="s">
        <v>4649</v>
      </c>
      <c r="D5289" t="s">
        <v>4650</v>
      </c>
      <c r="E5289" t="s">
        <v>4637</v>
      </c>
      <c r="F5289">
        <v>1</v>
      </c>
      <c r="G5289" s="9">
        <v>65</v>
      </c>
      <c r="H5289" s="9">
        <v>65</v>
      </c>
    </row>
    <row r="5290" spans="1:8" x14ac:dyDescent="0.3">
      <c r="A5290" t="s">
        <v>3037</v>
      </c>
      <c r="B5290">
        <v>5289</v>
      </c>
      <c r="C5290" t="s">
        <v>4647</v>
      </c>
      <c r="D5290" t="s">
        <v>4648</v>
      </c>
      <c r="E5290" t="s">
        <v>4628</v>
      </c>
      <c r="F5290">
        <v>1</v>
      </c>
      <c r="G5290" s="9">
        <v>20</v>
      </c>
      <c r="H5290" s="9">
        <v>20</v>
      </c>
    </row>
    <row r="5291" spans="1:8" x14ac:dyDescent="0.3">
      <c r="A5291" t="s">
        <v>3037</v>
      </c>
      <c r="B5291">
        <v>5290</v>
      </c>
      <c r="C5291" t="s">
        <v>4626</v>
      </c>
      <c r="D5291" t="s">
        <v>4627</v>
      </c>
      <c r="E5291" t="s">
        <v>4628</v>
      </c>
      <c r="F5291">
        <v>2</v>
      </c>
      <c r="G5291" s="9">
        <v>15</v>
      </c>
      <c r="H5291" s="9">
        <v>30</v>
      </c>
    </row>
    <row r="5292" spans="1:8" x14ac:dyDescent="0.3">
      <c r="A5292" t="s">
        <v>3037</v>
      </c>
      <c r="B5292">
        <v>5291</v>
      </c>
      <c r="C5292" t="s">
        <v>4629</v>
      </c>
      <c r="D5292" t="s">
        <v>4630</v>
      </c>
      <c r="E5292" t="s">
        <v>4631</v>
      </c>
      <c r="F5292">
        <v>1</v>
      </c>
      <c r="G5292" s="9">
        <v>22</v>
      </c>
      <c r="H5292" s="9">
        <v>22</v>
      </c>
    </row>
    <row r="5293" spans="1:8" x14ac:dyDescent="0.3">
      <c r="A5293" t="s">
        <v>3038</v>
      </c>
      <c r="B5293">
        <v>5292</v>
      </c>
      <c r="C5293" t="s">
        <v>4638</v>
      </c>
      <c r="D5293" t="s">
        <v>4639</v>
      </c>
      <c r="E5293" t="s">
        <v>4637</v>
      </c>
      <c r="F5293">
        <v>1</v>
      </c>
      <c r="G5293" s="9">
        <v>24</v>
      </c>
      <c r="H5293" s="9">
        <v>24</v>
      </c>
    </row>
    <row r="5294" spans="1:8" x14ac:dyDescent="0.3">
      <c r="A5294" t="s">
        <v>3038</v>
      </c>
      <c r="B5294">
        <v>5293</v>
      </c>
      <c r="C5294" t="s">
        <v>4635</v>
      </c>
      <c r="D5294" t="s">
        <v>4636</v>
      </c>
      <c r="E5294" t="s">
        <v>4637</v>
      </c>
      <c r="F5294">
        <v>1</v>
      </c>
      <c r="G5294" s="9">
        <v>28</v>
      </c>
      <c r="H5294" s="9">
        <v>28</v>
      </c>
    </row>
    <row r="5295" spans="1:8" x14ac:dyDescent="0.3">
      <c r="A5295" t="s">
        <v>3039</v>
      </c>
      <c r="B5295">
        <v>5294</v>
      </c>
      <c r="C5295" t="s">
        <v>4629</v>
      </c>
      <c r="D5295" t="s">
        <v>4630</v>
      </c>
      <c r="E5295" t="s">
        <v>4631</v>
      </c>
      <c r="F5295">
        <v>1</v>
      </c>
      <c r="G5295" s="9">
        <v>22</v>
      </c>
      <c r="H5295" s="9">
        <v>22</v>
      </c>
    </row>
    <row r="5296" spans="1:8" x14ac:dyDescent="0.3">
      <c r="A5296" t="s">
        <v>3039</v>
      </c>
      <c r="B5296">
        <v>5295</v>
      </c>
      <c r="C5296" t="s">
        <v>4644</v>
      </c>
      <c r="D5296" t="s">
        <v>4645</v>
      </c>
      <c r="E5296" t="s">
        <v>4646</v>
      </c>
      <c r="F5296">
        <v>1</v>
      </c>
      <c r="G5296" s="9">
        <v>18</v>
      </c>
      <c r="H5296" s="9">
        <v>18</v>
      </c>
    </row>
    <row r="5297" spans="1:8" x14ac:dyDescent="0.3">
      <c r="A5297" t="s">
        <v>3039</v>
      </c>
      <c r="B5297">
        <v>5296</v>
      </c>
      <c r="C5297" t="s">
        <v>4635</v>
      </c>
      <c r="D5297" t="s">
        <v>4636</v>
      </c>
      <c r="E5297" t="s">
        <v>4637</v>
      </c>
      <c r="F5297">
        <v>1</v>
      </c>
      <c r="G5297" s="9">
        <v>28</v>
      </c>
      <c r="H5297" s="9">
        <v>28</v>
      </c>
    </row>
    <row r="5298" spans="1:8" x14ac:dyDescent="0.3">
      <c r="A5298" t="s">
        <v>3041</v>
      </c>
      <c r="B5298">
        <v>5297</v>
      </c>
      <c r="C5298" t="s">
        <v>4640</v>
      </c>
      <c r="D5298" t="s">
        <v>4641</v>
      </c>
      <c r="E5298" t="s">
        <v>4637</v>
      </c>
      <c r="F5298">
        <v>2</v>
      </c>
      <c r="G5298" s="9">
        <v>32</v>
      </c>
      <c r="H5298" s="9">
        <v>64</v>
      </c>
    </row>
    <row r="5299" spans="1:8" x14ac:dyDescent="0.3">
      <c r="A5299" t="s">
        <v>3042</v>
      </c>
      <c r="B5299">
        <v>5298</v>
      </c>
      <c r="C5299" t="s">
        <v>4635</v>
      </c>
      <c r="D5299" t="s">
        <v>4636</v>
      </c>
      <c r="E5299" t="s">
        <v>4637</v>
      </c>
      <c r="F5299">
        <v>1</v>
      </c>
      <c r="G5299" s="9">
        <v>28</v>
      </c>
      <c r="H5299" s="9">
        <v>28</v>
      </c>
    </row>
    <row r="5300" spans="1:8" x14ac:dyDescent="0.3">
      <c r="A5300" t="s">
        <v>3042</v>
      </c>
      <c r="B5300">
        <v>5299</v>
      </c>
      <c r="C5300" t="s">
        <v>4647</v>
      </c>
      <c r="D5300" t="s">
        <v>4648</v>
      </c>
      <c r="E5300" t="s">
        <v>4628</v>
      </c>
      <c r="F5300">
        <v>1</v>
      </c>
      <c r="G5300" s="9">
        <v>20</v>
      </c>
      <c r="H5300" s="9">
        <v>20</v>
      </c>
    </row>
    <row r="5301" spans="1:8" x14ac:dyDescent="0.3">
      <c r="A5301" t="s">
        <v>3043</v>
      </c>
      <c r="B5301">
        <v>5300</v>
      </c>
      <c r="C5301" t="s">
        <v>4626</v>
      </c>
      <c r="D5301" t="s">
        <v>4627</v>
      </c>
      <c r="E5301" t="s">
        <v>4628</v>
      </c>
      <c r="F5301">
        <v>1</v>
      </c>
      <c r="G5301" s="9">
        <v>15</v>
      </c>
      <c r="H5301" s="9">
        <v>15</v>
      </c>
    </row>
    <row r="5302" spans="1:8" x14ac:dyDescent="0.3">
      <c r="A5302" t="s">
        <v>3043</v>
      </c>
      <c r="B5302">
        <v>5301</v>
      </c>
      <c r="C5302" t="s">
        <v>4629</v>
      </c>
      <c r="D5302" t="s">
        <v>4630</v>
      </c>
      <c r="E5302" t="s">
        <v>4631</v>
      </c>
      <c r="F5302">
        <v>2</v>
      </c>
      <c r="G5302" s="9">
        <v>22</v>
      </c>
      <c r="H5302" s="9">
        <v>44</v>
      </c>
    </row>
    <row r="5303" spans="1:8" x14ac:dyDescent="0.3">
      <c r="A5303" t="s">
        <v>3044</v>
      </c>
      <c r="B5303">
        <v>5302</v>
      </c>
      <c r="C5303" t="s">
        <v>4642</v>
      </c>
      <c r="D5303" t="s">
        <v>4643</v>
      </c>
      <c r="E5303" t="s">
        <v>4634</v>
      </c>
      <c r="F5303">
        <v>2</v>
      </c>
      <c r="G5303" s="9">
        <v>12</v>
      </c>
      <c r="H5303" s="9">
        <v>24</v>
      </c>
    </row>
    <row r="5304" spans="1:8" x14ac:dyDescent="0.3">
      <c r="A5304" t="s">
        <v>3044</v>
      </c>
      <c r="B5304">
        <v>5303</v>
      </c>
      <c r="C5304" t="s">
        <v>4647</v>
      </c>
      <c r="D5304" t="s">
        <v>4648</v>
      </c>
      <c r="E5304" t="s">
        <v>4628</v>
      </c>
      <c r="F5304">
        <v>2</v>
      </c>
      <c r="G5304" s="9">
        <v>20</v>
      </c>
      <c r="H5304" s="9">
        <v>40</v>
      </c>
    </row>
    <row r="5305" spans="1:8" x14ac:dyDescent="0.3">
      <c r="A5305" t="s">
        <v>3044</v>
      </c>
      <c r="B5305">
        <v>5304</v>
      </c>
      <c r="C5305" t="s">
        <v>4635</v>
      </c>
      <c r="D5305" t="s">
        <v>4636</v>
      </c>
      <c r="E5305" t="s">
        <v>4637</v>
      </c>
      <c r="F5305">
        <v>1</v>
      </c>
      <c r="G5305" s="9">
        <v>28</v>
      </c>
      <c r="H5305" s="9">
        <v>28</v>
      </c>
    </row>
    <row r="5306" spans="1:8" x14ac:dyDescent="0.3">
      <c r="A5306" t="s">
        <v>3046</v>
      </c>
      <c r="B5306">
        <v>5305</v>
      </c>
      <c r="C5306" t="s">
        <v>4638</v>
      </c>
      <c r="D5306" t="s">
        <v>4639</v>
      </c>
      <c r="E5306" t="s">
        <v>4637</v>
      </c>
      <c r="F5306">
        <v>1</v>
      </c>
      <c r="G5306" s="9">
        <v>24</v>
      </c>
      <c r="H5306" s="9">
        <v>24</v>
      </c>
    </row>
    <row r="5307" spans="1:8" x14ac:dyDescent="0.3">
      <c r="A5307" t="s">
        <v>3046</v>
      </c>
      <c r="B5307">
        <v>5306</v>
      </c>
      <c r="C5307" t="s">
        <v>4647</v>
      </c>
      <c r="D5307" t="s">
        <v>4648</v>
      </c>
      <c r="E5307" t="s">
        <v>4628</v>
      </c>
      <c r="F5307">
        <v>1</v>
      </c>
      <c r="G5307" s="9">
        <v>20</v>
      </c>
      <c r="H5307" s="9">
        <v>20</v>
      </c>
    </row>
    <row r="5308" spans="1:8" x14ac:dyDescent="0.3">
      <c r="A5308" t="s">
        <v>3046</v>
      </c>
      <c r="B5308">
        <v>5307</v>
      </c>
      <c r="C5308" t="s">
        <v>4629</v>
      </c>
      <c r="D5308" t="s">
        <v>4630</v>
      </c>
      <c r="E5308" t="s">
        <v>4631</v>
      </c>
      <c r="F5308">
        <v>1</v>
      </c>
      <c r="G5308" s="9">
        <v>22</v>
      </c>
      <c r="H5308" s="9">
        <v>22</v>
      </c>
    </row>
    <row r="5309" spans="1:8" x14ac:dyDescent="0.3">
      <c r="A5309" t="s">
        <v>3046</v>
      </c>
      <c r="B5309">
        <v>5308</v>
      </c>
      <c r="C5309" t="s">
        <v>4649</v>
      </c>
      <c r="D5309" t="s">
        <v>4650</v>
      </c>
      <c r="E5309" t="s">
        <v>4637</v>
      </c>
      <c r="F5309">
        <v>1</v>
      </c>
      <c r="G5309" s="9">
        <v>65</v>
      </c>
      <c r="H5309" s="9">
        <v>65</v>
      </c>
    </row>
    <row r="5310" spans="1:8" x14ac:dyDescent="0.3">
      <c r="A5310" t="s">
        <v>3048</v>
      </c>
      <c r="B5310">
        <v>5309</v>
      </c>
      <c r="C5310" t="s">
        <v>4629</v>
      </c>
      <c r="D5310" t="s">
        <v>4630</v>
      </c>
      <c r="E5310" t="s">
        <v>4631</v>
      </c>
      <c r="F5310">
        <v>1</v>
      </c>
      <c r="G5310" s="9">
        <v>22</v>
      </c>
      <c r="H5310" s="9">
        <v>22</v>
      </c>
    </row>
    <row r="5311" spans="1:8" x14ac:dyDescent="0.3">
      <c r="A5311" t="s">
        <v>3048</v>
      </c>
      <c r="B5311">
        <v>5310</v>
      </c>
      <c r="C5311" t="s">
        <v>4642</v>
      </c>
      <c r="D5311" t="s">
        <v>4643</v>
      </c>
      <c r="E5311" t="s">
        <v>4634</v>
      </c>
      <c r="F5311">
        <v>1</v>
      </c>
      <c r="G5311" s="9">
        <v>12</v>
      </c>
      <c r="H5311" s="9">
        <v>12</v>
      </c>
    </row>
    <row r="5312" spans="1:8" x14ac:dyDescent="0.3">
      <c r="A5312" t="s">
        <v>3048</v>
      </c>
      <c r="B5312">
        <v>5311</v>
      </c>
      <c r="C5312" t="s">
        <v>4644</v>
      </c>
      <c r="D5312" t="s">
        <v>4645</v>
      </c>
      <c r="E5312" t="s">
        <v>4646</v>
      </c>
      <c r="F5312">
        <v>2</v>
      </c>
      <c r="G5312" s="9">
        <v>18</v>
      </c>
      <c r="H5312" s="9">
        <v>36</v>
      </c>
    </row>
    <row r="5313" spans="1:8" x14ac:dyDescent="0.3">
      <c r="A5313" t="s">
        <v>3048</v>
      </c>
      <c r="B5313">
        <v>5312</v>
      </c>
      <c r="C5313" t="s">
        <v>4640</v>
      </c>
      <c r="D5313" t="s">
        <v>4641</v>
      </c>
      <c r="E5313" t="s">
        <v>4637</v>
      </c>
      <c r="F5313">
        <v>1</v>
      </c>
      <c r="G5313" s="9">
        <v>32</v>
      </c>
      <c r="H5313" s="9">
        <v>32</v>
      </c>
    </row>
    <row r="5314" spans="1:8" x14ac:dyDescent="0.3">
      <c r="A5314" t="s">
        <v>3049</v>
      </c>
      <c r="B5314">
        <v>5313</v>
      </c>
      <c r="C5314" t="s">
        <v>4644</v>
      </c>
      <c r="D5314" t="s">
        <v>4645</v>
      </c>
      <c r="E5314" t="s">
        <v>4646</v>
      </c>
      <c r="F5314">
        <v>1</v>
      </c>
      <c r="G5314" s="9">
        <v>18</v>
      </c>
      <c r="H5314" s="9">
        <v>18</v>
      </c>
    </row>
    <row r="5315" spans="1:8" x14ac:dyDescent="0.3">
      <c r="A5315" t="s">
        <v>3050</v>
      </c>
      <c r="B5315">
        <v>5314</v>
      </c>
      <c r="C5315" t="s">
        <v>4647</v>
      </c>
      <c r="D5315" t="s">
        <v>4648</v>
      </c>
      <c r="E5315" t="s">
        <v>4628</v>
      </c>
      <c r="F5315">
        <v>2</v>
      </c>
      <c r="G5315" s="9">
        <v>20</v>
      </c>
      <c r="H5315" s="9">
        <v>40</v>
      </c>
    </row>
    <row r="5316" spans="1:8" x14ac:dyDescent="0.3">
      <c r="A5316" t="s">
        <v>3050</v>
      </c>
      <c r="B5316">
        <v>5315</v>
      </c>
      <c r="C5316" t="s">
        <v>4632</v>
      </c>
      <c r="D5316" t="s">
        <v>4633</v>
      </c>
      <c r="E5316" t="s">
        <v>4634</v>
      </c>
      <c r="F5316">
        <v>1</v>
      </c>
      <c r="G5316" s="9">
        <v>16</v>
      </c>
      <c r="H5316" s="9">
        <v>16</v>
      </c>
    </row>
    <row r="5317" spans="1:8" x14ac:dyDescent="0.3">
      <c r="A5317" t="s">
        <v>3050</v>
      </c>
      <c r="B5317">
        <v>5316</v>
      </c>
      <c r="C5317" t="s">
        <v>4635</v>
      </c>
      <c r="D5317" t="s">
        <v>4636</v>
      </c>
      <c r="E5317" t="s">
        <v>4637</v>
      </c>
      <c r="F5317">
        <v>1</v>
      </c>
      <c r="G5317" s="9">
        <v>28</v>
      </c>
      <c r="H5317" s="9">
        <v>28</v>
      </c>
    </row>
    <row r="5318" spans="1:8" x14ac:dyDescent="0.3">
      <c r="A5318" t="s">
        <v>3052</v>
      </c>
      <c r="B5318">
        <v>5317</v>
      </c>
      <c r="C5318" t="s">
        <v>4626</v>
      </c>
      <c r="D5318" t="s">
        <v>4627</v>
      </c>
      <c r="E5318" t="s">
        <v>4628</v>
      </c>
      <c r="F5318">
        <v>2</v>
      </c>
      <c r="G5318" s="9">
        <v>15</v>
      </c>
      <c r="H5318" s="9">
        <v>30</v>
      </c>
    </row>
    <row r="5319" spans="1:8" x14ac:dyDescent="0.3">
      <c r="A5319" t="s">
        <v>3053</v>
      </c>
      <c r="B5319">
        <v>5318</v>
      </c>
      <c r="C5319" t="s">
        <v>4647</v>
      </c>
      <c r="D5319" t="s">
        <v>4648</v>
      </c>
      <c r="E5319" t="s">
        <v>4628</v>
      </c>
      <c r="F5319">
        <v>1</v>
      </c>
      <c r="G5319" s="9">
        <v>20</v>
      </c>
      <c r="H5319" s="9">
        <v>20</v>
      </c>
    </row>
    <row r="5320" spans="1:8" x14ac:dyDescent="0.3">
      <c r="A5320" t="s">
        <v>3054</v>
      </c>
      <c r="B5320">
        <v>5319</v>
      </c>
      <c r="C5320" t="s">
        <v>4647</v>
      </c>
      <c r="D5320" t="s">
        <v>4648</v>
      </c>
      <c r="E5320" t="s">
        <v>4628</v>
      </c>
      <c r="F5320">
        <v>2</v>
      </c>
      <c r="G5320" s="9">
        <v>20</v>
      </c>
      <c r="H5320" s="9">
        <v>40</v>
      </c>
    </row>
    <row r="5321" spans="1:8" x14ac:dyDescent="0.3">
      <c r="A5321" t="s">
        <v>3056</v>
      </c>
      <c r="B5321">
        <v>5320</v>
      </c>
      <c r="C5321" t="s">
        <v>4635</v>
      </c>
      <c r="D5321" t="s">
        <v>4636</v>
      </c>
      <c r="E5321" t="s">
        <v>4637</v>
      </c>
      <c r="F5321">
        <v>1</v>
      </c>
      <c r="G5321" s="9">
        <v>28</v>
      </c>
      <c r="H5321" s="9">
        <v>28</v>
      </c>
    </row>
    <row r="5322" spans="1:8" x14ac:dyDescent="0.3">
      <c r="A5322" t="s">
        <v>3056</v>
      </c>
      <c r="B5322">
        <v>5321</v>
      </c>
      <c r="C5322" t="s">
        <v>4642</v>
      </c>
      <c r="D5322" t="s">
        <v>4643</v>
      </c>
      <c r="E5322" t="s">
        <v>4634</v>
      </c>
      <c r="F5322">
        <v>1</v>
      </c>
      <c r="G5322" s="9">
        <v>12</v>
      </c>
      <c r="H5322" s="9">
        <v>12</v>
      </c>
    </row>
    <row r="5323" spans="1:8" x14ac:dyDescent="0.3">
      <c r="A5323" t="s">
        <v>3056</v>
      </c>
      <c r="B5323">
        <v>5322</v>
      </c>
      <c r="C5323" t="s">
        <v>4644</v>
      </c>
      <c r="D5323" t="s">
        <v>4645</v>
      </c>
      <c r="E5323" t="s">
        <v>4646</v>
      </c>
      <c r="F5323">
        <v>2</v>
      </c>
      <c r="G5323" s="9">
        <v>18</v>
      </c>
      <c r="H5323" s="9">
        <v>36</v>
      </c>
    </row>
    <row r="5324" spans="1:8" x14ac:dyDescent="0.3">
      <c r="A5324" t="s">
        <v>3058</v>
      </c>
      <c r="B5324">
        <v>5323</v>
      </c>
      <c r="C5324" t="s">
        <v>4629</v>
      </c>
      <c r="D5324" t="s">
        <v>4630</v>
      </c>
      <c r="E5324" t="s">
        <v>4631</v>
      </c>
      <c r="F5324">
        <v>1</v>
      </c>
      <c r="G5324" s="9">
        <v>22</v>
      </c>
      <c r="H5324" s="9">
        <v>22</v>
      </c>
    </row>
    <row r="5325" spans="1:8" x14ac:dyDescent="0.3">
      <c r="A5325" t="s">
        <v>3058</v>
      </c>
      <c r="B5325">
        <v>5324</v>
      </c>
      <c r="C5325" t="s">
        <v>4635</v>
      </c>
      <c r="D5325" t="s">
        <v>4636</v>
      </c>
      <c r="E5325" t="s">
        <v>4637</v>
      </c>
      <c r="F5325">
        <v>1</v>
      </c>
      <c r="G5325" s="9">
        <v>28</v>
      </c>
      <c r="H5325" s="9">
        <v>28</v>
      </c>
    </row>
    <row r="5326" spans="1:8" x14ac:dyDescent="0.3">
      <c r="A5326" t="s">
        <v>3058</v>
      </c>
      <c r="B5326">
        <v>5325</v>
      </c>
      <c r="C5326" t="s">
        <v>4640</v>
      </c>
      <c r="D5326" t="s">
        <v>4641</v>
      </c>
      <c r="E5326" t="s">
        <v>4637</v>
      </c>
      <c r="F5326">
        <v>1</v>
      </c>
      <c r="G5326" s="9">
        <v>32</v>
      </c>
      <c r="H5326" s="9">
        <v>32</v>
      </c>
    </row>
    <row r="5327" spans="1:8" x14ac:dyDescent="0.3">
      <c r="A5327" t="s">
        <v>3059</v>
      </c>
      <c r="B5327">
        <v>5326</v>
      </c>
      <c r="C5327" t="s">
        <v>4649</v>
      </c>
      <c r="D5327" t="s">
        <v>4650</v>
      </c>
      <c r="E5327" t="s">
        <v>4637</v>
      </c>
      <c r="F5327">
        <v>1</v>
      </c>
      <c r="G5327" s="9">
        <v>65</v>
      </c>
      <c r="H5327" s="9">
        <v>65</v>
      </c>
    </row>
    <row r="5328" spans="1:8" x14ac:dyDescent="0.3">
      <c r="A5328" t="s">
        <v>3059</v>
      </c>
      <c r="B5328">
        <v>5327</v>
      </c>
      <c r="C5328" t="s">
        <v>4642</v>
      </c>
      <c r="D5328" t="s">
        <v>4643</v>
      </c>
      <c r="E5328" t="s">
        <v>4634</v>
      </c>
      <c r="F5328">
        <v>1</v>
      </c>
      <c r="G5328" s="9">
        <v>12</v>
      </c>
      <c r="H5328" s="9">
        <v>12</v>
      </c>
    </row>
    <row r="5329" spans="1:8" x14ac:dyDescent="0.3">
      <c r="A5329" t="s">
        <v>3059</v>
      </c>
      <c r="B5329">
        <v>5328</v>
      </c>
      <c r="C5329" t="s">
        <v>4626</v>
      </c>
      <c r="D5329" t="s">
        <v>4627</v>
      </c>
      <c r="E5329" t="s">
        <v>4628</v>
      </c>
      <c r="F5329">
        <v>1</v>
      </c>
      <c r="G5329" s="9">
        <v>15</v>
      </c>
      <c r="H5329" s="9">
        <v>15</v>
      </c>
    </row>
    <row r="5330" spans="1:8" x14ac:dyDescent="0.3">
      <c r="A5330" t="s">
        <v>3059</v>
      </c>
      <c r="B5330">
        <v>5329</v>
      </c>
      <c r="C5330" t="s">
        <v>4647</v>
      </c>
      <c r="D5330" t="s">
        <v>4648</v>
      </c>
      <c r="E5330" t="s">
        <v>4628</v>
      </c>
      <c r="F5330">
        <v>1</v>
      </c>
      <c r="G5330" s="9">
        <v>20</v>
      </c>
      <c r="H5330" s="9">
        <v>20</v>
      </c>
    </row>
    <row r="5331" spans="1:8" x14ac:dyDescent="0.3">
      <c r="A5331" t="s">
        <v>3060</v>
      </c>
      <c r="B5331">
        <v>5330</v>
      </c>
      <c r="C5331" t="s">
        <v>4635</v>
      </c>
      <c r="D5331" t="s">
        <v>4636</v>
      </c>
      <c r="E5331" t="s">
        <v>4637</v>
      </c>
      <c r="F5331">
        <v>1</v>
      </c>
      <c r="G5331" s="9">
        <v>28</v>
      </c>
      <c r="H5331" s="9">
        <v>28</v>
      </c>
    </row>
    <row r="5332" spans="1:8" x14ac:dyDescent="0.3">
      <c r="A5332" t="s">
        <v>3060</v>
      </c>
      <c r="B5332">
        <v>5331</v>
      </c>
      <c r="C5332" t="s">
        <v>4638</v>
      </c>
      <c r="D5332" t="s">
        <v>4639</v>
      </c>
      <c r="E5332" t="s">
        <v>4637</v>
      </c>
      <c r="F5332">
        <v>1</v>
      </c>
      <c r="G5332" s="9">
        <v>24</v>
      </c>
      <c r="H5332" s="9">
        <v>24</v>
      </c>
    </row>
    <row r="5333" spans="1:8" x14ac:dyDescent="0.3">
      <c r="A5333" t="s">
        <v>3060</v>
      </c>
      <c r="B5333">
        <v>5332</v>
      </c>
      <c r="C5333" t="s">
        <v>4626</v>
      </c>
      <c r="D5333" t="s">
        <v>4627</v>
      </c>
      <c r="E5333" t="s">
        <v>4628</v>
      </c>
      <c r="F5333">
        <v>1</v>
      </c>
      <c r="G5333" s="9">
        <v>15</v>
      </c>
      <c r="H5333" s="9">
        <v>15</v>
      </c>
    </row>
    <row r="5334" spans="1:8" x14ac:dyDescent="0.3">
      <c r="A5334" t="s">
        <v>3060</v>
      </c>
      <c r="B5334">
        <v>5333</v>
      </c>
      <c r="C5334" t="s">
        <v>4632</v>
      </c>
      <c r="D5334" t="s">
        <v>4633</v>
      </c>
      <c r="E5334" t="s">
        <v>4634</v>
      </c>
      <c r="F5334">
        <v>1</v>
      </c>
      <c r="G5334" s="9">
        <v>16</v>
      </c>
      <c r="H5334" s="9">
        <v>16</v>
      </c>
    </row>
    <row r="5335" spans="1:8" x14ac:dyDescent="0.3">
      <c r="A5335" t="s">
        <v>3061</v>
      </c>
      <c r="B5335">
        <v>5334</v>
      </c>
      <c r="C5335" t="s">
        <v>4629</v>
      </c>
      <c r="D5335" t="s">
        <v>4630</v>
      </c>
      <c r="E5335" t="s">
        <v>4631</v>
      </c>
      <c r="F5335">
        <v>1</v>
      </c>
      <c r="G5335" s="9">
        <v>22</v>
      </c>
      <c r="H5335" s="9">
        <v>22</v>
      </c>
    </row>
    <row r="5336" spans="1:8" x14ac:dyDescent="0.3">
      <c r="A5336" t="s">
        <v>3061</v>
      </c>
      <c r="B5336">
        <v>5335</v>
      </c>
      <c r="C5336" t="s">
        <v>4626</v>
      </c>
      <c r="D5336" t="s">
        <v>4627</v>
      </c>
      <c r="E5336" t="s">
        <v>4628</v>
      </c>
      <c r="F5336">
        <v>1</v>
      </c>
      <c r="G5336" s="9">
        <v>15</v>
      </c>
      <c r="H5336" s="9">
        <v>15</v>
      </c>
    </row>
    <row r="5337" spans="1:8" x14ac:dyDescent="0.3">
      <c r="A5337" t="s">
        <v>3061</v>
      </c>
      <c r="B5337">
        <v>5336</v>
      </c>
      <c r="C5337" t="s">
        <v>4649</v>
      </c>
      <c r="D5337" t="s">
        <v>4650</v>
      </c>
      <c r="E5337" t="s">
        <v>4637</v>
      </c>
      <c r="F5337">
        <v>1</v>
      </c>
      <c r="G5337" s="9">
        <v>65</v>
      </c>
      <c r="H5337" s="9">
        <v>65</v>
      </c>
    </row>
    <row r="5338" spans="1:8" x14ac:dyDescent="0.3">
      <c r="A5338" t="s">
        <v>3061</v>
      </c>
      <c r="B5338">
        <v>5337</v>
      </c>
      <c r="C5338" t="s">
        <v>4638</v>
      </c>
      <c r="D5338" t="s">
        <v>4639</v>
      </c>
      <c r="E5338" t="s">
        <v>4637</v>
      </c>
      <c r="F5338">
        <v>1</v>
      </c>
      <c r="G5338" s="9">
        <v>24</v>
      </c>
      <c r="H5338" s="9">
        <v>24</v>
      </c>
    </row>
    <row r="5339" spans="1:8" x14ac:dyDescent="0.3">
      <c r="A5339" t="s">
        <v>3062</v>
      </c>
      <c r="B5339">
        <v>5338</v>
      </c>
      <c r="C5339" t="s">
        <v>4642</v>
      </c>
      <c r="D5339" t="s">
        <v>4643</v>
      </c>
      <c r="E5339" t="s">
        <v>4634</v>
      </c>
      <c r="F5339">
        <v>1</v>
      </c>
      <c r="G5339" s="9">
        <v>12</v>
      </c>
      <c r="H5339" s="9">
        <v>12</v>
      </c>
    </row>
    <row r="5340" spans="1:8" x14ac:dyDescent="0.3">
      <c r="A5340" t="s">
        <v>3062</v>
      </c>
      <c r="B5340">
        <v>5339</v>
      </c>
      <c r="C5340" t="s">
        <v>4626</v>
      </c>
      <c r="D5340" t="s">
        <v>4627</v>
      </c>
      <c r="E5340" t="s">
        <v>4628</v>
      </c>
      <c r="F5340">
        <v>1</v>
      </c>
      <c r="G5340" s="9">
        <v>15</v>
      </c>
      <c r="H5340" s="9">
        <v>15</v>
      </c>
    </row>
    <row r="5341" spans="1:8" x14ac:dyDescent="0.3">
      <c r="A5341" t="s">
        <v>3064</v>
      </c>
      <c r="B5341">
        <v>5340</v>
      </c>
      <c r="C5341" t="s">
        <v>4642</v>
      </c>
      <c r="D5341" t="s">
        <v>4643</v>
      </c>
      <c r="E5341" t="s">
        <v>4634</v>
      </c>
      <c r="F5341">
        <v>1</v>
      </c>
      <c r="G5341" s="9">
        <v>12</v>
      </c>
      <c r="H5341" s="9">
        <v>12</v>
      </c>
    </row>
    <row r="5342" spans="1:8" x14ac:dyDescent="0.3">
      <c r="A5342" t="s">
        <v>3065</v>
      </c>
      <c r="B5342">
        <v>5341</v>
      </c>
      <c r="C5342" t="s">
        <v>4649</v>
      </c>
      <c r="D5342" t="s">
        <v>4650</v>
      </c>
      <c r="E5342" t="s">
        <v>4637</v>
      </c>
      <c r="F5342">
        <v>2</v>
      </c>
      <c r="G5342" s="9">
        <v>65</v>
      </c>
      <c r="H5342" s="9">
        <v>130</v>
      </c>
    </row>
    <row r="5343" spans="1:8" x14ac:dyDescent="0.3">
      <c r="A5343" t="s">
        <v>3065</v>
      </c>
      <c r="B5343">
        <v>5342</v>
      </c>
      <c r="C5343" t="s">
        <v>4626</v>
      </c>
      <c r="D5343" t="s">
        <v>4627</v>
      </c>
      <c r="E5343" t="s">
        <v>4628</v>
      </c>
      <c r="F5343">
        <v>2</v>
      </c>
      <c r="G5343" s="9">
        <v>15</v>
      </c>
      <c r="H5343" s="9">
        <v>30</v>
      </c>
    </row>
    <row r="5344" spans="1:8" x14ac:dyDescent="0.3">
      <c r="A5344" t="s">
        <v>3065</v>
      </c>
      <c r="B5344">
        <v>5343</v>
      </c>
      <c r="C5344" t="s">
        <v>4644</v>
      </c>
      <c r="D5344" t="s">
        <v>4645</v>
      </c>
      <c r="E5344" t="s">
        <v>4646</v>
      </c>
      <c r="F5344">
        <v>1</v>
      </c>
      <c r="G5344" s="9">
        <v>18</v>
      </c>
      <c r="H5344" s="9">
        <v>18</v>
      </c>
    </row>
    <row r="5345" spans="1:8" x14ac:dyDescent="0.3">
      <c r="A5345" t="s">
        <v>3065</v>
      </c>
      <c r="B5345">
        <v>5344</v>
      </c>
      <c r="C5345" t="s">
        <v>4642</v>
      </c>
      <c r="D5345" t="s">
        <v>4643</v>
      </c>
      <c r="E5345" t="s">
        <v>4634</v>
      </c>
      <c r="F5345">
        <v>1</v>
      </c>
      <c r="G5345" s="9">
        <v>12</v>
      </c>
      <c r="H5345" s="9">
        <v>12</v>
      </c>
    </row>
    <row r="5346" spans="1:8" x14ac:dyDescent="0.3">
      <c r="A5346" t="s">
        <v>3066</v>
      </c>
      <c r="B5346">
        <v>5345</v>
      </c>
      <c r="C5346" t="s">
        <v>4638</v>
      </c>
      <c r="D5346" t="s">
        <v>4639</v>
      </c>
      <c r="E5346" t="s">
        <v>4637</v>
      </c>
      <c r="F5346">
        <v>1</v>
      </c>
      <c r="G5346" s="9">
        <v>24</v>
      </c>
      <c r="H5346" s="9">
        <v>24</v>
      </c>
    </row>
    <row r="5347" spans="1:8" x14ac:dyDescent="0.3">
      <c r="A5347" t="s">
        <v>3066</v>
      </c>
      <c r="B5347">
        <v>5346</v>
      </c>
      <c r="C5347" t="s">
        <v>4626</v>
      </c>
      <c r="D5347" t="s">
        <v>4627</v>
      </c>
      <c r="E5347" t="s">
        <v>4628</v>
      </c>
      <c r="F5347">
        <v>1</v>
      </c>
      <c r="G5347" s="9">
        <v>15</v>
      </c>
      <c r="H5347" s="9">
        <v>15</v>
      </c>
    </row>
    <row r="5348" spans="1:8" x14ac:dyDescent="0.3">
      <c r="A5348" t="s">
        <v>3066</v>
      </c>
      <c r="B5348">
        <v>5347</v>
      </c>
      <c r="C5348" t="s">
        <v>4644</v>
      </c>
      <c r="D5348" t="s">
        <v>4645</v>
      </c>
      <c r="E5348" t="s">
        <v>4646</v>
      </c>
      <c r="F5348">
        <v>1</v>
      </c>
      <c r="G5348" s="9">
        <v>18</v>
      </c>
      <c r="H5348" s="9">
        <v>18</v>
      </c>
    </row>
    <row r="5349" spans="1:8" x14ac:dyDescent="0.3">
      <c r="A5349" t="s">
        <v>3067</v>
      </c>
      <c r="B5349">
        <v>5348</v>
      </c>
      <c r="C5349" t="s">
        <v>4644</v>
      </c>
      <c r="D5349" t="s">
        <v>4645</v>
      </c>
      <c r="E5349" t="s">
        <v>4646</v>
      </c>
      <c r="F5349">
        <v>1</v>
      </c>
      <c r="G5349" s="9">
        <v>18</v>
      </c>
      <c r="H5349" s="9">
        <v>18</v>
      </c>
    </row>
    <row r="5350" spans="1:8" x14ac:dyDescent="0.3">
      <c r="A5350" t="s">
        <v>3067</v>
      </c>
      <c r="B5350">
        <v>5349</v>
      </c>
      <c r="C5350" t="s">
        <v>4638</v>
      </c>
      <c r="D5350" t="s">
        <v>4639</v>
      </c>
      <c r="E5350" t="s">
        <v>4637</v>
      </c>
      <c r="F5350">
        <v>1</v>
      </c>
      <c r="G5350" s="9">
        <v>24</v>
      </c>
      <c r="H5350" s="9">
        <v>24</v>
      </c>
    </row>
    <row r="5351" spans="1:8" x14ac:dyDescent="0.3">
      <c r="A5351" t="s">
        <v>3067</v>
      </c>
      <c r="B5351">
        <v>5350</v>
      </c>
      <c r="C5351" t="s">
        <v>4635</v>
      </c>
      <c r="D5351" t="s">
        <v>4636</v>
      </c>
      <c r="E5351" t="s">
        <v>4637</v>
      </c>
      <c r="F5351">
        <v>2</v>
      </c>
      <c r="G5351" s="9">
        <v>28</v>
      </c>
      <c r="H5351" s="9">
        <v>56</v>
      </c>
    </row>
    <row r="5352" spans="1:8" x14ac:dyDescent="0.3">
      <c r="A5352" t="s">
        <v>3068</v>
      </c>
      <c r="B5352">
        <v>5351</v>
      </c>
      <c r="C5352" t="s">
        <v>4635</v>
      </c>
      <c r="D5352" t="s">
        <v>4636</v>
      </c>
      <c r="E5352" t="s">
        <v>4637</v>
      </c>
      <c r="F5352">
        <v>2</v>
      </c>
      <c r="G5352" s="9">
        <v>28</v>
      </c>
      <c r="H5352" s="9">
        <v>56</v>
      </c>
    </row>
    <row r="5353" spans="1:8" x14ac:dyDescent="0.3">
      <c r="A5353" t="s">
        <v>3068</v>
      </c>
      <c r="B5353">
        <v>5352</v>
      </c>
      <c r="C5353" t="s">
        <v>4638</v>
      </c>
      <c r="D5353" t="s">
        <v>4639</v>
      </c>
      <c r="E5353" t="s">
        <v>4637</v>
      </c>
      <c r="F5353">
        <v>2</v>
      </c>
      <c r="G5353" s="9">
        <v>24</v>
      </c>
      <c r="H5353" s="9">
        <v>48</v>
      </c>
    </row>
    <row r="5354" spans="1:8" x14ac:dyDescent="0.3">
      <c r="A5354" t="s">
        <v>3068</v>
      </c>
      <c r="B5354">
        <v>5353</v>
      </c>
      <c r="C5354" t="s">
        <v>4640</v>
      </c>
      <c r="D5354" t="s">
        <v>4641</v>
      </c>
      <c r="E5354" t="s">
        <v>4637</v>
      </c>
      <c r="F5354">
        <v>1</v>
      </c>
      <c r="G5354" s="9">
        <v>32</v>
      </c>
      <c r="H5354" s="9">
        <v>32</v>
      </c>
    </row>
    <row r="5355" spans="1:8" x14ac:dyDescent="0.3">
      <c r="A5355" t="s">
        <v>3068</v>
      </c>
      <c r="B5355">
        <v>5354</v>
      </c>
      <c r="C5355" t="s">
        <v>4632</v>
      </c>
      <c r="D5355" t="s">
        <v>4633</v>
      </c>
      <c r="E5355" t="s">
        <v>4634</v>
      </c>
      <c r="F5355">
        <v>1</v>
      </c>
      <c r="G5355" s="9">
        <v>16</v>
      </c>
      <c r="H5355" s="9">
        <v>16</v>
      </c>
    </row>
    <row r="5356" spans="1:8" x14ac:dyDescent="0.3">
      <c r="A5356" t="s">
        <v>3069</v>
      </c>
      <c r="B5356">
        <v>5355</v>
      </c>
      <c r="C5356" t="s">
        <v>4635</v>
      </c>
      <c r="D5356" t="s">
        <v>4636</v>
      </c>
      <c r="E5356" t="s">
        <v>4637</v>
      </c>
      <c r="F5356">
        <v>1</v>
      </c>
      <c r="G5356" s="9">
        <v>28</v>
      </c>
      <c r="H5356" s="9">
        <v>28</v>
      </c>
    </row>
    <row r="5357" spans="1:8" x14ac:dyDescent="0.3">
      <c r="A5357" t="s">
        <v>3069</v>
      </c>
      <c r="B5357">
        <v>5356</v>
      </c>
      <c r="C5357" t="s">
        <v>4644</v>
      </c>
      <c r="D5357" t="s">
        <v>4645</v>
      </c>
      <c r="E5357" t="s">
        <v>4646</v>
      </c>
      <c r="F5357">
        <v>1</v>
      </c>
      <c r="G5357" s="9">
        <v>18</v>
      </c>
      <c r="H5357" s="9">
        <v>18</v>
      </c>
    </row>
    <row r="5358" spans="1:8" x14ac:dyDescent="0.3">
      <c r="A5358" t="s">
        <v>3069</v>
      </c>
      <c r="B5358">
        <v>5357</v>
      </c>
      <c r="C5358" t="s">
        <v>4647</v>
      </c>
      <c r="D5358" t="s">
        <v>4648</v>
      </c>
      <c r="E5358" t="s">
        <v>4628</v>
      </c>
      <c r="F5358">
        <v>2</v>
      </c>
      <c r="G5358" s="9">
        <v>20</v>
      </c>
      <c r="H5358" s="9">
        <v>40</v>
      </c>
    </row>
    <row r="5359" spans="1:8" x14ac:dyDescent="0.3">
      <c r="A5359" t="s">
        <v>3069</v>
      </c>
      <c r="B5359">
        <v>5358</v>
      </c>
      <c r="C5359" t="s">
        <v>4649</v>
      </c>
      <c r="D5359" t="s">
        <v>4650</v>
      </c>
      <c r="E5359" t="s">
        <v>4637</v>
      </c>
      <c r="F5359">
        <v>1</v>
      </c>
      <c r="G5359" s="9">
        <v>65</v>
      </c>
      <c r="H5359" s="9">
        <v>65</v>
      </c>
    </row>
    <row r="5360" spans="1:8" x14ac:dyDescent="0.3">
      <c r="A5360" t="s">
        <v>3070</v>
      </c>
      <c r="B5360">
        <v>5359</v>
      </c>
      <c r="C5360" t="s">
        <v>4642</v>
      </c>
      <c r="D5360" t="s">
        <v>4643</v>
      </c>
      <c r="E5360" t="s">
        <v>4634</v>
      </c>
      <c r="F5360">
        <v>1</v>
      </c>
      <c r="G5360" s="9">
        <v>12</v>
      </c>
      <c r="H5360" s="9">
        <v>12</v>
      </c>
    </row>
    <row r="5361" spans="1:8" x14ac:dyDescent="0.3">
      <c r="A5361" t="s">
        <v>3070</v>
      </c>
      <c r="B5361">
        <v>5360</v>
      </c>
      <c r="C5361" t="s">
        <v>4629</v>
      </c>
      <c r="D5361" t="s">
        <v>4630</v>
      </c>
      <c r="E5361" t="s">
        <v>4631</v>
      </c>
      <c r="F5361">
        <v>1</v>
      </c>
      <c r="G5361" s="9">
        <v>22</v>
      </c>
      <c r="H5361" s="9">
        <v>22</v>
      </c>
    </row>
    <row r="5362" spans="1:8" x14ac:dyDescent="0.3">
      <c r="A5362" t="s">
        <v>3070</v>
      </c>
      <c r="B5362">
        <v>5361</v>
      </c>
      <c r="C5362" t="s">
        <v>4644</v>
      </c>
      <c r="D5362" t="s">
        <v>4645</v>
      </c>
      <c r="E5362" t="s">
        <v>4646</v>
      </c>
      <c r="F5362">
        <v>1</v>
      </c>
      <c r="G5362" s="9">
        <v>18</v>
      </c>
      <c r="H5362" s="9">
        <v>18</v>
      </c>
    </row>
    <row r="5363" spans="1:8" x14ac:dyDescent="0.3">
      <c r="A5363" t="s">
        <v>3070</v>
      </c>
      <c r="B5363">
        <v>5362</v>
      </c>
      <c r="C5363" t="s">
        <v>4649</v>
      </c>
      <c r="D5363" t="s">
        <v>4650</v>
      </c>
      <c r="E5363" t="s">
        <v>4637</v>
      </c>
      <c r="F5363">
        <v>1</v>
      </c>
      <c r="G5363" s="9">
        <v>65</v>
      </c>
      <c r="H5363" s="9">
        <v>65</v>
      </c>
    </row>
    <row r="5364" spans="1:8" x14ac:dyDescent="0.3">
      <c r="A5364" t="s">
        <v>3071</v>
      </c>
      <c r="B5364">
        <v>5363</v>
      </c>
      <c r="C5364" t="s">
        <v>4632</v>
      </c>
      <c r="D5364" t="s">
        <v>4633</v>
      </c>
      <c r="E5364" t="s">
        <v>4634</v>
      </c>
      <c r="F5364">
        <v>1</v>
      </c>
      <c r="G5364" s="9">
        <v>16</v>
      </c>
      <c r="H5364" s="9">
        <v>16</v>
      </c>
    </row>
    <row r="5365" spans="1:8" x14ac:dyDescent="0.3">
      <c r="A5365" t="s">
        <v>3071</v>
      </c>
      <c r="B5365">
        <v>5364</v>
      </c>
      <c r="C5365" t="s">
        <v>4642</v>
      </c>
      <c r="D5365" t="s">
        <v>4643</v>
      </c>
      <c r="E5365" t="s">
        <v>4634</v>
      </c>
      <c r="F5365">
        <v>1</v>
      </c>
      <c r="G5365" s="9">
        <v>12</v>
      </c>
      <c r="H5365" s="9">
        <v>12</v>
      </c>
    </row>
    <row r="5366" spans="1:8" x14ac:dyDescent="0.3">
      <c r="A5366" t="s">
        <v>3071</v>
      </c>
      <c r="B5366">
        <v>5365</v>
      </c>
      <c r="C5366" t="s">
        <v>4644</v>
      </c>
      <c r="D5366" t="s">
        <v>4645</v>
      </c>
      <c r="E5366" t="s">
        <v>4646</v>
      </c>
      <c r="F5366">
        <v>1</v>
      </c>
      <c r="G5366" s="9">
        <v>18</v>
      </c>
      <c r="H5366" s="9">
        <v>18</v>
      </c>
    </row>
    <row r="5367" spans="1:8" x14ac:dyDescent="0.3">
      <c r="A5367" t="s">
        <v>3072</v>
      </c>
      <c r="B5367">
        <v>5366</v>
      </c>
      <c r="C5367" t="s">
        <v>4644</v>
      </c>
      <c r="D5367" t="s">
        <v>4645</v>
      </c>
      <c r="E5367" t="s">
        <v>4646</v>
      </c>
      <c r="F5367">
        <v>1</v>
      </c>
      <c r="G5367" s="9">
        <v>18</v>
      </c>
      <c r="H5367" s="9">
        <v>18</v>
      </c>
    </row>
    <row r="5368" spans="1:8" x14ac:dyDescent="0.3">
      <c r="A5368" t="s">
        <v>3072</v>
      </c>
      <c r="B5368">
        <v>5367</v>
      </c>
      <c r="C5368" t="s">
        <v>4640</v>
      </c>
      <c r="D5368" t="s">
        <v>4641</v>
      </c>
      <c r="E5368" t="s">
        <v>4637</v>
      </c>
      <c r="F5368">
        <v>1</v>
      </c>
      <c r="G5368" s="9">
        <v>32</v>
      </c>
      <c r="H5368" s="9">
        <v>32</v>
      </c>
    </row>
    <row r="5369" spans="1:8" x14ac:dyDescent="0.3">
      <c r="A5369" t="s">
        <v>3072</v>
      </c>
      <c r="B5369">
        <v>5368</v>
      </c>
      <c r="C5369" t="s">
        <v>4649</v>
      </c>
      <c r="D5369" t="s">
        <v>4650</v>
      </c>
      <c r="E5369" t="s">
        <v>4637</v>
      </c>
      <c r="F5369">
        <v>1</v>
      </c>
      <c r="G5369" s="9">
        <v>65</v>
      </c>
      <c r="H5369" s="9">
        <v>65</v>
      </c>
    </row>
    <row r="5370" spans="1:8" x14ac:dyDescent="0.3">
      <c r="A5370" t="s">
        <v>3073</v>
      </c>
      <c r="B5370">
        <v>5369</v>
      </c>
      <c r="C5370" t="s">
        <v>4647</v>
      </c>
      <c r="D5370" t="s">
        <v>4648</v>
      </c>
      <c r="E5370" t="s">
        <v>4628</v>
      </c>
      <c r="F5370">
        <v>2</v>
      </c>
      <c r="G5370" s="9">
        <v>20</v>
      </c>
      <c r="H5370" s="9">
        <v>40</v>
      </c>
    </row>
    <row r="5371" spans="1:8" x14ac:dyDescent="0.3">
      <c r="A5371" t="s">
        <v>3074</v>
      </c>
      <c r="B5371">
        <v>5370</v>
      </c>
      <c r="C5371" t="s">
        <v>4626</v>
      </c>
      <c r="D5371" t="s">
        <v>4627</v>
      </c>
      <c r="E5371" t="s">
        <v>4628</v>
      </c>
      <c r="F5371">
        <v>1</v>
      </c>
      <c r="G5371" s="9">
        <v>15</v>
      </c>
      <c r="H5371" s="9">
        <v>15</v>
      </c>
    </row>
    <row r="5372" spans="1:8" x14ac:dyDescent="0.3">
      <c r="A5372" t="s">
        <v>3074</v>
      </c>
      <c r="B5372">
        <v>5371</v>
      </c>
      <c r="C5372" t="s">
        <v>4629</v>
      </c>
      <c r="D5372" t="s">
        <v>4630</v>
      </c>
      <c r="E5372" t="s">
        <v>4631</v>
      </c>
      <c r="F5372">
        <v>1</v>
      </c>
      <c r="G5372" s="9">
        <v>22</v>
      </c>
      <c r="H5372" s="9">
        <v>22</v>
      </c>
    </row>
    <row r="5373" spans="1:8" x14ac:dyDescent="0.3">
      <c r="A5373" t="s">
        <v>3074</v>
      </c>
      <c r="B5373">
        <v>5372</v>
      </c>
      <c r="C5373" t="s">
        <v>4632</v>
      </c>
      <c r="D5373" t="s">
        <v>4633</v>
      </c>
      <c r="E5373" t="s">
        <v>4634</v>
      </c>
      <c r="F5373">
        <v>1</v>
      </c>
      <c r="G5373" s="9">
        <v>16</v>
      </c>
      <c r="H5373" s="9">
        <v>16</v>
      </c>
    </row>
    <row r="5374" spans="1:8" x14ac:dyDescent="0.3">
      <c r="A5374" t="s">
        <v>3074</v>
      </c>
      <c r="B5374">
        <v>5373</v>
      </c>
      <c r="C5374" t="s">
        <v>4642</v>
      </c>
      <c r="D5374" t="s">
        <v>4643</v>
      </c>
      <c r="E5374" t="s">
        <v>4634</v>
      </c>
      <c r="F5374">
        <v>1</v>
      </c>
      <c r="G5374" s="9">
        <v>12</v>
      </c>
      <c r="H5374" s="9">
        <v>12</v>
      </c>
    </row>
    <row r="5375" spans="1:8" x14ac:dyDescent="0.3">
      <c r="A5375" t="s">
        <v>3075</v>
      </c>
      <c r="B5375">
        <v>5374</v>
      </c>
      <c r="C5375" t="s">
        <v>4644</v>
      </c>
      <c r="D5375" t="s">
        <v>4645</v>
      </c>
      <c r="E5375" t="s">
        <v>4646</v>
      </c>
      <c r="F5375">
        <v>2</v>
      </c>
      <c r="G5375" s="9">
        <v>18</v>
      </c>
      <c r="H5375" s="9">
        <v>36</v>
      </c>
    </row>
    <row r="5376" spans="1:8" x14ac:dyDescent="0.3">
      <c r="A5376" t="s">
        <v>3075</v>
      </c>
      <c r="B5376">
        <v>5375</v>
      </c>
      <c r="C5376" t="s">
        <v>4640</v>
      </c>
      <c r="D5376" t="s">
        <v>4641</v>
      </c>
      <c r="E5376" t="s">
        <v>4637</v>
      </c>
      <c r="F5376">
        <v>1</v>
      </c>
      <c r="G5376" s="9">
        <v>32</v>
      </c>
      <c r="H5376" s="9">
        <v>32</v>
      </c>
    </row>
    <row r="5377" spans="1:8" x14ac:dyDescent="0.3">
      <c r="A5377" t="s">
        <v>3077</v>
      </c>
      <c r="B5377">
        <v>5376</v>
      </c>
      <c r="C5377" t="s">
        <v>4626</v>
      </c>
      <c r="D5377" t="s">
        <v>4627</v>
      </c>
      <c r="E5377" t="s">
        <v>4628</v>
      </c>
      <c r="F5377">
        <v>1</v>
      </c>
      <c r="G5377" s="9">
        <v>15</v>
      </c>
      <c r="H5377" s="9">
        <v>15</v>
      </c>
    </row>
    <row r="5378" spans="1:8" x14ac:dyDescent="0.3">
      <c r="A5378" t="s">
        <v>3077</v>
      </c>
      <c r="B5378">
        <v>5377</v>
      </c>
      <c r="C5378" t="s">
        <v>4632</v>
      </c>
      <c r="D5378" t="s">
        <v>4633</v>
      </c>
      <c r="E5378" t="s">
        <v>4634</v>
      </c>
      <c r="F5378">
        <v>1</v>
      </c>
      <c r="G5378" s="9">
        <v>16</v>
      </c>
      <c r="H5378" s="9">
        <v>16</v>
      </c>
    </row>
    <row r="5379" spans="1:8" x14ac:dyDescent="0.3">
      <c r="A5379" t="s">
        <v>3077</v>
      </c>
      <c r="B5379">
        <v>5378</v>
      </c>
      <c r="C5379" t="s">
        <v>4644</v>
      </c>
      <c r="D5379" t="s">
        <v>4645</v>
      </c>
      <c r="E5379" t="s">
        <v>4646</v>
      </c>
      <c r="F5379">
        <v>2</v>
      </c>
      <c r="G5379" s="9">
        <v>18</v>
      </c>
      <c r="H5379" s="9">
        <v>36</v>
      </c>
    </row>
    <row r="5380" spans="1:8" x14ac:dyDescent="0.3">
      <c r="A5380" t="s">
        <v>3077</v>
      </c>
      <c r="B5380">
        <v>5379</v>
      </c>
      <c r="C5380" t="s">
        <v>4638</v>
      </c>
      <c r="D5380" t="s">
        <v>4639</v>
      </c>
      <c r="E5380" t="s">
        <v>4637</v>
      </c>
      <c r="F5380">
        <v>1</v>
      </c>
      <c r="G5380" s="9">
        <v>24</v>
      </c>
      <c r="H5380" s="9">
        <v>24</v>
      </c>
    </row>
    <row r="5381" spans="1:8" x14ac:dyDescent="0.3">
      <c r="A5381" t="s">
        <v>3078</v>
      </c>
      <c r="B5381">
        <v>5380</v>
      </c>
      <c r="C5381" t="s">
        <v>4626</v>
      </c>
      <c r="D5381" t="s">
        <v>4627</v>
      </c>
      <c r="E5381" t="s">
        <v>4628</v>
      </c>
      <c r="F5381">
        <v>1</v>
      </c>
      <c r="G5381" s="9">
        <v>15</v>
      </c>
      <c r="H5381" s="9">
        <v>15</v>
      </c>
    </row>
    <row r="5382" spans="1:8" x14ac:dyDescent="0.3">
      <c r="A5382" t="s">
        <v>3079</v>
      </c>
      <c r="B5382">
        <v>5381</v>
      </c>
      <c r="C5382" t="s">
        <v>4626</v>
      </c>
      <c r="D5382" t="s">
        <v>4627</v>
      </c>
      <c r="E5382" t="s">
        <v>4628</v>
      </c>
      <c r="F5382">
        <v>2</v>
      </c>
      <c r="G5382" s="9">
        <v>15</v>
      </c>
      <c r="H5382" s="9">
        <v>30</v>
      </c>
    </row>
    <row r="5383" spans="1:8" x14ac:dyDescent="0.3">
      <c r="A5383" t="s">
        <v>3079</v>
      </c>
      <c r="B5383">
        <v>5382</v>
      </c>
      <c r="C5383" t="s">
        <v>4640</v>
      </c>
      <c r="D5383" t="s">
        <v>4641</v>
      </c>
      <c r="E5383" t="s">
        <v>4637</v>
      </c>
      <c r="F5383">
        <v>1</v>
      </c>
      <c r="G5383" s="9">
        <v>32</v>
      </c>
      <c r="H5383" s="9">
        <v>32</v>
      </c>
    </row>
    <row r="5384" spans="1:8" x14ac:dyDescent="0.3">
      <c r="A5384" t="s">
        <v>3079</v>
      </c>
      <c r="B5384">
        <v>5383</v>
      </c>
      <c r="C5384" t="s">
        <v>4644</v>
      </c>
      <c r="D5384" t="s">
        <v>4645</v>
      </c>
      <c r="E5384" t="s">
        <v>4646</v>
      </c>
      <c r="F5384">
        <v>1</v>
      </c>
      <c r="G5384" s="9">
        <v>18</v>
      </c>
      <c r="H5384" s="9">
        <v>18</v>
      </c>
    </row>
    <row r="5385" spans="1:8" x14ac:dyDescent="0.3">
      <c r="A5385" t="s">
        <v>3079</v>
      </c>
      <c r="B5385">
        <v>5384</v>
      </c>
      <c r="C5385" t="s">
        <v>4629</v>
      </c>
      <c r="D5385" t="s">
        <v>4630</v>
      </c>
      <c r="E5385" t="s">
        <v>4631</v>
      </c>
      <c r="F5385">
        <v>1</v>
      </c>
      <c r="G5385" s="9">
        <v>22</v>
      </c>
      <c r="H5385" s="9">
        <v>22</v>
      </c>
    </row>
    <row r="5386" spans="1:8" x14ac:dyDescent="0.3">
      <c r="A5386" t="s">
        <v>3080</v>
      </c>
      <c r="B5386">
        <v>5385</v>
      </c>
      <c r="C5386" t="s">
        <v>4642</v>
      </c>
      <c r="D5386" t="s">
        <v>4643</v>
      </c>
      <c r="E5386" t="s">
        <v>4634</v>
      </c>
      <c r="F5386">
        <v>2</v>
      </c>
      <c r="G5386" s="9">
        <v>12</v>
      </c>
      <c r="H5386" s="9">
        <v>24</v>
      </c>
    </row>
    <row r="5387" spans="1:8" x14ac:dyDescent="0.3">
      <c r="A5387" t="s">
        <v>3080</v>
      </c>
      <c r="B5387">
        <v>5386</v>
      </c>
      <c r="C5387" t="s">
        <v>4647</v>
      </c>
      <c r="D5387" t="s">
        <v>4648</v>
      </c>
      <c r="E5387" t="s">
        <v>4628</v>
      </c>
      <c r="F5387">
        <v>1</v>
      </c>
      <c r="G5387" s="9">
        <v>20</v>
      </c>
      <c r="H5387" s="9">
        <v>20</v>
      </c>
    </row>
    <row r="5388" spans="1:8" x14ac:dyDescent="0.3">
      <c r="A5388" t="s">
        <v>3080</v>
      </c>
      <c r="B5388">
        <v>5387</v>
      </c>
      <c r="C5388" t="s">
        <v>4629</v>
      </c>
      <c r="D5388" t="s">
        <v>4630</v>
      </c>
      <c r="E5388" t="s">
        <v>4631</v>
      </c>
      <c r="F5388">
        <v>1</v>
      </c>
      <c r="G5388" s="9">
        <v>22</v>
      </c>
      <c r="H5388" s="9">
        <v>22</v>
      </c>
    </row>
    <row r="5389" spans="1:8" x14ac:dyDescent="0.3">
      <c r="A5389" t="s">
        <v>3081</v>
      </c>
      <c r="B5389">
        <v>5388</v>
      </c>
      <c r="C5389" t="s">
        <v>4635</v>
      </c>
      <c r="D5389" t="s">
        <v>4636</v>
      </c>
      <c r="E5389" t="s">
        <v>4637</v>
      </c>
      <c r="F5389">
        <v>1</v>
      </c>
      <c r="G5389" s="9">
        <v>28</v>
      </c>
      <c r="H5389" s="9">
        <v>28</v>
      </c>
    </row>
    <row r="5390" spans="1:8" x14ac:dyDescent="0.3">
      <c r="A5390" t="s">
        <v>3081</v>
      </c>
      <c r="B5390">
        <v>5389</v>
      </c>
      <c r="C5390" t="s">
        <v>4649</v>
      </c>
      <c r="D5390" t="s">
        <v>4650</v>
      </c>
      <c r="E5390" t="s">
        <v>4637</v>
      </c>
      <c r="F5390">
        <v>1</v>
      </c>
      <c r="G5390" s="9">
        <v>65</v>
      </c>
      <c r="H5390" s="9">
        <v>65</v>
      </c>
    </row>
    <row r="5391" spans="1:8" x14ac:dyDescent="0.3">
      <c r="A5391" t="s">
        <v>3081</v>
      </c>
      <c r="B5391">
        <v>5390</v>
      </c>
      <c r="C5391" t="s">
        <v>4644</v>
      </c>
      <c r="D5391" t="s">
        <v>4645</v>
      </c>
      <c r="E5391" t="s">
        <v>4646</v>
      </c>
      <c r="F5391">
        <v>1</v>
      </c>
      <c r="G5391" s="9">
        <v>18</v>
      </c>
      <c r="H5391" s="9">
        <v>18</v>
      </c>
    </row>
    <row r="5392" spans="1:8" x14ac:dyDescent="0.3">
      <c r="A5392" t="s">
        <v>3082</v>
      </c>
      <c r="B5392">
        <v>5391</v>
      </c>
      <c r="C5392" t="s">
        <v>4635</v>
      </c>
      <c r="D5392" t="s">
        <v>4636</v>
      </c>
      <c r="E5392" t="s">
        <v>4637</v>
      </c>
      <c r="F5392">
        <v>1</v>
      </c>
      <c r="G5392" s="9">
        <v>28</v>
      </c>
      <c r="H5392" s="9">
        <v>28</v>
      </c>
    </row>
    <row r="5393" spans="1:8" x14ac:dyDescent="0.3">
      <c r="A5393" t="s">
        <v>3082</v>
      </c>
      <c r="B5393">
        <v>5392</v>
      </c>
      <c r="C5393" t="s">
        <v>4642</v>
      </c>
      <c r="D5393" t="s">
        <v>4643</v>
      </c>
      <c r="E5393" t="s">
        <v>4634</v>
      </c>
      <c r="F5393">
        <v>1</v>
      </c>
      <c r="G5393" s="9">
        <v>12</v>
      </c>
      <c r="H5393" s="9">
        <v>12</v>
      </c>
    </row>
    <row r="5394" spans="1:8" x14ac:dyDescent="0.3">
      <c r="A5394" t="s">
        <v>3082</v>
      </c>
      <c r="B5394">
        <v>5393</v>
      </c>
      <c r="C5394" t="s">
        <v>4640</v>
      </c>
      <c r="D5394" t="s">
        <v>4641</v>
      </c>
      <c r="E5394" t="s">
        <v>4637</v>
      </c>
      <c r="F5394">
        <v>2</v>
      </c>
      <c r="G5394" s="9">
        <v>32</v>
      </c>
      <c r="H5394" s="9">
        <v>64</v>
      </c>
    </row>
    <row r="5395" spans="1:8" x14ac:dyDescent="0.3">
      <c r="A5395" t="s">
        <v>3083</v>
      </c>
      <c r="B5395">
        <v>5394</v>
      </c>
      <c r="C5395" t="s">
        <v>4640</v>
      </c>
      <c r="D5395" t="s">
        <v>4641</v>
      </c>
      <c r="E5395" t="s">
        <v>4637</v>
      </c>
      <c r="F5395">
        <v>2</v>
      </c>
      <c r="G5395" s="9">
        <v>32</v>
      </c>
      <c r="H5395" s="9">
        <v>64</v>
      </c>
    </row>
    <row r="5396" spans="1:8" x14ac:dyDescent="0.3">
      <c r="A5396" t="s">
        <v>3083</v>
      </c>
      <c r="B5396">
        <v>5395</v>
      </c>
      <c r="C5396" t="s">
        <v>4644</v>
      </c>
      <c r="D5396" t="s">
        <v>4645</v>
      </c>
      <c r="E5396" t="s">
        <v>4646</v>
      </c>
      <c r="F5396">
        <v>1</v>
      </c>
      <c r="G5396" s="9">
        <v>18</v>
      </c>
      <c r="H5396" s="9">
        <v>18</v>
      </c>
    </row>
    <row r="5397" spans="1:8" x14ac:dyDescent="0.3">
      <c r="A5397" t="s">
        <v>3085</v>
      </c>
      <c r="B5397">
        <v>5396</v>
      </c>
      <c r="C5397" t="s">
        <v>4629</v>
      </c>
      <c r="D5397" t="s">
        <v>4630</v>
      </c>
      <c r="E5397" t="s">
        <v>4631</v>
      </c>
      <c r="F5397">
        <v>1</v>
      </c>
      <c r="G5397" s="9">
        <v>22</v>
      </c>
      <c r="H5397" s="9">
        <v>22</v>
      </c>
    </row>
    <row r="5398" spans="1:8" x14ac:dyDescent="0.3">
      <c r="A5398" t="s">
        <v>3085</v>
      </c>
      <c r="B5398">
        <v>5397</v>
      </c>
      <c r="C5398" t="s">
        <v>4640</v>
      </c>
      <c r="D5398" t="s">
        <v>4641</v>
      </c>
      <c r="E5398" t="s">
        <v>4637</v>
      </c>
      <c r="F5398">
        <v>1</v>
      </c>
      <c r="G5398" s="9">
        <v>32</v>
      </c>
      <c r="H5398" s="9">
        <v>32</v>
      </c>
    </row>
    <row r="5399" spans="1:8" x14ac:dyDescent="0.3">
      <c r="A5399" t="s">
        <v>3085</v>
      </c>
      <c r="B5399">
        <v>5398</v>
      </c>
      <c r="C5399" t="s">
        <v>4644</v>
      </c>
      <c r="D5399" t="s">
        <v>4645</v>
      </c>
      <c r="E5399" t="s">
        <v>4646</v>
      </c>
      <c r="F5399">
        <v>1</v>
      </c>
      <c r="G5399" s="9">
        <v>18</v>
      </c>
      <c r="H5399" s="9">
        <v>18</v>
      </c>
    </row>
    <row r="5400" spans="1:8" x14ac:dyDescent="0.3">
      <c r="A5400" t="s">
        <v>3085</v>
      </c>
      <c r="B5400">
        <v>5399</v>
      </c>
      <c r="C5400" t="s">
        <v>4635</v>
      </c>
      <c r="D5400" t="s">
        <v>4636</v>
      </c>
      <c r="E5400" t="s">
        <v>4637</v>
      </c>
      <c r="F5400">
        <v>2</v>
      </c>
      <c r="G5400" s="9">
        <v>28</v>
      </c>
      <c r="H5400" s="9">
        <v>56</v>
      </c>
    </row>
    <row r="5401" spans="1:8" x14ac:dyDescent="0.3">
      <c r="A5401" t="s">
        <v>3086</v>
      </c>
      <c r="B5401">
        <v>5400</v>
      </c>
      <c r="C5401" t="s">
        <v>4635</v>
      </c>
      <c r="D5401" t="s">
        <v>4636</v>
      </c>
      <c r="E5401" t="s">
        <v>4637</v>
      </c>
      <c r="F5401">
        <v>1</v>
      </c>
      <c r="G5401" s="9">
        <v>28</v>
      </c>
      <c r="H5401" s="9">
        <v>28</v>
      </c>
    </row>
    <row r="5402" spans="1:8" x14ac:dyDescent="0.3">
      <c r="A5402" t="s">
        <v>3086</v>
      </c>
      <c r="B5402">
        <v>5401</v>
      </c>
      <c r="C5402" t="s">
        <v>4632</v>
      </c>
      <c r="D5402" t="s">
        <v>4633</v>
      </c>
      <c r="E5402" t="s">
        <v>4634</v>
      </c>
      <c r="F5402">
        <v>1</v>
      </c>
      <c r="G5402" s="9">
        <v>16</v>
      </c>
      <c r="H5402" s="9">
        <v>16</v>
      </c>
    </row>
    <row r="5403" spans="1:8" x14ac:dyDescent="0.3">
      <c r="A5403" t="s">
        <v>3087</v>
      </c>
      <c r="B5403">
        <v>5402</v>
      </c>
      <c r="C5403" t="s">
        <v>4647</v>
      </c>
      <c r="D5403" t="s">
        <v>4648</v>
      </c>
      <c r="E5403" t="s">
        <v>4628</v>
      </c>
      <c r="F5403">
        <v>1</v>
      </c>
      <c r="G5403" s="9">
        <v>20</v>
      </c>
      <c r="H5403" s="9">
        <v>20</v>
      </c>
    </row>
    <row r="5404" spans="1:8" x14ac:dyDescent="0.3">
      <c r="A5404" t="s">
        <v>3088</v>
      </c>
      <c r="B5404">
        <v>5403</v>
      </c>
      <c r="C5404" t="s">
        <v>4635</v>
      </c>
      <c r="D5404" t="s">
        <v>4636</v>
      </c>
      <c r="E5404" t="s">
        <v>4637</v>
      </c>
      <c r="F5404">
        <v>1</v>
      </c>
      <c r="G5404" s="9">
        <v>28</v>
      </c>
      <c r="H5404" s="9">
        <v>28</v>
      </c>
    </row>
    <row r="5405" spans="1:8" x14ac:dyDescent="0.3">
      <c r="A5405" t="s">
        <v>3088</v>
      </c>
      <c r="B5405">
        <v>5404</v>
      </c>
      <c r="C5405" t="s">
        <v>4640</v>
      </c>
      <c r="D5405" t="s">
        <v>4641</v>
      </c>
      <c r="E5405" t="s">
        <v>4637</v>
      </c>
      <c r="F5405">
        <v>1</v>
      </c>
      <c r="G5405" s="9">
        <v>32</v>
      </c>
      <c r="H5405" s="9">
        <v>32</v>
      </c>
    </row>
    <row r="5406" spans="1:8" x14ac:dyDescent="0.3">
      <c r="A5406" t="s">
        <v>3088</v>
      </c>
      <c r="B5406">
        <v>5405</v>
      </c>
      <c r="C5406" t="s">
        <v>4629</v>
      </c>
      <c r="D5406" t="s">
        <v>4630</v>
      </c>
      <c r="E5406" t="s">
        <v>4631</v>
      </c>
      <c r="F5406">
        <v>1</v>
      </c>
      <c r="G5406" s="9">
        <v>22</v>
      </c>
      <c r="H5406" s="9">
        <v>22</v>
      </c>
    </row>
    <row r="5407" spans="1:8" x14ac:dyDescent="0.3">
      <c r="A5407" t="s">
        <v>3089</v>
      </c>
      <c r="B5407">
        <v>5406</v>
      </c>
      <c r="C5407" t="s">
        <v>4629</v>
      </c>
      <c r="D5407" t="s">
        <v>4630</v>
      </c>
      <c r="E5407" t="s">
        <v>4631</v>
      </c>
      <c r="F5407">
        <v>1</v>
      </c>
      <c r="G5407" s="9">
        <v>22</v>
      </c>
      <c r="H5407" s="9">
        <v>22</v>
      </c>
    </row>
    <row r="5408" spans="1:8" x14ac:dyDescent="0.3">
      <c r="A5408" t="s">
        <v>3089</v>
      </c>
      <c r="B5408">
        <v>5407</v>
      </c>
      <c r="C5408" t="s">
        <v>4632</v>
      </c>
      <c r="D5408" t="s">
        <v>4633</v>
      </c>
      <c r="E5408" t="s">
        <v>4634</v>
      </c>
      <c r="F5408">
        <v>1</v>
      </c>
      <c r="G5408" s="9">
        <v>16</v>
      </c>
      <c r="H5408" s="9">
        <v>16</v>
      </c>
    </row>
    <row r="5409" spans="1:8" x14ac:dyDescent="0.3">
      <c r="A5409" t="s">
        <v>3089</v>
      </c>
      <c r="B5409">
        <v>5408</v>
      </c>
      <c r="C5409" t="s">
        <v>4638</v>
      </c>
      <c r="D5409" t="s">
        <v>4639</v>
      </c>
      <c r="E5409" t="s">
        <v>4637</v>
      </c>
      <c r="F5409">
        <v>1</v>
      </c>
      <c r="G5409" s="9">
        <v>24</v>
      </c>
      <c r="H5409" s="9">
        <v>24</v>
      </c>
    </row>
    <row r="5410" spans="1:8" x14ac:dyDescent="0.3">
      <c r="A5410" t="s">
        <v>3090</v>
      </c>
      <c r="B5410">
        <v>5409</v>
      </c>
      <c r="C5410" t="s">
        <v>4647</v>
      </c>
      <c r="D5410" t="s">
        <v>4648</v>
      </c>
      <c r="E5410" t="s">
        <v>4628</v>
      </c>
      <c r="F5410">
        <v>1</v>
      </c>
      <c r="G5410" s="9">
        <v>20</v>
      </c>
      <c r="H5410" s="9">
        <v>20</v>
      </c>
    </row>
    <row r="5411" spans="1:8" x14ac:dyDescent="0.3">
      <c r="A5411" t="s">
        <v>3091</v>
      </c>
      <c r="B5411">
        <v>5410</v>
      </c>
      <c r="C5411" t="s">
        <v>4640</v>
      </c>
      <c r="D5411" t="s">
        <v>4641</v>
      </c>
      <c r="E5411" t="s">
        <v>4637</v>
      </c>
      <c r="F5411">
        <v>1</v>
      </c>
      <c r="G5411" s="9">
        <v>32</v>
      </c>
      <c r="H5411" s="9">
        <v>32</v>
      </c>
    </row>
    <row r="5412" spans="1:8" x14ac:dyDescent="0.3">
      <c r="A5412" t="s">
        <v>3092</v>
      </c>
      <c r="B5412">
        <v>5411</v>
      </c>
      <c r="C5412" t="s">
        <v>4644</v>
      </c>
      <c r="D5412" t="s">
        <v>4645</v>
      </c>
      <c r="E5412" t="s">
        <v>4646</v>
      </c>
      <c r="F5412">
        <v>2</v>
      </c>
      <c r="G5412" s="9">
        <v>18</v>
      </c>
      <c r="H5412" s="9">
        <v>36</v>
      </c>
    </row>
    <row r="5413" spans="1:8" x14ac:dyDescent="0.3">
      <c r="A5413" t="s">
        <v>3093</v>
      </c>
      <c r="B5413">
        <v>5412</v>
      </c>
      <c r="C5413" t="s">
        <v>4647</v>
      </c>
      <c r="D5413" t="s">
        <v>4648</v>
      </c>
      <c r="E5413" t="s">
        <v>4628</v>
      </c>
      <c r="F5413">
        <v>2</v>
      </c>
      <c r="G5413" s="9">
        <v>20</v>
      </c>
      <c r="H5413" s="9">
        <v>40</v>
      </c>
    </row>
    <row r="5414" spans="1:8" x14ac:dyDescent="0.3">
      <c r="A5414" t="s">
        <v>3094</v>
      </c>
      <c r="B5414">
        <v>5413</v>
      </c>
      <c r="C5414" t="s">
        <v>4649</v>
      </c>
      <c r="D5414" t="s">
        <v>4650</v>
      </c>
      <c r="E5414" t="s">
        <v>4637</v>
      </c>
      <c r="F5414">
        <v>1</v>
      </c>
      <c r="G5414" s="9">
        <v>65</v>
      </c>
      <c r="H5414" s="9">
        <v>65</v>
      </c>
    </row>
    <row r="5415" spans="1:8" x14ac:dyDescent="0.3">
      <c r="A5415" t="s">
        <v>3094</v>
      </c>
      <c r="B5415">
        <v>5414</v>
      </c>
      <c r="C5415" t="s">
        <v>4635</v>
      </c>
      <c r="D5415" t="s">
        <v>4636</v>
      </c>
      <c r="E5415" t="s">
        <v>4637</v>
      </c>
      <c r="F5415">
        <v>1</v>
      </c>
      <c r="G5415" s="9">
        <v>28</v>
      </c>
      <c r="H5415" s="9">
        <v>28</v>
      </c>
    </row>
    <row r="5416" spans="1:8" x14ac:dyDescent="0.3">
      <c r="A5416" t="s">
        <v>3095</v>
      </c>
      <c r="B5416">
        <v>5415</v>
      </c>
      <c r="C5416" t="s">
        <v>4626</v>
      </c>
      <c r="D5416" t="s">
        <v>4627</v>
      </c>
      <c r="E5416" t="s">
        <v>4628</v>
      </c>
      <c r="F5416">
        <v>2</v>
      </c>
      <c r="G5416" s="9">
        <v>15</v>
      </c>
      <c r="H5416" s="9">
        <v>30</v>
      </c>
    </row>
    <row r="5417" spans="1:8" x14ac:dyDescent="0.3">
      <c r="A5417" t="s">
        <v>3095</v>
      </c>
      <c r="B5417">
        <v>5416</v>
      </c>
      <c r="C5417" t="s">
        <v>4635</v>
      </c>
      <c r="D5417" t="s">
        <v>4636</v>
      </c>
      <c r="E5417" t="s">
        <v>4637</v>
      </c>
      <c r="F5417">
        <v>1</v>
      </c>
      <c r="G5417" s="9">
        <v>28</v>
      </c>
      <c r="H5417" s="9">
        <v>28</v>
      </c>
    </row>
    <row r="5418" spans="1:8" x14ac:dyDescent="0.3">
      <c r="A5418" t="s">
        <v>3095</v>
      </c>
      <c r="B5418">
        <v>5417</v>
      </c>
      <c r="C5418" t="s">
        <v>4649</v>
      </c>
      <c r="D5418" t="s">
        <v>4650</v>
      </c>
      <c r="E5418" t="s">
        <v>4637</v>
      </c>
      <c r="F5418">
        <v>1</v>
      </c>
      <c r="G5418" s="9">
        <v>65</v>
      </c>
      <c r="H5418" s="9">
        <v>65</v>
      </c>
    </row>
    <row r="5419" spans="1:8" x14ac:dyDescent="0.3">
      <c r="A5419" t="s">
        <v>3095</v>
      </c>
      <c r="B5419">
        <v>5418</v>
      </c>
      <c r="C5419" t="s">
        <v>4632</v>
      </c>
      <c r="D5419" t="s">
        <v>4633</v>
      </c>
      <c r="E5419" t="s">
        <v>4634</v>
      </c>
      <c r="F5419">
        <v>2</v>
      </c>
      <c r="G5419" s="9">
        <v>16</v>
      </c>
      <c r="H5419" s="9">
        <v>32</v>
      </c>
    </row>
    <row r="5420" spans="1:8" x14ac:dyDescent="0.3">
      <c r="A5420" t="s">
        <v>3097</v>
      </c>
      <c r="B5420">
        <v>5419</v>
      </c>
      <c r="C5420" t="s">
        <v>4640</v>
      </c>
      <c r="D5420" t="s">
        <v>4641</v>
      </c>
      <c r="E5420" t="s">
        <v>4637</v>
      </c>
      <c r="F5420">
        <v>1</v>
      </c>
      <c r="G5420" s="9">
        <v>32</v>
      </c>
      <c r="H5420" s="9">
        <v>32</v>
      </c>
    </row>
    <row r="5421" spans="1:8" x14ac:dyDescent="0.3">
      <c r="A5421" t="s">
        <v>3098</v>
      </c>
      <c r="B5421">
        <v>5420</v>
      </c>
      <c r="C5421" t="s">
        <v>4644</v>
      </c>
      <c r="D5421" t="s">
        <v>4645</v>
      </c>
      <c r="E5421" t="s">
        <v>4646</v>
      </c>
      <c r="F5421">
        <v>1</v>
      </c>
      <c r="G5421" s="9">
        <v>18</v>
      </c>
      <c r="H5421" s="9">
        <v>18</v>
      </c>
    </row>
    <row r="5422" spans="1:8" x14ac:dyDescent="0.3">
      <c r="A5422" t="s">
        <v>3099</v>
      </c>
      <c r="B5422">
        <v>5421</v>
      </c>
      <c r="C5422" t="s">
        <v>4626</v>
      </c>
      <c r="D5422" t="s">
        <v>4627</v>
      </c>
      <c r="E5422" t="s">
        <v>4628</v>
      </c>
      <c r="F5422">
        <v>1</v>
      </c>
      <c r="G5422" s="9">
        <v>15</v>
      </c>
      <c r="H5422" s="9">
        <v>15</v>
      </c>
    </row>
    <row r="5423" spans="1:8" x14ac:dyDescent="0.3">
      <c r="A5423" t="s">
        <v>3099</v>
      </c>
      <c r="B5423">
        <v>5422</v>
      </c>
      <c r="C5423" t="s">
        <v>4647</v>
      </c>
      <c r="D5423" t="s">
        <v>4648</v>
      </c>
      <c r="E5423" t="s">
        <v>4628</v>
      </c>
      <c r="F5423">
        <v>1</v>
      </c>
      <c r="G5423" s="9">
        <v>20</v>
      </c>
      <c r="H5423" s="9">
        <v>20</v>
      </c>
    </row>
    <row r="5424" spans="1:8" x14ac:dyDescent="0.3">
      <c r="A5424" t="s">
        <v>3099</v>
      </c>
      <c r="B5424">
        <v>5423</v>
      </c>
      <c r="C5424" t="s">
        <v>4635</v>
      </c>
      <c r="D5424" t="s">
        <v>4636</v>
      </c>
      <c r="E5424" t="s">
        <v>4637</v>
      </c>
      <c r="F5424">
        <v>1</v>
      </c>
      <c r="G5424" s="9">
        <v>28</v>
      </c>
      <c r="H5424" s="9">
        <v>28</v>
      </c>
    </row>
    <row r="5425" spans="1:8" x14ac:dyDescent="0.3">
      <c r="A5425" t="s">
        <v>3100</v>
      </c>
      <c r="B5425">
        <v>5424</v>
      </c>
      <c r="C5425" t="s">
        <v>4647</v>
      </c>
      <c r="D5425" t="s">
        <v>4648</v>
      </c>
      <c r="E5425" t="s">
        <v>4628</v>
      </c>
      <c r="F5425">
        <v>2</v>
      </c>
      <c r="G5425" s="9">
        <v>20</v>
      </c>
      <c r="H5425" s="9">
        <v>40</v>
      </c>
    </row>
    <row r="5426" spans="1:8" x14ac:dyDescent="0.3">
      <c r="A5426" t="s">
        <v>3101</v>
      </c>
      <c r="B5426">
        <v>5425</v>
      </c>
      <c r="C5426" t="s">
        <v>4638</v>
      </c>
      <c r="D5426" t="s">
        <v>4639</v>
      </c>
      <c r="E5426" t="s">
        <v>4637</v>
      </c>
      <c r="F5426">
        <v>1</v>
      </c>
      <c r="G5426" s="9">
        <v>24</v>
      </c>
      <c r="H5426" s="9">
        <v>24</v>
      </c>
    </row>
    <row r="5427" spans="1:8" x14ac:dyDescent="0.3">
      <c r="A5427" t="s">
        <v>3101</v>
      </c>
      <c r="B5427">
        <v>5426</v>
      </c>
      <c r="C5427" t="s">
        <v>4649</v>
      </c>
      <c r="D5427" t="s">
        <v>4650</v>
      </c>
      <c r="E5427" t="s">
        <v>4637</v>
      </c>
      <c r="F5427">
        <v>1</v>
      </c>
      <c r="G5427" s="9">
        <v>65</v>
      </c>
      <c r="H5427" s="9">
        <v>65</v>
      </c>
    </row>
    <row r="5428" spans="1:8" x14ac:dyDescent="0.3">
      <c r="A5428" t="s">
        <v>3101</v>
      </c>
      <c r="B5428">
        <v>5427</v>
      </c>
      <c r="C5428" t="s">
        <v>4626</v>
      </c>
      <c r="D5428" t="s">
        <v>4627</v>
      </c>
      <c r="E5428" t="s">
        <v>4628</v>
      </c>
      <c r="F5428">
        <v>2</v>
      </c>
      <c r="G5428" s="9">
        <v>15</v>
      </c>
      <c r="H5428" s="9">
        <v>30</v>
      </c>
    </row>
    <row r="5429" spans="1:8" x14ac:dyDescent="0.3">
      <c r="A5429" t="s">
        <v>3102</v>
      </c>
      <c r="B5429">
        <v>5428</v>
      </c>
      <c r="C5429" t="s">
        <v>4649</v>
      </c>
      <c r="D5429" t="s">
        <v>4650</v>
      </c>
      <c r="E5429" t="s">
        <v>4637</v>
      </c>
      <c r="F5429">
        <v>1</v>
      </c>
      <c r="G5429" s="9">
        <v>65</v>
      </c>
      <c r="H5429" s="9">
        <v>65</v>
      </c>
    </row>
    <row r="5430" spans="1:8" x14ac:dyDescent="0.3">
      <c r="A5430" t="s">
        <v>3103</v>
      </c>
      <c r="B5430">
        <v>5429</v>
      </c>
      <c r="C5430" t="s">
        <v>4629</v>
      </c>
      <c r="D5430" t="s">
        <v>4630</v>
      </c>
      <c r="E5430" t="s">
        <v>4631</v>
      </c>
      <c r="F5430">
        <v>1</v>
      </c>
      <c r="G5430" s="9">
        <v>22</v>
      </c>
      <c r="H5430" s="9">
        <v>22</v>
      </c>
    </row>
    <row r="5431" spans="1:8" x14ac:dyDescent="0.3">
      <c r="A5431" t="s">
        <v>3103</v>
      </c>
      <c r="B5431">
        <v>5430</v>
      </c>
      <c r="C5431" t="s">
        <v>4632</v>
      </c>
      <c r="D5431" t="s">
        <v>4633</v>
      </c>
      <c r="E5431" t="s">
        <v>4634</v>
      </c>
      <c r="F5431">
        <v>1</v>
      </c>
      <c r="G5431" s="9">
        <v>16</v>
      </c>
      <c r="H5431" s="9">
        <v>16</v>
      </c>
    </row>
    <row r="5432" spans="1:8" x14ac:dyDescent="0.3">
      <c r="A5432" t="s">
        <v>3104</v>
      </c>
      <c r="B5432">
        <v>5431</v>
      </c>
      <c r="C5432" t="s">
        <v>4638</v>
      </c>
      <c r="D5432" t="s">
        <v>4639</v>
      </c>
      <c r="E5432" t="s">
        <v>4637</v>
      </c>
      <c r="F5432">
        <v>2</v>
      </c>
      <c r="G5432" s="9">
        <v>24</v>
      </c>
      <c r="H5432" s="9">
        <v>48</v>
      </c>
    </row>
    <row r="5433" spans="1:8" x14ac:dyDescent="0.3">
      <c r="A5433" t="s">
        <v>3104</v>
      </c>
      <c r="B5433">
        <v>5432</v>
      </c>
      <c r="C5433" t="s">
        <v>4626</v>
      </c>
      <c r="D5433" t="s">
        <v>4627</v>
      </c>
      <c r="E5433" t="s">
        <v>4628</v>
      </c>
      <c r="F5433">
        <v>1</v>
      </c>
      <c r="G5433" s="9">
        <v>15</v>
      </c>
      <c r="H5433" s="9">
        <v>15</v>
      </c>
    </row>
    <row r="5434" spans="1:8" x14ac:dyDescent="0.3">
      <c r="A5434" t="s">
        <v>3105</v>
      </c>
      <c r="B5434">
        <v>5433</v>
      </c>
      <c r="C5434" t="s">
        <v>4638</v>
      </c>
      <c r="D5434" t="s">
        <v>4639</v>
      </c>
      <c r="E5434" t="s">
        <v>4637</v>
      </c>
      <c r="F5434">
        <v>2</v>
      </c>
      <c r="G5434" s="9">
        <v>24</v>
      </c>
      <c r="H5434" s="9">
        <v>48</v>
      </c>
    </row>
    <row r="5435" spans="1:8" x14ac:dyDescent="0.3">
      <c r="A5435" t="s">
        <v>3105</v>
      </c>
      <c r="B5435">
        <v>5434</v>
      </c>
      <c r="C5435" t="s">
        <v>4629</v>
      </c>
      <c r="D5435" t="s">
        <v>4630</v>
      </c>
      <c r="E5435" t="s">
        <v>4631</v>
      </c>
      <c r="F5435">
        <v>1</v>
      </c>
      <c r="G5435" s="9">
        <v>22</v>
      </c>
      <c r="H5435" s="9">
        <v>22</v>
      </c>
    </row>
    <row r="5436" spans="1:8" x14ac:dyDescent="0.3">
      <c r="A5436" t="s">
        <v>3105</v>
      </c>
      <c r="B5436">
        <v>5435</v>
      </c>
      <c r="C5436" t="s">
        <v>4644</v>
      </c>
      <c r="D5436" t="s">
        <v>4645</v>
      </c>
      <c r="E5436" t="s">
        <v>4646</v>
      </c>
      <c r="F5436">
        <v>2</v>
      </c>
      <c r="G5436" s="9">
        <v>18</v>
      </c>
      <c r="H5436" s="9">
        <v>36</v>
      </c>
    </row>
    <row r="5437" spans="1:8" x14ac:dyDescent="0.3">
      <c r="A5437" t="s">
        <v>3106</v>
      </c>
      <c r="B5437">
        <v>5436</v>
      </c>
      <c r="C5437" t="s">
        <v>4638</v>
      </c>
      <c r="D5437" t="s">
        <v>4639</v>
      </c>
      <c r="E5437" t="s">
        <v>4637</v>
      </c>
      <c r="F5437">
        <v>1</v>
      </c>
      <c r="G5437" s="9">
        <v>24</v>
      </c>
      <c r="H5437" s="9">
        <v>24</v>
      </c>
    </row>
    <row r="5438" spans="1:8" x14ac:dyDescent="0.3">
      <c r="A5438" t="s">
        <v>3106</v>
      </c>
      <c r="B5438">
        <v>5437</v>
      </c>
      <c r="C5438" t="s">
        <v>4629</v>
      </c>
      <c r="D5438" t="s">
        <v>4630</v>
      </c>
      <c r="E5438" t="s">
        <v>4631</v>
      </c>
      <c r="F5438">
        <v>1</v>
      </c>
      <c r="G5438" s="9">
        <v>22</v>
      </c>
      <c r="H5438" s="9">
        <v>22</v>
      </c>
    </row>
    <row r="5439" spans="1:8" x14ac:dyDescent="0.3">
      <c r="A5439" t="s">
        <v>3106</v>
      </c>
      <c r="B5439">
        <v>5438</v>
      </c>
      <c r="C5439" t="s">
        <v>4632</v>
      </c>
      <c r="D5439" t="s">
        <v>4633</v>
      </c>
      <c r="E5439" t="s">
        <v>4634</v>
      </c>
      <c r="F5439">
        <v>1</v>
      </c>
      <c r="G5439" s="9">
        <v>16</v>
      </c>
      <c r="H5439" s="9">
        <v>16</v>
      </c>
    </row>
    <row r="5440" spans="1:8" x14ac:dyDescent="0.3">
      <c r="A5440" t="s">
        <v>3106</v>
      </c>
      <c r="B5440">
        <v>5439</v>
      </c>
      <c r="C5440" t="s">
        <v>4626</v>
      </c>
      <c r="D5440" t="s">
        <v>4627</v>
      </c>
      <c r="E5440" t="s">
        <v>4628</v>
      </c>
      <c r="F5440">
        <v>1</v>
      </c>
      <c r="G5440" s="9">
        <v>15</v>
      </c>
      <c r="H5440" s="9">
        <v>15</v>
      </c>
    </row>
    <row r="5441" spans="1:8" x14ac:dyDescent="0.3">
      <c r="A5441" t="s">
        <v>3107</v>
      </c>
      <c r="B5441">
        <v>5440</v>
      </c>
      <c r="C5441" t="s">
        <v>4632</v>
      </c>
      <c r="D5441" t="s">
        <v>4633</v>
      </c>
      <c r="E5441" t="s">
        <v>4634</v>
      </c>
      <c r="F5441">
        <v>1</v>
      </c>
      <c r="G5441" s="9">
        <v>16</v>
      </c>
      <c r="H5441" s="9">
        <v>16</v>
      </c>
    </row>
    <row r="5442" spans="1:8" x14ac:dyDescent="0.3">
      <c r="A5442" t="s">
        <v>3107</v>
      </c>
      <c r="B5442">
        <v>5441</v>
      </c>
      <c r="C5442" t="s">
        <v>4642</v>
      </c>
      <c r="D5442" t="s">
        <v>4643</v>
      </c>
      <c r="E5442" t="s">
        <v>4634</v>
      </c>
      <c r="F5442">
        <v>1</v>
      </c>
      <c r="G5442" s="9">
        <v>12</v>
      </c>
      <c r="H5442" s="9">
        <v>12</v>
      </c>
    </row>
    <row r="5443" spans="1:8" x14ac:dyDescent="0.3">
      <c r="A5443" t="s">
        <v>3108</v>
      </c>
      <c r="B5443">
        <v>5442</v>
      </c>
      <c r="C5443" t="s">
        <v>4632</v>
      </c>
      <c r="D5443" t="s">
        <v>4633</v>
      </c>
      <c r="E5443" t="s">
        <v>4634</v>
      </c>
      <c r="F5443">
        <v>1</v>
      </c>
      <c r="G5443" s="9">
        <v>16</v>
      </c>
      <c r="H5443" s="9">
        <v>16</v>
      </c>
    </row>
    <row r="5444" spans="1:8" x14ac:dyDescent="0.3">
      <c r="A5444" t="s">
        <v>3109</v>
      </c>
      <c r="B5444">
        <v>5443</v>
      </c>
      <c r="C5444" t="s">
        <v>4638</v>
      </c>
      <c r="D5444" t="s">
        <v>4639</v>
      </c>
      <c r="E5444" t="s">
        <v>4637</v>
      </c>
      <c r="F5444">
        <v>1</v>
      </c>
      <c r="G5444" s="9">
        <v>24</v>
      </c>
      <c r="H5444" s="9">
        <v>24</v>
      </c>
    </row>
    <row r="5445" spans="1:8" x14ac:dyDescent="0.3">
      <c r="A5445" t="s">
        <v>3110</v>
      </c>
      <c r="B5445">
        <v>5444</v>
      </c>
      <c r="C5445" t="s">
        <v>4649</v>
      </c>
      <c r="D5445" t="s">
        <v>4650</v>
      </c>
      <c r="E5445" t="s">
        <v>4637</v>
      </c>
      <c r="F5445">
        <v>1</v>
      </c>
      <c r="G5445" s="9">
        <v>65</v>
      </c>
      <c r="H5445" s="9">
        <v>65</v>
      </c>
    </row>
    <row r="5446" spans="1:8" x14ac:dyDescent="0.3">
      <c r="A5446" t="s">
        <v>3110</v>
      </c>
      <c r="B5446">
        <v>5445</v>
      </c>
      <c r="C5446" t="s">
        <v>4626</v>
      </c>
      <c r="D5446" t="s">
        <v>4627</v>
      </c>
      <c r="E5446" t="s">
        <v>4628</v>
      </c>
      <c r="F5446">
        <v>1</v>
      </c>
      <c r="G5446" s="9">
        <v>15</v>
      </c>
      <c r="H5446" s="9">
        <v>15</v>
      </c>
    </row>
    <row r="5447" spans="1:8" x14ac:dyDescent="0.3">
      <c r="A5447" t="s">
        <v>3110</v>
      </c>
      <c r="B5447">
        <v>5446</v>
      </c>
      <c r="C5447" t="s">
        <v>4642</v>
      </c>
      <c r="D5447" t="s">
        <v>4643</v>
      </c>
      <c r="E5447" t="s">
        <v>4634</v>
      </c>
      <c r="F5447">
        <v>1</v>
      </c>
      <c r="G5447" s="9">
        <v>12</v>
      </c>
      <c r="H5447" s="9">
        <v>12</v>
      </c>
    </row>
    <row r="5448" spans="1:8" x14ac:dyDescent="0.3">
      <c r="A5448" t="s">
        <v>3110</v>
      </c>
      <c r="B5448">
        <v>5447</v>
      </c>
      <c r="C5448" t="s">
        <v>4647</v>
      </c>
      <c r="D5448" t="s">
        <v>4648</v>
      </c>
      <c r="E5448" t="s">
        <v>4628</v>
      </c>
      <c r="F5448">
        <v>1</v>
      </c>
      <c r="G5448" s="9">
        <v>20</v>
      </c>
      <c r="H5448" s="9">
        <v>20</v>
      </c>
    </row>
    <row r="5449" spans="1:8" x14ac:dyDescent="0.3">
      <c r="A5449" t="s">
        <v>3111</v>
      </c>
      <c r="B5449">
        <v>5448</v>
      </c>
      <c r="C5449" t="s">
        <v>4640</v>
      </c>
      <c r="D5449" t="s">
        <v>4641</v>
      </c>
      <c r="E5449" t="s">
        <v>4637</v>
      </c>
      <c r="F5449">
        <v>1</v>
      </c>
      <c r="G5449" s="9">
        <v>32</v>
      </c>
      <c r="H5449" s="9">
        <v>32</v>
      </c>
    </row>
    <row r="5450" spans="1:8" x14ac:dyDescent="0.3">
      <c r="A5450" t="s">
        <v>3111</v>
      </c>
      <c r="B5450">
        <v>5449</v>
      </c>
      <c r="C5450" t="s">
        <v>4644</v>
      </c>
      <c r="D5450" t="s">
        <v>4645</v>
      </c>
      <c r="E5450" t="s">
        <v>4646</v>
      </c>
      <c r="F5450">
        <v>1</v>
      </c>
      <c r="G5450" s="9">
        <v>18</v>
      </c>
      <c r="H5450" s="9">
        <v>18</v>
      </c>
    </row>
    <row r="5451" spans="1:8" x14ac:dyDescent="0.3">
      <c r="A5451" t="s">
        <v>3113</v>
      </c>
      <c r="B5451">
        <v>5450</v>
      </c>
      <c r="C5451" t="s">
        <v>4638</v>
      </c>
      <c r="D5451" t="s">
        <v>4639</v>
      </c>
      <c r="E5451" t="s">
        <v>4637</v>
      </c>
      <c r="F5451">
        <v>2</v>
      </c>
      <c r="G5451" s="9">
        <v>24</v>
      </c>
      <c r="H5451" s="9">
        <v>48</v>
      </c>
    </row>
    <row r="5452" spans="1:8" x14ac:dyDescent="0.3">
      <c r="A5452" t="s">
        <v>3113</v>
      </c>
      <c r="B5452">
        <v>5451</v>
      </c>
      <c r="C5452" t="s">
        <v>4635</v>
      </c>
      <c r="D5452" t="s">
        <v>4636</v>
      </c>
      <c r="E5452" t="s">
        <v>4637</v>
      </c>
      <c r="F5452">
        <v>1</v>
      </c>
      <c r="G5452" s="9">
        <v>28</v>
      </c>
      <c r="H5452" s="9">
        <v>28</v>
      </c>
    </row>
    <row r="5453" spans="1:8" x14ac:dyDescent="0.3">
      <c r="A5453" t="s">
        <v>3114</v>
      </c>
      <c r="B5453">
        <v>5452</v>
      </c>
      <c r="C5453" t="s">
        <v>4635</v>
      </c>
      <c r="D5453" t="s">
        <v>4636</v>
      </c>
      <c r="E5453" t="s">
        <v>4637</v>
      </c>
      <c r="F5453">
        <v>1</v>
      </c>
      <c r="G5453" s="9">
        <v>28</v>
      </c>
      <c r="H5453" s="9">
        <v>28</v>
      </c>
    </row>
    <row r="5454" spans="1:8" x14ac:dyDescent="0.3">
      <c r="A5454" t="s">
        <v>3114</v>
      </c>
      <c r="B5454">
        <v>5453</v>
      </c>
      <c r="C5454" t="s">
        <v>4626</v>
      </c>
      <c r="D5454" t="s">
        <v>4627</v>
      </c>
      <c r="E5454" t="s">
        <v>4628</v>
      </c>
      <c r="F5454">
        <v>2</v>
      </c>
      <c r="G5454" s="9">
        <v>15</v>
      </c>
      <c r="H5454" s="9">
        <v>30</v>
      </c>
    </row>
    <row r="5455" spans="1:8" x14ac:dyDescent="0.3">
      <c r="A5455" t="s">
        <v>3115</v>
      </c>
      <c r="B5455">
        <v>5454</v>
      </c>
      <c r="C5455" t="s">
        <v>4632</v>
      </c>
      <c r="D5455" t="s">
        <v>4633</v>
      </c>
      <c r="E5455" t="s">
        <v>4634</v>
      </c>
      <c r="F5455">
        <v>1</v>
      </c>
      <c r="G5455" s="9">
        <v>16</v>
      </c>
      <c r="H5455" s="9">
        <v>16</v>
      </c>
    </row>
    <row r="5456" spans="1:8" x14ac:dyDescent="0.3">
      <c r="A5456" t="s">
        <v>3115</v>
      </c>
      <c r="B5456">
        <v>5455</v>
      </c>
      <c r="C5456" t="s">
        <v>4629</v>
      </c>
      <c r="D5456" t="s">
        <v>4630</v>
      </c>
      <c r="E5456" t="s">
        <v>4631</v>
      </c>
      <c r="F5456">
        <v>1</v>
      </c>
      <c r="G5456" s="9">
        <v>22</v>
      </c>
      <c r="H5456" s="9">
        <v>22</v>
      </c>
    </row>
    <row r="5457" spans="1:8" x14ac:dyDescent="0.3">
      <c r="A5457" t="s">
        <v>3115</v>
      </c>
      <c r="B5457">
        <v>5456</v>
      </c>
      <c r="C5457" t="s">
        <v>4640</v>
      </c>
      <c r="D5457" t="s">
        <v>4641</v>
      </c>
      <c r="E5457" t="s">
        <v>4637</v>
      </c>
      <c r="F5457">
        <v>1</v>
      </c>
      <c r="G5457" s="9">
        <v>32</v>
      </c>
      <c r="H5457" s="9">
        <v>32</v>
      </c>
    </row>
    <row r="5458" spans="1:8" x14ac:dyDescent="0.3">
      <c r="A5458" t="s">
        <v>3115</v>
      </c>
      <c r="B5458">
        <v>5457</v>
      </c>
      <c r="C5458" t="s">
        <v>4647</v>
      </c>
      <c r="D5458" t="s">
        <v>4648</v>
      </c>
      <c r="E5458" t="s">
        <v>4628</v>
      </c>
      <c r="F5458">
        <v>2</v>
      </c>
      <c r="G5458" s="9">
        <v>20</v>
      </c>
      <c r="H5458" s="9">
        <v>40</v>
      </c>
    </row>
    <row r="5459" spans="1:8" x14ac:dyDescent="0.3">
      <c r="A5459" t="s">
        <v>3116</v>
      </c>
      <c r="B5459">
        <v>5458</v>
      </c>
      <c r="C5459" t="s">
        <v>4635</v>
      </c>
      <c r="D5459" t="s">
        <v>4636</v>
      </c>
      <c r="E5459" t="s">
        <v>4637</v>
      </c>
      <c r="F5459">
        <v>2</v>
      </c>
      <c r="G5459" s="9">
        <v>28</v>
      </c>
      <c r="H5459" s="9">
        <v>56</v>
      </c>
    </row>
    <row r="5460" spans="1:8" x14ac:dyDescent="0.3">
      <c r="A5460" t="s">
        <v>3118</v>
      </c>
      <c r="B5460">
        <v>5459</v>
      </c>
      <c r="C5460" t="s">
        <v>4632</v>
      </c>
      <c r="D5460" t="s">
        <v>4633</v>
      </c>
      <c r="E5460" t="s">
        <v>4634</v>
      </c>
      <c r="F5460">
        <v>1</v>
      </c>
      <c r="G5460" s="9">
        <v>16</v>
      </c>
      <c r="H5460" s="9">
        <v>16</v>
      </c>
    </row>
    <row r="5461" spans="1:8" x14ac:dyDescent="0.3">
      <c r="A5461" t="s">
        <v>3118</v>
      </c>
      <c r="B5461">
        <v>5460</v>
      </c>
      <c r="C5461" t="s">
        <v>4638</v>
      </c>
      <c r="D5461" t="s">
        <v>4639</v>
      </c>
      <c r="E5461" t="s">
        <v>4637</v>
      </c>
      <c r="F5461">
        <v>2</v>
      </c>
      <c r="G5461" s="9">
        <v>24</v>
      </c>
      <c r="H5461" s="9">
        <v>48</v>
      </c>
    </row>
    <row r="5462" spans="1:8" x14ac:dyDescent="0.3">
      <c r="A5462" t="s">
        <v>3118</v>
      </c>
      <c r="B5462">
        <v>5461</v>
      </c>
      <c r="C5462" t="s">
        <v>4635</v>
      </c>
      <c r="D5462" t="s">
        <v>4636</v>
      </c>
      <c r="E5462" t="s">
        <v>4637</v>
      </c>
      <c r="F5462">
        <v>1</v>
      </c>
      <c r="G5462" s="9">
        <v>28</v>
      </c>
      <c r="H5462" s="9">
        <v>28</v>
      </c>
    </row>
    <row r="5463" spans="1:8" x14ac:dyDescent="0.3">
      <c r="A5463" t="s">
        <v>3118</v>
      </c>
      <c r="B5463">
        <v>5462</v>
      </c>
      <c r="C5463" t="s">
        <v>4647</v>
      </c>
      <c r="D5463" t="s">
        <v>4648</v>
      </c>
      <c r="E5463" t="s">
        <v>4628</v>
      </c>
      <c r="F5463">
        <v>1</v>
      </c>
      <c r="G5463" s="9">
        <v>20</v>
      </c>
      <c r="H5463" s="9">
        <v>20</v>
      </c>
    </row>
    <row r="5464" spans="1:8" x14ac:dyDescent="0.3">
      <c r="A5464" t="s">
        <v>3119</v>
      </c>
      <c r="B5464">
        <v>5463</v>
      </c>
      <c r="C5464" t="s">
        <v>4638</v>
      </c>
      <c r="D5464" t="s">
        <v>4639</v>
      </c>
      <c r="E5464" t="s">
        <v>4637</v>
      </c>
      <c r="F5464">
        <v>1</v>
      </c>
      <c r="G5464" s="9">
        <v>24</v>
      </c>
      <c r="H5464" s="9">
        <v>24</v>
      </c>
    </row>
    <row r="5465" spans="1:8" x14ac:dyDescent="0.3">
      <c r="A5465" t="s">
        <v>3121</v>
      </c>
      <c r="B5465">
        <v>5464</v>
      </c>
      <c r="C5465" t="s">
        <v>4640</v>
      </c>
      <c r="D5465" t="s">
        <v>4641</v>
      </c>
      <c r="E5465" t="s">
        <v>4637</v>
      </c>
      <c r="F5465">
        <v>1</v>
      </c>
      <c r="G5465" s="9">
        <v>32</v>
      </c>
      <c r="H5465" s="9">
        <v>32</v>
      </c>
    </row>
    <row r="5466" spans="1:8" x14ac:dyDescent="0.3">
      <c r="A5466" t="s">
        <v>3121</v>
      </c>
      <c r="B5466">
        <v>5465</v>
      </c>
      <c r="C5466" t="s">
        <v>4629</v>
      </c>
      <c r="D5466" t="s">
        <v>4630</v>
      </c>
      <c r="E5466" t="s">
        <v>4631</v>
      </c>
      <c r="F5466">
        <v>1</v>
      </c>
      <c r="G5466" s="9">
        <v>22</v>
      </c>
      <c r="H5466" s="9">
        <v>22</v>
      </c>
    </row>
    <row r="5467" spans="1:8" x14ac:dyDescent="0.3">
      <c r="A5467" t="s">
        <v>3122</v>
      </c>
      <c r="B5467">
        <v>5466</v>
      </c>
      <c r="C5467" t="s">
        <v>4635</v>
      </c>
      <c r="D5467" t="s">
        <v>4636</v>
      </c>
      <c r="E5467" t="s">
        <v>4637</v>
      </c>
      <c r="F5467">
        <v>1</v>
      </c>
      <c r="G5467" s="9">
        <v>28</v>
      </c>
      <c r="H5467" s="9">
        <v>28</v>
      </c>
    </row>
    <row r="5468" spans="1:8" x14ac:dyDescent="0.3">
      <c r="A5468" t="s">
        <v>3122</v>
      </c>
      <c r="B5468">
        <v>5467</v>
      </c>
      <c r="C5468" t="s">
        <v>4632</v>
      </c>
      <c r="D5468" t="s">
        <v>4633</v>
      </c>
      <c r="E5468" t="s">
        <v>4634</v>
      </c>
      <c r="F5468">
        <v>1</v>
      </c>
      <c r="G5468" s="9">
        <v>16</v>
      </c>
      <c r="H5468" s="9">
        <v>16</v>
      </c>
    </row>
    <row r="5469" spans="1:8" x14ac:dyDescent="0.3">
      <c r="A5469" t="s">
        <v>3122</v>
      </c>
      <c r="B5469">
        <v>5468</v>
      </c>
      <c r="C5469" t="s">
        <v>4638</v>
      </c>
      <c r="D5469" t="s">
        <v>4639</v>
      </c>
      <c r="E5469" t="s">
        <v>4637</v>
      </c>
      <c r="F5469">
        <v>1</v>
      </c>
      <c r="G5469" s="9">
        <v>24</v>
      </c>
      <c r="H5469" s="9">
        <v>24</v>
      </c>
    </row>
    <row r="5470" spans="1:8" x14ac:dyDescent="0.3">
      <c r="A5470" t="s">
        <v>3122</v>
      </c>
      <c r="B5470">
        <v>5469</v>
      </c>
      <c r="C5470" t="s">
        <v>4642</v>
      </c>
      <c r="D5470" t="s">
        <v>4643</v>
      </c>
      <c r="E5470" t="s">
        <v>4634</v>
      </c>
      <c r="F5470">
        <v>1</v>
      </c>
      <c r="G5470" s="9">
        <v>12</v>
      </c>
      <c r="H5470" s="9">
        <v>12</v>
      </c>
    </row>
    <row r="5471" spans="1:8" x14ac:dyDescent="0.3">
      <c r="A5471" t="s">
        <v>3123</v>
      </c>
      <c r="B5471">
        <v>5470</v>
      </c>
      <c r="C5471" t="s">
        <v>4647</v>
      </c>
      <c r="D5471" t="s">
        <v>4648</v>
      </c>
      <c r="E5471" t="s">
        <v>4628</v>
      </c>
      <c r="F5471">
        <v>2</v>
      </c>
      <c r="G5471" s="9">
        <v>20</v>
      </c>
      <c r="H5471" s="9">
        <v>40</v>
      </c>
    </row>
    <row r="5472" spans="1:8" x14ac:dyDescent="0.3">
      <c r="A5472" t="s">
        <v>3123</v>
      </c>
      <c r="B5472">
        <v>5471</v>
      </c>
      <c r="C5472" t="s">
        <v>4629</v>
      </c>
      <c r="D5472" t="s">
        <v>4630</v>
      </c>
      <c r="E5472" t="s">
        <v>4631</v>
      </c>
      <c r="F5472">
        <v>2</v>
      </c>
      <c r="G5472" s="9">
        <v>22</v>
      </c>
      <c r="H5472" s="9">
        <v>44</v>
      </c>
    </row>
    <row r="5473" spans="1:8" x14ac:dyDescent="0.3">
      <c r="A5473" t="s">
        <v>3124</v>
      </c>
      <c r="B5473">
        <v>5472</v>
      </c>
      <c r="C5473" t="s">
        <v>4644</v>
      </c>
      <c r="D5473" t="s">
        <v>4645</v>
      </c>
      <c r="E5473" t="s">
        <v>4646</v>
      </c>
      <c r="F5473">
        <v>1</v>
      </c>
      <c r="G5473" s="9">
        <v>18</v>
      </c>
      <c r="H5473" s="9">
        <v>18</v>
      </c>
    </row>
    <row r="5474" spans="1:8" x14ac:dyDescent="0.3">
      <c r="A5474" t="s">
        <v>3124</v>
      </c>
      <c r="B5474">
        <v>5473</v>
      </c>
      <c r="C5474" t="s">
        <v>4626</v>
      </c>
      <c r="D5474" t="s">
        <v>4627</v>
      </c>
      <c r="E5474" t="s">
        <v>4628</v>
      </c>
      <c r="F5474">
        <v>1</v>
      </c>
      <c r="G5474" s="9">
        <v>15</v>
      </c>
      <c r="H5474" s="9">
        <v>15</v>
      </c>
    </row>
    <row r="5475" spans="1:8" x14ac:dyDescent="0.3">
      <c r="A5475" t="s">
        <v>3124</v>
      </c>
      <c r="B5475">
        <v>5474</v>
      </c>
      <c r="C5475" t="s">
        <v>4642</v>
      </c>
      <c r="D5475" t="s">
        <v>4643</v>
      </c>
      <c r="E5475" t="s">
        <v>4634</v>
      </c>
      <c r="F5475">
        <v>1</v>
      </c>
      <c r="G5475" s="9">
        <v>12</v>
      </c>
      <c r="H5475" s="9">
        <v>12</v>
      </c>
    </row>
    <row r="5476" spans="1:8" x14ac:dyDescent="0.3">
      <c r="A5476" t="s">
        <v>3125</v>
      </c>
      <c r="B5476">
        <v>5475</v>
      </c>
      <c r="C5476" t="s">
        <v>4644</v>
      </c>
      <c r="D5476" t="s">
        <v>4645</v>
      </c>
      <c r="E5476" t="s">
        <v>4646</v>
      </c>
      <c r="F5476">
        <v>1</v>
      </c>
      <c r="G5476" s="9">
        <v>18</v>
      </c>
      <c r="H5476" s="9">
        <v>18</v>
      </c>
    </row>
    <row r="5477" spans="1:8" x14ac:dyDescent="0.3">
      <c r="A5477" t="s">
        <v>3126</v>
      </c>
      <c r="B5477">
        <v>5476</v>
      </c>
      <c r="C5477" t="s">
        <v>4640</v>
      </c>
      <c r="D5477" t="s">
        <v>4641</v>
      </c>
      <c r="E5477" t="s">
        <v>4637</v>
      </c>
      <c r="F5477">
        <v>1</v>
      </c>
      <c r="G5477" s="9">
        <v>32</v>
      </c>
      <c r="H5477" s="9">
        <v>32</v>
      </c>
    </row>
    <row r="5478" spans="1:8" x14ac:dyDescent="0.3">
      <c r="A5478" t="s">
        <v>3127</v>
      </c>
      <c r="B5478">
        <v>5477</v>
      </c>
      <c r="C5478" t="s">
        <v>4644</v>
      </c>
      <c r="D5478" t="s">
        <v>4645</v>
      </c>
      <c r="E5478" t="s">
        <v>4646</v>
      </c>
      <c r="F5478">
        <v>1</v>
      </c>
      <c r="G5478" s="9">
        <v>18</v>
      </c>
      <c r="H5478" s="9">
        <v>18</v>
      </c>
    </row>
    <row r="5479" spans="1:8" x14ac:dyDescent="0.3">
      <c r="A5479" t="s">
        <v>3128</v>
      </c>
      <c r="B5479">
        <v>5478</v>
      </c>
      <c r="C5479" t="s">
        <v>4642</v>
      </c>
      <c r="D5479" t="s">
        <v>4643</v>
      </c>
      <c r="E5479" t="s">
        <v>4634</v>
      </c>
      <c r="F5479">
        <v>2</v>
      </c>
      <c r="G5479" s="9">
        <v>12</v>
      </c>
      <c r="H5479" s="9">
        <v>24</v>
      </c>
    </row>
    <row r="5480" spans="1:8" x14ac:dyDescent="0.3">
      <c r="A5480" t="s">
        <v>3128</v>
      </c>
      <c r="B5480">
        <v>5479</v>
      </c>
      <c r="C5480" t="s">
        <v>4649</v>
      </c>
      <c r="D5480" t="s">
        <v>4650</v>
      </c>
      <c r="E5480" t="s">
        <v>4637</v>
      </c>
      <c r="F5480">
        <v>1</v>
      </c>
      <c r="G5480" s="9">
        <v>65</v>
      </c>
      <c r="H5480" s="9">
        <v>65</v>
      </c>
    </row>
    <row r="5481" spans="1:8" x14ac:dyDescent="0.3">
      <c r="A5481" t="s">
        <v>3130</v>
      </c>
      <c r="B5481">
        <v>5480</v>
      </c>
      <c r="C5481" t="s">
        <v>4626</v>
      </c>
      <c r="D5481" t="s">
        <v>4627</v>
      </c>
      <c r="E5481" t="s">
        <v>4628</v>
      </c>
      <c r="F5481">
        <v>1</v>
      </c>
      <c r="G5481" s="9">
        <v>15</v>
      </c>
      <c r="H5481" s="9">
        <v>15</v>
      </c>
    </row>
    <row r="5482" spans="1:8" x14ac:dyDescent="0.3">
      <c r="A5482" t="s">
        <v>3130</v>
      </c>
      <c r="B5482">
        <v>5481</v>
      </c>
      <c r="C5482" t="s">
        <v>4647</v>
      </c>
      <c r="D5482" t="s">
        <v>4648</v>
      </c>
      <c r="E5482" t="s">
        <v>4628</v>
      </c>
      <c r="F5482">
        <v>1</v>
      </c>
      <c r="G5482" s="9">
        <v>20</v>
      </c>
      <c r="H5482" s="9">
        <v>20</v>
      </c>
    </row>
    <row r="5483" spans="1:8" x14ac:dyDescent="0.3">
      <c r="A5483" t="s">
        <v>3130</v>
      </c>
      <c r="B5483">
        <v>5482</v>
      </c>
      <c r="C5483" t="s">
        <v>4629</v>
      </c>
      <c r="D5483" t="s">
        <v>4630</v>
      </c>
      <c r="E5483" t="s">
        <v>4631</v>
      </c>
      <c r="F5483">
        <v>1</v>
      </c>
      <c r="G5483" s="9">
        <v>22</v>
      </c>
      <c r="H5483" s="9">
        <v>22</v>
      </c>
    </row>
    <row r="5484" spans="1:8" x14ac:dyDescent="0.3">
      <c r="A5484" t="s">
        <v>3131</v>
      </c>
      <c r="B5484">
        <v>5483</v>
      </c>
      <c r="C5484" t="s">
        <v>4640</v>
      </c>
      <c r="D5484" t="s">
        <v>4641</v>
      </c>
      <c r="E5484" t="s">
        <v>4637</v>
      </c>
      <c r="F5484">
        <v>1</v>
      </c>
      <c r="G5484" s="9">
        <v>32</v>
      </c>
      <c r="H5484" s="9">
        <v>32</v>
      </c>
    </row>
    <row r="5485" spans="1:8" x14ac:dyDescent="0.3">
      <c r="A5485" t="s">
        <v>3131</v>
      </c>
      <c r="B5485">
        <v>5484</v>
      </c>
      <c r="C5485" t="s">
        <v>4626</v>
      </c>
      <c r="D5485" t="s">
        <v>4627</v>
      </c>
      <c r="E5485" t="s">
        <v>4628</v>
      </c>
      <c r="F5485">
        <v>1</v>
      </c>
      <c r="G5485" s="9">
        <v>15</v>
      </c>
      <c r="H5485" s="9">
        <v>15</v>
      </c>
    </row>
    <row r="5486" spans="1:8" x14ac:dyDescent="0.3">
      <c r="A5486" t="s">
        <v>3131</v>
      </c>
      <c r="B5486">
        <v>5485</v>
      </c>
      <c r="C5486" t="s">
        <v>4647</v>
      </c>
      <c r="D5486" t="s">
        <v>4648</v>
      </c>
      <c r="E5486" t="s">
        <v>4628</v>
      </c>
      <c r="F5486">
        <v>1</v>
      </c>
      <c r="G5486" s="9">
        <v>20</v>
      </c>
      <c r="H5486" s="9">
        <v>20</v>
      </c>
    </row>
    <row r="5487" spans="1:8" x14ac:dyDescent="0.3">
      <c r="A5487" t="s">
        <v>3132</v>
      </c>
      <c r="B5487">
        <v>5486</v>
      </c>
      <c r="C5487" t="s">
        <v>4642</v>
      </c>
      <c r="D5487" t="s">
        <v>4643</v>
      </c>
      <c r="E5487" t="s">
        <v>4634</v>
      </c>
      <c r="F5487">
        <v>1</v>
      </c>
      <c r="G5487" s="9">
        <v>12</v>
      </c>
      <c r="H5487" s="9">
        <v>12</v>
      </c>
    </row>
    <row r="5488" spans="1:8" x14ac:dyDescent="0.3">
      <c r="A5488" t="s">
        <v>3132</v>
      </c>
      <c r="B5488">
        <v>5487</v>
      </c>
      <c r="C5488" t="s">
        <v>4629</v>
      </c>
      <c r="D5488" t="s">
        <v>4630</v>
      </c>
      <c r="E5488" t="s">
        <v>4631</v>
      </c>
      <c r="F5488">
        <v>1</v>
      </c>
      <c r="G5488" s="9">
        <v>22</v>
      </c>
      <c r="H5488" s="9">
        <v>22</v>
      </c>
    </row>
    <row r="5489" spans="1:8" x14ac:dyDescent="0.3">
      <c r="A5489" t="s">
        <v>3132</v>
      </c>
      <c r="B5489">
        <v>5488</v>
      </c>
      <c r="C5489" t="s">
        <v>4640</v>
      </c>
      <c r="D5489" t="s">
        <v>4641</v>
      </c>
      <c r="E5489" t="s">
        <v>4637</v>
      </c>
      <c r="F5489">
        <v>1</v>
      </c>
      <c r="G5489" s="9">
        <v>32</v>
      </c>
      <c r="H5489" s="9">
        <v>32</v>
      </c>
    </row>
    <row r="5490" spans="1:8" x14ac:dyDescent="0.3">
      <c r="A5490" t="s">
        <v>3133</v>
      </c>
      <c r="B5490">
        <v>5489</v>
      </c>
      <c r="C5490" t="s">
        <v>4640</v>
      </c>
      <c r="D5490" t="s">
        <v>4641</v>
      </c>
      <c r="E5490" t="s">
        <v>4637</v>
      </c>
      <c r="F5490">
        <v>1</v>
      </c>
      <c r="G5490" s="9">
        <v>32</v>
      </c>
      <c r="H5490" s="9">
        <v>32</v>
      </c>
    </row>
    <row r="5491" spans="1:8" x14ac:dyDescent="0.3">
      <c r="A5491" t="s">
        <v>3133</v>
      </c>
      <c r="B5491">
        <v>5490</v>
      </c>
      <c r="C5491" t="s">
        <v>4649</v>
      </c>
      <c r="D5491" t="s">
        <v>4650</v>
      </c>
      <c r="E5491" t="s">
        <v>4637</v>
      </c>
      <c r="F5491">
        <v>1</v>
      </c>
      <c r="G5491" s="9">
        <v>65</v>
      </c>
      <c r="H5491" s="9">
        <v>65</v>
      </c>
    </row>
    <row r="5492" spans="1:8" x14ac:dyDescent="0.3">
      <c r="A5492" t="s">
        <v>3135</v>
      </c>
      <c r="B5492">
        <v>5491</v>
      </c>
      <c r="C5492" t="s">
        <v>4642</v>
      </c>
      <c r="D5492" t="s">
        <v>4643</v>
      </c>
      <c r="E5492" t="s">
        <v>4634</v>
      </c>
      <c r="F5492">
        <v>1</v>
      </c>
      <c r="G5492" s="9">
        <v>12</v>
      </c>
      <c r="H5492" s="9">
        <v>12</v>
      </c>
    </row>
    <row r="5493" spans="1:8" x14ac:dyDescent="0.3">
      <c r="A5493" t="s">
        <v>3136</v>
      </c>
      <c r="B5493">
        <v>5492</v>
      </c>
      <c r="C5493" t="s">
        <v>4635</v>
      </c>
      <c r="D5493" t="s">
        <v>4636</v>
      </c>
      <c r="E5493" t="s">
        <v>4637</v>
      </c>
      <c r="F5493">
        <v>1</v>
      </c>
      <c r="G5493" s="9">
        <v>28</v>
      </c>
      <c r="H5493" s="9">
        <v>28</v>
      </c>
    </row>
    <row r="5494" spans="1:8" x14ac:dyDescent="0.3">
      <c r="A5494" t="s">
        <v>3136</v>
      </c>
      <c r="B5494">
        <v>5493</v>
      </c>
      <c r="C5494" t="s">
        <v>4638</v>
      </c>
      <c r="D5494" t="s">
        <v>4639</v>
      </c>
      <c r="E5494" t="s">
        <v>4637</v>
      </c>
      <c r="F5494">
        <v>1</v>
      </c>
      <c r="G5494" s="9">
        <v>24</v>
      </c>
      <c r="H5494" s="9">
        <v>24</v>
      </c>
    </row>
    <row r="5495" spans="1:8" x14ac:dyDescent="0.3">
      <c r="A5495" t="s">
        <v>3137</v>
      </c>
      <c r="B5495">
        <v>5494</v>
      </c>
      <c r="C5495" t="s">
        <v>4642</v>
      </c>
      <c r="D5495" t="s">
        <v>4643</v>
      </c>
      <c r="E5495" t="s">
        <v>4634</v>
      </c>
      <c r="F5495">
        <v>1</v>
      </c>
      <c r="G5495" s="9">
        <v>12</v>
      </c>
      <c r="H5495" s="9">
        <v>12</v>
      </c>
    </row>
    <row r="5496" spans="1:8" x14ac:dyDescent="0.3">
      <c r="A5496" t="s">
        <v>3137</v>
      </c>
      <c r="B5496">
        <v>5495</v>
      </c>
      <c r="C5496" t="s">
        <v>4635</v>
      </c>
      <c r="D5496" t="s">
        <v>4636</v>
      </c>
      <c r="E5496" t="s">
        <v>4637</v>
      </c>
      <c r="F5496">
        <v>1</v>
      </c>
      <c r="G5496" s="9">
        <v>28</v>
      </c>
      <c r="H5496" s="9">
        <v>28</v>
      </c>
    </row>
    <row r="5497" spans="1:8" x14ac:dyDescent="0.3">
      <c r="A5497" t="s">
        <v>3137</v>
      </c>
      <c r="B5497">
        <v>5496</v>
      </c>
      <c r="C5497" t="s">
        <v>4638</v>
      </c>
      <c r="D5497" t="s">
        <v>4639</v>
      </c>
      <c r="E5497" t="s">
        <v>4637</v>
      </c>
      <c r="F5497">
        <v>2</v>
      </c>
      <c r="G5497" s="9">
        <v>24</v>
      </c>
      <c r="H5497" s="9">
        <v>48</v>
      </c>
    </row>
    <row r="5498" spans="1:8" x14ac:dyDescent="0.3">
      <c r="A5498" t="s">
        <v>3137</v>
      </c>
      <c r="B5498">
        <v>5497</v>
      </c>
      <c r="C5498" t="s">
        <v>4649</v>
      </c>
      <c r="D5498" t="s">
        <v>4650</v>
      </c>
      <c r="E5498" t="s">
        <v>4637</v>
      </c>
      <c r="F5498">
        <v>2</v>
      </c>
      <c r="G5498" s="9">
        <v>65</v>
      </c>
      <c r="H5498" s="9">
        <v>130</v>
      </c>
    </row>
    <row r="5499" spans="1:8" x14ac:dyDescent="0.3">
      <c r="A5499" t="s">
        <v>3138</v>
      </c>
      <c r="B5499">
        <v>5498</v>
      </c>
      <c r="C5499" t="s">
        <v>4640</v>
      </c>
      <c r="D5499" t="s">
        <v>4641</v>
      </c>
      <c r="E5499" t="s">
        <v>4637</v>
      </c>
      <c r="F5499">
        <v>1</v>
      </c>
      <c r="G5499" s="9">
        <v>32</v>
      </c>
      <c r="H5499" s="9">
        <v>32</v>
      </c>
    </row>
    <row r="5500" spans="1:8" x14ac:dyDescent="0.3">
      <c r="A5500" t="s">
        <v>3138</v>
      </c>
      <c r="B5500">
        <v>5499</v>
      </c>
      <c r="C5500" t="s">
        <v>4632</v>
      </c>
      <c r="D5500" t="s">
        <v>4633</v>
      </c>
      <c r="E5500" t="s">
        <v>4634</v>
      </c>
      <c r="F5500">
        <v>1</v>
      </c>
      <c r="G5500" s="9">
        <v>16</v>
      </c>
      <c r="H5500" s="9">
        <v>16</v>
      </c>
    </row>
    <row r="5501" spans="1:8" x14ac:dyDescent="0.3">
      <c r="A5501" t="s">
        <v>3139</v>
      </c>
      <c r="B5501">
        <v>5500</v>
      </c>
      <c r="C5501" t="s">
        <v>4629</v>
      </c>
      <c r="D5501" t="s">
        <v>4630</v>
      </c>
      <c r="E5501" t="s">
        <v>4631</v>
      </c>
      <c r="F5501">
        <v>1</v>
      </c>
      <c r="G5501" s="9">
        <v>22</v>
      </c>
      <c r="H5501" s="9">
        <v>22</v>
      </c>
    </row>
    <row r="5502" spans="1:8" x14ac:dyDescent="0.3">
      <c r="A5502" t="s">
        <v>3139</v>
      </c>
      <c r="B5502">
        <v>5501</v>
      </c>
      <c r="C5502" t="s">
        <v>4632</v>
      </c>
      <c r="D5502" t="s">
        <v>4633</v>
      </c>
      <c r="E5502" t="s">
        <v>4634</v>
      </c>
      <c r="F5502">
        <v>2</v>
      </c>
      <c r="G5502" s="9">
        <v>16</v>
      </c>
      <c r="H5502" s="9">
        <v>32</v>
      </c>
    </row>
    <row r="5503" spans="1:8" x14ac:dyDescent="0.3">
      <c r="A5503" t="s">
        <v>3139</v>
      </c>
      <c r="B5503">
        <v>5502</v>
      </c>
      <c r="C5503" t="s">
        <v>4640</v>
      </c>
      <c r="D5503" t="s">
        <v>4641</v>
      </c>
      <c r="E5503" t="s">
        <v>4637</v>
      </c>
      <c r="F5503">
        <v>1</v>
      </c>
      <c r="G5503" s="9">
        <v>32</v>
      </c>
      <c r="H5503" s="9">
        <v>32</v>
      </c>
    </row>
    <row r="5504" spans="1:8" x14ac:dyDescent="0.3">
      <c r="A5504" t="s">
        <v>3139</v>
      </c>
      <c r="B5504">
        <v>5503</v>
      </c>
      <c r="C5504" t="s">
        <v>4642</v>
      </c>
      <c r="D5504" t="s">
        <v>4643</v>
      </c>
      <c r="E5504" t="s">
        <v>4634</v>
      </c>
      <c r="F5504">
        <v>1</v>
      </c>
      <c r="G5504" s="9">
        <v>12</v>
      </c>
      <c r="H5504" s="9">
        <v>12</v>
      </c>
    </row>
    <row r="5505" spans="1:8" x14ac:dyDescent="0.3">
      <c r="A5505" t="s">
        <v>3140</v>
      </c>
      <c r="B5505">
        <v>5504</v>
      </c>
      <c r="C5505" t="s">
        <v>4642</v>
      </c>
      <c r="D5505" t="s">
        <v>4643</v>
      </c>
      <c r="E5505" t="s">
        <v>4634</v>
      </c>
      <c r="F5505">
        <v>1</v>
      </c>
      <c r="G5505" s="9">
        <v>12</v>
      </c>
      <c r="H5505" s="9">
        <v>12</v>
      </c>
    </row>
    <row r="5506" spans="1:8" x14ac:dyDescent="0.3">
      <c r="A5506" t="s">
        <v>3140</v>
      </c>
      <c r="B5506">
        <v>5505</v>
      </c>
      <c r="C5506" t="s">
        <v>4644</v>
      </c>
      <c r="D5506" t="s">
        <v>4645</v>
      </c>
      <c r="E5506" t="s">
        <v>4646</v>
      </c>
      <c r="F5506">
        <v>2</v>
      </c>
      <c r="G5506" s="9">
        <v>18</v>
      </c>
      <c r="H5506" s="9">
        <v>36</v>
      </c>
    </row>
    <row r="5507" spans="1:8" x14ac:dyDescent="0.3">
      <c r="A5507" t="s">
        <v>3140</v>
      </c>
      <c r="B5507">
        <v>5506</v>
      </c>
      <c r="C5507" t="s">
        <v>4632</v>
      </c>
      <c r="D5507" t="s">
        <v>4633</v>
      </c>
      <c r="E5507" t="s">
        <v>4634</v>
      </c>
      <c r="F5507">
        <v>1</v>
      </c>
      <c r="G5507" s="9">
        <v>16</v>
      </c>
      <c r="H5507" s="9">
        <v>16</v>
      </c>
    </row>
    <row r="5508" spans="1:8" x14ac:dyDescent="0.3">
      <c r="A5508" t="s">
        <v>3140</v>
      </c>
      <c r="B5508">
        <v>5507</v>
      </c>
      <c r="C5508" t="s">
        <v>4626</v>
      </c>
      <c r="D5508" t="s">
        <v>4627</v>
      </c>
      <c r="E5508" t="s">
        <v>4628</v>
      </c>
      <c r="F5508">
        <v>1</v>
      </c>
      <c r="G5508" s="9">
        <v>15</v>
      </c>
      <c r="H5508" s="9">
        <v>15</v>
      </c>
    </row>
    <row r="5509" spans="1:8" x14ac:dyDescent="0.3">
      <c r="A5509" t="s">
        <v>3141</v>
      </c>
      <c r="B5509">
        <v>5508</v>
      </c>
      <c r="C5509" t="s">
        <v>4640</v>
      </c>
      <c r="D5509" t="s">
        <v>4641</v>
      </c>
      <c r="E5509" t="s">
        <v>4637</v>
      </c>
      <c r="F5509">
        <v>1</v>
      </c>
      <c r="G5509" s="9">
        <v>32</v>
      </c>
      <c r="H5509" s="9">
        <v>32</v>
      </c>
    </row>
    <row r="5510" spans="1:8" x14ac:dyDescent="0.3">
      <c r="A5510" t="s">
        <v>3142</v>
      </c>
      <c r="B5510">
        <v>5509</v>
      </c>
      <c r="C5510" t="s">
        <v>4642</v>
      </c>
      <c r="D5510" t="s">
        <v>4643</v>
      </c>
      <c r="E5510" t="s">
        <v>4634</v>
      </c>
      <c r="F5510">
        <v>1</v>
      </c>
      <c r="G5510" s="9">
        <v>12</v>
      </c>
      <c r="H5510" s="9">
        <v>12</v>
      </c>
    </row>
    <row r="5511" spans="1:8" x14ac:dyDescent="0.3">
      <c r="A5511" t="s">
        <v>3142</v>
      </c>
      <c r="B5511">
        <v>5510</v>
      </c>
      <c r="C5511" t="s">
        <v>4626</v>
      </c>
      <c r="D5511" t="s">
        <v>4627</v>
      </c>
      <c r="E5511" t="s">
        <v>4628</v>
      </c>
      <c r="F5511">
        <v>1</v>
      </c>
      <c r="G5511" s="9">
        <v>15</v>
      </c>
      <c r="H5511" s="9">
        <v>15</v>
      </c>
    </row>
    <row r="5512" spans="1:8" x14ac:dyDescent="0.3">
      <c r="A5512" t="s">
        <v>3142</v>
      </c>
      <c r="B5512">
        <v>5511</v>
      </c>
      <c r="C5512" t="s">
        <v>4649</v>
      </c>
      <c r="D5512" t="s">
        <v>4650</v>
      </c>
      <c r="E5512" t="s">
        <v>4637</v>
      </c>
      <c r="F5512">
        <v>1</v>
      </c>
      <c r="G5512" s="9">
        <v>65</v>
      </c>
      <c r="H5512" s="9">
        <v>65</v>
      </c>
    </row>
    <row r="5513" spans="1:8" x14ac:dyDescent="0.3">
      <c r="A5513" t="s">
        <v>3143</v>
      </c>
      <c r="B5513">
        <v>5512</v>
      </c>
      <c r="C5513" t="s">
        <v>4638</v>
      </c>
      <c r="D5513" t="s">
        <v>4639</v>
      </c>
      <c r="E5513" t="s">
        <v>4637</v>
      </c>
      <c r="F5513">
        <v>1</v>
      </c>
      <c r="G5513" s="9">
        <v>24</v>
      </c>
      <c r="H5513" s="9">
        <v>24</v>
      </c>
    </row>
    <row r="5514" spans="1:8" x14ac:dyDescent="0.3">
      <c r="A5514" t="s">
        <v>3143</v>
      </c>
      <c r="B5514">
        <v>5513</v>
      </c>
      <c r="C5514" t="s">
        <v>4640</v>
      </c>
      <c r="D5514" t="s">
        <v>4641</v>
      </c>
      <c r="E5514" t="s">
        <v>4637</v>
      </c>
      <c r="F5514">
        <v>1</v>
      </c>
      <c r="G5514" s="9">
        <v>32</v>
      </c>
      <c r="H5514" s="9">
        <v>32</v>
      </c>
    </row>
    <row r="5515" spans="1:8" x14ac:dyDescent="0.3">
      <c r="A5515" t="s">
        <v>3144</v>
      </c>
      <c r="B5515">
        <v>5514</v>
      </c>
      <c r="C5515" t="s">
        <v>4647</v>
      </c>
      <c r="D5515" t="s">
        <v>4648</v>
      </c>
      <c r="E5515" t="s">
        <v>4628</v>
      </c>
      <c r="F5515">
        <v>1</v>
      </c>
      <c r="G5515" s="9">
        <v>20</v>
      </c>
      <c r="H5515" s="9">
        <v>20</v>
      </c>
    </row>
    <row r="5516" spans="1:8" x14ac:dyDescent="0.3">
      <c r="A5516" t="s">
        <v>3144</v>
      </c>
      <c r="B5516">
        <v>5515</v>
      </c>
      <c r="C5516" t="s">
        <v>4644</v>
      </c>
      <c r="D5516" t="s">
        <v>4645</v>
      </c>
      <c r="E5516" t="s">
        <v>4646</v>
      </c>
      <c r="F5516">
        <v>2</v>
      </c>
      <c r="G5516" s="9">
        <v>18</v>
      </c>
      <c r="H5516" s="9">
        <v>36</v>
      </c>
    </row>
    <row r="5517" spans="1:8" x14ac:dyDescent="0.3">
      <c r="A5517" t="s">
        <v>3144</v>
      </c>
      <c r="B5517">
        <v>5516</v>
      </c>
      <c r="C5517" t="s">
        <v>4629</v>
      </c>
      <c r="D5517" t="s">
        <v>4630</v>
      </c>
      <c r="E5517" t="s">
        <v>4631</v>
      </c>
      <c r="F5517">
        <v>2</v>
      </c>
      <c r="G5517" s="9">
        <v>22</v>
      </c>
      <c r="H5517" s="9">
        <v>44</v>
      </c>
    </row>
    <row r="5518" spans="1:8" x14ac:dyDescent="0.3">
      <c r="A5518" t="s">
        <v>3145</v>
      </c>
      <c r="B5518">
        <v>5517</v>
      </c>
      <c r="C5518" t="s">
        <v>4649</v>
      </c>
      <c r="D5518" t="s">
        <v>4650</v>
      </c>
      <c r="E5518" t="s">
        <v>4637</v>
      </c>
      <c r="F5518">
        <v>2</v>
      </c>
      <c r="G5518" s="9">
        <v>65</v>
      </c>
      <c r="H5518" s="9">
        <v>130</v>
      </c>
    </row>
    <row r="5519" spans="1:8" x14ac:dyDescent="0.3">
      <c r="A5519" t="s">
        <v>3146</v>
      </c>
      <c r="B5519">
        <v>5518</v>
      </c>
      <c r="C5519" t="s">
        <v>4649</v>
      </c>
      <c r="D5519" t="s">
        <v>4650</v>
      </c>
      <c r="E5519" t="s">
        <v>4637</v>
      </c>
      <c r="F5519">
        <v>2</v>
      </c>
      <c r="G5519" s="9">
        <v>65</v>
      </c>
      <c r="H5519" s="9">
        <v>130</v>
      </c>
    </row>
    <row r="5520" spans="1:8" x14ac:dyDescent="0.3">
      <c r="A5520" t="s">
        <v>3147</v>
      </c>
      <c r="B5520">
        <v>5519</v>
      </c>
      <c r="C5520" t="s">
        <v>4649</v>
      </c>
      <c r="D5520" t="s">
        <v>4650</v>
      </c>
      <c r="E5520" t="s">
        <v>4637</v>
      </c>
      <c r="F5520">
        <v>1</v>
      </c>
      <c r="G5520" s="9">
        <v>65</v>
      </c>
      <c r="H5520" s="9">
        <v>65</v>
      </c>
    </row>
    <row r="5521" spans="1:8" x14ac:dyDescent="0.3">
      <c r="A5521" t="s">
        <v>3147</v>
      </c>
      <c r="B5521">
        <v>5520</v>
      </c>
      <c r="C5521" t="s">
        <v>4626</v>
      </c>
      <c r="D5521" t="s">
        <v>4627</v>
      </c>
      <c r="E5521" t="s">
        <v>4628</v>
      </c>
      <c r="F5521">
        <v>1</v>
      </c>
      <c r="G5521" s="9">
        <v>15</v>
      </c>
      <c r="H5521" s="9">
        <v>15</v>
      </c>
    </row>
    <row r="5522" spans="1:8" x14ac:dyDescent="0.3">
      <c r="A5522" t="s">
        <v>3148</v>
      </c>
      <c r="B5522">
        <v>5521</v>
      </c>
      <c r="C5522" t="s">
        <v>4644</v>
      </c>
      <c r="D5522" t="s">
        <v>4645</v>
      </c>
      <c r="E5522" t="s">
        <v>4646</v>
      </c>
      <c r="F5522">
        <v>1</v>
      </c>
      <c r="G5522" s="9">
        <v>18</v>
      </c>
      <c r="H5522" s="9">
        <v>18</v>
      </c>
    </row>
    <row r="5523" spans="1:8" x14ac:dyDescent="0.3">
      <c r="A5523" t="s">
        <v>3150</v>
      </c>
      <c r="B5523">
        <v>5522</v>
      </c>
      <c r="C5523" t="s">
        <v>4638</v>
      </c>
      <c r="D5523" t="s">
        <v>4639</v>
      </c>
      <c r="E5523" t="s">
        <v>4637</v>
      </c>
      <c r="F5523">
        <v>1</v>
      </c>
      <c r="G5523" s="9">
        <v>24</v>
      </c>
      <c r="H5523" s="9">
        <v>24</v>
      </c>
    </row>
    <row r="5524" spans="1:8" x14ac:dyDescent="0.3">
      <c r="A5524" t="s">
        <v>3150</v>
      </c>
      <c r="B5524">
        <v>5523</v>
      </c>
      <c r="C5524" t="s">
        <v>4629</v>
      </c>
      <c r="D5524" t="s">
        <v>4630</v>
      </c>
      <c r="E5524" t="s">
        <v>4631</v>
      </c>
      <c r="F5524">
        <v>1</v>
      </c>
      <c r="G5524" s="9">
        <v>22</v>
      </c>
      <c r="H5524" s="9">
        <v>22</v>
      </c>
    </row>
    <row r="5525" spans="1:8" x14ac:dyDescent="0.3">
      <c r="A5525" t="s">
        <v>3151</v>
      </c>
      <c r="B5525">
        <v>5524</v>
      </c>
      <c r="C5525" t="s">
        <v>4649</v>
      </c>
      <c r="D5525" t="s">
        <v>4650</v>
      </c>
      <c r="E5525" t="s">
        <v>4637</v>
      </c>
      <c r="F5525">
        <v>1</v>
      </c>
      <c r="G5525" s="9">
        <v>65</v>
      </c>
      <c r="H5525" s="9">
        <v>65</v>
      </c>
    </row>
    <row r="5526" spans="1:8" x14ac:dyDescent="0.3">
      <c r="A5526" t="s">
        <v>3152</v>
      </c>
      <c r="B5526">
        <v>5525</v>
      </c>
      <c r="C5526" t="s">
        <v>4640</v>
      </c>
      <c r="D5526" t="s">
        <v>4641</v>
      </c>
      <c r="E5526" t="s">
        <v>4637</v>
      </c>
      <c r="F5526">
        <v>1</v>
      </c>
      <c r="G5526" s="9">
        <v>32</v>
      </c>
      <c r="H5526" s="9">
        <v>32</v>
      </c>
    </row>
    <row r="5527" spans="1:8" x14ac:dyDescent="0.3">
      <c r="A5527" t="s">
        <v>3152</v>
      </c>
      <c r="B5527">
        <v>5526</v>
      </c>
      <c r="C5527" t="s">
        <v>4638</v>
      </c>
      <c r="D5527" t="s">
        <v>4639</v>
      </c>
      <c r="E5527" t="s">
        <v>4637</v>
      </c>
      <c r="F5527">
        <v>2</v>
      </c>
      <c r="G5527" s="9">
        <v>24</v>
      </c>
      <c r="H5527" s="9">
        <v>48</v>
      </c>
    </row>
    <row r="5528" spans="1:8" x14ac:dyDescent="0.3">
      <c r="A5528" t="s">
        <v>3152</v>
      </c>
      <c r="B5528">
        <v>5527</v>
      </c>
      <c r="C5528" t="s">
        <v>4644</v>
      </c>
      <c r="D5528" t="s">
        <v>4645</v>
      </c>
      <c r="E5528" t="s">
        <v>4646</v>
      </c>
      <c r="F5528">
        <v>1</v>
      </c>
      <c r="G5528" s="9">
        <v>18</v>
      </c>
      <c r="H5528" s="9">
        <v>18</v>
      </c>
    </row>
    <row r="5529" spans="1:8" x14ac:dyDescent="0.3">
      <c r="A5529" t="s">
        <v>3154</v>
      </c>
      <c r="B5529">
        <v>5528</v>
      </c>
      <c r="C5529" t="s">
        <v>4626</v>
      </c>
      <c r="D5529" t="s">
        <v>4627</v>
      </c>
      <c r="E5529" t="s">
        <v>4628</v>
      </c>
      <c r="F5529">
        <v>1</v>
      </c>
      <c r="G5529" s="9">
        <v>15</v>
      </c>
      <c r="H5529" s="9">
        <v>15</v>
      </c>
    </row>
    <row r="5530" spans="1:8" x14ac:dyDescent="0.3">
      <c r="A5530" t="s">
        <v>3155</v>
      </c>
      <c r="B5530">
        <v>5529</v>
      </c>
      <c r="C5530" t="s">
        <v>4644</v>
      </c>
      <c r="D5530" t="s">
        <v>4645</v>
      </c>
      <c r="E5530" t="s">
        <v>4646</v>
      </c>
      <c r="F5530">
        <v>2</v>
      </c>
      <c r="G5530" s="9">
        <v>18</v>
      </c>
      <c r="H5530" s="9">
        <v>36</v>
      </c>
    </row>
    <row r="5531" spans="1:8" x14ac:dyDescent="0.3">
      <c r="A5531" t="s">
        <v>3156</v>
      </c>
      <c r="B5531">
        <v>5530</v>
      </c>
      <c r="C5531" t="s">
        <v>4638</v>
      </c>
      <c r="D5531" t="s">
        <v>4639</v>
      </c>
      <c r="E5531" t="s">
        <v>4637</v>
      </c>
      <c r="F5531">
        <v>1</v>
      </c>
      <c r="G5531" s="9">
        <v>24</v>
      </c>
      <c r="H5531" s="9">
        <v>24</v>
      </c>
    </row>
    <row r="5532" spans="1:8" x14ac:dyDescent="0.3">
      <c r="A5532" t="s">
        <v>3157</v>
      </c>
      <c r="B5532">
        <v>5531</v>
      </c>
      <c r="C5532" t="s">
        <v>4635</v>
      </c>
      <c r="D5532" t="s">
        <v>4636</v>
      </c>
      <c r="E5532" t="s">
        <v>4637</v>
      </c>
      <c r="F5532">
        <v>1</v>
      </c>
      <c r="G5532" s="9">
        <v>28</v>
      </c>
      <c r="H5532" s="9">
        <v>28</v>
      </c>
    </row>
    <row r="5533" spans="1:8" x14ac:dyDescent="0.3">
      <c r="A5533" t="s">
        <v>3157</v>
      </c>
      <c r="B5533">
        <v>5532</v>
      </c>
      <c r="C5533" t="s">
        <v>4626</v>
      </c>
      <c r="D5533" t="s">
        <v>4627</v>
      </c>
      <c r="E5533" t="s">
        <v>4628</v>
      </c>
      <c r="F5533">
        <v>1</v>
      </c>
      <c r="G5533" s="9">
        <v>15</v>
      </c>
      <c r="H5533" s="9">
        <v>15</v>
      </c>
    </row>
    <row r="5534" spans="1:8" x14ac:dyDescent="0.3">
      <c r="A5534" t="s">
        <v>3157</v>
      </c>
      <c r="B5534">
        <v>5533</v>
      </c>
      <c r="C5534" t="s">
        <v>4629</v>
      </c>
      <c r="D5534" t="s">
        <v>4630</v>
      </c>
      <c r="E5534" t="s">
        <v>4631</v>
      </c>
      <c r="F5534">
        <v>1</v>
      </c>
      <c r="G5534" s="9">
        <v>22</v>
      </c>
      <c r="H5534" s="9">
        <v>22</v>
      </c>
    </row>
    <row r="5535" spans="1:8" x14ac:dyDescent="0.3">
      <c r="A5535" t="s">
        <v>3157</v>
      </c>
      <c r="B5535">
        <v>5534</v>
      </c>
      <c r="C5535" t="s">
        <v>4644</v>
      </c>
      <c r="D5535" t="s">
        <v>4645</v>
      </c>
      <c r="E5535" t="s">
        <v>4646</v>
      </c>
      <c r="F5535">
        <v>1</v>
      </c>
      <c r="G5535" s="9">
        <v>18</v>
      </c>
      <c r="H5535" s="9">
        <v>18</v>
      </c>
    </row>
    <row r="5536" spans="1:8" x14ac:dyDescent="0.3">
      <c r="A5536" t="s">
        <v>3158</v>
      </c>
      <c r="B5536">
        <v>5535</v>
      </c>
      <c r="C5536" t="s">
        <v>4629</v>
      </c>
      <c r="D5536" t="s">
        <v>4630</v>
      </c>
      <c r="E5536" t="s">
        <v>4631</v>
      </c>
      <c r="F5536">
        <v>2</v>
      </c>
      <c r="G5536" s="9">
        <v>22</v>
      </c>
      <c r="H5536" s="9">
        <v>44</v>
      </c>
    </row>
    <row r="5537" spans="1:8" x14ac:dyDescent="0.3">
      <c r="A5537" t="s">
        <v>3159</v>
      </c>
      <c r="B5537">
        <v>5536</v>
      </c>
      <c r="C5537" t="s">
        <v>4626</v>
      </c>
      <c r="D5537" t="s">
        <v>4627</v>
      </c>
      <c r="E5537" t="s">
        <v>4628</v>
      </c>
      <c r="F5537">
        <v>1</v>
      </c>
      <c r="G5537" s="9">
        <v>15</v>
      </c>
      <c r="H5537" s="9">
        <v>15</v>
      </c>
    </row>
    <row r="5538" spans="1:8" x14ac:dyDescent="0.3">
      <c r="A5538" t="s">
        <v>3160</v>
      </c>
      <c r="B5538">
        <v>5537</v>
      </c>
      <c r="C5538" t="s">
        <v>4635</v>
      </c>
      <c r="D5538" t="s">
        <v>4636</v>
      </c>
      <c r="E5538" t="s">
        <v>4637</v>
      </c>
      <c r="F5538">
        <v>2</v>
      </c>
      <c r="G5538" s="9">
        <v>28</v>
      </c>
      <c r="H5538" s="9">
        <v>56</v>
      </c>
    </row>
    <row r="5539" spans="1:8" x14ac:dyDescent="0.3">
      <c r="A5539" t="s">
        <v>3160</v>
      </c>
      <c r="B5539">
        <v>5538</v>
      </c>
      <c r="C5539" t="s">
        <v>4626</v>
      </c>
      <c r="D5539" t="s">
        <v>4627</v>
      </c>
      <c r="E5539" t="s">
        <v>4628</v>
      </c>
      <c r="F5539">
        <v>1</v>
      </c>
      <c r="G5539" s="9">
        <v>15</v>
      </c>
      <c r="H5539" s="9">
        <v>15</v>
      </c>
    </row>
    <row r="5540" spans="1:8" x14ac:dyDescent="0.3">
      <c r="A5540" t="s">
        <v>3161</v>
      </c>
      <c r="B5540">
        <v>5539</v>
      </c>
      <c r="C5540" t="s">
        <v>4632</v>
      </c>
      <c r="D5540" t="s">
        <v>4633</v>
      </c>
      <c r="E5540" t="s">
        <v>4634</v>
      </c>
      <c r="F5540">
        <v>1</v>
      </c>
      <c r="G5540" s="9">
        <v>16</v>
      </c>
      <c r="H5540" s="9">
        <v>16</v>
      </c>
    </row>
    <row r="5541" spans="1:8" x14ac:dyDescent="0.3">
      <c r="A5541" t="s">
        <v>3161</v>
      </c>
      <c r="B5541">
        <v>5540</v>
      </c>
      <c r="C5541" t="s">
        <v>4640</v>
      </c>
      <c r="D5541" t="s">
        <v>4641</v>
      </c>
      <c r="E5541" t="s">
        <v>4637</v>
      </c>
      <c r="F5541">
        <v>1</v>
      </c>
      <c r="G5541" s="9">
        <v>32</v>
      </c>
      <c r="H5541" s="9">
        <v>32</v>
      </c>
    </row>
    <row r="5542" spans="1:8" x14ac:dyDescent="0.3">
      <c r="A5542" t="s">
        <v>3161</v>
      </c>
      <c r="B5542">
        <v>5541</v>
      </c>
      <c r="C5542" t="s">
        <v>4649</v>
      </c>
      <c r="D5542" t="s">
        <v>4650</v>
      </c>
      <c r="E5542" t="s">
        <v>4637</v>
      </c>
      <c r="F5542">
        <v>1</v>
      </c>
      <c r="G5542" s="9">
        <v>65</v>
      </c>
      <c r="H5542" s="9">
        <v>65</v>
      </c>
    </row>
    <row r="5543" spans="1:8" x14ac:dyDescent="0.3">
      <c r="A5543" t="s">
        <v>3161</v>
      </c>
      <c r="B5543">
        <v>5542</v>
      </c>
      <c r="C5543" t="s">
        <v>4642</v>
      </c>
      <c r="D5543" t="s">
        <v>4643</v>
      </c>
      <c r="E5543" t="s">
        <v>4634</v>
      </c>
      <c r="F5543">
        <v>1</v>
      </c>
      <c r="G5543" s="9">
        <v>12</v>
      </c>
      <c r="H5543" s="9">
        <v>12</v>
      </c>
    </row>
    <row r="5544" spans="1:8" x14ac:dyDescent="0.3">
      <c r="A5544" t="s">
        <v>3162</v>
      </c>
      <c r="B5544">
        <v>5543</v>
      </c>
      <c r="C5544" t="s">
        <v>4632</v>
      </c>
      <c r="D5544" t="s">
        <v>4633</v>
      </c>
      <c r="E5544" t="s">
        <v>4634</v>
      </c>
      <c r="F5544">
        <v>1</v>
      </c>
      <c r="G5544" s="9">
        <v>16</v>
      </c>
      <c r="H5544" s="9">
        <v>16</v>
      </c>
    </row>
    <row r="5545" spans="1:8" x14ac:dyDescent="0.3">
      <c r="A5545" t="s">
        <v>3163</v>
      </c>
      <c r="B5545">
        <v>5544</v>
      </c>
      <c r="C5545" t="s">
        <v>4647</v>
      </c>
      <c r="D5545" t="s">
        <v>4648</v>
      </c>
      <c r="E5545" t="s">
        <v>4628</v>
      </c>
      <c r="F5545">
        <v>2</v>
      </c>
      <c r="G5545" s="9">
        <v>20</v>
      </c>
      <c r="H5545" s="9">
        <v>40</v>
      </c>
    </row>
    <row r="5546" spans="1:8" x14ac:dyDescent="0.3">
      <c r="A5546" t="s">
        <v>3163</v>
      </c>
      <c r="B5546">
        <v>5545</v>
      </c>
      <c r="C5546" t="s">
        <v>4626</v>
      </c>
      <c r="D5546" t="s">
        <v>4627</v>
      </c>
      <c r="E5546" t="s">
        <v>4628</v>
      </c>
      <c r="F5546">
        <v>2</v>
      </c>
      <c r="G5546" s="9">
        <v>15</v>
      </c>
      <c r="H5546" s="9">
        <v>30</v>
      </c>
    </row>
    <row r="5547" spans="1:8" x14ac:dyDescent="0.3">
      <c r="A5547" t="s">
        <v>3164</v>
      </c>
      <c r="B5547">
        <v>5546</v>
      </c>
      <c r="C5547" t="s">
        <v>4644</v>
      </c>
      <c r="D5547" t="s">
        <v>4645</v>
      </c>
      <c r="E5547" t="s">
        <v>4646</v>
      </c>
      <c r="F5547">
        <v>2</v>
      </c>
      <c r="G5547" s="9">
        <v>18</v>
      </c>
      <c r="H5547" s="9">
        <v>36</v>
      </c>
    </row>
    <row r="5548" spans="1:8" x14ac:dyDescent="0.3">
      <c r="A5548" t="s">
        <v>3165</v>
      </c>
      <c r="B5548">
        <v>5547</v>
      </c>
      <c r="C5548" t="s">
        <v>4626</v>
      </c>
      <c r="D5548" t="s">
        <v>4627</v>
      </c>
      <c r="E5548" t="s">
        <v>4628</v>
      </c>
      <c r="F5548">
        <v>1</v>
      </c>
      <c r="G5548" s="9">
        <v>15</v>
      </c>
      <c r="H5548" s="9">
        <v>15</v>
      </c>
    </row>
    <row r="5549" spans="1:8" x14ac:dyDescent="0.3">
      <c r="A5549" t="s">
        <v>3165</v>
      </c>
      <c r="B5549">
        <v>5548</v>
      </c>
      <c r="C5549" t="s">
        <v>4629</v>
      </c>
      <c r="D5549" t="s">
        <v>4630</v>
      </c>
      <c r="E5549" t="s">
        <v>4631</v>
      </c>
      <c r="F5549">
        <v>1</v>
      </c>
      <c r="G5549" s="9">
        <v>22</v>
      </c>
      <c r="H5549" s="9">
        <v>22</v>
      </c>
    </row>
    <row r="5550" spans="1:8" x14ac:dyDescent="0.3">
      <c r="A5550" t="s">
        <v>3165</v>
      </c>
      <c r="B5550">
        <v>5549</v>
      </c>
      <c r="C5550" t="s">
        <v>4647</v>
      </c>
      <c r="D5550" t="s">
        <v>4648</v>
      </c>
      <c r="E5550" t="s">
        <v>4628</v>
      </c>
      <c r="F5550">
        <v>1</v>
      </c>
      <c r="G5550" s="9">
        <v>20</v>
      </c>
      <c r="H5550" s="9">
        <v>20</v>
      </c>
    </row>
    <row r="5551" spans="1:8" x14ac:dyDescent="0.3">
      <c r="A5551" t="s">
        <v>3166</v>
      </c>
      <c r="B5551">
        <v>5550</v>
      </c>
      <c r="C5551" t="s">
        <v>4644</v>
      </c>
      <c r="D5551" t="s">
        <v>4645</v>
      </c>
      <c r="E5551" t="s">
        <v>4646</v>
      </c>
      <c r="F5551">
        <v>1</v>
      </c>
      <c r="G5551" s="9">
        <v>18</v>
      </c>
      <c r="H5551" s="9">
        <v>18</v>
      </c>
    </row>
    <row r="5552" spans="1:8" x14ac:dyDescent="0.3">
      <c r="A5552" t="s">
        <v>3167</v>
      </c>
      <c r="B5552">
        <v>5551</v>
      </c>
      <c r="C5552" t="s">
        <v>4626</v>
      </c>
      <c r="D5552" t="s">
        <v>4627</v>
      </c>
      <c r="E5552" t="s">
        <v>4628</v>
      </c>
      <c r="F5552">
        <v>1</v>
      </c>
      <c r="G5552" s="9">
        <v>15</v>
      </c>
      <c r="H5552" s="9">
        <v>15</v>
      </c>
    </row>
    <row r="5553" spans="1:8" x14ac:dyDescent="0.3">
      <c r="A5553" t="s">
        <v>3167</v>
      </c>
      <c r="B5553">
        <v>5552</v>
      </c>
      <c r="C5553" t="s">
        <v>4642</v>
      </c>
      <c r="D5553" t="s">
        <v>4643</v>
      </c>
      <c r="E5553" t="s">
        <v>4634</v>
      </c>
      <c r="F5553">
        <v>1</v>
      </c>
      <c r="G5553" s="9">
        <v>12</v>
      </c>
      <c r="H5553" s="9">
        <v>12</v>
      </c>
    </row>
    <row r="5554" spans="1:8" x14ac:dyDescent="0.3">
      <c r="A5554" t="s">
        <v>3167</v>
      </c>
      <c r="B5554">
        <v>5553</v>
      </c>
      <c r="C5554" t="s">
        <v>4629</v>
      </c>
      <c r="D5554" t="s">
        <v>4630</v>
      </c>
      <c r="E5554" t="s">
        <v>4631</v>
      </c>
      <c r="F5554">
        <v>2</v>
      </c>
      <c r="G5554" s="9">
        <v>22</v>
      </c>
      <c r="H5554" s="9">
        <v>44</v>
      </c>
    </row>
    <row r="5555" spans="1:8" x14ac:dyDescent="0.3">
      <c r="A5555" t="s">
        <v>3168</v>
      </c>
      <c r="B5555">
        <v>5554</v>
      </c>
      <c r="C5555" t="s">
        <v>4629</v>
      </c>
      <c r="D5555" t="s">
        <v>4630</v>
      </c>
      <c r="E5555" t="s">
        <v>4631</v>
      </c>
      <c r="F5555">
        <v>1</v>
      </c>
      <c r="G5555" s="9">
        <v>22</v>
      </c>
      <c r="H5555" s="9">
        <v>22</v>
      </c>
    </row>
    <row r="5556" spans="1:8" x14ac:dyDescent="0.3">
      <c r="A5556" t="s">
        <v>3168</v>
      </c>
      <c r="B5556">
        <v>5555</v>
      </c>
      <c r="C5556" t="s">
        <v>4647</v>
      </c>
      <c r="D5556" t="s">
        <v>4648</v>
      </c>
      <c r="E5556" t="s">
        <v>4628</v>
      </c>
      <c r="F5556">
        <v>2</v>
      </c>
      <c r="G5556" s="9">
        <v>20</v>
      </c>
      <c r="H5556" s="9">
        <v>40</v>
      </c>
    </row>
    <row r="5557" spans="1:8" x14ac:dyDescent="0.3">
      <c r="A5557" t="s">
        <v>3168</v>
      </c>
      <c r="B5557">
        <v>5556</v>
      </c>
      <c r="C5557" t="s">
        <v>4640</v>
      </c>
      <c r="D5557" t="s">
        <v>4641</v>
      </c>
      <c r="E5557" t="s">
        <v>4637</v>
      </c>
      <c r="F5557">
        <v>1</v>
      </c>
      <c r="G5557" s="9">
        <v>32</v>
      </c>
      <c r="H5557" s="9">
        <v>32</v>
      </c>
    </row>
    <row r="5558" spans="1:8" x14ac:dyDescent="0.3">
      <c r="A5558" t="s">
        <v>3169</v>
      </c>
      <c r="B5558">
        <v>5557</v>
      </c>
      <c r="C5558" t="s">
        <v>4640</v>
      </c>
      <c r="D5558" t="s">
        <v>4641</v>
      </c>
      <c r="E5558" t="s">
        <v>4637</v>
      </c>
      <c r="F5558">
        <v>1</v>
      </c>
      <c r="G5558" s="9">
        <v>32</v>
      </c>
      <c r="H5558" s="9">
        <v>32</v>
      </c>
    </row>
    <row r="5559" spans="1:8" x14ac:dyDescent="0.3">
      <c r="A5559" t="s">
        <v>3169</v>
      </c>
      <c r="B5559">
        <v>5558</v>
      </c>
      <c r="C5559" t="s">
        <v>4649</v>
      </c>
      <c r="D5559" t="s">
        <v>4650</v>
      </c>
      <c r="E5559" t="s">
        <v>4637</v>
      </c>
      <c r="F5559">
        <v>2</v>
      </c>
      <c r="G5559" s="9">
        <v>65</v>
      </c>
      <c r="H5559" s="9">
        <v>130</v>
      </c>
    </row>
    <row r="5560" spans="1:8" x14ac:dyDescent="0.3">
      <c r="A5560" t="s">
        <v>3169</v>
      </c>
      <c r="B5560">
        <v>5559</v>
      </c>
      <c r="C5560" t="s">
        <v>4642</v>
      </c>
      <c r="D5560" t="s">
        <v>4643</v>
      </c>
      <c r="E5560" t="s">
        <v>4634</v>
      </c>
      <c r="F5560">
        <v>1</v>
      </c>
      <c r="G5560" s="9">
        <v>12</v>
      </c>
      <c r="H5560" s="9">
        <v>12</v>
      </c>
    </row>
    <row r="5561" spans="1:8" x14ac:dyDescent="0.3">
      <c r="A5561" t="s">
        <v>3169</v>
      </c>
      <c r="B5561">
        <v>5560</v>
      </c>
      <c r="C5561" t="s">
        <v>4629</v>
      </c>
      <c r="D5561" t="s">
        <v>4630</v>
      </c>
      <c r="E5561" t="s">
        <v>4631</v>
      </c>
      <c r="F5561">
        <v>2</v>
      </c>
      <c r="G5561" s="9">
        <v>22</v>
      </c>
      <c r="H5561" s="9">
        <v>44</v>
      </c>
    </row>
    <row r="5562" spans="1:8" x14ac:dyDescent="0.3">
      <c r="A5562" t="s">
        <v>3170</v>
      </c>
      <c r="B5562">
        <v>5561</v>
      </c>
      <c r="C5562" t="s">
        <v>4632</v>
      </c>
      <c r="D5562" t="s">
        <v>4633</v>
      </c>
      <c r="E5562" t="s">
        <v>4634</v>
      </c>
      <c r="F5562">
        <v>1</v>
      </c>
      <c r="G5562" s="9">
        <v>16</v>
      </c>
      <c r="H5562" s="9">
        <v>16</v>
      </c>
    </row>
    <row r="5563" spans="1:8" x14ac:dyDescent="0.3">
      <c r="A5563" t="s">
        <v>3170</v>
      </c>
      <c r="B5563">
        <v>5562</v>
      </c>
      <c r="C5563" t="s">
        <v>4626</v>
      </c>
      <c r="D5563" t="s">
        <v>4627</v>
      </c>
      <c r="E5563" t="s">
        <v>4628</v>
      </c>
      <c r="F5563">
        <v>1</v>
      </c>
      <c r="G5563" s="9">
        <v>15</v>
      </c>
      <c r="H5563" s="9">
        <v>15</v>
      </c>
    </row>
    <row r="5564" spans="1:8" x14ac:dyDescent="0.3">
      <c r="A5564" t="s">
        <v>3171</v>
      </c>
      <c r="B5564">
        <v>5563</v>
      </c>
      <c r="C5564" t="s">
        <v>4635</v>
      </c>
      <c r="D5564" t="s">
        <v>4636</v>
      </c>
      <c r="E5564" t="s">
        <v>4637</v>
      </c>
      <c r="F5564">
        <v>1</v>
      </c>
      <c r="G5564" s="9">
        <v>28</v>
      </c>
      <c r="H5564" s="9">
        <v>28</v>
      </c>
    </row>
    <row r="5565" spans="1:8" x14ac:dyDescent="0.3">
      <c r="A5565" t="s">
        <v>3172</v>
      </c>
      <c r="B5565">
        <v>5564</v>
      </c>
      <c r="C5565" t="s">
        <v>4647</v>
      </c>
      <c r="D5565" t="s">
        <v>4648</v>
      </c>
      <c r="E5565" t="s">
        <v>4628</v>
      </c>
      <c r="F5565">
        <v>2</v>
      </c>
      <c r="G5565" s="9">
        <v>20</v>
      </c>
      <c r="H5565" s="9">
        <v>40</v>
      </c>
    </row>
    <row r="5566" spans="1:8" x14ac:dyDescent="0.3">
      <c r="A5566" t="s">
        <v>3173</v>
      </c>
      <c r="B5566">
        <v>5565</v>
      </c>
      <c r="C5566" t="s">
        <v>4626</v>
      </c>
      <c r="D5566" t="s">
        <v>4627</v>
      </c>
      <c r="E5566" t="s">
        <v>4628</v>
      </c>
      <c r="F5566">
        <v>2</v>
      </c>
      <c r="G5566" s="9">
        <v>15</v>
      </c>
      <c r="H5566" s="9">
        <v>30</v>
      </c>
    </row>
    <row r="5567" spans="1:8" x14ac:dyDescent="0.3">
      <c r="A5567" t="s">
        <v>3173</v>
      </c>
      <c r="B5567">
        <v>5566</v>
      </c>
      <c r="C5567" t="s">
        <v>4632</v>
      </c>
      <c r="D5567" t="s">
        <v>4633</v>
      </c>
      <c r="E5567" t="s">
        <v>4634</v>
      </c>
      <c r="F5567">
        <v>1</v>
      </c>
      <c r="G5567" s="9">
        <v>16</v>
      </c>
      <c r="H5567" s="9">
        <v>16</v>
      </c>
    </row>
    <row r="5568" spans="1:8" x14ac:dyDescent="0.3">
      <c r="A5568" t="s">
        <v>3173</v>
      </c>
      <c r="B5568">
        <v>5567</v>
      </c>
      <c r="C5568" t="s">
        <v>4649</v>
      </c>
      <c r="D5568" t="s">
        <v>4650</v>
      </c>
      <c r="E5568" t="s">
        <v>4637</v>
      </c>
      <c r="F5568">
        <v>1</v>
      </c>
      <c r="G5568" s="9">
        <v>65</v>
      </c>
      <c r="H5568" s="9">
        <v>65</v>
      </c>
    </row>
    <row r="5569" spans="1:8" x14ac:dyDescent="0.3">
      <c r="A5569" t="s">
        <v>3174</v>
      </c>
      <c r="B5569">
        <v>5568</v>
      </c>
      <c r="C5569" t="s">
        <v>4629</v>
      </c>
      <c r="D5569" t="s">
        <v>4630</v>
      </c>
      <c r="E5569" t="s">
        <v>4631</v>
      </c>
      <c r="F5569">
        <v>1</v>
      </c>
      <c r="G5569" s="9">
        <v>22</v>
      </c>
      <c r="H5569" s="9">
        <v>22</v>
      </c>
    </row>
    <row r="5570" spans="1:8" x14ac:dyDescent="0.3">
      <c r="A5570" t="s">
        <v>3174</v>
      </c>
      <c r="B5570">
        <v>5569</v>
      </c>
      <c r="C5570" t="s">
        <v>4638</v>
      </c>
      <c r="D5570" t="s">
        <v>4639</v>
      </c>
      <c r="E5570" t="s">
        <v>4637</v>
      </c>
      <c r="F5570">
        <v>1</v>
      </c>
      <c r="G5570" s="9">
        <v>24</v>
      </c>
      <c r="H5570" s="9">
        <v>24</v>
      </c>
    </row>
    <row r="5571" spans="1:8" x14ac:dyDescent="0.3">
      <c r="A5571" t="s">
        <v>3175</v>
      </c>
      <c r="B5571">
        <v>5570</v>
      </c>
      <c r="C5571" t="s">
        <v>4638</v>
      </c>
      <c r="D5571" t="s">
        <v>4639</v>
      </c>
      <c r="E5571" t="s">
        <v>4637</v>
      </c>
      <c r="F5571">
        <v>2</v>
      </c>
      <c r="G5571" s="9">
        <v>24</v>
      </c>
      <c r="H5571" s="9">
        <v>48</v>
      </c>
    </row>
    <row r="5572" spans="1:8" x14ac:dyDescent="0.3">
      <c r="A5572" t="s">
        <v>3175</v>
      </c>
      <c r="B5572">
        <v>5571</v>
      </c>
      <c r="C5572" t="s">
        <v>4642</v>
      </c>
      <c r="D5572" t="s">
        <v>4643</v>
      </c>
      <c r="E5572" t="s">
        <v>4634</v>
      </c>
      <c r="F5572">
        <v>1</v>
      </c>
      <c r="G5572" s="9">
        <v>12</v>
      </c>
      <c r="H5572" s="9">
        <v>12</v>
      </c>
    </row>
    <row r="5573" spans="1:8" x14ac:dyDescent="0.3">
      <c r="A5573" t="s">
        <v>3176</v>
      </c>
      <c r="B5573">
        <v>5572</v>
      </c>
      <c r="C5573" t="s">
        <v>4635</v>
      </c>
      <c r="D5573" t="s">
        <v>4636</v>
      </c>
      <c r="E5573" t="s">
        <v>4637</v>
      </c>
      <c r="F5573">
        <v>1</v>
      </c>
      <c r="G5573" s="9">
        <v>28</v>
      </c>
      <c r="H5573" s="9">
        <v>28</v>
      </c>
    </row>
    <row r="5574" spans="1:8" x14ac:dyDescent="0.3">
      <c r="A5574" t="s">
        <v>3176</v>
      </c>
      <c r="B5574">
        <v>5573</v>
      </c>
      <c r="C5574" t="s">
        <v>4638</v>
      </c>
      <c r="D5574" t="s">
        <v>4639</v>
      </c>
      <c r="E5574" t="s">
        <v>4637</v>
      </c>
      <c r="F5574">
        <v>1</v>
      </c>
      <c r="G5574" s="9">
        <v>24</v>
      </c>
      <c r="H5574" s="9">
        <v>24</v>
      </c>
    </row>
    <row r="5575" spans="1:8" x14ac:dyDescent="0.3">
      <c r="A5575" t="s">
        <v>3176</v>
      </c>
      <c r="B5575">
        <v>5574</v>
      </c>
      <c r="C5575" t="s">
        <v>4632</v>
      </c>
      <c r="D5575" t="s">
        <v>4633</v>
      </c>
      <c r="E5575" t="s">
        <v>4634</v>
      </c>
      <c r="F5575">
        <v>1</v>
      </c>
      <c r="G5575" s="9">
        <v>16</v>
      </c>
      <c r="H5575" s="9">
        <v>16</v>
      </c>
    </row>
    <row r="5576" spans="1:8" x14ac:dyDescent="0.3">
      <c r="A5576" t="s">
        <v>3176</v>
      </c>
      <c r="B5576">
        <v>5575</v>
      </c>
      <c r="C5576" t="s">
        <v>4644</v>
      </c>
      <c r="D5576" t="s">
        <v>4645</v>
      </c>
      <c r="E5576" t="s">
        <v>4646</v>
      </c>
      <c r="F5576">
        <v>1</v>
      </c>
      <c r="G5576" s="9">
        <v>18</v>
      </c>
      <c r="H5576" s="9">
        <v>18</v>
      </c>
    </row>
    <row r="5577" spans="1:8" x14ac:dyDescent="0.3">
      <c r="A5577" t="s">
        <v>3177</v>
      </c>
      <c r="B5577">
        <v>5576</v>
      </c>
      <c r="C5577" t="s">
        <v>4640</v>
      </c>
      <c r="D5577" t="s">
        <v>4641</v>
      </c>
      <c r="E5577" t="s">
        <v>4637</v>
      </c>
      <c r="F5577">
        <v>1</v>
      </c>
      <c r="G5577" s="9">
        <v>32</v>
      </c>
      <c r="H5577" s="9">
        <v>32</v>
      </c>
    </row>
    <row r="5578" spans="1:8" x14ac:dyDescent="0.3">
      <c r="A5578" t="s">
        <v>3177</v>
      </c>
      <c r="B5578">
        <v>5577</v>
      </c>
      <c r="C5578" t="s">
        <v>4632</v>
      </c>
      <c r="D5578" t="s">
        <v>4633</v>
      </c>
      <c r="E5578" t="s">
        <v>4634</v>
      </c>
      <c r="F5578">
        <v>2</v>
      </c>
      <c r="G5578" s="9">
        <v>16</v>
      </c>
      <c r="H5578" s="9">
        <v>32</v>
      </c>
    </row>
    <row r="5579" spans="1:8" x14ac:dyDescent="0.3">
      <c r="A5579" t="s">
        <v>3177</v>
      </c>
      <c r="B5579">
        <v>5578</v>
      </c>
      <c r="C5579" t="s">
        <v>4649</v>
      </c>
      <c r="D5579" t="s">
        <v>4650</v>
      </c>
      <c r="E5579" t="s">
        <v>4637</v>
      </c>
      <c r="F5579">
        <v>1</v>
      </c>
      <c r="G5579" s="9">
        <v>65</v>
      </c>
      <c r="H5579" s="9">
        <v>65</v>
      </c>
    </row>
    <row r="5580" spans="1:8" x14ac:dyDescent="0.3">
      <c r="A5580" t="s">
        <v>3178</v>
      </c>
      <c r="B5580">
        <v>5579</v>
      </c>
      <c r="C5580" t="s">
        <v>4629</v>
      </c>
      <c r="D5580" t="s">
        <v>4630</v>
      </c>
      <c r="E5580" t="s">
        <v>4631</v>
      </c>
      <c r="F5580">
        <v>1</v>
      </c>
      <c r="G5580" s="9">
        <v>22</v>
      </c>
      <c r="H5580" s="9">
        <v>22</v>
      </c>
    </row>
    <row r="5581" spans="1:8" x14ac:dyDescent="0.3">
      <c r="A5581" t="s">
        <v>3178</v>
      </c>
      <c r="B5581">
        <v>5580</v>
      </c>
      <c r="C5581" t="s">
        <v>4642</v>
      </c>
      <c r="D5581" t="s">
        <v>4643</v>
      </c>
      <c r="E5581" t="s">
        <v>4634</v>
      </c>
      <c r="F5581">
        <v>1</v>
      </c>
      <c r="G5581" s="9">
        <v>12</v>
      </c>
      <c r="H5581" s="9">
        <v>12</v>
      </c>
    </row>
    <row r="5582" spans="1:8" x14ac:dyDescent="0.3">
      <c r="A5582" t="s">
        <v>3178</v>
      </c>
      <c r="B5582">
        <v>5581</v>
      </c>
      <c r="C5582" t="s">
        <v>4626</v>
      </c>
      <c r="D5582" t="s">
        <v>4627</v>
      </c>
      <c r="E5582" t="s">
        <v>4628</v>
      </c>
      <c r="F5582">
        <v>1</v>
      </c>
      <c r="G5582" s="9">
        <v>15</v>
      </c>
      <c r="H5582" s="9">
        <v>15</v>
      </c>
    </row>
    <row r="5583" spans="1:8" x14ac:dyDescent="0.3">
      <c r="A5583" t="s">
        <v>3179</v>
      </c>
      <c r="B5583">
        <v>5582</v>
      </c>
      <c r="C5583" t="s">
        <v>4632</v>
      </c>
      <c r="D5583" t="s">
        <v>4633</v>
      </c>
      <c r="E5583" t="s">
        <v>4634</v>
      </c>
      <c r="F5583">
        <v>2</v>
      </c>
      <c r="G5583" s="9">
        <v>16</v>
      </c>
      <c r="H5583" s="9">
        <v>32</v>
      </c>
    </row>
    <row r="5584" spans="1:8" x14ac:dyDescent="0.3">
      <c r="A5584" t="s">
        <v>3179</v>
      </c>
      <c r="B5584">
        <v>5583</v>
      </c>
      <c r="C5584" t="s">
        <v>4626</v>
      </c>
      <c r="D5584" t="s">
        <v>4627</v>
      </c>
      <c r="E5584" t="s">
        <v>4628</v>
      </c>
      <c r="F5584">
        <v>1</v>
      </c>
      <c r="G5584" s="9">
        <v>15</v>
      </c>
      <c r="H5584" s="9">
        <v>15</v>
      </c>
    </row>
    <row r="5585" spans="1:8" x14ac:dyDescent="0.3">
      <c r="A5585" t="s">
        <v>3179</v>
      </c>
      <c r="B5585">
        <v>5584</v>
      </c>
      <c r="C5585" t="s">
        <v>4635</v>
      </c>
      <c r="D5585" t="s">
        <v>4636</v>
      </c>
      <c r="E5585" t="s">
        <v>4637</v>
      </c>
      <c r="F5585">
        <v>1</v>
      </c>
      <c r="G5585" s="9">
        <v>28</v>
      </c>
      <c r="H5585" s="9">
        <v>28</v>
      </c>
    </row>
    <row r="5586" spans="1:8" x14ac:dyDescent="0.3">
      <c r="A5586" t="s">
        <v>3179</v>
      </c>
      <c r="B5586">
        <v>5585</v>
      </c>
      <c r="C5586" t="s">
        <v>4640</v>
      </c>
      <c r="D5586" t="s">
        <v>4641</v>
      </c>
      <c r="E5586" t="s">
        <v>4637</v>
      </c>
      <c r="F5586">
        <v>2</v>
      </c>
      <c r="G5586" s="9">
        <v>32</v>
      </c>
      <c r="H5586" s="9">
        <v>64</v>
      </c>
    </row>
    <row r="5587" spans="1:8" x14ac:dyDescent="0.3">
      <c r="A5587" t="s">
        <v>3180</v>
      </c>
      <c r="B5587">
        <v>5586</v>
      </c>
      <c r="C5587" t="s">
        <v>4626</v>
      </c>
      <c r="D5587" t="s">
        <v>4627</v>
      </c>
      <c r="E5587" t="s">
        <v>4628</v>
      </c>
      <c r="F5587">
        <v>1</v>
      </c>
      <c r="G5587" s="9">
        <v>15</v>
      </c>
      <c r="H5587" s="9">
        <v>15</v>
      </c>
    </row>
    <row r="5588" spans="1:8" x14ac:dyDescent="0.3">
      <c r="A5588" t="s">
        <v>3180</v>
      </c>
      <c r="B5588">
        <v>5587</v>
      </c>
      <c r="C5588" t="s">
        <v>4640</v>
      </c>
      <c r="D5588" t="s">
        <v>4641</v>
      </c>
      <c r="E5588" t="s">
        <v>4637</v>
      </c>
      <c r="F5588">
        <v>1</v>
      </c>
      <c r="G5588" s="9">
        <v>32</v>
      </c>
      <c r="H5588" s="9">
        <v>32</v>
      </c>
    </row>
    <row r="5589" spans="1:8" x14ac:dyDescent="0.3">
      <c r="A5589" t="s">
        <v>3180</v>
      </c>
      <c r="B5589">
        <v>5588</v>
      </c>
      <c r="C5589" t="s">
        <v>4638</v>
      </c>
      <c r="D5589" t="s">
        <v>4639</v>
      </c>
      <c r="E5589" t="s">
        <v>4637</v>
      </c>
      <c r="F5589">
        <v>1</v>
      </c>
      <c r="G5589" s="9">
        <v>24</v>
      </c>
      <c r="H5589" s="9">
        <v>24</v>
      </c>
    </row>
    <row r="5590" spans="1:8" x14ac:dyDescent="0.3">
      <c r="A5590" t="s">
        <v>3180</v>
      </c>
      <c r="B5590">
        <v>5589</v>
      </c>
      <c r="C5590" t="s">
        <v>4642</v>
      </c>
      <c r="D5590" t="s">
        <v>4643</v>
      </c>
      <c r="E5590" t="s">
        <v>4634</v>
      </c>
      <c r="F5590">
        <v>2</v>
      </c>
      <c r="G5590" s="9">
        <v>12</v>
      </c>
      <c r="H5590" s="9">
        <v>24</v>
      </c>
    </row>
    <row r="5591" spans="1:8" x14ac:dyDescent="0.3">
      <c r="A5591" t="s">
        <v>3181</v>
      </c>
      <c r="B5591">
        <v>5590</v>
      </c>
      <c r="C5591" t="s">
        <v>4626</v>
      </c>
      <c r="D5591" t="s">
        <v>4627</v>
      </c>
      <c r="E5591" t="s">
        <v>4628</v>
      </c>
      <c r="F5591">
        <v>1</v>
      </c>
      <c r="G5591" s="9">
        <v>15</v>
      </c>
      <c r="H5591" s="9">
        <v>15</v>
      </c>
    </row>
    <row r="5592" spans="1:8" x14ac:dyDescent="0.3">
      <c r="A5592" t="s">
        <v>3181</v>
      </c>
      <c r="B5592">
        <v>5591</v>
      </c>
      <c r="C5592" t="s">
        <v>4632</v>
      </c>
      <c r="D5592" t="s">
        <v>4633</v>
      </c>
      <c r="E5592" t="s">
        <v>4634</v>
      </c>
      <c r="F5592">
        <v>1</v>
      </c>
      <c r="G5592" s="9">
        <v>16</v>
      </c>
      <c r="H5592" s="9">
        <v>16</v>
      </c>
    </row>
    <row r="5593" spans="1:8" x14ac:dyDescent="0.3">
      <c r="A5593" t="s">
        <v>3181</v>
      </c>
      <c r="B5593">
        <v>5592</v>
      </c>
      <c r="C5593" t="s">
        <v>4629</v>
      </c>
      <c r="D5593" t="s">
        <v>4630</v>
      </c>
      <c r="E5593" t="s">
        <v>4631</v>
      </c>
      <c r="F5593">
        <v>1</v>
      </c>
      <c r="G5593" s="9">
        <v>22</v>
      </c>
      <c r="H5593" s="9">
        <v>22</v>
      </c>
    </row>
    <row r="5594" spans="1:8" x14ac:dyDescent="0.3">
      <c r="A5594" t="s">
        <v>3182</v>
      </c>
      <c r="B5594">
        <v>5593</v>
      </c>
      <c r="C5594" t="s">
        <v>4638</v>
      </c>
      <c r="D5594" t="s">
        <v>4639</v>
      </c>
      <c r="E5594" t="s">
        <v>4637</v>
      </c>
      <c r="F5594">
        <v>1</v>
      </c>
      <c r="G5594" s="9">
        <v>24</v>
      </c>
      <c r="H5594" s="9">
        <v>24</v>
      </c>
    </row>
    <row r="5595" spans="1:8" x14ac:dyDescent="0.3">
      <c r="A5595" t="s">
        <v>3183</v>
      </c>
      <c r="B5595">
        <v>5594</v>
      </c>
      <c r="C5595" t="s">
        <v>4642</v>
      </c>
      <c r="D5595" t="s">
        <v>4643</v>
      </c>
      <c r="E5595" t="s">
        <v>4634</v>
      </c>
      <c r="F5595">
        <v>1</v>
      </c>
      <c r="G5595" s="9">
        <v>12</v>
      </c>
      <c r="H5595" s="9">
        <v>12</v>
      </c>
    </row>
    <row r="5596" spans="1:8" x14ac:dyDescent="0.3">
      <c r="A5596" t="s">
        <v>3183</v>
      </c>
      <c r="B5596">
        <v>5595</v>
      </c>
      <c r="C5596" t="s">
        <v>4644</v>
      </c>
      <c r="D5596" t="s">
        <v>4645</v>
      </c>
      <c r="E5596" t="s">
        <v>4646</v>
      </c>
      <c r="F5596">
        <v>1</v>
      </c>
      <c r="G5596" s="9">
        <v>18</v>
      </c>
      <c r="H5596" s="9">
        <v>18</v>
      </c>
    </row>
    <row r="5597" spans="1:8" x14ac:dyDescent="0.3">
      <c r="A5597" t="s">
        <v>3183</v>
      </c>
      <c r="B5597">
        <v>5596</v>
      </c>
      <c r="C5597" t="s">
        <v>4632</v>
      </c>
      <c r="D5597" t="s">
        <v>4633</v>
      </c>
      <c r="E5597" t="s">
        <v>4634</v>
      </c>
      <c r="F5597">
        <v>1</v>
      </c>
      <c r="G5597" s="9">
        <v>16</v>
      </c>
      <c r="H5597" s="9">
        <v>16</v>
      </c>
    </row>
    <row r="5598" spans="1:8" x14ac:dyDescent="0.3">
      <c r="A5598" t="s">
        <v>3184</v>
      </c>
      <c r="B5598">
        <v>5597</v>
      </c>
      <c r="C5598" t="s">
        <v>4629</v>
      </c>
      <c r="D5598" t="s">
        <v>4630</v>
      </c>
      <c r="E5598" t="s">
        <v>4631</v>
      </c>
      <c r="F5598">
        <v>2</v>
      </c>
      <c r="G5598" s="9">
        <v>22</v>
      </c>
      <c r="H5598" s="9">
        <v>44</v>
      </c>
    </row>
    <row r="5599" spans="1:8" x14ac:dyDescent="0.3">
      <c r="A5599" t="s">
        <v>3184</v>
      </c>
      <c r="B5599">
        <v>5598</v>
      </c>
      <c r="C5599" t="s">
        <v>4632</v>
      </c>
      <c r="D5599" t="s">
        <v>4633</v>
      </c>
      <c r="E5599" t="s">
        <v>4634</v>
      </c>
      <c r="F5599">
        <v>1</v>
      </c>
      <c r="G5599" s="9">
        <v>16</v>
      </c>
      <c r="H5599" s="9">
        <v>16</v>
      </c>
    </row>
    <row r="5600" spans="1:8" x14ac:dyDescent="0.3">
      <c r="A5600" t="s">
        <v>3184</v>
      </c>
      <c r="B5600">
        <v>5599</v>
      </c>
      <c r="C5600" t="s">
        <v>4638</v>
      </c>
      <c r="D5600" t="s">
        <v>4639</v>
      </c>
      <c r="E5600" t="s">
        <v>4637</v>
      </c>
      <c r="F5600">
        <v>1</v>
      </c>
      <c r="G5600" s="9">
        <v>24</v>
      </c>
      <c r="H5600" s="9">
        <v>24</v>
      </c>
    </row>
    <row r="5601" spans="1:8" x14ac:dyDescent="0.3">
      <c r="A5601" t="s">
        <v>3184</v>
      </c>
      <c r="B5601">
        <v>5600</v>
      </c>
      <c r="C5601" t="s">
        <v>4644</v>
      </c>
      <c r="D5601" t="s">
        <v>4645</v>
      </c>
      <c r="E5601" t="s">
        <v>4646</v>
      </c>
      <c r="F5601">
        <v>1</v>
      </c>
      <c r="G5601" s="9">
        <v>18</v>
      </c>
      <c r="H5601" s="9">
        <v>18</v>
      </c>
    </row>
    <row r="5602" spans="1:8" x14ac:dyDescent="0.3">
      <c r="A5602" t="s">
        <v>3185</v>
      </c>
      <c r="B5602">
        <v>5601</v>
      </c>
      <c r="C5602" t="s">
        <v>4649</v>
      </c>
      <c r="D5602" t="s">
        <v>4650</v>
      </c>
      <c r="E5602" t="s">
        <v>4637</v>
      </c>
      <c r="F5602">
        <v>1</v>
      </c>
      <c r="G5602" s="9">
        <v>65</v>
      </c>
      <c r="H5602" s="9">
        <v>65</v>
      </c>
    </row>
    <row r="5603" spans="1:8" x14ac:dyDescent="0.3">
      <c r="A5603" t="s">
        <v>3185</v>
      </c>
      <c r="B5603">
        <v>5602</v>
      </c>
      <c r="C5603" t="s">
        <v>4629</v>
      </c>
      <c r="D5603" t="s">
        <v>4630</v>
      </c>
      <c r="E5603" t="s">
        <v>4631</v>
      </c>
      <c r="F5603">
        <v>1</v>
      </c>
      <c r="G5603" s="9">
        <v>22</v>
      </c>
      <c r="H5603" s="9">
        <v>22</v>
      </c>
    </row>
    <row r="5604" spans="1:8" x14ac:dyDescent="0.3">
      <c r="A5604" t="s">
        <v>3185</v>
      </c>
      <c r="B5604">
        <v>5603</v>
      </c>
      <c r="C5604" t="s">
        <v>4642</v>
      </c>
      <c r="D5604" t="s">
        <v>4643</v>
      </c>
      <c r="E5604" t="s">
        <v>4634</v>
      </c>
      <c r="F5604">
        <v>1</v>
      </c>
      <c r="G5604" s="9">
        <v>12</v>
      </c>
      <c r="H5604" s="9">
        <v>12</v>
      </c>
    </row>
    <row r="5605" spans="1:8" x14ac:dyDescent="0.3">
      <c r="A5605" t="s">
        <v>3185</v>
      </c>
      <c r="B5605">
        <v>5604</v>
      </c>
      <c r="C5605" t="s">
        <v>4638</v>
      </c>
      <c r="D5605" t="s">
        <v>4639</v>
      </c>
      <c r="E5605" t="s">
        <v>4637</v>
      </c>
      <c r="F5605">
        <v>1</v>
      </c>
      <c r="G5605" s="9">
        <v>24</v>
      </c>
      <c r="H5605" s="9">
        <v>24</v>
      </c>
    </row>
    <row r="5606" spans="1:8" x14ac:dyDescent="0.3">
      <c r="A5606" t="s">
        <v>3186</v>
      </c>
      <c r="B5606">
        <v>5605</v>
      </c>
      <c r="C5606" t="s">
        <v>4629</v>
      </c>
      <c r="D5606" t="s">
        <v>4630</v>
      </c>
      <c r="E5606" t="s">
        <v>4631</v>
      </c>
      <c r="F5606">
        <v>2</v>
      </c>
      <c r="G5606" s="9">
        <v>22</v>
      </c>
      <c r="H5606" s="9">
        <v>44</v>
      </c>
    </row>
    <row r="5607" spans="1:8" x14ac:dyDescent="0.3">
      <c r="A5607" t="s">
        <v>3186</v>
      </c>
      <c r="B5607">
        <v>5606</v>
      </c>
      <c r="C5607" t="s">
        <v>4635</v>
      </c>
      <c r="D5607" t="s">
        <v>4636</v>
      </c>
      <c r="E5607" t="s">
        <v>4637</v>
      </c>
      <c r="F5607">
        <v>1</v>
      </c>
      <c r="G5607" s="9">
        <v>28</v>
      </c>
      <c r="H5607" s="9">
        <v>28</v>
      </c>
    </row>
    <row r="5608" spans="1:8" x14ac:dyDescent="0.3">
      <c r="A5608" t="s">
        <v>3186</v>
      </c>
      <c r="B5608">
        <v>5607</v>
      </c>
      <c r="C5608" t="s">
        <v>4640</v>
      </c>
      <c r="D5608" t="s">
        <v>4641</v>
      </c>
      <c r="E5608" t="s">
        <v>4637</v>
      </c>
      <c r="F5608">
        <v>1</v>
      </c>
      <c r="G5608" s="9">
        <v>32</v>
      </c>
      <c r="H5608" s="9">
        <v>32</v>
      </c>
    </row>
    <row r="5609" spans="1:8" x14ac:dyDescent="0.3">
      <c r="A5609" t="s">
        <v>3186</v>
      </c>
      <c r="B5609">
        <v>5608</v>
      </c>
      <c r="C5609" t="s">
        <v>4647</v>
      </c>
      <c r="D5609" t="s">
        <v>4648</v>
      </c>
      <c r="E5609" t="s">
        <v>4628</v>
      </c>
      <c r="F5609">
        <v>1</v>
      </c>
      <c r="G5609" s="9">
        <v>20</v>
      </c>
      <c r="H5609" s="9">
        <v>20</v>
      </c>
    </row>
    <row r="5610" spans="1:8" x14ac:dyDescent="0.3">
      <c r="A5610" t="s">
        <v>3187</v>
      </c>
      <c r="B5610">
        <v>5609</v>
      </c>
      <c r="C5610" t="s">
        <v>4629</v>
      </c>
      <c r="D5610" t="s">
        <v>4630</v>
      </c>
      <c r="E5610" t="s">
        <v>4631</v>
      </c>
      <c r="F5610">
        <v>1</v>
      </c>
      <c r="G5610" s="9">
        <v>22</v>
      </c>
      <c r="H5610" s="9">
        <v>22</v>
      </c>
    </row>
    <row r="5611" spans="1:8" x14ac:dyDescent="0.3">
      <c r="A5611" t="s">
        <v>3188</v>
      </c>
      <c r="B5611">
        <v>5610</v>
      </c>
      <c r="C5611" t="s">
        <v>4642</v>
      </c>
      <c r="D5611" t="s">
        <v>4643</v>
      </c>
      <c r="E5611" t="s">
        <v>4634</v>
      </c>
      <c r="F5611">
        <v>1</v>
      </c>
      <c r="G5611" s="9">
        <v>12</v>
      </c>
      <c r="H5611" s="9">
        <v>12</v>
      </c>
    </row>
    <row r="5612" spans="1:8" x14ac:dyDescent="0.3">
      <c r="A5612" t="s">
        <v>3189</v>
      </c>
      <c r="B5612">
        <v>5611</v>
      </c>
      <c r="C5612" t="s">
        <v>4644</v>
      </c>
      <c r="D5612" t="s">
        <v>4645</v>
      </c>
      <c r="E5612" t="s">
        <v>4646</v>
      </c>
      <c r="F5612">
        <v>1</v>
      </c>
      <c r="G5612" s="9">
        <v>18</v>
      </c>
      <c r="H5612" s="9">
        <v>18</v>
      </c>
    </row>
    <row r="5613" spans="1:8" x14ac:dyDescent="0.3">
      <c r="A5613" t="s">
        <v>3190</v>
      </c>
      <c r="B5613">
        <v>5612</v>
      </c>
      <c r="C5613" t="s">
        <v>4644</v>
      </c>
      <c r="D5613" t="s">
        <v>4645</v>
      </c>
      <c r="E5613" t="s">
        <v>4646</v>
      </c>
      <c r="F5613">
        <v>2</v>
      </c>
      <c r="G5613" s="9">
        <v>18</v>
      </c>
      <c r="H5613" s="9">
        <v>36</v>
      </c>
    </row>
    <row r="5614" spans="1:8" x14ac:dyDescent="0.3">
      <c r="A5614" t="s">
        <v>3191</v>
      </c>
      <c r="B5614">
        <v>5613</v>
      </c>
      <c r="C5614" t="s">
        <v>4632</v>
      </c>
      <c r="D5614" t="s">
        <v>4633</v>
      </c>
      <c r="E5614" t="s">
        <v>4634</v>
      </c>
      <c r="F5614">
        <v>1</v>
      </c>
      <c r="G5614" s="9">
        <v>16</v>
      </c>
      <c r="H5614" s="9">
        <v>16</v>
      </c>
    </row>
    <row r="5615" spans="1:8" x14ac:dyDescent="0.3">
      <c r="A5615" t="s">
        <v>3191</v>
      </c>
      <c r="B5615">
        <v>5614</v>
      </c>
      <c r="C5615" t="s">
        <v>4635</v>
      </c>
      <c r="D5615" t="s">
        <v>4636</v>
      </c>
      <c r="E5615" t="s">
        <v>4637</v>
      </c>
      <c r="F5615">
        <v>1</v>
      </c>
      <c r="G5615" s="9">
        <v>28</v>
      </c>
      <c r="H5615" s="9">
        <v>28</v>
      </c>
    </row>
    <row r="5616" spans="1:8" x14ac:dyDescent="0.3">
      <c r="A5616" t="s">
        <v>3191</v>
      </c>
      <c r="B5616">
        <v>5615</v>
      </c>
      <c r="C5616" t="s">
        <v>4649</v>
      </c>
      <c r="D5616" t="s">
        <v>4650</v>
      </c>
      <c r="E5616" t="s">
        <v>4637</v>
      </c>
      <c r="F5616">
        <v>1</v>
      </c>
      <c r="G5616" s="9">
        <v>65</v>
      </c>
      <c r="H5616" s="9">
        <v>65</v>
      </c>
    </row>
    <row r="5617" spans="1:8" x14ac:dyDescent="0.3">
      <c r="A5617" t="s">
        <v>3191</v>
      </c>
      <c r="B5617">
        <v>5616</v>
      </c>
      <c r="C5617" t="s">
        <v>4638</v>
      </c>
      <c r="D5617" t="s">
        <v>4639</v>
      </c>
      <c r="E5617" t="s">
        <v>4637</v>
      </c>
      <c r="F5617">
        <v>1</v>
      </c>
      <c r="G5617" s="9">
        <v>24</v>
      </c>
      <c r="H5617" s="9">
        <v>24</v>
      </c>
    </row>
    <row r="5618" spans="1:8" x14ac:dyDescent="0.3">
      <c r="A5618" t="s">
        <v>3192</v>
      </c>
      <c r="B5618">
        <v>5617</v>
      </c>
      <c r="C5618" t="s">
        <v>4644</v>
      </c>
      <c r="D5618" t="s">
        <v>4645</v>
      </c>
      <c r="E5618" t="s">
        <v>4646</v>
      </c>
      <c r="F5618">
        <v>1</v>
      </c>
      <c r="G5618" s="9">
        <v>18</v>
      </c>
      <c r="H5618" s="9">
        <v>18</v>
      </c>
    </row>
    <row r="5619" spans="1:8" x14ac:dyDescent="0.3">
      <c r="A5619" t="s">
        <v>3192</v>
      </c>
      <c r="B5619">
        <v>5618</v>
      </c>
      <c r="C5619" t="s">
        <v>4647</v>
      </c>
      <c r="D5619" t="s">
        <v>4648</v>
      </c>
      <c r="E5619" t="s">
        <v>4628</v>
      </c>
      <c r="F5619">
        <v>1</v>
      </c>
      <c r="G5619" s="9">
        <v>20</v>
      </c>
      <c r="H5619" s="9">
        <v>20</v>
      </c>
    </row>
    <row r="5620" spans="1:8" x14ac:dyDescent="0.3">
      <c r="A5620" t="s">
        <v>3192</v>
      </c>
      <c r="B5620">
        <v>5619</v>
      </c>
      <c r="C5620" t="s">
        <v>4642</v>
      </c>
      <c r="D5620" t="s">
        <v>4643</v>
      </c>
      <c r="E5620" t="s">
        <v>4634</v>
      </c>
      <c r="F5620">
        <v>1</v>
      </c>
      <c r="G5620" s="9">
        <v>12</v>
      </c>
      <c r="H5620" s="9">
        <v>12</v>
      </c>
    </row>
    <row r="5621" spans="1:8" x14ac:dyDescent="0.3">
      <c r="A5621" t="s">
        <v>3192</v>
      </c>
      <c r="B5621">
        <v>5620</v>
      </c>
      <c r="C5621" t="s">
        <v>4632</v>
      </c>
      <c r="D5621" t="s">
        <v>4633</v>
      </c>
      <c r="E5621" t="s">
        <v>4634</v>
      </c>
      <c r="F5621">
        <v>1</v>
      </c>
      <c r="G5621" s="9">
        <v>16</v>
      </c>
      <c r="H5621" s="9">
        <v>16</v>
      </c>
    </row>
    <row r="5622" spans="1:8" x14ac:dyDescent="0.3">
      <c r="A5622" t="s">
        <v>3193</v>
      </c>
      <c r="B5622">
        <v>5621</v>
      </c>
      <c r="C5622" t="s">
        <v>4647</v>
      </c>
      <c r="D5622" t="s">
        <v>4648</v>
      </c>
      <c r="E5622" t="s">
        <v>4628</v>
      </c>
      <c r="F5622">
        <v>1</v>
      </c>
      <c r="G5622" s="9">
        <v>20</v>
      </c>
      <c r="H5622" s="9">
        <v>20</v>
      </c>
    </row>
    <row r="5623" spans="1:8" x14ac:dyDescent="0.3">
      <c r="A5623" t="s">
        <v>3195</v>
      </c>
      <c r="B5623">
        <v>5622</v>
      </c>
      <c r="C5623" t="s">
        <v>4629</v>
      </c>
      <c r="D5623" t="s">
        <v>4630</v>
      </c>
      <c r="E5623" t="s">
        <v>4631</v>
      </c>
      <c r="F5623">
        <v>1</v>
      </c>
      <c r="G5623" s="9">
        <v>22</v>
      </c>
      <c r="H5623" s="9">
        <v>22</v>
      </c>
    </row>
    <row r="5624" spans="1:8" x14ac:dyDescent="0.3">
      <c r="A5624" t="s">
        <v>3195</v>
      </c>
      <c r="B5624">
        <v>5623</v>
      </c>
      <c r="C5624" t="s">
        <v>4640</v>
      </c>
      <c r="D5624" t="s">
        <v>4641</v>
      </c>
      <c r="E5624" t="s">
        <v>4637</v>
      </c>
      <c r="F5624">
        <v>1</v>
      </c>
      <c r="G5624" s="9">
        <v>32</v>
      </c>
      <c r="H5624" s="9">
        <v>32</v>
      </c>
    </row>
    <row r="5625" spans="1:8" x14ac:dyDescent="0.3">
      <c r="A5625" t="s">
        <v>3195</v>
      </c>
      <c r="B5625">
        <v>5624</v>
      </c>
      <c r="C5625" t="s">
        <v>4649</v>
      </c>
      <c r="D5625" t="s">
        <v>4650</v>
      </c>
      <c r="E5625" t="s">
        <v>4637</v>
      </c>
      <c r="F5625">
        <v>1</v>
      </c>
      <c r="G5625" s="9">
        <v>65</v>
      </c>
      <c r="H5625" s="9">
        <v>65</v>
      </c>
    </row>
    <row r="5626" spans="1:8" x14ac:dyDescent="0.3">
      <c r="A5626" t="s">
        <v>3196</v>
      </c>
      <c r="B5626">
        <v>5625</v>
      </c>
      <c r="C5626" t="s">
        <v>4626</v>
      </c>
      <c r="D5626" t="s">
        <v>4627</v>
      </c>
      <c r="E5626" t="s">
        <v>4628</v>
      </c>
      <c r="F5626">
        <v>2</v>
      </c>
      <c r="G5626" s="9">
        <v>15</v>
      </c>
      <c r="H5626" s="9">
        <v>30</v>
      </c>
    </row>
    <row r="5627" spans="1:8" x14ac:dyDescent="0.3">
      <c r="A5627" t="s">
        <v>3197</v>
      </c>
      <c r="B5627">
        <v>5626</v>
      </c>
      <c r="C5627" t="s">
        <v>4626</v>
      </c>
      <c r="D5627" t="s">
        <v>4627</v>
      </c>
      <c r="E5627" t="s">
        <v>4628</v>
      </c>
      <c r="F5627">
        <v>1</v>
      </c>
      <c r="G5627" s="9">
        <v>15</v>
      </c>
      <c r="H5627" s="9">
        <v>15</v>
      </c>
    </row>
    <row r="5628" spans="1:8" x14ac:dyDescent="0.3">
      <c r="A5628" t="s">
        <v>3198</v>
      </c>
      <c r="B5628">
        <v>5627</v>
      </c>
      <c r="C5628" t="s">
        <v>4635</v>
      </c>
      <c r="D5628" t="s">
        <v>4636</v>
      </c>
      <c r="E5628" t="s">
        <v>4637</v>
      </c>
      <c r="F5628">
        <v>2</v>
      </c>
      <c r="G5628" s="9">
        <v>28</v>
      </c>
      <c r="H5628" s="9">
        <v>56</v>
      </c>
    </row>
    <row r="5629" spans="1:8" x14ac:dyDescent="0.3">
      <c r="A5629" t="s">
        <v>3199</v>
      </c>
      <c r="B5629">
        <v>5628</v>
      </c>
      <c r="C5629" t="s">
        <v>4640</v>
      </c>
      <c r="D5629" t="s">
        <v>4641</v>
      </c>
      <c r="E5629" t="s">
        <v>4637</v>
      </c>
      <c r="F5629">
        <v>2</v>
      </c>
      <c r="G5629" s="9">
        <v>32</v>
      </c>
      <c r="H5629" s="9">
        <v>64</v>
      </c>
    </row>
    <row r="5630" spans="1:8" x14ac:dyDescent="0.3">
      <c r="A5630" t="s">
        <v>3200</v>
      </c>
      <c r="B5630">
        <v>5629</v>
      </c>
      <c r="C5630" t="s">
        <v>4632</v>
      </c>
      <c r="D5630" t="s">
        <v>4633</v>
      </c>
      <c r="E5630" t="s">
        <v>4634</v>
      </c>
      <c r="F5630">
        <v>1</v>
      </c>
      <c r="G5630" s="9">
        <v>16</v>
      </c>
      <c r="H5630" s="9">
        <v>16</v>
      </c>
    </row>
    <row r="5631" spans="1:8" x14ac:dyDescent="0.3">
      <c r="A5631" t="s">
        <v>3201</v>
      </c>
      <c r="B5631">
        <v>5630</v>
      </c>
      <c r="C5631" t="s">
        <v>4638</v>
      </c>
      <c r="D5631" t="s">
        <v>4639</v>
      </c>
      <c r="E5631" t="s">
        <v>4637</v>
      </c>
      <c r="F5631">
        <v>2</v>
      </c>
      <c r="G5631" s="9">
        <v>24</v>
      </c>
      <c r="H5631" s="9">
        <v>48</v>
      </c>
    </row>
    <row r="5632" spans="1:8" x14ac:dyDescent="0.3">
      <c r="A5632" t="s">
        <v>3201</v>
      </c>
      <c r="B5632">
        <v>5631</v>
      </c>
      <c r="C5632" t="s">
        <v>4629</v>
      </c>
      <c r="D5632" t="s">
        <v>4630</v>
      </c>
      <c r="E5632" t="s">
        <v>4631</v>
      </c>
      <c r="F5632">
        <v>1</v>
      </c>
      <c r="G5632" s="9">
        <v>22</v>
      </c>
      <c r="H5632" s="9">
        <v>22</v>
      </c>
    </row>
    <row r="5633" spans="1:8" x14ac:dyDescent="0.3">
      <c r="A5633" t="s">
        <v>3201</v>
      </c>
      <c r="B5633">
        <v>5632</v>
      </c>
      <c r="C5633" t="s">
        <v>4647</v>
      </c>
      <c r="D5633" t="s">
        <v>4648</v>
      </c>
      <c r="E5633" t="s">
        <v>4628</v>
      </c>
      <c r="F5633">
        <v>1</v>
      </c>
      <c r="G5633" s="9">
        <v>20</v>
      </c>
      <c r="H5633" s="9">
        <v>20</v>
      </c>
    </row>
    <row r="5634" spans="1:8" x14ac:dyDescent="0.3">
      <c r="A5634" t="s">
        <v>3201</v>
      </c>
      <c r="B5634">
        <v>5633</v>
      </c>
      <c r="C5634" t="s">
        <v>4644</v>
      </c>
      <c r="D5634" t="s">
        <v>4645</v>
      </c>
      <c r="E5634" t="s">
        <v>4646</v>
      </c>
      <c r="F5634">
        <v>1</v>
      </c>
      <c r="G5634" s="9">
        <v>18</v>
      </c>
      <c r="H5634" s="9">
        <v>18</v>
      </c>
    </row>
    <row r="5635" spans="1:8" x14ac:dyDescent="0.3">
      <c r="A5635" t="s">
        <v>3202</v>
      </c>
      <c r="B5635">
        <v>5634</v>
      </c>
      <c r="C5635" t="s">
        <v>4632</v>
      </c>
      <c r="D5635" t="s">
        <v>4633</v>
      </c>
      <c r="E5635" t="s">
        <v>4634</v>
      </c>
      <c r="F5635">
        <v>2</v>
      </c>
      <c r="G5635" s="9">
        <v>16</v>
      </c>
      <c r="H5635" s="9">
        <v>32</v>
      </c>
    </row>
    <row r="5636" spans="1:8" x14ac:dyDescent="0.3">
      <c r="A5636" t="s">
        <v>3203</v>
      </c>
      <c r="B5636">
        <v>5635</v>
      </c>
      <c r="C5636" t="s">
        <v>4632</v>
      </c>
      <c r="D5636" t="s">
        <v>4633</v>
      </c>
      <c r="E5636" t="s">
        <v>4634</v>
      </c>
      <c r="F5636">
        <v>1</v>
      </c>
      <c r="G5636" s="9">
        <v>16</v>
      </c>
      <c r="H5636" s="9">
        <v>16</v>
      </c>
    </row>
    <row r="5637" spans="1:8" x14ac:dyDescent="0.3">
      <c r="A5637" t="s">
        <v>3203</v>
      </c>
      <c r="B5637">
        <v>5636</v>
      </c>
      <c r="C5637" t="s">
        <v>4638</v>
      </c>
      <c r="D5637" t="s">
        <v>4639</v>
      </c>
      <c r="E5637" t="s">
        <v>4637</v>
      </c>
      <c r="F5637">
        <v>1</v>
      </c>
      <c r="G5637" s="9">
        <v>24</v>
      </c>
      <c r="H5637" s="9">
        <v>24</v>
      </c>
    </row>
    <row r="5638" spans="1:8" x14ac:dyDescent="0.3">
      <c r="A5638" t="s">
        <v>3203</v>
      </c>
      <c r="B5638">
        <v>5637</v>
      </c>
      <c r="C5638" t="s">
        <v>4644</v>
      </c>
      <c r="D5638" t="s">
        <v>4645</v>
      </c>
      <c r="E5638" t="s">
        <v>4646</v>
      </c>
      <c r="F5638">
        <v>1</v>
      </c>
      <c r="G5638" s="9">
        <v>18</v>
      </c>
      <c r="H5638" s="9">
        <v>18</v>
      </c>
    </row>
    <row r="5639" spans="1:8" x14ac:dyDescent="0.3">
      <c r="A5639" t="s">
        <v>3203</v>
      </c>
      <c r="B5639">
        <v>5638</v>
      </c>
      <c r="C5639" t="s">
        <v>4642</v>
      </c>
      <c r="D5639" t="s">
        <v>4643</v>
      </c>
      <c r="E5639" t="s">
        <v>4634</v>
      </c>
      <c r="F5639">
        <v>1</v>
      </c>
      <c r="G5639" s="9">
        <v>12</v>
      </c>
      <c r="H5639" s="9">
        <v>12</v>
      </c>
    </row>
    <row r="5640" spans="1:8" x14ac:dyDescent="0.3">
      <c r="A5640" t="s">
        <v>3204</v>
      </c>
      <c r="B5640">
        <v>5639</v>
      </c>
      <c r="C5640" t="s">
        <v>4642</v>
      </c>
      <c r="D5640" t="s">
        <v>4643</v>
      </c>
      <c r="E5640" t="s">
        <v>4634</v>
      </c>
      <c r="F5640">
        <v>1</v>
      </c>
      <c r="G5640" s="9">
        <v>12</v>
      </c>
      <c r="H5640" s="9">
        <v>12</v>
      </c>
    </row>
    <row r="5641" spans="1:8" x14ac:dyDescent="0.3">
      <c r="A5641" t="s">
        <v>3204</v>
      </c>
      <c r="B5641">
        <v>5640</v>
      </c>
      <c r="C5641" t="s">
        <v>4644</v>
      </c>
      <c r="D5641" t="s">
        <v>4645</v>
      </c>
      <c r="E5641" t="s">
        <v>4646</v>
      </c>
      <c r="F5641">
        <v>1</v>
      </c>
      <c r="G5641" s="9">
        <v>18</v>
      </c>
      <c r="H5641" s="9">
        <v>18</v>
      </c>
    </row>
    <row r="5642" spans="1:8" x14ac:dyDescent="0.3">
      <c r="A5642" t="s">
        <v>3204</v>
      </c>
      <c r="B5642">
        <v>5641</v>
      </c>
      <c r="C5642" t="s">
        <v>4638</v>
      </c>
      <c r="D5642" t="s">
        <v>4639</v>
      </c>
      <c r="E5642" t="s">
        <v>4637</v>
      </c>
      <c r="F5642">
        <v>2</v>
      </c>
      <c r="G5642" s="9">
        <v>24</v>
      </c>
      <c r="H5642" s="9">
        <v>48</v>
      </c>
    </row>
    <row r="5643" spans="1:8" x14ac:dyDescent="0.3">
      <c r="A5643" t="s">
        <v>3204</v>
      </c>
      <c r="B5643">
        <v>5642</v>
      </c>
      <c r="C5643" t="s">
        <v>4626</v>
      </c>
      <c r="D5643" t="s">
        <v>4627</v>
      </c>
      <c r="E5643" t="s">
        <v>4628</v>
      </c>
      <c r="F5643">
        <v>1</v>
      </c>
      <c r="G5643" s="9">
        <v>15</v>
      </c>
      <c r="H5643" s="9">
        <v>15</v>
      </c>
    </row>
    <row r="5644" spans="1:8" x14ac:dyDescent="0.3">
      <c r="A5644" t="s">
        <v>3205</v>
      </c>
      <c r="B5644">
        <v>5643</v>
      </c>
      <c r="C5644" t="s">
        <v>4640</v>
      </c>
      <c r="D5644" t="s">
        <v>4641</v>
      </c>
      <c r="E5644" t="s">
        <v>4637</v>
      </c>
      <c r="F5644">
        <v>1</v>
      </c>
      <c r="G5644" s="9">
        <v>32</v>
      </c>
      <c r="H5644" s="9">
        <v>32</v>
      </c>
    </row>
    <row r="5645" spans="1:8" x14ac:dyDescent="0.3">
      <c r="A5645" t="s">
        <v>3205</v>
      </c>
      <c r="B5645">
        <v>5644</v>
      </c>
      <c r="C5645" t="s">
        <v>4649</v>
      </c>
      <c r="D5645" t="s">
        <v>4650</v>
      </c>
      <c r="E5645" t="s">
        <v>4637</v>
      </c>
      <c r="F5645">
        <v>1</v>
      </c>
      <c r="G5645" s="9">
        <v>65</v>
      </c>
      <c r="H5645" s="9">
        <v>65</v>
      </c>
    </row>
    <row r="5646" spans="1:8" x14ac:dyDescent="0.3">
      <c r="A5646" t="s">
        <v>3205</v>
      </c>
      <c r="B5646">
        <v>5645</v>
      </c>
      <c r="C5646" t="s">
        <v>4632</v>
      </c>
      <c r="D5646" t="s">
        <v>4633</v>
      </c>
      <c r="E5646" t="s">
        <v>4634</v>
      </c>
      <c r="F5646">
        <v>1</v>
      </c>
      <c r="G5646" s="9">
        <v>16</v>
      </c>
      <c r="H5646" s="9">
        <v>16</v>
      </c>
    </row>
    <row r="5647" spans="1:8" x14ac:dyDescent="0.3">
      <c r="A5647" t="s">
        <v>3206</v>
      </c>
      <c r="B5647">
        <v>5646</v>
      </c>
      <c r="C5647" t="s">
        <v>4635</v>
      </c>
      <c r="D5647" t="s">
        <v>4636</v>
      </c>
      <c r="E5647" t="s">
        <v>4637</v>
      </c>
      <c r="F5647">
        <v>1</v>
      </c>
      <c r="G5647" s="9">
        <v>28</v>
      </c>
      <c r="H5647" s="9">
        <v>28</v>
      </c>
    </row>
    <row r="5648" spans="1:8" x14ac:dyDescent="0.3">
      <c r="A5648" t="s">
        <v>3207</v>
      </c>
      <c r="B5648">
        <v>5647</v>
      </c>
      <c r="C5648" t="s">
        <v>4649</v>
      </c>
      <c r="D5648" t="s">
        <v>4650</v>
      </c>
      <c r="E5648" t="s">
        <v>4637</v>
      </c>
      <c r="F5648">
        <v>1</v>
      </c>
      <c r="G5648" s="9">
        <v>65</v>
      </c>
      <c r="H5648" s="9">
        <v>65</v>
      </c>
    </row>
    <row r="5649" spans="1:8" x14ac:dyDescent="0.3">
      <c r="A5649" t="s">
        <v>3207</v>
      </c>
      <c r="B5649">
        <v>5648</v>
      </c>
      <c r="C5649" t="s">
        <v>4644</v>
      </c>
      <c r="D5649" t="s">
        <v>4645</v>
      </c>
      <c r="E5649" t="s">
        <v>4646</v>
      </c>
      <c r="F5649">
        <v>2</v>
      </c>
      <c r="G5649" s="9">
        <v>18</v>
      </c>
      <c r="H5649" s="9">
        <v>36</v>
      </c>
    </row>
    <row r="5650" spans="1:8" x14ac:dyDescent="0.3">
      <c r="A5650" t="s">
        <v>3208</v>
      </c>
      <c r="B5650">
        <v>5649</v>
      </c>
      <c r="C5650" t="s">
        <v>4629</v>
      </c>
      <c r="D5650" t="s">
        <v>4630</v>
      </c>
      <c r="E5650" t="s">
        <v>4631</v>
      </c>
      <c r="F5650">
        <v>1</v>
      </c>
      <c r="G5650" s="9">
        <v>22</v>
      </c>
      <c r="H5650" s="9">
        <v>22</v>
      </c>
    </row>
    <row r="5651" spans="1:8" x14ac:dyDescent="0.3">
      <c r="A5651" t="s">
        <v>3208</v>
      </c>
      <c r="B5651">
        <v>5650</v>
      </c>
      <c r="C5651" t="s">
        <v>4635</v>
      </c>
      <c r="D5651" t="s">
        <v>4636</v>
      </c>
      <c r="E5651" t="s">
        <v>4637</v>
      </c>
      <c r="F5651">
        <v>1</v>
      </c>
      <c r="G5651" s="9">
        <v>28</v>
      </c>
      <c r="H5651" s="9">
        <v>28</v>
      </c>
    </row>
    <row r="5652" spans="1:8" x14ac:dyDescent="0.3">
      <c r="A5652" t="s">
        <v>3208</v>
      </c>
      <c r="B5652">
        <v>5651</v>
      </c>
      <c r="C5652" t="s">
        <v>4647</v>
      </c>
      <c r="D5652" t="s">
        <v>4648</v>
      </c>
      <c r="E5652" t="s">
        <v>4628</v>
      </c>
      <c r="F5652">
        <v>2</v>
      </c>
      <c r="G5652" s="9">
        <v>20</v>
      </c>
      <c r="H5652" s="9">
        <v>40</v>
      </c>
    </row>
    <row r="5653" spans="1:8" x14ac:dyDescent="0.3">
      <c r="A5653" t="s">
        <v>3209</v>
      </c>
      <c r="B5653">
        <v>5652</v>
      </c>
      <c r="C5653" t="s">
        <v>4647</v>
      </c>
      <c r="D5653" t="s">
        <v>4648</v>
      </c>
      <c r="E5653" t="s">
        <v>4628</v>
      </c>
      <c r="F5653">
        <v>2</v>
      </c>
      <c r="G5653" s="9">
        <v>20</v>
      </c>
      <c r="H5653" s="9">
        <v>40</v>
      </c>
    </row>
    <row r="5654" spans="1:8" x14ac:dyDescent="0.3">
      <c r="A5654" t="s">
        <v>3209</v>
      </c>
      <c r="B5654">
        <v>5653</v>
      </c>
      <c r="C5654" t="s">
        <v>4629</v>
      </c>
      <c r="D5654" t="s">
        <v>4630</v>
      </c>
      <c r="E5654" t="s">
        <v>4631</v>
      </c>
      <c r="F5654">
        <v>2</v>
      </c>
      <c r="G5654" s="9">
        <v>22</v>
      </c>
      <c r="H5654" s="9">
        <v>44</v>
      </c>
    </row>
    <row r="5655" spans="1:8" x14ac:dyDescent="0.3">
      <c r="A5655" t="s">
        <v>3209</v>
      </c>
      <c r="B5655">
        <v>5654</v>
      </c>
      <c r="C5655" t="s">
        <v>4632</v>
      </c>
      <c r="D5655" t="s">
        <v>4633</v>
      </c>
      <c r="E5655" t="s">
        <v>4634</v>
      </c>
      <c r="F5655">
        <v>2</v>
      </c>
      <c r="G5655" s="9">
        <v>16</v>
      </c>
      <c r="H5655" s="9">
        <v>32</v>
      </c>
    </row>
    <row r="5656" spans="1:8" x14ac:dyDescent="0.3">
      <c r="A5656" t="s">
        <v>3209</v>
      </c>
      <c r="B5656">
        <v>5655</v>
      </c>
      <c r="C5656" t="s">
        <v>4638</v>
      </c>
      <c r="D5656" t="s">
        <v>4639</v>
      </c>
      <c r="E5656" t="s">
        <v>4637</v>
      </c>
      <c r="F5656">
        <v>1</v>
      </c>
      <c r="G5656" s="9">
        <v>24</v>
      </c>
      <c r="H5656" s="9">
        <v>24</v>
      </c>
    </row>
    <row r="5657" spans="1:8" x14ac:dyDescent="0.3">
      <c r="A5657" t="s">
        <v>3210</v>
      </c>
      <c r="B5657">
        <v>5656</v>
      </c>
      <c r="C5657" t="s">
        <v>4649</v>
      </c>
      <c r="D5657" t="s">
        <v>4650</v>
      </c>
      <c r="E5657" t="s">
        <v>4637</v>
      </c>
      <c r="F5657">
        <v>1</v>
      </c>
      <c r="G5657" s="9">
        <v>65</v>
      </c>
      <c r="H5657" s="9">
        <v>65</v>
      </c>
    </row>
    <row r="5658" spans="1:8" x14ac:dyDescent="0.3">
      <c r="A5658" t="s">
        <v>3210</v>
      </c>
      <c r="B5658">
        <v>5657</v>
      </c>
      <c r="C5658" t="s">
        <v>4629</v>
      </c>
      <c r="D5658" t="s">
        <v>4630</v>
      </c>
      <c r="E5658" t="s">
        <v>4631</v>
      </c>
      <c r="F5658">
        <v>2</v>
      </c>
      <c r="G5658" s="9">
        <v>22</v>
      </c>
      <c r="H5658" s="9">
        <v>44</v>
      </c>
    </row>
    <row r="5659" spans="1:8" x14ac:dyDescent="0.3">
      <c r="A5659" t="s">
        <v>3211</v>
      </c>
      <c r="B5659">
        <v>5658</v>
      </c>
      <c r="C5659" t="s">
        <v>4626</v>
      </c>
      <c r="D5659" t="s">
        <v>4627</v>
      </c>
      <c r="E5659" t="s">
        <v>4628</v>
      </c>
      <c r="F5659">
        <v>1</v>
      </c>
      <c r="G5659" s="9">
        <v>15</v>
      </c>
      <c r="H5659" s="9">
        <v>15</v>
      </c>
    </row>
    <row r="5660" spans="1:8" x14ac:dyDescent="0.3">
      <c r="A5660" t="s">
        <v>3212</v>
      </c>
      <c r="B5660">
        <v>5659</v>
      </c>
      <c r="C5660" t="s">
        <v>4635</v>
      </c>
      <c r="D5660" t="s">
        <v>4636</v>
      </c>
      <c r="E5660" t="s">
        <v>4637</v>
      </c>
      <c r="F5660">
        <v>1</v>
      </c>
      <c r="G5660" s="9">
        <v>28</v>
      </c>
      <c r="H5660" s="9">
        <v>28</v>
      </c>
    </row>
    <row r="5661" spans="1:8" x14ac:dyDescent="0.3">
      <c r="A5661" t="s">
        <v>3212</v>
      </c>
      <c r="B5661">
        <v>5660</v>
      </c>
      <c r="C5661" t="s">
        <v>4642</v>
      </c>
      <c r="D5661" t="s">
        <v>4643</v>
      </c>
      <c r="E5661" t="s">
        <v>4634</v>
      </c>
      <c r="F5661">
        <v>1</v>
      </c>
      <c r="G5661" s="9">
        <v>12</v>
      </c>
      <c r="H5661" s="9">
        <v>12</v>
      </c>
    </row>
    <row r="5662" spans="1:8" x14ac:dyDescent="0.3">
      <c r="A5662" t="s">
        <v>3212</v>
      </c>
      <c r="B5662">
        <v>5661</v>
      </c>
      <c r="C5662" t="s">
        <v>4649</v>
      </c>
      <c r="D5662" t="s">
        <v>4650</v>
      </c>
      <c r="E5662" t="s">
        <v>4637</v>
      </c>
      <c r="F5662">
        <v>1</v>
      </c>
      <c r="G5662" s="9">
        <v>65</v>
      </c>
      <c r="H5662" s="9">
        <v>65</v>
      </c>
    </row>
    <row r="5663" spans="1:8" x14ac:dyDescent="0.3">
      <c r="A5663" t="s">
        <v>3212</v>
      </c>
      <c r="B5663">
        <v>5662</v>
      </c>
      <c r="C5663" t="s">
        <v>4629</v>
      </c>
      <c r="D5663" t="s">
        <v>4630</v>
      </c>
      <c r="E5663" t="s">
        <v>4631</v>
      </c>
      <c r="F5663">
        <v>2</v>
      </c>
      <c r="G5663" s="9">
        <v>22</v>
      </c>
      <c r="H5663" s="9">
        <v>44</v>
      </c>
    </row>
    <row r="5664" spans="1:8" x14ac:dyDescent="0.3">
      <c r="A5664" t="s">
        <v>3213</v>
      </c>
      <c r="B5664">
        <v>5663</v>
      </c>
      <c r="C5664" t="s">
        <v>4640</v>
      </c>
      <c r="D5664" t="s">
        <v>4641</v>
      </c>
      <c r="E5664" t="s">
        <v>4637</v>
      </c>
      <c r="F5664">
        <v>1</v>
      </c>
      <c r="G5664" s="9">
        <v>32</v>
      </c>
      <c r="H5664" s="9">
        <v>32</v>
      </c>
    </row>
    <row r="5665" spans="1:8" x14ac:dyDescent="0.3">
      <c r="A5665" t="s">
        <v>3216</v>
      </c>
      <c r="B5665">
        <v>5664</v>
      </c>
      <c r="C5665" t="s">
        <v>4626</v>
      </c>
      <c r="D5665" t="s">
        <v>4627</v>
      </c>
      <c r="E5665" t="s">
        <v>4628</v>
      </c>
      <c r="F5665">
        <v>1</v>
      </c>
      <c r="G5665" s="9">
        <v>15</v>
      </c>
      <c r="H5665" s="9">
        <v>15</v>
      </c>
    </row>
    <row r="5666" spans="1:8" x14ac:dyDescent="0.3">
      <c r="A5666" t="s">
        <v>3216</v>
      </c>
      <c r="B5666">
        <v>5665</v>
      </c>
      <c r="C5666" t="s">
        <v>4644</v>
      </c>
      <c r="D5666" t="s">
        <v>4645</v>
      </c>
      <c r="E5666" t="s">
        <v>4646</v>
      </c>
      <c r="F5666">
        <v>2</v>
      </c>
      <c r="G5666" s="9">
        <v>18</v>
      </c>
      <c r="H5666" s="9">
        <v>36</v>
      </c>
    </row>
    <row r="5667" spans="1:8" x14ac:dyDescent="0.3">
      <c r="A5667" t="s">
        <v>3216</v>
      </c>
      <c r="B5667">
        <v>5666</v>
      </c>
      <c r="C5667" t="s">
        <v>4638</v>
      </c>
      <c r="D5667" t="s">
        <v>4639</v>
      </c>
      <c r="E5667" t="s">
        <v>4637</v>
      </c>
      <c r="F5667">
        <v>2</v>
      </c>
      <c r="G5667" s="9">
        <v>24</v>
      </c>
      <c r="H5667" s="9">
        <v>48</v>
      </c>
    </row>
    <row r="5668" spans="1:8" x14ac:dyDescent="0.3">
      <c r="A5668" t="s">
        <v>3217</v>
      </c>
      <c r="B5668">
        <v>5667</v>
      </c>
      <c r="C5668" t="s">
        <v>4647</v>
      </c>
      <c r="D5668" t="s">
        <v>4648</v>
      </c>
      <c r="E5668" t="s">
        <v>4628</v>
      </c>
      <c r="F5668">
        <v>2</v>
      </c>
      <c r="G5668" s="9">
        <v>20</v>
      </c>
      <c r="H5668" s="9">
        <v>40</v>
      </c>
    </row>
    <row r="5669" spans="1:8" x14ac:dyDescent="0.3">
      <c r="A5669" t="s">
        <v>3218</v>
      </c>
      <c r="B5669">
        <v>5668</v>
      </c>
      <c r="C5669" t="s">
        <v>4644</v>
      </c>
      <c r="D5669" t="s">
        <v>4645</v>
      </c>
      <c r="E5669" t="s">
        <v>4646</v>
      </c>
      <c r="F5669">
        <v>1</v>
      </c>
      <c r="G5669" s="9">
        <v>18</v>
      </c>
      <c r="H5669" s="9">
        <v>18</v>
      </c>
    </row>
    <row r="5670" spans="1:8" x14ac:dyDescent="0.3">
      <c r="A5670" t="s">
        <v>3218</v>
      </c>
      <c r="B5670">
        <v>5669</v>
      </c>
      <c r="C5670" t="s">
        <v>4626</v>
      </c>
      <c r="D5670" t="s">
        <v>4627</v>
      </c>
      <c r="E5670" t="s">
        <v>4628</v>
      </c>
      <c r="F5670">
        <v>1</v>
      </c>
      <c r="G5670" s="9">
        <v>15</v>
      </c>
      <c r="H5670" s="9">
        <v>15</v>
      </c>
    </row>
    <row r="5671" spans="1:8" x14ac:dyDescent="0.3">
      <c r="A5671" t="s">
        <v>3218</v>
      </c>
      <c r="B5671">
        <v>5670</v>
      </c>
      <c r="C5671" t="s">
        <v>4649</v>
      </c>
      <c r="D5671" t="s">
        <v>4650</v>
      </c>
      <c r="E5671" t="s">
        <v>4637</v>
      </c>
      <c r="F5671">
        <v>1</v>
      </c>
      <c r="G5671" s="9">
        <v>65</v>
      </c>
      <c r="H5671" s="9">
        <v>65</v>
      </c>
    </row>
    <row r="5672" spans="1:8" x14ac:dyDescent="0.3">
      <c r="A5672" t="s">
        <v>3218</v>
      </c>
      <c r="B5672">
        <v>5671</v>
      </c>
      <c r="C5672" t="s">
        <v>4635</v>
      </c>
      <c r="D5672" t="s">
        <v>4636</v>
      </c>
      <c r="E5672" t="s">
        <v>4637</v>
      </c>
      <c r="F5672">
        <v>1</v>
      </c>
      <c r="G5672" s="9">
        <v>28</v>
      </c>
      <c r="H5672" s="9">
        <v>28</v>
      </c>
    </row>
    <row r="5673" spans="1:8" x14ac:dyDescent="0.3">
      <c r="A5673" t="s">
        <v>3219</v>
      </c>
      <c r="B5673">
        <v>5672</v>
      </c>
      <c r="C5673" t="s">
        <v>4647</v>
      </c>
      <c r="D5673" t="s">
        <v>4648</v>
      </c>
      <c r="E5673" t="s">
        <v>4628</v>
      </c>
      <c r="F5673">
        <v>2</v>
      </c>
      <c r="G5673" s="9">
        <v>20</v>
      </c>
      <c r="H5673" s="9">
        <v>40</v>
      </c>
    </row>
    <row r="5674" spans="1:8" x14ac:dyDescent="0.3">
      <c r="A5674" t="s">
        <v>3221</v>
      </c>
      <c r="B5674">
        <v>5673</v>
      </c>
      <c r="C5674" t="s">
        <v>4642</v>
      </c>
      <c r="D5674" t="s">
        <v>4643</v>
      </c>
      <c r="E5674" t="s">
        <v>4634</v>
      </c>
      <c r="F5674">
        <v>1</v>
      </c>
      <c r="G5674" s="9">
        <v>12</v>
      </c>
      <c r="H5674" s="9">
        <v>12</v>
      </c>
    </row>
    <row r="5675" spans="1:8" x14ac:dyDescent="0.3">
      <c r="A5675" t="s">
        <v>3221</v>
      </c>
      <c r="B5675">
        <v>5674</v>
      </c>
      <c r="C5675" t="s">
        <v>4635</v>
      </c>
      <c r="D5675" t="s">
        <v>4636</v>
      </c>
      <c r="E5675" t="s">
        <v>4637</v>
      </c>
      <c r="F5675">
        <v>2</v>
      </c>
      <c r="G5675" s="9">
        <v>28</v>
      </c>
      <c r="H5675" s="9">
        <v>56</v>
      </c>
    </row>
    <row r="5676" spans="1:8" x14ac:dyDescent="0.3">
      <c r="A5676" t="s">
        <v>3222</v>
      </c>
      <c r="B5676">
        <v>5675</v>
      </c>
      <c r="C5676" t="s">
        <v>4626</v>
      </c>
      <c r="D5676" t="s">
        <v>4627</v>
      </c>
      <c r="E5676" t="s">
        <v>4628</v>
      </c>
      <c r="F5676">
        <v>1</v>
      </c>
      <c r="G5676" s="9">
        <v>15</v>
      </c>
      <c r="H5676" s="9">
        <v>15</v>
      </c>
    </row>
    <row r="5677" spans="1:8" x14ac:dyDescent="0.3">
      <c r="A5677" t="s">
        <v>3222</v>
      </c>
      <c r="B5677">
        <v>5676</v>
      </c>
      <c r="C5677" t="s">
        <v>4629</v>
      </c>
      <c r="D5677" t="s">
        <v>4630</v>
      </c>
      <c r="E5677" t="s">
        <v>4631</v>
      </c>
      <c r="F5677">
        <v>1</v>
      </c>
      <c r="G5677" s="9">
        <v>22</v>
      </c>
      <c r="H5677" s="9">
        <v>22</v>
      </c>
    </row>
    <row r="5678" spans="1:8" x14ac:dyDescent="0.3">
      <c r="A5678" t="s">
        <v>3222</v>
      </c>
      <c r="B5678">
        <v>5677</v>
      </c>
      <c r="C5678" t="s">
        <v>4644</v>
      </c>
      <c r="D5678" t="s">
        <v>4645</v>
      </c>
      <c r="E5678" t="s">
        <v>4646</v>
      </c>
      <c r="F5678">
        <v>1</v>
      </c>
      <c r="G5678" s="9">
        <v>18</v>
      </c>
      <c r="H5678" s="9">
        <v>18</v>
      </c>
    </row>
    <row r="5679" spans="1:8" x14ac:dyDescent="0.3">
      <c r="A5679" t="s">
        <v>3223</v>
      </c>
      <c r="B5679">
        <v>5678</v>
      </c>
      <c r="C5679" t="s">
        <v>4644</v>
      </c>
      <c r="D5679" t="s">
        <v>4645</v>
      </c>
      <c r="E5679" t="s">
        <v>4646</v>
      </c>
      <c r="F5679">
        <v>1</v>
      </c>
      <c r="G5679" s="9">
        <v>18</v>
      </c>
      <c r="H5679" s="9">
        <v>18</v>
      </c>
    </row>
    <row r="5680" spans="1:8" x14ac:dyDescent="0.3">
      <c r="A5680" t="s">
        <v>3223</v>
      </c>
      <c r="B5680">
        <v>5679</v>
      </c>
      <c r="C5680" t="s">
        <v>4632</v>
      </c>
      <c r="D5680" t="s">
        <v>4633</v>
      </c>
      <c r="E5680" t="s">
        <v>4634</v>
      </c>
      <c r="F5680">
        <v>1</v>
      </c>
      <c r="G5680" s="9">
        <v>16</v>
      </c>
      <c r="H5680" s="9">
        <v>16</v>
      </c>
    </row>
    <row r="5681" spans="1:8" x14ac:dyDescent="0.3">
      <c r="A5681" t="s">
        <v>3224</v>
      </c>
      <c r="B5681">
        <v>5680</v>
      </c>
      <c r="C5681" t="s">
        <v>4638</v>
      </c>
      <c r="D5681" t="s">
        <v>4639</v>
      </c>
      <c r="E5681" t="s">
        <v>4637</v>
      </c>
      <c r="F5681">
        <v>1</v>
      </c>
      <c r="G5681" s="9">
        <v>24</v>
      </c>
      <c r="H5681" s="9">
        <v>24</v>
      </c>
    </row>
    <row r="5682" spans="1:8" x14ac:dyDescent="0.3">
      <c r="A5682" t="s">
        <v>3224</v>
      </c>
      <c r="B5682">
        <v>5681</v>
      </c>
      <c r="C5682" t="s">
        <v>4626</v>
      </c>
      <c r="D5682" t="s">
        <v>4627</v>
      </c>
      <c r="E5682" t="s">
        <v>4628</v>
      </c>
      <c r="F5682">
        <v>1</v>
      </c>
      <c r="G5682" s="9">
        <v>15</v>
      </c>
      <c r="H5682" s="9">
        <v>15</v>
      </c>
    </row>
    <row r="5683" spans="1:8" x14ac:dyDescent="0.3">
      <c r="A5683" t="s">
        <v>3225</v>
      </c>
      <c r="B5683">
        <v>5682</v>
      </c>
      <c r="C5683" t="s">
        <v>4649</v>
      </c>
      <c r="D5683" t="s">
        <v>4650</v>
      </c>
      <c r="E5683" t="s">
        <v>4637</v>
      </c>
      <c r="F5683">
        <v>1</v>
      </c>
      <c r="G5683" s="9">
        <v>65</v>
      </c>
      <c r="H5683" s="9">
        <v>65</v>
      </c>
    </row>
    <row r="5684" spans="1:8" x14ac:dyDescent="0.3">
      <c r="A5684" t="s">
        <v>3226</v>
      </c>
      <c r="B5684">
        <v>5683</v>
      </c>
      <c r="C5684" t="s">
        <v>4640</v>
      </c>
      <c r="D5684" t="s">
        <v>4641</v>
      </c>
      <c r="E5684" t="s">
        <v>4637</v>
      </c>
      <c r="F5684">
        <v>1</v>
      </c>
      <c r="G5684" s="9">
        <v>32</v>
      </c>
      <c r="H5684" s="9">
        <v>32</v>
      </c>
    </row>
    <row r="5685" spans="1:8" x14ac:dyDescent="0.3">
      <c r="A5685" t="s">
        <v>3226</v>
      </c>
      <c r="B5685">
        <v>5684</v>
      </c>
      <c r="C5685" t="s">
        <v>4626</v>
      </c>
      <c r="D5685" t="s">
        <v>4627</v>
      </c>
      <c r="E5685" t="s">
        <v>4628</v>
      </c>
      <c r="F5685">
        <v>2</v>
      </c>
      <c r="G5685" s="9">
        <v>15</v>
      </c>
      <c r="H5685" s="9">
        <v>30</v>
      </c>
    </row>
    <row r="5686" spans="1:8" x14ac:dyDescent="0.3">
      <c r="A5686" t="s">
        <v>3226</v>
      </c>
      <c r="B5686">
        <v>5685</v>
      </c>
      <c r="C5686" t="s">
        <v>4647</v>
      </c>
      <c r="D5686" t="s">
        <v>4648</v>
      </c>
      <c r="E5686" t="s">
        <v>4628</v>
      </c>
      <c r="F5686">
        <v>2</v>
      </c>
      <c r="G5686" s="9">
        <v>20</v>
      </c>
      <c r="H5686" s="9">
        <v>40</v>
      </c>
    </row>
    <row r="5687" spans="1:8" x14ac:dyDescent="0.3">
      <c r="A5687" t="s">
        <v>3226</v>
      </c>
      <c r="B5687">
        <v>5686</v>
      </c>
      <c r="C5687" t="s">
        <v>4642</v>
      </c>
      <c r="D5687" t="s">
        <v>4643</v>
      </c>
      <c r="E5687" t="s">
        <v>4634</v>
      </c>
      <c r="F5687">
        <v>1</v>
      </c>
      <c r="G5687" s="9">
        <v>12</v>
      </c>
      <c r="H5687" s="9">
        <v>12</v>
      </c>
    </row>
    <row r="5688" spans="1:8" x14ac:dyDescent="0.3">
      <c r="A5688" t="s">
        <v>3227</v>
      </c>
      <c r="B5688">
        <v>5687</v>
      </c>
      <c r="C5688" t="s">
        <v>4640</v>
      </c>
      <c r="D5688" t="s">
        <v>4641</v>
      </c>
      <c r="E5688" t="s">
        <v>4637</v>
      </c>
      <c r="F5688">
        <v>1</v>
      </c>
      <c r="G5688" s="9">
        <v>32</v>
      </c>
      <c r="H5688" s="9">
        <v>32</v>
      </c>
    </row>
    <row r="5689" spans="1:8" x14ac:dyDescent="0.3">
      <c r="A5689" t="s">
        <v>3227</v>
      </c>
      <c r="B5689">
        <v>5688</v>
      </c>
      <c r="C5689" t="s">
        <v>4638</v>
      </c>
      <c r="D5689" t="s">
        <v>4639</v>
      </c>
      <c r="E5689" t="s">
        <v>4637</v>
      </c>
      <c r="F5689">
        <v>1</v>
      </c>
      <c r="G5689" s="9">
        <v>24</v>
      </c>
      <c r="H5689" s="9">
        <v>24</v>
      </c>
    </row>
    <row r="5690" spans="1:8" x14ac:dyDescent="0.3">
      <c r="A5690" t="s">
        <v>3228</v>
      </c>
      <c r="B5690">
        <v>5689</v>
      </c>
      <c r="C5690" t="s">
        <v>4647</v>
      </c>
      <c r="D5690" t="s">
        <v>4648</v>
      </c>
      <c r="E5690" t="s">
        <v>4628</v>
      </c>
      <c r="F5690">
        <v>1</v>
      </c>
      <c r="G5690" s="9">
        <v>20</v>
      </c>
      <c r="H5690" s="9">
        <v>20</v>
      </c>
    </row>
    <row r="5691" spans="1:8" x14ac:dyDescent="0.3">
      <c r="A5691" t="s">
        <v>3228</v>
      </c>
      <c r="B5691">
        <v>5690</v>
      </c>
      <c r="C5691" t="s">
        <v>4632</v>
      </c>
      <c r="D5691" t="s">
        <v>4633</v>
      </c>
      <c r="E5691" t="s">
        <v>4634</v>
      </c>
      <c r="F5691">
        <v>2</v>
      </c>
      <c r="G5691" s="9">
        <v>16</v>
      </c>
      <c r="H5691" s="9">
        <v>32</v>
      </c>
    </row>
    <row r="5692" spans="1:8" x14ac:dyDescent="0.3">
      <c r="A5692" t="s">
        <v>3228</v>
      </c>
      <c r="B5692">
        <v>5691</v>
      </c>
      <c r="C5692" t="s">
        <v>4626</v>
      </c>
      <c r="D5692" t="s">
        <v>4627</v>
      </c>
      <c r="E5692" t="s">
        <v>4628</v>
      </c>
      <c r="F5692">
        <v>1</v>
      </c>
      <c r="G5692" s="9">
        <v>15</v>
      </c>
      <c r="H5692" s="9">
        <v>15</v>
      </c>
    </row>
    <row r="5693" spans="1:8" x14ac:dyDescent="0.3">
      <c r="A5693" t="s">
        <v>3229</v>
      </c>
      <c r="B5693">
        <v>5692</v>
      </c>
      <c r="C5693" t="s">
        <v>4649</v>
      </c>
      <c r="D5693" t="s">
        <v>4650</v>
      </c>
      <c r="E5693" t="s">
        <v>4637</v>
      </c>
      <c r="F5693">
        <v>2</v>
      </c>
      <c r="G5693" s="9">
        <v>65</v>
      </c>
      <c r="H5693" s="9">
        <v>130</v>
      </c>
    </row>
    <row r="5694" spans="1:8" x14ac:dyDescent="0.3">
      <c r="A5694" t="s">
        <v>3229</v>
      </c>
      <c r="B5694">
        <v>5693</v>
      </c>
      <c r="C5694" t="s">
        <v>4644</v>
      </c>
      <c r="D5694" t="s">
        <v>4645</v>
      </c>
      <c r="E5694" t="s">
        <v>4646</v>
      </c>
      <c r="F5694">
        <v>2</v>
      </c>
      <c r="G5694" s="9">
        <v>18</v>
      </c>
      <c r="H5694" s="9">
        <v>36</v>
      </c>
    </row>
    <row r="5695" spans="1:8" x14ac:dyDescent="0.3">
      <c r="A5695" t="s">
        <v>3229</v>
      </c>
      <c r="B5695">
        <v>5694</v>
      </c>
      <c r="C5695" t="s">
        <v>4647</v>
      </c>
      <c r="D5695" t="s">
        <v>4648</v>
      </c>
      <c r="E5695" t="s">
        <v>4628</v>
      </c>
      <c r="F5695">
        <v>2</v>
      </c>
      <c r="G5695" s="9">
        <v>20</v>
      </c>
      <c r="H5695" s="9">
        <v>40</v>
      </c>
    </row>
    <row r="5696" spans="1:8" x14ac:dyDescent="0.3">
      <c r="A5696" t="s">
        <v>3229</v>
      </c>
      <c r="B5696">
        <v>5695</v>
      </c>
      <c r="C5696" t="s">
        <v>4629</v>
      </c>
      <c r="D5696" t="s">
        <v>4630</v>
      </c>
      <c r="E5696" t="s">
        <v>4631</v>
      </c>
      <c r="F5696">
        <v>1</v>
      </c>
      <c r="G5696" s="9">
        <v>22</v>
      </c>
      <c r="H5696" s="9">
        <v>22</v>
      </c>
    </row>
    <row r="5697" spans="1:8" x14ac:dyDescent="0.3">
      <c r="A5697" t="s">
        <v>3230</v>
      </c>
      <c r="B5697">
        <v>5696</v>
      </c>
      <c r="C5697" t="s">
        <v>4635</v>
      </c>
      <c r="D5697" t="s">
        <v>4636</v>
      </c>
      <c r="E5697" t="s">
        <v>4637</v>
      </c>
      <c r="F5697">
        <v>2</v>
      </c>
      <c r="G5697" s="9">
        <v>28</v>
      </c>
      <c r="H5697" s="9">
        <v>56</v>
      </c>
    </row>
    <row r="5698" spans="1:8" x14ac:dyDescent="0.3">
      <c r="A5698" t="s">
        <v>3230</v>
      </c>
      <c r="B5698">
        <v>5697</v>
      </c>
      <c r="C5698" t="s">
        <v>4642</v>
      </c>
      <c r="D5698" t="s">
        <v>4643</v>
      </c>
      <c r="E5698" t="s">
        <v>4634</v>
      </c>
      <c r="F5698">
        <v>1</v>
      </c>
      <c r="G5698" s="9">
        <v>12</v>
      </c>
      <c r="H5698" s="9">
        <v>12</v>
      </c>
    </row>
    <row r="5699" spans="1:8" x14ac:dyDescent="0.3">
      <c r="A5699" t="s">
        <v>3231</v>
      </c>
      <c r="B5699">
        <v>5698</v>
      </c>
      <c r="C5699" t="s">
        <v>4629</v>
      </c>
      <c r="D5699" t="s">
        <v>4630</v>
      </c>
      <c r="E5699" t="s">
        <v>4631</v>
      </c>
      <c r="F5699">
        <v>2</v>
      </c>
      <c r="G5699" s="9">
        <v>22</v>
      </c>
      <c r="H5699" s="9">
        <v>44</v>
      </c>
    </row>
    <row r="5700" spans="1:8" x14ac:dyDescent="0.3">
      <c r="A5700" t="s">
        <v>3231</v>
      </c>
      <c r="B5700">
        <v>5699</v>
      </c>
      <c r="C5700" t="s">
        <v>4640</v>
      </c>
      <c r="D5700" t="s">
        <v>4641</v>
      </c>
      <c r="E5700" t="s">
        <v>4637</v>
      </c>
      <c r="F5700">
        <v>1</v>
      </c>
      <c r="G5700" s="9">
        <v>32</v>
      </c>
      <c r="H5700" s="9">
        <v>32</v>
      </c>
    </row>
    <row r="5701" spans="1:8" x14ac:dyDescent="0.3">
      <c r="A5701" t="s">
        <v>3231</v>
      </c>
      <c r="B5701">
        <v>5700</v>
      </c>
      <c r="C5701" t="s">
        <v>4644</v>
      </c>
      <c r="D5701" t="s">
        <v>4645</v>
      </c>
      <c r="E5701" t="s">
        <v>4646</v>
      </c>
      <c r="F5701">
        <v>1</v>
      </c>
      <c r="G5701" s="9">
        <v>18</v>
      </c>
      <c r="H5701" s="9">
        <v>18</v>
      </c>
    </row>
    <row r="5702" spans="1:8" x14ac:dyDescent="0.3">
      <c r="A5702" t="s">
        <v>3232</v>
      </c>
      <c r="B5702">
        <v>5701</v>
      </c>
      <c r="C5702" t="s">
        <v>4647</v>
      </c>
      <c r="D5702" t="s">
        <v>4648</v>
      </c>
      <c r="E5702" t="s">
        <v>4628</v>
      </c>
      <c r="F5702">
        <v>1</v>
      </c>
      <c r="G5702" s="9">
        <v>20</v>
      </c>
      <c r="H5702" s="9">
        <v>20</v>
      </c>
    </row>
    <row r="5703" spans="1:8" x14ac:dyDescent="0.3">
      <c r="A5703" t="s">
        <v>3232</v>
      </c>
      <c r="B5703">
        <v>5702</v>
      </c>
      <c r="C5703" t="s">
        <v>4629</v>
      </c>
      <c r="D5703" t="s">
        <v>4630</v>
      </c>
      <c r="E5703" t="s">
        <v>4631</v>
      </c>
      <c r="F5703">
        <v>1</v>
      </c>
      <c r="G5703" s="9">
        <v>22</v>
      </c>
      <c r="H5703" s="9">
        <v>22</v>
      </c>
    </row>
    <row r="5704" spans="1:8" x14ac:dyDescent="0.3">
      <c r="A5704" t="s">
        <v>3232</v>
      </c>
      <c r="B5704">
        <v>5703</v>
      </c>
      <c r="C5704" t="s">
        <v>4640</v>
      </c>
      <c r="D5704" t="s">
        <v>4641</v>
      </c>
      <c r="E5704" t="s">
        <v>4637</v>
      </c>
      <c r="F5704">
        <v>2</v>
      </c>
      <c r="G5704" s="9">
        <v>32</v>
      </c>
      <c r="H5704" s="9">
        <v>64</v>
      </c>
    </row>
    <row r="5705" spans="1:8" x14ac:dyDescent="0.3">
      <c r="A5705" t="s">
        <v>3232</v>
      </c>
      <c r="B5705">
        <v>5704</v>
      </c>
      <c r="C5705" t="s">
        <v>4626</v>
      </c>
      <c r="D5705" t="s">
        <v>4627</v>
      </c>
      <c r="E5705" t="s">
        <v>4628</v>
      </c>
      <c r="F5705">
        <v>2</v>
      </c>
      <c r="G5705" s="9">
        <v>15</v>
      </c>
      <c r="H5705" s="9">
        <v>30</v>
      </c>
    </row>
    <row r="5706" spans="1:8" x14ac:dyDescent="0.3">
      <c r="A5706" t="s">
        <v>3234</v>
      </c>
      <c r="B5706">
        <v>5705</v>
      </c>
      <c r="C5706" t="s">
        <v>4635</v>
      </c>
      <c r="D5706" t="s">
        <v>4636</v>
      </c>
      <c r="E5706" t="s">
        <v>4637</v>
      </c>
      <c r="F5706">
        <v>2</v>
      </c>
      <c r="G5706" s="9">
        <v>28</v>
      </c>
      <c r="H5706" s="9">
        <v>56</v>
      </c>
    </row>
    <row r="5707" spans="1:8" x14ac:dyDescent="0.3">
      <c r="A5707" t="s">
        <v>3234</v>
      </c>
      <c r="B5707">
        <v>5706</v>
      </c>
      <c r="C5707" t="s">
        <v>4642</v>
      </c>
      <c r="D5707" t="s">
        <v>4643</v>
      </c>
      <c r="E5707" t="s">
        <v>4634</v>
      </c>
      <c r="F5707">
        <v>1</v>
      </c>
      <c r="G5707" s="9">
        <v>12</v>
      </c>
      <c r="H5707" s="9">
        <v>12</v>
      </c>
    </row>
    <row r="5708" spans="1:8" x14ac:dyDescent="0.3">
      <c r="A5708" t="s">
        <v>3234</v>
      </c>
      <c r="B5708">
        <v>5707</v>
      </c>
      <c r="C5708" t="s">
        <v>4640</v>
      </c>
      <c r="D5708" t="s">
        <v>4641</v>
      </c>
      <c r="E5708" t="s">
        <v>4637</v>
      </c>
      <c r="F5708">
        <v>1</v>
      </c>
      <c r="G5708" s="9">
        <v>32</v>
      </c>
      <c r="H5708" s="9">
        <v>32</v>
      </c>
    </row>
    <row r="5709" spans="1:8" x14ac:dyDescent="0.3">
      <c r="A5709" t="s">
        <v>3234</v>
      </c>
      <c r="B5709">
        <v>5708</v>
      </c>
      <c r="C5709" t="s">
        <v>4638</v>
      </c>
      <c r="D5709" t="s">
        <v>4639</v>
      </c>
      <c r="E5709" t="s">
        <v>4637</v>
      </c>
      <c r="F5709">
        <v>2</v>
      </c>
      <c r="G5709" s="9">
        <v>24</v>
      </c>
      <c r="H5709" s="9">
        <v>48</v>
      </c>
    </row>
    <row r="5710" spans="1:8" x14ac:dyDescent="0.3">
      <c r="A5710" t="s">
        <v>3235</v>
      </c>
      <c r="B5710">
        <v>5709</v>
      </c>
      <c r="C5710" t="s">
        <v>4632</v>
      </c>
      <c r="D5710" t="s">
        <v>4633</v>
      </c>
      <c r="E5710" t="s">
        <v>4634</v>
      </c>
      <c r="F5710">
        <v>1</v>
      </c>
      <c r="G5710" s="9">
        <v>16</v>
      </c>
      <c r="H5710" s="9">
        <v>16</v>
      </c>
    </row>
    <row r="5711" spans="1:8" x14ac:dyDescent="0.3">
      <c r="A5711" t="s">
        <v>3235</v>
      </c>
      <c r="B5711">
        <v>5710</v>
      </c>
      <c r="C5711" t="s">
        <v>4640</v>
      </c>
      <c r="D5711" t="s">
        <v>4641</v>
      </c>
      <c r="E5711" t="s">
        <v>4637</v>
      </c>
      <c r="F5711">
        <v>1</v>
      </c>
      <c r="G5711" s="9">
        <v>32</v>
      </c>
      <c r="H5711" s="9">
        <v>32</v>
      </c>
    </row>
    <row r="5712" spans="1:8" x14ac:dyDescent="0.3">
      <c r="A5712" t="s">
        <v>3235</v>
      </c>
      <c r="B5712">
        <v>5711</v>
      </c>
      <c r="C5712" t="s">
        <v>4635</v>
      </c>
      <c r="D5712" t="s">
        <v>4636</v>
      </c>
      <c r="E5712" t="s">
        <v>4637</v>
      </c>
      <c r="F5712">
        <v>1</v>
      </c>
      <c r="G5712" s="9">
        <v>28</v>
      </c>
      <c r="H5712" s="9">
        <v>28</v>
      </c>
    </row>
    <row r="5713" spans="1:8" x14ac:dyDescent="0.3">
      <c r="A5713" t="s">
        <v>3236</v>
      </c>
      <c r="B5713">
        <v>5712</v>
      </c>
      <c r="C5713" t="s">
        <v>4635</v>
      </c>
      <c r="D5713" t="s">
        <v>4636</v>
      </c>
      <c r="E5713" t="s">
        <v>4637</v>
      </c>
      <c r="F5713">
        <v>1</v>
      </c>
      <c r="G5713" s="9">
        <v>28</v>
      </c>
      <c r="H5713" s="9">
        <v>28</v>
      </c>
    </row>
    <row r="5714" spans="1:8" x14ac:dyDescent="0.3">
      <c r="A5714" t="s">
        <v>3236</v>
      </c>
      <c r="B5714">
        <v>5713</v>
      </c>
      <c r="C5714" t="s">
        <v>4626</v>
      </c>
      <c r="D5714" t="s">
        <v>4627</v>
      </c>
      <c r="E5714" t="s">
        <v>4628</v>
      </c>
      <c r="F5714">
        <v>1</v>
      </c>
      <c r="G5714" s="9">
        <v>15</v>
      </c>
      <c r="H5714" s="9">
        <v>15</v>
      </c>
    </row>
    <row r="5715" spans="1:8" x14ac:dyDescent="0.3">
      <c r="A5715" t="s">
        <v>3236</v>
      </c>
      <c r="B5715">
        <v>5714</v>
      </c>
      <c r="C5715" t="s">
        <v>4632</v>
      </c>
      <c r="D5715" t="s">
        <v>4633</v>
      </c>
      <c r="E5715" t="s">
        <v>4634</v>
      </c>
      <c r="F5715">
        <v>1</v>
      </c>
      <c r="G5715" s="9">
        <v>16</v>
      </c>
      <c r="H5715" s="9">
        <v>16</v>
      </c>
    </row>
    <row r="5716" spans="1:8" x14ac:dyDescent="0.3">
      <c r="A5716" t="s">
        <v>3237</v>
      </c>
      <c r="B5716">
        <v>5715</v>
      </c>
      <c r="C5716" t="s">
        <v>4642</v>
      </c>
      <c r="D5716" t="s">
        <v>4643</v>
      </c>
      <c r="E5716" t="s">
        <v>4634</v>
      </c>
      <c r="F5716">
        <v>1</v>
      </c>
      <c r="G5716" s="9">
        <v>12</v>
      </c>
      <c r="H5716" s="9">
        <v>12</v>
      </c>
    </row>
    <row r="5717" spans="1:8" x14ac:dyDescent="0.3">
      <c r="A5717" t="s">
        <v>3238</v>
      </c>
      <c r="B5717">
        <v>5716</v>
      </c>
      <c r="C5717" t="s">
        <v>4649</v>
      </c>
      <c r="D5717" t="s">
        <v>4650</v>
      </c>
      <c r="E5717" t="s">
        <v>4637</v>
      </c>
      <c r="F5717">
        <v>2</v>
      </c>
      <c r="G5717" s="9">
        <v>65</v>
      </c>
      <c r="H5717" s="9">
        <v>130</v>
      </c>
    </row>
    <row r="5718" spans="1:8" x14ac:dyDescent="0.3">
      <c r="A5718" t="s">
        <v>3238</v>
      </c>
      <c r="B5718">
        <v>5717</v>
      </c>
      <c r="C5718" t="s">
        <v>4644</v>
      </c>
      <c r="D5718" t="s">
        <v>4645</v>
      </c>
      <c r="E5718" t="s">
        <v>4646</v>
      </c>
      <c r="F5718">
        <v>2</v>
      </c>
      <c r="G5718" s="9">
        <v>18</v>
      </c>
      <c r="H5718" s="9">
        <v>36</v>
      </c>
    </row>
    <row r="5719" spans="1:8" x14ac:dyDescent="0.3">
      <c r="A5719" t="s">
        <v>3238</v>
      </c>
      <c r="B5719">
        <v>5718</v>
      </c>
      <c r="C5719" t="s">
        <v>4629</v>
      </c>
      <c r="D5719" t="s">
        <v>4630</v>
      </c>
      <c r="E5719" t="s">
        <v>4631</v>
      </c>
      <c r="F5719">
        <v>1</v>
      </c>
      <c r="G5719" s="9">
        <v>22</v>
      </c>
      <c r="H5719" s="9">
        <v>22</v>
      </c>
    </row>
    <row r="5720" spans="1:8" x14ac:dyDescent="0.3">
      <c r="A5720" t="s">
        <v>3239</v>
      </c>
      <c r="B5720">
        <v>5719</v>
      </c>
      <c r="C5720" t="s">
        <v>4647</v>
      </c>
      <c r="D5720" t="s">
        <v>4648</v>
      </c>
      <c r="E5720" t="s">
        <v>4628</v>
      </c>
      <c r="F5720">
        <v>1</v>
      </c>
      <c r="G5720" s="9">
        <v>20</v>
      </c>
      <c r="H5720" s="9">
        <v>20</v>
      </c>
    </row>
    <row r="5721" spans="1:8" x14ac:dyDescent="0.3">
      <c r="A5721" t="s">
        <v>3241</v>
      </c>
      <c r="B5721">
        <v>5720</v>
      </c>
      <c r="C5721" t="s">
        <v>4626</v>
      </c>
      <c r="D5721" t="s">
        <v>4627</v>
      </c>
      <c r="E5721" t="s">
        <v>4628</v>
      </c>
      <c r="F5721">
        <v>1</v>
      </c>
      <c r="G5721" s="9">
        <v>15</v>
      </c>
      <c r="H5721" s="9">
        <v>15</v>
      </c>
    </row>
    <row r="5722" spans="1:8" x14ac:dyDescent="0.3">
      <c r="A5722" t="s">
        <v>3241</v>
      </c>
      <c r="B5722">
        <v>5721</v>
      </c>
      <c r="C5722" t="s">
        <v>4642</v>
      </c>
      <c r="D5722" t="s">
        <v>4643</v>
      </c>
      <c r="E5722" t="s">
        <v>4634</v>
      </c>
      <c r="F5722">
        <v>1</v>
      </c>
      <c r="G5722" s="9">
        <v>12</v>
      </c>
      <c r="H5722" s="9">
        <v>12</v>
      </c>
    </row>
    <row r="5723" spans="1:8" x14ac:dyDescent="0.3">
      <c r="A5723" t="s">
        <v>3242</v>
      </c>
      <c r="B5723">
        <v>5722</v>
      </c>
      <c r="C5723" t="s">
        <v>4642</v>
      </c>
      <c r="D5723" t="s">
        <v>4643</v>
      </c>
      <c r="E5723" t="s">
        <v>4634</v>
      </c>
      <c r="F5723">
        <v>1</v>
      </c>
      <c r="G5723" s="9">
        <v>12</v>
      </c>
      <c r="H5723" s="9">
        <v>12</v>
      </c>
    </row>
    <row r="5724" spans="1:8" x14ac:dyDescent="0.3">
      <c r="A5724" t="s">
        <v>3242</v>
      </c>
      <c r="B5724">
        <v>5723</v>
      </c>
      <c r="C5724" t="s">
        <v>4649</v>
      </c>
      <c r="D5724" t="s">
        <v>4650</v>
      </c>
      <c r="E5724" t="s">
        <v>4637</v>
      </c>
      <c r="F5724">
        <v>1</v>
      </c>
      <c r="G5724" s="9">
        <v>65</v>
      </c>
      <c r="H5724" s="9">
        <v>65</v>
      </c>
    </row>
    <row r="5725" spans="1:8" x14ac:dyDescent="0.3">
      <c r="A5725" t="s">
        <v>3242</v>
      </c>
      <c r="B5725">
        <v>5724</v>
      </c>
      <c r="C5725" t="s">
        <v>4638</v>
      </c>
      <c r="D5725" t="s">
        <v>4639</v>
      </c>
      <c r="E5725" t="s">
        <v>4637</v>
      </c>
      <c r="F5725">
        <v>1</v>
      </c>
      <c r="G5725" s="9">
        <v>24</v>
      </c>
      <c r="H5725" s="9">
        <v>24</v>
      </c>
    </row>
    <row r="5726" spans="1:8" x14ac:dyDescent="0.3">
      <c r="A5726" t="s">
        <v>3243</v>
      </c>
      <c r="B5726">
        <v>5725</v>
      </c>
      <c r="C5726" t="s">
        <v>4626</v>
      </c>
      <c r="D5726" t="s">
        <v>4627</v>
      </c>
      <c r="E5726" t="s">
        <v>4628</v>
      </c>
      <c r="F5726">
        <v>1</v>
      </c>
      <c r="G5726" s="9">
        <v>15</v>
      </c>
      <c r="H5726" s="9">
        <v>15</v>
      </c>
    </row>
    <row r="5727" spans="1:8" x14ac:dyDescent="0.3">
      <c r="A5727" t="s">
        <v>3243</v>
      </c>
      <c r="B5727">
        <v>5726</v>
      </c>
      <c r="C5727" t="s">
        <v>4632</v>
      </c>
      <c r="D5727" t="s">
        <v>4633</v>
      </c>
      <c r="E5727" t="s">
        <v>4634</v>
      </c>
      <c r="F5727">
        <v>1</v>
      </c>
      <c r="G5727" s="9">
        <v>16</v>
      </c>
      <c r="H5727" s="9">
        <v>16</v>
      </c>
    </row>
    <row r="5728" spans="1:8" x14ac:dyDescent="0.3">
      <c r="A5728" t="s">
        <v>3243</v>
      </c>
      <c r="B5728">
        <v>5727</v>
      </c>
      <c r="C5728" t="s">
        <v>4644</v>
      </c>
      <c r="D5728" t="s">
        <v>4645</v>
      </c>
      <c r="E5728" t="s">
        <v>4646</v>
      </c>
      <c r="F5728">
        <v>1</v>
      </c>
      <c r="G5728" s="9">
        <v>18</v>
      </c>
      <c r="H5728" s="9">
        <v>18</v>
      </c>
    </row>
    <row r="5729" spans="1:8" x14ac:dyDescent="0.3">
      <c r="A5729" t="s">
        <v>3243</v>
      </c>
      <c r="B5729">
        <v>5728</v>
      </c>
      <c r="C5729" t="s">
        <v>4642</v>
      </c>
      <c r="D5729" t="s">
        <v>4643</v>
      </c>
      <c r="E5729" t="s">
        <v>4634</v>
      </c>
      <c r="F5729">
        <v>1</v>
      </c>
      <c r="G5729" s="9">
        <v>12</v>
      </c>
      <c r="H5729" s="9">
        <v>12</v>
      </c>
    </row>
    <row r="5730" spans="1:8" x14ac:dyDescent="0.3">
      <c r="A5730" t="s">
        <v>3244</v>
      </c>
      <c r="B5730">
        <v>5729</v>
      </c>
      <c r="C5730" t="s">
        <v>4632</v>
      </c>
      <c r="D5730" t="s">
        <v>4633</v>
      </c>
      <c r="E5730" t="s">
        <v>4634</v>
      </c>
      <c r="F5730">
        <v>1</v>
      </c>
      <c r="G5730" s="9">
        <v>16</v>
      </c>
      <c r="H5730" s="9">
        <v>16</v>
      </c>
    </row>
    <row r="5731" spans="1:8" x14ac:dyDescent="0.3">
      <c r="A5731" t="s">
        <v>3244</v>
      </c>
      <c r="B5731">
        <v>5730</v>
      </c>
      <c r="C5731" t="s">
        <v>4635</v>
      </c>
      <c r="D5731" t="s">
        <v>4636</v>
      </c>
      <c r="E5731" t="s">
        <v>4637</v>
      </c>
      <c r="F5731">
        <v>1</v>
      </c>
      <c r="G5731" s="9">
        <v>28</v>
      </c>
      <c r="H5731" s="9">
        <v>28</v>
      </c>
    </row>
    <row r="5732" spans="1:8" x14ac:dyDescent="0.3">
      <c r="A5732" t="s">
        <v>3244</v>
      </c>
      <c r="B5732">
        <v>5731</v>
      </c>
      <c r="C5732" t="s">
        <v>4629</v>
      </c>
      <c r="D5732" t="s">
        <v>4630</v>
      </c>
      <c r="E5732" t="s">
        <v>4631</v>
      </c>
      <c r="F5732">
        <v>2</v>
      </c>
      <c r="G5732" s="9">
        <v>22</v>
      </c>
      <c r="H5732" s="9">
        <v>44</v>
      </c>
    </row>
    <row r="5733" spans="1:8" x14ac:dyDescent="0.3">
      <c r="A5733" t="s">
        <v>3245</v>
      </c>
      <c r="B5733">
        <v>5732</v>
      </c>
      <c r="C5733" t="s">
        <v>4632</v>
      </c>
      <c r="D5733" t="s">
        <v>4633</v>
      </c>
      <c r="E5733" t="s">
        <v>4634</v>
      </c>
      <c r="F5733">
        <v>1</v>
      </c>
      <c r="G5733" s="9">
        <v>16</v>
      </c>
      <c r="H5733" s="9">
        <v>16</v>
      </c>
    </row>
    <row r="5734" spans="1:8" x14ac:dyDescent="0.3">
      <c r="A5734" t="s">
        <v>3245</v>
      </c>
      <c r="B5734">
        <v>5733</v>
      </c>
      <c r="C5734" t="s">
        <v>4629</v>
      </c>
      <c r="D5734" t="s">
        <v>4630</v>
      </c>
      <c r="E5734" t="s">
        <v>4631</v>
      </c>
      <c r="F5734">
        <v>2</v>
      </c>
      <c r="G5734" s="9">
        <v>22</v>
      </c>
      <c r="H5734" s="9">
        <v>44</v>
      </c>
    </row>
    <row r="5735" spans="1:8" x14ac:dyDescent="0.3">
      <c r="A5735" t="s">
        <v>3246</v>
      </c>
      <c r="B5735">
        <v>5734</v>
      </c>
      <c r="C5735" t="s">
        <v>4640</v>
      </c>
      <c r="D5735" t="s">
        <v>4641</v>
      </c>
      <c r="E5735" t="s">
        <v>4637</v>
      </c>
      <c r="F5735">
        <v>1</v>
      </c>
      <c r="G5735" s="9">
        <v>32</v>
      </c>
      <c r="H5735" s="9">
        <v>32</v>
      </c>
    </row>
    <row r="5736" spans="1:8" x14ac:dyDescent="0.3">
      <c r="A5736" t="s">
        <v>3247</v>
      </c>
      <c r="B5736">
        <v>5735</v>
      </c>
      <c r="C5736" t="s">
        <v>4640</v>
      </c>
      <c r="D5736" t="s">
        <v>4641</v>
      </c>
      <c r="E5736" t="s">
        <v>4637</v>
      </c>
      <c r="F5736">
        <v>1</v>
      </c>
      <c r="G5736" s="9">
        <v>32</v>
      </c>
      <c r="H5736" s="9">
        <v>32</v>
      </c>
    </row>
    <row r="5737" spans="1:8" x14ac:dyDescent="0.3">
      <c r="A5737" t="s">
        <v>3248</v>
      </c>
      <c r="B5737">
        <v>5736</v>
      </c>
      <c r="C5737" t="s">
        <v>4640</v>
      </c>
      <c r="D5737" t="s">
        <v>4641</v>
      </c>
      <c r="E5737" t="s">
        <v>4637</v>
      </c>
      <c r="F5737">
        <v>1</v>
      </c>
      <c r="G5737" s="9">
        <v>32</v>
      </c>
      <c r="H5737" s="9">
        <v>32</v>
      </c>
    </row>
    <row r="5738" spans="1:8" x14ac:dyDescent="0.3">
      <c r="A5738" t="s">
        <v>3248</v>
      </c>
      <c r="B5738">
        <v>5737</v>
      </c>
      <c r="C5738" t="s">
        <v>4629</v>
      </c>
      <c r="D5738" t="s">
        <v>4630</v>
      </c>
      <c r="E5738" t="s">
        <v>4631</v>
      </c>
      <c r="F5738">
        <v>2</v>
      </c>
      <c r="G5738" s="9">
        <v>22</v>
      </c>
      <c r="H5738" s="9">
        <v>44</v>
      </c>
    </row>
    <row r="5739" spans="1:8" x14ac:dyDescent="0.3">
      <c r="A5739" t="s">
        <v>3249</v>
      </c>
      <c r="B5739">
        <v>5738</v>
      </c>
      <c r="C5739" t="s">
        <v>4635</v>
      </c>
      <c r="D5739" t="s">
        <v>4636</v>
      </c>
      <c r="E5739" t="s">
        <v>4637</v>
      </c>
      <c r="F5739">
        <v>1</v>
      </c>
      <c r="G5739" s="9">
        <v>28</v>
      </c>
      <c r="H5739" s="9">
        <v>28</v>
      </c>
    </row>
    <row r="5740" spans="1:8" x14ac:dyDescent="0.3">
      <c r="A5740" t="s">
        <v>3250</v>
      </c>
      <c r="B5740">
        <v>5739</v>
      </c>
      <c r="C5740" t="s">
        <v>4642</v>
      </c>
      <c r="D5740" t="s">
        <v>4643</v>
      </c>
      <c r="E5740" t="s">
        <v>4634</v>
      </c>
      <c r="F5740">
        <v>2</v>
      </c>
      <c r="G5740" s="9">
        <v>12</v>
      </c>
      <c r="H5740" s="9">
        <v>24</v>
      </c>
    </row>
    <row r="5741" spans="1:8" x14ac:dyDescent="0.3">
      <c r="A5741" t="s">
        <v>3250</v>
      </c>
      <c r="B5741">
        <v>5740</v>
      </c>
      <c r="C5741" t="s">
        <v>4649</v>
      </c>
      <c r="D5741" t="s">
        <v>4650</v>
      </c>
      <c r="E5741" t="s">
        <v>4637</v>
      </c>
      <c r="F5741">
        <v>1</v>
      </c>
      <c r="G5741" s="9">
        <v>65</v>
      </c>
      <c r="H5741" s="9">
        <v>65</v>
      </c>
    </row>
    <row r="5742" spans="1:8" x14ac:dyDescent="0.3">
      <c r="A5742" t="s">
        <v>3251</v>
      </c>
      <c r="B5742">
        <v>5741</v>
      </c>
      <c r="C5742" t="s">
        <v>4640</v>
      </c>
      <c r="D5742" t="s">
        <v>4641</v>
      </c>
      <c r="E5742" t="s">
        <v>4637</v>
      </c>
      <c r="F5742">
        <v>1</v>
      </c>
      <c r="G5742" s="9">
        <v>32</v>
      </c>
      <c r="H5742" s="9">
        <v>32</v>
      </c>
    </row>
    <row r="5743" spans="1:8" x14ac:dyDescent="0.3">
      <c r="A5743" t="s">
        <v>3251</v>
      </c>
      <c r="B5743">
        <v>5742</v>
      </c>
      <c r="C5743" t="s">
        <v>4647</v>
      </c>
      <c r="D5743" t="s">
        <v>4648</v>
      </c>
      <c r="E5743" t="s">
        <v>4628</v>
      </c>
      <c r="F5743">
        <v>1</v>
      </c>
      <c r="G5743" s="9">
        <v>20</v>
      </c>
      <c r="H5743" s="9">
        <v>20</v>
      </c>
    </row>
    <row r="5744" spans="1:8" x14ac:dyDescent="0.3">
      <c r="A5744" t="s">
        <v>3251</v>
      </c>
      <c r="B5744">
        <v>5743</v>
      </c>
      <c r="C5744" t="s">
        <v>4642</v>
      </c>
      <c r="D5744" t="s">
        <v>4643</v>
      </c>
      <c r="E5744" t="s">
        <v>4634</v>
      </c>
      <c r="F5744">
        <v>1</v>
      </c>
      <c r="G5744" s="9">
        <v>12</v>
      </c>
      <c r="H5744" s="9">
        <v>12</v>
      </c>
    </row>
    <row r="5745" spans="1:8" x14ac:dyDescent="0.3">
      <c r="A5745" t="s">
        <v>3251</v>
      </c>
      <c r="B5745">
        <v>5744</v>
      </c>
      <c r="C5745" t="s">
        <v>4638</v>
      </c>
      <c r="D5745" t="s">
        <v>4639</v>
      </c>
      <c r="E5745" t="s">
        <v>4637</v>
      </c>
      <c r="F5745">
        <v>1</v>
      </c>
      <c r="G5745" s="9">
        <v>24</v>
      </c>
      <c r="H5745" s="9">
        <v>24</v>
      </c>
    </row>
    <row r="5746" spans="1:8" x14ac:dyDescent="0.3">
      <c r="A5746" t="s">
        <v>3252</v>
      </c>
      <c r="B5746">
        <v>5745</v>
      </c>
      <c r="C5746" t="s">
        <v>4638</v>
      </c>
      <c r="D5746" t="s">
        <v>4639</v>
      </c>
      <c r="E5746" t="s">
        <v>4637</v>
      </c>
      <c r="F5746">
        <v>1</v>
      </c>
      <c r="G5746" s="9">
        <v>24</v>
      </c>
      <c r="H5746" s="9">
        <v>24</v>
      </c>
    </row>
    <row r="5747" spans="1:8" x14ac:dyDescent="0.3">
      <c r="A5747" t="s">
        <v>3252</v>
      </c>
      <c r="B5747">
        <v>5746</v>
      </c>
      <c r="C5747" t="s">
        <v>4632</v>
      </c>
      <c r="D5747" t="s">
        <v>4633</v>
      </c>
      <c r="E5747" t="s">
        <v>4634</v>
      </c>
      <c r="F5747">
        <v>1</v>
      </c>
      <c r="G5747" s="9">
        <v>16</v>
      </c>
      <c r="H5747" s="9">
        <v>16</v>
      </c>
    </row>
    <row r="5748" spans="1:8" x14ac:dyDescent="0.3">
      <c r="A5748" t="s">
        <v>3252</v>
      </c>
      <c r="B5748">
        <v>5747</v>
      </c>
      <c r="C5748" t="s">
        <v>4644</v>
      </c>
      <c r="D5748" t="s">
        <v>4645</v>
      </c>
      <c r="E5748" t="s">
        <v>4646</v>
      </c>
      <c r="F5748">
        <v>1</v>
      </c>
      <c r="G5748" s="9">
        <v>18</v>
      </c>
      <c r="H5748" s="9">
        <v>18</v>
      </c>
    </row>
    <row r="5749" spans="1:8" x14ac:dyDescent="0.3">
      <c r="A5749" t="s">
        <v>3253</v>
      </c>
      <c r="B5749">
        <v>5748</v>
      </c>
      <c r="C5749" t="s">
        <v>4640</v>
      </c>
      <c r="D5749" t="s">
        <v>4641</v>
      </c>
      <c r="E5749" t="s">
        <v>4637</v>
      </c>
      <c r="F5749">
        <v>2</v>
      </c>
      <c r="G5749" s="9">
        <v>32</v>
      </c>
      <c r="H5749" s="9">
        <v>64</v>
      </c>
    </row>
    <row r="5750" spans="1:8" x14ac:dyDescent="0.3">
      <c r="A5750" t="s">
        <v>3253</v>
      </c>
      <c r="B5750">
        <v>5749</v>
      </c>
      <c r="C5750" t="s">
        <v>4649</v>
      </c>
      <c r="D5750" t="s">
        <v>4650</v>
      </c>
      <c r="E5750" t="s">
        <v>4637</v>
      </c>
      <c r="F5750">
        <v>1</v>
      </c>
      <c r="G5750" s="9">
        <v>65</v>
      </c>
      <c r="H5750" s="9">
        <v>65</v>
      </c>
    </row>
    <row r="5751" spans="1:8" x14ac:dyDescent="0.3">
      <c r="A5751" t="s">
        <v>3253</v>
      </c>
      <c r="B5751">
        <v>5750</v>
      </c>
      <c r="C5751" t="s">
        <v>4647</v>
      </c>
      <c r="D5751" t="s">
        <v>4648</v>
      </c>
      <c r="E5751" t="s">
        <v>4628</v>
      </c>
      <c r="F5751">
        <v>2</v>
      </c>
      <c r="G5751" s="9">
        <v>20</v>
      </c>
      <c r="H5751" s="9">
        <v>40</v>
      </c>
    </row>
    <row r="5752" spans="1:8" x14ac:dyDescent="0.3">
      <c r="A5752" t="s">
        <v>3254</v>
      </c>
      <c r="B5752">
        <v>5751</v>
      </c>
      <c r="C5752" t="s">
        <v>4629</v>
      </c>
      <c r="D5752" t="s">
        <v>4630</v>
      </c>
      <c r="E5752" t="s">
        <v>4631</v>
      </c>
      <c r="F5752">
        <v>1</v>
      </c>
      <c r="G5752" s="9">
        <v>22</v>
      </c>
      <c r="H5752" s="9">
        <v>22</v>
      </c>
    </row>
    <row r="5753" spans="1:8" x14ac:dyDescent="0.3">
      <c r="A5753" t="s">
        <v>3255</v>
      </c>
      <c r="B5753">
        <v>5752</v>
      </c>
      <c r="C5753" t="s">
        <v>4632</v>
      </c>
      <c r="D5753" t="s">
        <v>4633</v>
      </c>
      <c r="E5753" t="s">
        <v>4634</v>
      </c>
      <c r="F5753">
        <v>1</v>
      </c>
      <c r="G5753" s="9">
        <v>16</v>
      </c>
      <c r="H5753" s="9">
        <v>16</v>
      </c>
    </row>
    <row r="5754" spans="1:8" x14ac:dyDescent="0.3">
      <c r="A5754" t="s">
        <v>3255</v>
      </c>
      <c r="B5754">
        <v>5753</v>
      </c>
      <c r="C5754" t="s">
        <v>4626</v>
      </c>
      <c r="D5754" t="s">
        <v>4627</v>
      </c>
      <c r="E5754" t="s">
        <v>4628</v>
      </c>
      <c r="F5754">
        <v>2</v>
      </c>
      <c r="G5754" s="9">
        <v>15</v>
      </c>
      <c r="H5754" s="9">
        <v>30</v>
      </c>
    </row>
    <row r="5755" spans="1:8" x14ac:dyDescent="0.3">
      <c r="A5755" t="s">
        <v>3256</v>
      </c>
      <c r="B5755">
        <v>5754</v>
      </c>
      <c r="C5755" t="s">
        <v>4642</v>
      </c>
      <c r="D5755" t="s">
        <v>4643</v>
      </c>
      <c r="E5755" t="s">
        <v>4634</v>
      </c>
      <c r="F5755">
        <v>2</v>
      </c>
      <c r="G5755" s="9">
        <v>12</v>
      </c>
      <c r="H5755" s="9">
        <v>24</v>
      </c>
    </row>
    <row r="5756" spans="1:8" x14ac:dyDescent="0.3">
      <c r="A5756" t="s">
        <v>3256</v>
      </c>
      <c r="B5756">
        <v>5755</v>
      </c>
      <c r="C5756" t="s">
        <v>4635</v>
      </c>
      <c r="D5756" t="s">
        <v>4636</v>
      </c>
      <c r="E5756" t="s">
        <v>4637</v>
      </c>
      <c r="F5756">
        <v>2</v>
      </c>
      <c r="G5756" s="9">
        <v>28</v>
      </c>
      <c r="H5756" s="9">
        <v>56</v>
      </c>
    </row>
    <row r="5757" spans="1:8" x14ac:dyDescent="0.3">
      <c r="A5757" t="s">
        <v>3256</v>
      </c>
      <c r="B5757">
        <v>5756</v>
      </c>
      <c r="C5757" t="s">
        <v>4626</v>
      </c>
      <c r="D5757" t="s">
        <v>4627</v>
      </c>
      <c r="E5757" t="s">
        <v>4628</v>
      </c>
      <c r="F5757">
        <v>1</v>
      </c>
      <c r="G5757" s="9">
        <v>15</v>
      </c>
      <c r="H5757" s="9">
        <v>15</v>
      </c>
    </row>
    <row r="5758" spans="1:8" x14ac:dyDescent="0.3">
      <c r="A5758" t="s">
        <v>3256</v>
      </c>
      <c r="B5758">
        <v>5757</v>
      </c>
      <c r="C5758" t="s">
        <v>4647</v>
      </c>
      <c r="D5758" t="s">
        <v>4648</v>
      </c>
      <c r="E5758" t="s">
        <v>4628</v>
      </c>
      <c r="F5758">
        <v>2</v>
      </c>
      <c r="G5758" s="9">
        <v>20</v>
      </c>
      <c r="H5758" s="9">
        <v>40</v>
      </c>
    </row>
    <row r="5759" spans="1:8" x14ac:dyDescent="0.3">
      <c r="A5759" t="s">
        <v>3257</v>
      </c>
      <c r="B5759">
        <v>5758</v>
      </c>
      <c r="C5759" t="s">
        <v>4638</v>
      </c>
      <c r="D5759" t="s">
        <v>4639</v>
      </c>
      <c r="E5759" t="s">
        <v>4637</v>
      </c>
      <c r="F5759">
        <v>1</v>
      </c>
      <c r="G5759" s="9">
        <v>24</v>
      </c>
      <c r="H5759" s="9">
        <v>24</v>
      </c>
    </row>
    <row r="5760" spans="1:8" x14ac:dyDescent="0.3">
      <c r="A5760" t="s">
        <v>3257</v>
      </c>
      <c r="B5760">
        <v>5759</v>
      </c>
      <c r="C5760" t="s">
        <v>4644</v>
      </c>
      <c r="D5760" t="s">
        <v>4645</v>
      </c>
      <c r="E5760" t="s">
        <v>4646</v>
      </c>
      <c r="F5760">
        <v>1</v>
      </c>
      <c r="G5760" s="9">
        <v>18</v>
      </c>
      <c r="H5760" s="9">
        <v>18</v>
      </c>
    </row>
    <row r="5761" spans="1:8" x14ac:dyDescent="0.3">
      <c r="A5761" t="s">
        <v>3257</v>
      </c>
      <c r="B5761">
        <v>5760</v>
      </c>
      <c r="C5761" t="s">
        <v>4647</v>
      </c>
      <c r="D5761" t="s">
        <v>4648</v>
      </c>
      <c r="E5761" t="s">
        <v>4628</v>
      </c>
      <c r="F5761">
        <v>1</v>
      </c>
      <c r="G5761" s="9">
        <v>20</v>
      </c>
      <c r="H5761" s="9">
        <v>20</v>
      </c>
    </row>
    <row r="5762" spans="1:8" x14ac:dyDescent="0.3">
      <c r="A5762" t="s">
        <v>3258</v>
      </c>
      <c r="B5762">
        <v>5761</v>
      </c>
      <c r="C5762" t="s">
        <v>4626</v>
      </c>
      <c r="D5762" t="s">
        <v>4627</v>
      </c>
      <c r="E5762" t="s">
        <v>4628</v>
      </c>
      <c r="F5762">
        <v>2</v>
      </c>
      <c r="G5762" s="9">
        <v>15</v>
      </c>
      <c r="H5762" s="9">
        <v>30</v>
      </c>
    </row>
    <row r="5763" spans="1:8" x14ac:dyDescent="0.3">
      <c r="A5763" t="s">
        <v>3259</v>
      </c>
      <c r="B5763">
        <v>5762</v>
      </c>
      <c r="C5763" t="s">
        <v>4647</v>
      </c>
      <c r="D5763" t="s">
        <v>4648</v>
      </c>
      <c r="E5763" t="s">
        <v>4628</v>
      </c>
      <c r="F5763">
        <v>1</v>
      </c>
      <c r="G5763" s="9">
        <v>20</v>
      </c>
      <c r="H5763" s="9">
        <v>20</v>
      </c>
    </row>
    <row r="5764" spans="1:8" x14ac:dyDescent="0.3">
      <c r="A5764" t="s">
        <v>3259</v>
      </c>
      <c r="B5764">
        <v>5763</v>
      </c>
      <c r="C5764" t="s">
        <v>4644</v>
      </c>
      <c r="D5764" t="s">
        <v>4645</v>
      </c>
      <c r="E5764" t="s">
        <v>4646</v>
      </c>
      <c r="F5764">
        <v>1</v>
      </c>
      <c r="G5764" s="9">
        <v>18</v>
      </c>
      <c r="H5764" s="9">
        <v>18</v>
      </c>
    </row>
    <row r="5765" spans="1:8" x14ac:dyDescent="0.3">
      <c r="A5765" t="s">
        <v>3259</v>
      </c>
      <c r="B5765">
        <v>5764</v>
      </c>
      <c r="C5765" t="s">
        <v>4649</v>
      </c>
      <c r="D5765" t="s">
        <v>4650</v>
      </c>
      <c r="E5765" t="s">
        <v>4637</v>
      </c>
      <c r="F5765">
        <v>1</v>
      </c>
      <c r="G5765" s="9">
        <v>65</v>
      </c>
      <c r="H5765" s="9">
        <v>65</v>
      </c>
    </row>
    <row r="5766" spans="1:8" x14ac:dyDescent="0.3">
      <c r="A5766" t="s">
        <v>3259</v>
      </c>
      <c r="B5766">
        <v>5765</v>
      </c>
      <c r="C5766" t="s">
        <v>4635</v>
      </c>
      <c r="D5766" t="s">
        <v>4636</v>
      </c>
      <c r="E5766" t="s">
        <v>4637</v>
      </c>
      <c r="F5766">
        <v>2</v>
      </c>
      <c r="G5766" s="9">
        <v>28</v>
      </c>
      <c r="H5766" s="9">
        <v>56</v>
      </c>
    </row>
    <row r="5767" spans="1:8" x14ac:dyDescent="0.3">
      <c r="A5767" t="s">
        <v>3260</v>
      </c>
      <c r="B5767">
        <v>5766</v>
      </c>
      <c r="C5767" t="s">
        <v>4644</v>
      </c>
      <c r="D5767" t="s">
        <v>4645</v>
      </c>
      <c r="E5767" t="s">
        <v>4646</v>
      </c>
      <c r="F5767">
        <v>1</v>
      </c>
      <c r="G5767" s="9">
        <v>18</v>
      </c>
      <c r="H5767" s="9">
        <v>18</v>
      </c>
    </row>
    <row r="5768" spans="1:8" x14ac:dyDescent="0.3">
      <c r="A5768" t="s">
        <v>3261</v>
      </c>
      <c r="B5768">
        <v>5767</v>
      </c>
      <c r="C5768" t="s">
        <v>4632</v>
      </c>
      <c r="D5768" t="s">
        <v>4633</v>
      </c>
      <c r="E5768" t="s">
        <v>4634</v>
      </c>
      <c r="F5768">
        <v>1</v>
      </c>
      <c r="G5768" s="9">
        <v>16</v>
      </c>
      <c r="H5768" s="9">
        <v>16</v>
      </c>
    </row>
    <row r="5769" spans="1:8" x14ac:dyDescent="0.3">
      <c r="A5769" t="s">
        <v>3262</v>
      </c>
      <c r="B5769">
        <v>5768</v>
      </c>
      <c r="C5769" t="s">
        <v>4626</v>
      </c>
      <c r="D5769" t="s">
        <v>4627</v>
      </c>
      <c r="E5769" t="s">
        <v>4628</v>
      </c>
      <c r="F5769">
        <v>2</v>
      </c>
      <c r="G5769" s="9">
        <v>15</v>
      </c>
      <c r="H5769" s="9">
        <v>30</v>
      </c>
    </row>
    <row r="5770" spans="1:8" x14ac:dyDescent="0.3">
      <c r="A5770" t="s">
        <v>3262</v>
      </c>
      <c r="B5770">
        <v>5769</v>
      </c>
      <c r="C5770" t="s">
        <v>4635</v>
      </c>
      <c r="D5770" t="s">
        <v>4636</v>
      </c>
      <c r="E5770" t="s">
        <v>4637</v>
      </c>
      <c r="F5770">
        <v>1</v>
      </c>
      <c r="G5770" s="9">
        <v>28</v>
      </c>
      <c r="H5770" s="9">
        <v>28</v>
      </c>
    </row>
    <row r="5771" spans="1:8" x14ac:dyDescent="0.3">
      <c r="A5771" t="s">
        <v>3262</v>
      </c>
      <c r="B5771">
        <v>5770</v>
      </c>
      <c r="C5771" t="s">
        <v>4640</v>
      </c>
      <c r="D5771" t="s">
        <v>4641</v>
      </c>
      <c r="E5771" t="s">
        <v>4637</v>
      </c>
      <c r="F5771">
        <v>2</v>
      </c>
      <c r="G5771" s="9">
        <v>32</v>
      </c>
      <c r="H5771" s="9">
        <v>64</v>
      </c>
    </row>
    <row r="5772" spans="1:8" x14ac:dyDescent="0.3">
      <c r="A5772" t="s">
        <v>3263</v>
      </c>
      <c r="B5772">
        <v>5771</v>
      </c>
      <c r="C5772" t="s">
        <v>4644</v>
      </c>
      <c r="D5772" t="s">
        <v>4645</v>
      </c>
      <c r="E5772" t="s">
        <v>4646</v>
      </c>
      <c r="F5772">
        <v>1</v>
      </c>
      <c r="G5772" s="9">
        <v>18</v>
      </c>
      <c r="H5772" s="9">
        <v>18</v>
      </c>
    </row>
    <row r="5773" spans="1:8" x14ac:dyDescent="0.3">
      <c r="A5773" t="s">
        <v>3263</v>
      </c>
      <c r="B5773">
        <v>5772</v>
      </c>
      <c r="C5773" t="s">
        <v>4629</v>
      </c>
      <c r="D5773" t="s">
        <v>4630</v>
      </c>
      <c r="E5773" t="s">
        <v>4631</v>
      </c>
      <c r="F5773">
        <v>1</v>
      </c>
      <c r="G5773" s="9">
        <v>22</v>
      </c>
      <c r="H5773" s="9">
        <v>22</v>
      </c>
    </row>
    <row r="5774" spans="1:8" x14ac:dyDescent="0.3">
      <c r="A5774" t="s">
        <v>3264</v>
      </c>
      <c r="B5774">
        <v>5773</v>
      </c>
      <c r="C5774" t="s">
        <v>4629</v>
      </c>
      <c r="D5774" t="s">
        <v>4630</v>
      </c>
      <c r="E5774" t="s">
        <v>4631</v>
      </c>
      <c r="F5774">
        <v>2</v>
      </c>
      <c r="G5774" s="9">
        <v>22</v>
      </c>
      <c r="H5774" s="9">
        <v>44</v>
      </c>
    </row>
    <row r="5775" spans="1:8" x14ac:dyDescent="0.3">
      <c r="A5775" t="s">
        <v>3264</v>
      </c>
      <c r="B5775">
        <v>5774</v>
      </c>
      <c r="C5775" t="s">
        <v>4649</v>
      </c>
      <c r="D5775" t="s">
        <v>4650</v>
      </c>
      <c r="E5775" t="s">
        <v>4637</v>
      </c>
      <c r="F5775">
        <v>1</v>
      </c>
      <c r="G5775" s="9">
        <v>65</v>
      </c>
      <c r="H5775" s="9">
        <v>65</v>
      </c>
    </row>
    <row r="5776" spans="1:8" x14ac:dyDescent="0.3">
      <c r="A5776" t="s">
        <v>3265</v>
      </c>
      <c r="B5776">
        <v>5775</v>
      </c>
      <c r="C5776" t="s">
        <v>4638</v>
      </c>
      <c r="D5776" t="s">
        <v>4639</v>
      </c>
      <c r="E5776" t="s">
        <v>4637</v>
      </c>
      <c r="F5776">
        <v>2</v>
      </c>
      <c r="G5776" s="9">
        <v>24</v>
      </c>
      <c r="H5776" s="9">
        <v>48</v>
      </c>
    </row>
    <row r="5777" spans="1:8" x14ac:dyDescent="0.3">
      <c r="A5777" t="s">
        <v>3265</v>
      </c>
      <c r="B5777">
        <v>5776</v>
      </c>
      <c r="C5777" t="s">
        <v>4632</v>
      </c>
      <c r="D5777" t="s">
        <v>4633</v>
      </c>
      <c r="E5777" t="s">
        <v>4634</v>
      </c>
      <c r="F5777">
        <v>1</v>
      </c>
      <c r="G5777" s="9">
        <v>16</v>
      </c>
      <c r="H5777" s="9">
        <v>16</v>
      </c>
    </row>
    <row r="5778" spans="1:8" x14ac:dyDescent="0.3">
      <c r="A5778" t="s">
        <v>3266</v>
      </c>
      <c r="B5778">
        <v>5777</v>
      </c>
      <c r="C5778" t="s">
        <v>4635</v>
      </c>
      <c r="D5778" t="s">
        <v>4636</v>
      </c>
      <c r="E5778" t="s">
        <v>4637</v>
      </c>
      <c r="F5778">
        <v>1</v>
      </c>
      <c r="G5778" s="9">
        <v>28</v>
      </c>
      <c r="H5778" s="9">
        <v>28</v>
      </c>
    </row>
    <row r="5779" spans="1:8" x14ac:dyDescent="0.3">
      <c r="A5779" t="s">
        <v>3266</v>
      </c>
      <c r="B5779">
        <v>5778</v>
      </c>
      <c r="C5779" t="s">
        <v>4632</v>
      </c>
      <c r="D5779" t="s">
        <v>4633</v>
      </c>
      <c r="E5779" t="s">
        <v>4634</v>
      </c>
      <c r="F5779">
        <v>1</v>
      </c>
      <c r="G5779" s="9">
        <v>16</v>
      </c>
      <c r="H5779" s="9">
        <v>16</v>
      </c>
    </row>
    <row r="5780" spans="1:8" x14ac:dyDescent="0.3">
      <c r="A5780" t="s">
        <v>3266</v>
      </c>
      <c r="B5780">
        <v>5779</v>
      </c>
      <c r="C5780" t="s">
        <v>4629</v>
      </c>
      <c r="D5780" t="s">
        <v>4630</v>
      </c>
      <c r="E5780" t="s">
        <v>4631</v>
      </c>
      <c r="F5780">
        <v>1</v>
      </c>
      <c r="G5780" s="9">
        <v>22</v>
      </c>
      <c r="H5780" s="9">
        <v>22</v>
      </c>
    </row>
    <row r="5781" spans="1:8" x14ac:dyDescent="0.3">
      <c r="A5781" t="s">
        <v>3267</v>
      </c>
      <c r="B5781">
        <v>5780</v>
      </c>
      <c r="C5781" t="s">
        <v>4640</v>
      </c>
      <c r="D5781" t="s">
        <v>4641</v>
      </c>
      <c r="E5781" t="s">
        <v>4637</v>
      </c>
      <c r="F5781">
        <v>1</v>
      </c>
      <c r="G5781" s="9">
        <v>32</v>
      </c>
      <c r="H5781" s="9">
        <v>32</v>
      </c>
    </row>
    <row r="5782" spans="1:8" x14ac:dyDescent="0.3">
      <c r="A5782" t="s">
        <v>3267</v>
      </c>
      <c r="B5782">
        <v>5781</v>
      </c>
      <c r="C5782" t="s">
        <v>4647</v>
      </c>
      <c r="D5782" t="s">
        <v>4648</v>
      </c>
      <c r="E5782" t="s">
        <v>4628</v>
      </c>
      <c r="F5782">
        <v>1</v>
      </c>
      <c r="G5782" s="9">
        <v>20</v>
      </c>
      <c r="H5782" s="9">
        <v>20</v>
      </c>
    </row>
    <row r="5783" spans="1:8" x14ac:dyDescent="0.3">
      <c r="A5783" t="s">
        <v>3267</v>
      </c>
      <c r="B5783">
        <v>5782</v>
      </c>
      <c r="C5783" t="s">
        <v>4635</v>
      </c>
      <c r="D5783" t="s">
        <v>4636</v>
      </c>
      <c r="E5783" t="s">
        <v>4637</v>
      </c>
      <c r="F5783">
        <v>1</v>
      </c>
      <c r="G5783" s="9">
        <v>28</v>
      </c>
      <c r="H5783" s="9">
        <v>28</v>
      </c>
    </row>
    <row r="5784" spans="1:8" x14ac:dyDescent="0.3">
      <c r="A5784" t="s">
        <v>3267</v>
      </c>
      <c r="B5784">
        <v>5783</v>
      </c>
      <c r="C5784" t="s">
        <v>4626</v>
      </c>
      <c r="D5784" t="s">
        <v>4627</v>
      </c>
      <c r="E5784" t="s">
        <v>4628</v>
      </c>
      <c r="F5784">
        <v>1</v>
      </c>
      <c r="G5784" s="9">
        <v>15</v>
      </c>
      <c r="H5784" s="9">
        <v>15</v>
      </c>
    </row>
    <row r="5785" spans="1:8" x14ac:dyDescent="0.3">
      <c r="A5785" t="s">
        <v>3268</v>
      </c>
      <c r="B5785">
        <v>5784</v>
      </c>
      <c r="C5785" t="s">
        <v>4638</v>
      </c>
      <c r="D5785" t="s">
        <v>4639</v>
      </c>
      <c r="E5785" t="s">
        <v>4637</v>
      </c>
      <c r="F5785">
        <v>2</v>
      </c>
      <c r="G5785" s="9">
        <v>24</v>
      </c>
      <c r="H5785" s="9">
        <v>48</v>
      </c>
    </row>
    <row r="5786" spans="1:8" x14ac:dyDescent="0.3">
      <c r="A5786" t="s">
        <v>3268</v>
      </c>
      <c r="B5786">
        <v>5785</v>
      </c>
      <c r="C5786" t="s">
        <v>4629</v>
      </c>
      <c r="D5786" t="s">
        <v>4630</v>
      </c>
      <c r="E5786" t="s">
        <v>4631</v>
      </c>
      <c r="F5786">
        <v>1</v>
      </c>
      <c r="G5786" s="9">
        <v>22</v>
      </c>
      <c r="H5786" s="9">
        <v>22</v>
      </c>
    </row>
    <row r="5787" spans="1:8" x14ac:dyDescent="0.3">
      <c r="A5787" t="s">
        <v>3268</v>
      </c>
      <c r="B5787">
        <v>5786</v>
      </c>
      <c r="C5787" t="s">
        <v>4644</v>
      </c>
      <c r="D5787" t="s">
        <v>4645</v>
      </c>
      <c r="E5787" t="s">
        <v>4646</v>
      </c>
      <c r="F5787">
        <v>1</v>
      </c>
      <c r="G5787" s="9">
        <v>18</v>
      </c>
      <c r="H5787" s="9">
        <v>18</v>
      </c>
    </row>
    <row r="5788" spans="1:8" x14ac:dyDescent="0.3">
      <c r="A5788" t="s">
        <v>3268</v>
      </c>
      <c r="B5788">
        <v>5787</v>
      </c>
      <c r="C5788" t="s">
        <v>4649</v>
      </c>
      <c r="D5788" t="s">
        <v>4650</v>
      </c>
      <c r="E5788" t="s">
        <v>4637</v>
      </c>
      <c r="F5788">
        <v>1</v>
      </c>
      <c r="G5788" s="9">
        <v>65</v>
      </c>
      <c r="H5788" s="9">
        <v>65</v>
      </c>
    </row>
    <row r="5789" spans="1:8" x14ac:dyDescent="0.3">
      <c r="A5789" t="s">
        <v>3269</v>
      </c>
      <c r="B5789">
        <v>5788</v>
      </c>
      <c r="C5789" t="s">
        <v>4644</v>
      </c>
      <c r="D5789" t="s">
        <v>4645</v>
      </c>
      <c r="E5789" t="s">
        <v>4646</v>
      </c>
      <c r="F5789">
        <v>2</v>
      </c>
      <c r="G5789" s="9">
        <v>18</v>
      </c>
      <c r="H5789" s="9">
        <v>36</v>
      </c>
    </row>
    <row r="5790" spans="1:8" x14ac:dyDescent="0.3">
      <c r="A5790" t="s">
        <v>3271</v>
      </c>
      <c r="B5790">
        <v>5789</v>
      </c>
      <c r="C5790" t="s">
        <v>4640</v>
      </c>
      <c r="D5790" t="s">
        <v>4641</v>
      </c>
      <c r="E5790" t="s">
        <v>4637</v>
      </c>
      <c r="F5790">
        <v>1</v>
      </c>
      <c r="G5790" s="9">
        <v>32</v>
      </c>
      <c r="H5790" s="9">
        <v>32</v>
      </c>
    </row>
    <row r="5791" spans="1:8" x14ac:dyDescent="0.3">
      <c r="A5791" t="s">
        <v>3271</v>
      </c>
      <c r="B5791">
        <v>5790</v>
      </c>
      <c r="C5791" t="s">
        <v>4629</v>
      </c>
      <c r="D5791" t="s">
        <v>4630</v>
      </c>
      <c r="E5791" t="s">
        <v>4631</v>
      </c>
      <c r="F5791">
        <v>1</v>
      </c>
      <c r="G5791" s="9">
        <v>22</v>
      </c>
      <c r="H5791" s="9">
        <v>22</v>
      </c>
    </row>
    <row r="5792" spans="1:8" x14ac:dyDescent="0.3">
      <c r="A5792" t="s">
        <v>3272</v>
      </c>
      <c r="B5792">
        <v>5791</v>
      </c>
      <c r="C5792" t="s">
        <v>4644</v>
      </c>
      <c r="D5792" t="s">
        <v>4645</v>
      </c>
      <c r="E5792" t="s">
        <v>4646</v>
      </c>
      <c r="F5792">
        <v>1</v>
      </c>
      <c r="G5792" s="9">
        <v>18</v>
      </c>
      <c r="H5792" s="9">
        <v>18</v>
      </c>
    </row>
    <row r="5793" spans="1:8" x14ac:dyDescent="0.3">
      <c r="A5793" t="s">
        <v>3272</v>
      </c>
      <c r="B5793">
        <v>5792</v>
      </c>
      <c r="C5793" t="s">
        <v>4632</v>
      </c>
      <c r="D5793" t="s">
        <v>4633</v>
      </c>
      <c r="E5793" t="s">
        <v>4634</v>
      </c>
      <c r="F5793">
        <v>1</v>
      </c>
      <c r="G5793" s="9">
        <v>16</v>
      </c>
      <c r="H5793" s="9">
        <v>16</v>
      </c>
    </row>
    <row r="5794" spans="1:8" x14ac:dyDescent="0.3">
      <c r="A5794" t="s">
        <v>3272</v>
      </c>
      <c r="B5794">
        <v>5793</v>
      </c>
      <c r="C5794" t="s">
        <v>4649</v>
      </c>
      <c r="D5794" t="s">
        <v>4650</v>
      </c>
      <c r="E5794" t="s">
        <v>4637</v>
      </c>
      <c r="F5794">
        <v>1</v>
      </c>
      <c r="G5794" s="9">
        <v>65</v>
      </c>
      <c r="H5794" s="9">
        <v>65</v>
      </c>
    </row>
    <row r="5795" spans="1:8" x14ac:dyDescent="0.3">
      <c r="A5795" t="s">
        <v>3272</v>
      </c>
      <c r="B5795">
        <v>5794</v>
      </c>
      <c r="C5795" t="s">
        <v>4638</v>
      </c>
      <c r="D5795" t="s">
        <v>4639</v>
      </c>
      <c r="E5795" t="s">
        <v>4637</v>
      </c>
      <c r="F5795">
        <v>1</v>
      </c>
      <c r="G5795" s="9">
        <v>24</v>
      </c>
      <c r="H5795" s="9">
        <v>24</v>
      </c>
    </row>
    <row r="5796" spans="1:8" x14ac:dyDescent="0.3">
      <c r="A5796" t="s">
        <v>3273</v>
      </c>
      <c r="B5796">
        <v>5795</v>
      </c>
      <c r="C5796" t="s">
        <v>4638</v>
      </c>
      <c r="D5796" t="s">
        <v>4639</v>
      </c>
      <c r="E5796" t="s">
        <v>4637</v>
      </c>
      <c r="F5796">
        <v>2</v>
      </c>
      <c r="G5796" s="9">
        <v>24</v>
      </c>
      <c r="H5796" s="9">
        <v>48</v>
      </c>
    </row>
    <row r="5797" spans="1:8" x14ac:dyDescent="0.3">
      <c r="A5797" t="s">
        <v>3273</v>
      </c>
      <c r="B5797">
        <v>5796</v>
      </c>
      <c r="C5797" t="s">
        <v>4647</v>
      </c>
      <c r="D5797" t="s">
        <v>4648</v>
      </c>
      <c r="E5797" t="s">
        <v>4628</v>
      </c>
      <c r="F5797">
        <v>1</v>
      </c>
      <c r="G5797" s="9">
        <v>20</v>
      </c>
      <c r="H5797" s="9">
        <v>20</v>
      </c>
    </row>
    <row r="5798" spans="1:8" x14ac:dyDescent="0.3">
      <c r="A5798" t="s">
        <v>3273</v>
      </c>
      <c r="B5798">
        <v>5797</v>
      </c>
      <c r="C5798" t="s">
        <v>4644</v>
      </c>
      <c r="D5798" t="s">
        <v>4645</v>
      </c>
      <c r="E5798" t="s">
        <v>4646</v>
      </c>
      <c r="F5798">
        <v>1</v>
      </c>
      <c r="G5798" s="9">
        <v>18</v>
      </c>
      <c r="H5798" s="9">
        <v>18</v>
      </c>
    </row>
    <row r="5799" spans="1:8" x14ac:dyDescent="0.3">
      <c r="A5799" t="s">
        <v>3273</v>
      </c>
      <c r="B5799">
        <v>5798</v>
      </c>
      <c r="C5799" t="s">
        <v>4626</v>
      </c>
      <c r="D5799" t="s">
        <v>4627</v>
      </c>
      <c r="E5799" t="s">
        <v>4628</v>
      </c>
      <c r="F5799">
        <v>2</v>
      </c>
      <c r="G5799" s="9">
        <v>15</v>
      </c>
      <c r="H5799" s="9">
        <v>30</v>
      </c>
    </row>
    <row r="5800" spans="1:8" x14ac:dyDescent="0.3">
      <c r="A5800" t="s">
        <v>3274</v>
      </c>
      <c r="B5800">
        <v>5799</v>
      </c>
      <c r="C5800" t="s">
        <v>4644</v>
      </c>
      <c r="D5800" t="s">
        <v>4645</v>
      </c>
      <c r="E5800" t="s">
        <v>4646</v>
      </c>
      <c r="F5800">
        <v>1</v>
      </c>
      <c r="G5800" s="9">
        <v>18</v>
      </c>
      <c r="H5800" s="9">
        <v>18</v>
      </c>
    </row>
    <row r="5801" spans="1:8" x14ac:dyDescent="0.3">
      <c r="A5801" t="s">
        <v>3274</v>
      </c>
      <c r="B5801">
        <v>5800</v>
      </c>
      <c r="C5801" t="s">
        <v>4626</v>
      </c>
      <c r="D5801" t="s">
        <v>4627</v>
      </c>
      <c r="E5801" t="s">
        <v>4628</v>
      </c>
      <c r="F5801">
        <v>1</v>
      </c>
      <c r="G5801" s="9">
        <v>15</v>
      </c>
      <c r="H5801" s="9">
        <v>15</v>
      </c>
    </row>
    <row r="5802" spans="1:8" x14ac:dyDescent="0.3">
      <c r="A5802" t="s">
        <v>3274</v>
      </c>
      <c r="B5802">
        <v>5801</v>
      </c>
      <c r="C5802" t="s">
        <v>4635</v>
      </c>
      <c r="D5802" t="s">
        <v>4636</v>
      </c>
      <c r="E5802" t="s">
        <v>4637</v>
      </c>
      <c r="F5802">
        <v>1</v>
      </c>
      <c r="G5802" s="9">
        <v>28</v>
      </c>
      <c r="H5802" s="9">
        <v>28</v>
      </c>
    </row>
    <row r="5803" spans="1:8" x14ac:dyDescent="0.3">
      <c r="A5803" t="s">
        <v>3275</v>
      </c>
      <c r="B5803">
        <v>5802</v>
      </c>
      <c r="C5803" t="s">
        <v>4647</v>
      </c>
      <c r="D5803" t="s">
        <v>4648</v>
      </c>
      <c r="E5803" t="s">
        <v>4628</v>
      </c>
      <c r="F5803">
        <v>1</v>
      </c>
      <c r="G5803" s="9">
        <v>20</v>
      </c>
      <c r="H5803" s="9">
        <v>20</v>
      </c>
    </row>
    <row r="5804" spans="1:8" x14ac:dyDescent="0.3">
      <c r="A5804" t="s">
        <v>3275</v>
      </c>
      <c r="B5804">
        <v>5803</v>
      </c>
      <c r="C5804" t="s">
        <v>4642</v>
      </c>
      <c r="D5804" t="s">
        <v>4643</v>
      </c>
      <c r="E5804" t="s">
        <v>4634</v>
      </c>
      <c r="F5804">
        <v>1</v>
      </c>
      <c r="G5804" s="9">
        <v>12</v>
      </c>
      <c r="H5804" s="9">
        <v>12</v>
      </c>
    </row>
    <row r="5805" spans="1:8" x14ac:dyDescent="0.3">
      <c r="A5805" t="s">
        <v>3275</v>
      </c>
      <c r="B5805">
        <v>5804</v>
      </c>
      <c r="C5805" t="s">
        <v>4632</v>
      </c>
      <c r="D5805" t="s">
        <v>4633</v>
      </c>
      <c r="E5805" t="s">
        <v>4634</v>
      </c>
      <c r="F5805">
        <v>1</v>
      </c>
      <c r="G5805" s="9">
        <v>16</v>
      </c>
      <c r="H5805" s="9">
        <v>16</v>
      </c>
    </row>
    <row r="5806" spans="1:8" x14ac:dyDescent="0.3">
      <c r="A5806" t="s">
        <v>3277</v>
      </c>
      <c r="B5806">
        <v>5805</v>
      </c>
      <c r="C5806" t="s">
        <v>4632</v>
      </c>
      <c r="D5806" t="s">
        <v>4633</v>
      </c>
      <c r="E5806" t="s">
        <v>4634</v>
      </c>
      <c r="F5806">
        <v>1</v>
      </c>
      <c r="G5806" s="9">
        <v>16</v>
      </c>
      <c r="H5806" s="9">
        <v>16</v>
      </c>
    </row>
    <row r="5807" spans="1:8" x14ac:dyDescent="0.3">
      <c r="A5807" t="s">
        <v>3277</v>
      </c>
      <c r="B5807">
        <v>5806</v>
      </c>
      <c r="C5807" t="s">
        <v>4635</v>
      </c>
      <c r="D5807" t="s">
        <v>4636</v>
      </c>
      <c r="E5807" t="s">
        <v>4637</v>
      </c>
      <c r="F5807">
        <v>2</v>
      </c>
      <c r="G5807" s="9">
        <v>28</v>
      </c>
      <c r="H5807" s="9">
        <v>56</v>
      </c>
    </row>
    <row r="5808" spans="1:8" x14ac:dyDescent="0.3">
      <c r="A5808" t="s">
        <v>3277</v>
      </c>
      <c r="B5808">
        <v>5807</v>
      </c>
      <c r="C5808" t="s">
        <v>4644</v>
      </c>
      <c r="D5808" t="s">
        <v>4645</v>
      </c>
      <c r="E5808" t="s">
        <v>4646</v>
      </c>
      <c r="F5808">
        <v>1</v>
      </c>
      <c r="G5808" s="9">
        <v>18</v>
      </c>
      <c r="H5808" s="9">
        <v>18</v>
      </c>
    </row>
    <row r="5809" spans="1:8" x14ac:dyDescent="0.3">
      <c r="A5809" t="s">
        <v>3277</v>
      </c>
      <c r="B5809">
        <v>5808</v>
      </c>
      <c r="C5809" t="s">
        <v>4638</v>
      </c>
      <c r="D5809" t="s">
        <v>4639</v>
      </c>
      <c r="E5809" t="s">
        <v>4637</v>
      </c>
      <c r="F5809">
        <v>1</v>
      </c>
      <c r="G5809" s="9">
        <v>24</v>
      </c>
      <c r="H5809" s="9">
        <v>24</v>
      </c>
    </row>
    <row r="5810" spans="1:8" x14ac:dyDescent="0.3">
      <c r="A5810" t="s">
        <v>3278</v>
      </c>
      <c r="B5810">
        <v>5809</v>
      </c>
      <c r="C5810" t="s">
        <v>4647</v>
      </c>
      <c r="D5810" t="s">
        <v>4648</v>
      </c>
      <c r="E5810" t="s">
        <v>4628</v>
      </c>
      <c r="F5810">
        <v>1</v>
      </c>
      <c r="G5810" s="9">
        <v>20</v>
      </c>
      <c r="H5810" s="9">
        <v>20</v>
      </c>
    </row>
    <row r="5811" spans="1:8" x14ac:dyDescent="0.3">
      <c r="A5811" t="s">
        <v>3278</v>
      </c>
      <c r="B5811">
        <v>5810</v>
      </c>
      <c r="C5811" t="s">
        <v>4640</v>
      </c>
      <c r="D5811" t="s">
        <v>4641</v>
      </c>
      <c r="E5811" t="s">
        <v>4637</v>
      </c>
      <c r="F5811">
        <v>1</v>
      </c>
      <c r="G5811" s="9">
        <v>32</v>
      </c>
      <c r="H5811" s="9">
        <v>32</v>
      </c>
    </row>
    <row r="5812" spans="1:8" x14ac:dyDescent="0.3">
      <c r="A5812" t="s">
        <v>3279</v>
      </c>
      <c r="B5812">
        <v>5811</v>
      </c>
      <c r="C5812" t="s">
        <v>4626</v>
      </c>
      <c r="D5812" t="s">
        <v>4627</v>
      </c>
      <c r="E5812" t="s">
        <v>4628</v>
      </c>
      <c r="F5812">
        <v>2</v>
      </c>
      <c r="G5812" s="9">
        <v>15</v>
      </c>
      <c r="H5812" s="9">
        <v>30</v>
      </c>
    </row>
    <row r="5813" spans="1:8" x14ac:dyDescent="0.3">
      <c r="A5813" t="s">
        <v>3279</v>
      </c>
      <c r="B5813">
        <v>5812</v>
      </c>
      <c r="C5813" t="s">
        <v>4629</v>
      </c>
      <c r="D5813" t="s">
        <v>4630</v>
      </c>
      <c r="E5813" t="s">
        <v>4631</v>
      </c>
      <c r="F5813">
        <v>1</v>
      </c>
      <c r="G5813" s="9">
        <v>22</v>
      </c>
      <c r="H5813" s="9">
        <v>22</v>
      </c>
    </row>
    <row r="5814" spans="1:8" x14ac:dyDescent="0.3">
      <c r="A5814" t="s">
        <v>3279</v>
      </c>
      <c r="B5814">
        <v>5813</v>
      </c>
      <c r="C5814" t="s">
        <v>4642</v>
      </c>
      <c r="D5814" t="s">
        <v>4643</v>
      </c>
      <c r="E5814" t="s">
        <v>4634</v>
      </c>
      <c r="F5814">
        <v>1</v>
      </c>
      <c r="G5814" s="9">
        <v>12</v>
      </c>
      <c r="H5814" s="9">
        <v>12</v>
      </c>
    </row>
    <row r="5815" spans="1:8" x14ac:dyDescent="0.3">
      <c r="A5815" t="s">
        <v>3281</v>
      </c>
      <c r="B5815">
        <v>5814</v>
      </c>
      <c r="C5815" t="s">
        <v>4632</v>
      </c>
      <c r="D5815" t="s">
        <v>4633</v>
      </c>
      <c r="E5815" t="s">
        <v>4634</v>
      </c>
      <c r="F5815">
        <v>1</v>
      </c>
      <c r="G5815" s="9">
        <v>16</v>
      </c>
      <c r="H5815" s="9">
        <v>16</v>
      </c>
    </row>
    <row r="5816" spans="1:8" x14ac:dyDescent="0.3">
      <c r="A5816" t="s">
        <v>3281</v>
      </c>
      <c r="B5816">
        <v>5815</v>
      </c>
      <c r="C5816" t="s">
        <v>4635</v>
      </c>
      <c r="D5816" t="s">
        <v>4636</v>
      </c>
      <c r="E5816" t="s">
        <v>4637</v>
      </c>
      <c r="F5816">
        <v>1</v>
      </c>
      <c r="G5816" s="9">
        <v>28</v>
      </c>
      <c r="H5816" s="9">
        <v>28</v>
      </c>
    </row>
    <row r="5817" spans="1:8" x14ac:dyDescent="0.3">
      <c r="A5817" t="s">
        <v>3281</v>
      </c>
      <c r="B5817">
        <v>5816</v>
      </c>
      <c r="C5817" t="s">
        <v>4644</v>
      </c>
      <c r="D5817" t="s">
        <v>4645</v>
      </c>
      <c r="E5817" t="s">
        <v>4646</v>
      </c>
      <c r="F5817">
        <v>1</v>
      </c>
      <c r="G5817" s="9">
        <v>18</v>
      </c>
      <c r="H5817" s="9">
        <v>18</v>
      </c>
    </row>
    <row r="5818" spans="1:8" x14ac:dyDescent="0.3">
      <c r="A5818" t="s">
        <v>3282</v>
      </c>
      <c r="B5818">
        <v>5817</v>
      </c>
      <c r="C5818" t="s">
        <v>4642</v>
      </c>
      <c r="D5818" t="s">
        <v>4643</v>
      </c>
      <c r="E5818" t="s">
        <v>4634</v>
      </c>
      <c r="F5818">
        <v>1</v>
      </c>
      <c r="G5818" s="9">
        <v>12</v>
      </c>
      <c r="H5818" s="9">
        <v>12</v>
      </c>
    </row>
    <row r="5819" spans="1:8" x14ac:dyDescent="0.3">
      <c r="A5819" t="s">
        <v>3282</v>
      </c>
      <c r="B5819">
        <v>5818</v>
      </c>
      <c r="C5819" t="s">
        <v>4638</v>
      </c>
      <c r="D5819" t="s">
        <v>4639</v>
      </c>
      <c r="E5819" t="s">
        <v>4637</v>
      </c>
      <c r="F5819">
        <v>1</v>
      </c>
      <c r="G5819" s="9">
        <v>24</v>
      </c>
      <c r="H5819" s="9">
        <v>24</v>
      </c>
    </row>
    <row r="5820" spans="1:8" x14ac:dyDescent="0.3">
      <c r="A5820" t="s">
        <v>3284</v>
      </c>
      <c r="B5820">
        <v>5819</v>
      </c>
      <c r="C5820" t="s">
        <v>4626</v>
      </c>
      <c r="D5820" t="s">
        <v>4627</v>
      </c>
      <c r="E5820" t="s">
        <v>4628</v>
      </c>
      <c r="F5820">
        <v>2</v>
      </c>
      <c r="G5820" s="9">
        <v>15</v>
      </c>
      <c r="H5820" s="9">
        <v>30</v>
      </c>
    </row>
    <row r="5821" spans="1:8" x14ac:dyDescent="0.3">
      <c r="A5821" t="s">
        <v>3284</v>
      </c>
      <c r="B5821">
        <v>5820</v>
      </c>
      <c r="C5821" t="s">
        <v>4642</v>
      </c>
      <c r="D5821" t="s">
        <v>4643</v>
      </c>
      <c r="E5821" t="s">
        <v>4634</v>
      </c>
      <c r="F5821">
        <v>1</v>
      </c>
      <c r="G5821" s="9">
        <v>12</v>
      </c>
      <c r="H5821" s="9">
        <v>12</v>
      </c>
    </row>
    <row r="5822" spans="1:8" x14ac:dyDescent="0.3">
      <c r="A5822" t="s">
        <v>3285</v>
      </c>
      <c r="B5822">
        <v>5821</v>
      </c>
      <c r="C5822" t="s">
        <v>4629</v>
      </c>
      <c r="D5822" t="s">
        <v>4630</v>
      </c>
      <c r="E5822" t="s">
        <v>4631</v>
      </c>
      <c r="F5822">
        <v>2</v>
      </c>
      <c r="G5822" s="9">
        <v>22</v>
      </c>
      <c r="H5822" s="9">
        <v>44</v>
      </c>
    </row>
    <row r="5823" spans="1:8" x14ac:dyDescent="0.3">
      <c r="A5823" t="s">
        <v>3285</v>
      </c>
      <c r="B5823">
        <v>5822</v>
      </c>
      <c r="C5823" t="s">
        <v>4644</v>
      </c>
      <c r="D5823" t="s">
        <v>4645</v>
      </c>
      <c r="E5823" t="s">
        <v>4646</v>
      </c>
      <c r="F5823">
        <v>1</v>
      </c>
      <c r="G5823" s="9">
        <v>18</v>
      </c>
      <c r="H5823" s="9">
        <v>18</v>
      </c>
    </row>
    <row r="5824" spans="1:8" x14ac:dyDescent="0.3">
      <c r="A5824" t="s">
        <v>3285</v>
      </c>
      <c r="B5824">
        <v>5823</v>
      </c>
      <c r="C5824" t="s">
        <v>4647</v>
      </c>
      <c r="D5824" t="s">
        <v>4648</v>
      </c>
      <c r="E5824" t="s">
        <v>4628</v>
      </c>
      <c r="F5824">
        <v>1</v>
      </c>
      <c r="G5824" s="9">
        <v>20</v>
      </c>
      <c r="H5824" s="9">
        <v>20</v>
      </c>
    </row>
    <row r="5825" spans="1:8" x14ac:dyDescent="0.3">
      <c r="A5825" t="s">
        <v>3285</v>
      </c>
      <c r="B5825">
        <v>5824</v>
      </c>
      <c r="C5825" t="s">
        <v>4640</v>
      </c>
      <c r="D5825" t="s">
        <v>4641</v>
      </c>
      <c r="E5825" t="s">
        <v>4637</v>
      </c>
      <c r="F5825">
        <v>1</v>
      </c>
      <c r="G5825" s="9">
        <v>32</v>
      </c>
      <c r="H5825" s="9">
        <v>32</v>
      </c>
    </row>
    <row r="5826" spans="1:8" x14ac:dyDescent="0.3">
      <c r="A5826" t="s">
        <v>3286</v>
      </c>
      <c r="B5826">
        <v>5825</v>
      </c>
      <c r="C5826" t="s">
        <v>4642</v>
      </c>
      <c r="D5826" t="s">
        <v>4643</v>
      </c>
      <c r="E5826" t="s">
        <v>4634</v>
      </c>
      <c r="F5826">
        <v>2</v>
      </c>
      <c r="G5826" s="9">
        <v>12</v>
      </c>
      <c r="H5826" s="9">
        <v>24</v>
      </c>
    </row>
    <row r="5827" spans="1:8" x14ac:dyDescent="0.3">
      <c r="A5827" t="s">
        <v>3286</v>
      </c>
      <c r="B5827">
        <v>5826</v>
      </c>
      <c r="C5827" t="s">
        <v>4640</v>
      </c>
      <c r="D5827" t="s">
        <v>4641</v>
      </c>
      <c r="E5827" t="s">
        <v>4637</v>
      </c>
      <c r="F5827">
        <v>1</v>
      </c>
      <c r="G5827" s="9">
        <v>32</v>
      </c>
      <c r="H5827" s="9">
        <v>32</v>
      </c>
    </row>
    <row r="5828" spans="1:8" x14ac:dyDescent="0.3">
      <c r="A5828" t="s">
        <v>3286</v>
      </c>
      <c r="B5828">
        <v>5827</v>
      </c>
      <c r="C5828" t="s">
        <v>4635</v>
      </c>
      <c r="D5828" t="s">
        <v>4636</v>
      </c>
      <c r="E5828" t="s">
        <v>4637</v>
      </c>
      <c r="F5828">
        <v>1</v>
      </c>
      <c r="G5828" s="9">
        <v>28</v>
      </c>
      <c r="H5828" s="9">
        <v>28</v>
      </c>
    </row>
    <row r="5829" spans="1:8" x14ac:dyDescent="0.3">
      <c r="A5829" t="s">
        <v>3287</v>
      </c>
      <c r="B5829">
        <v>5828</v>
      </c>
      <c r="C5829" t="s">
        <v>4644</v>
      </c>
      <c r="D5829" t="s">
        <v>4645</v>
      </c>
      <c r="E5829" t="s">
        <v>4646</v>
      </c>
      <c r="F5829">
        <v>1</v>
      </c>
      <c r="G5829" s="9">
        <v>18</v>
      </c>
      <c r="H5829" s="9">
        <v>18</v>
      </c>
    </row>
    <row r="5830" spans="1:8" x14ac:dyDescent="0.3">
      <c r="A5830" t="s">
        <v>3287</v>
      </c>
      <c r="B5830">
        <v>5829</v>
      </c>
      <c r="C5830" t="s">
        <v>4640</v>
      </c>
      <c r="D5830" t="s">
        <v>4641</v>
      </c>
      <c r="E5830" t="s">
        <v>4637</v>
      </c>
      <c r="F5830">
        <v>1</v>
      </c>
      <c r="G5830" s="9">
        <v>32</v>
      </c>
      <c r="H5830" s="9">
        <v>32</v>
      </c>
    </row>
    <row r="5831" spans="1:8" x14ac:dyDescent="0.3">
      <c r="A5831" t="s">
        <v>3288</v>
      </c>
      <c r="B5831">
        <v>5830</v>
      </c>
      <c r="C5831" t="s">
        <v>4635</v>
      </c>
      <c r="D5831" t="s">
        <v>4636</v>
      </c>
      <c r="E5831" t="s">
        <v>4637</v>
      </c>
      <c r="F5831">
        <v>1</v>
      </c>
      <c r="G5831" s="9">
        <v>28</v>
      </c>
      <c r="H5831" s="9">
        <v>28</v>
      </c>
    </row>
    <row r="5832" spans="1:8" x14ac:dyDescent="0.3">
      <c r="A5832" t="s">
        <v>3288</v>
      </c>
      <c r="B5832">
        <v>5831</v>
      </c>
      <c r="C5832" t="s">
        <v>4632</v>
      </c>
      <c r="D5832" t="s">
        <v>4633</v>
      </c>
      <c r="E5832" t="s">
        <v>4634</v>
      </c>
      <c r="F5832">
        <v>1</v>
      </c>
      <c r="G5832" s="9">
        <v>16</v>
      </c>
      <c r="H5832" s="9">
        <v>16</v>
      </c>
    </row>
    <row r="5833" spans="1:8" x14ac:dyDescent="0.3">
      <c r="A5833" t="s">
        <v>3288</v>
      </c>
      <c r="B5833">
        <v>5832</v>
      </c>
      <c r="C5833" t="s">
        <v>4647</v>
      </c>
      <c r="D5833" t="s">
        <v>4648</v>
      </c>
      <c r="E5833" t="s">
        <v>4628</v>
      </c>
      <c r="F5833">
        <v>1</v>
      </c>
      <c r="G5833" s="9">
        <v>20</v>
      </c>
      <c r="H5833" s="9">
        <v>20</v>
      </c>
    </row>
    <row r="5834" spans="1:8" x14ac:dyDescent="0.3">
      <c r="A5834" t="s">
        <v>3288</v>
      </c>
      <c r="B5834">
        <v>5833</v>
      </c>
      <c r="C5834" t="s">
        <v>4629</v>
      </c>
      <c r="D5834" t="s">
        <v>4630</v>
      </c>
      <c r="E5834" t="s">
        <v>4631</v>
      </c>
      <c r="F5834">
        <v>1</v>
      </c>
      <c r="G5834" s="9">
        <v>22</v>
      </c>
      <c r="H5834" s="9">
        <v>22</v>
      </c>
    </row>
    <row r="5835" spans="1:8" x14ac:dyDescent="0.3">
      <c r="A5835" t="s">
        <v>3289</v>
      </c>
      <c r="B5835">
        <v>5834</v>
      </c>
      <c r="C5835" t="s">
        <v>4649</v>
      </c>
      <c r="D5835" t="s">
        <v>4650</v>
      </c>
      <c r="E5835" t="s">
        <v>4637</v>
      </c>
      <c r="F5835">
        <v>1</v>
      </c>
      <c r="G5835" s="9">
        <v>65</v>
      </c>
      <c r="H5835" s="9">
        <v>65</v>
      </c>
    </row>
    <row r="5836" spans="1:8" x14ac:dyDescent="0.3">
      <c r="A5836" t="s">
        <v>3289</v>
      </c>
      <c r="B5836">
        <v>5835</v>
      </c>
      <c r="C5836" t="s">
        <v>4632</v>
      </c>
      <c r="D5836" t="s">
        <v>4633</v>
      </c>
      <c r="E5836" t="s">
        <v>4634</v>
      </c>
      <c r="F5836">
        <v>2</v>
      </c>
      <c r="G5836" s="9">
        <v>16</v>
      </c>
      <c r="H5836" s="9">
        <v>32</v>
      </c>
    </row>
    <row r="5837" spans="1:8" x14ac:dyDescent="0.3">
      <c r="A5837" t="s">
        <v>3289</v>
      </c>
      <c r="B5837">
        <v>5836</v>
      </c>
      <c r="C5837" t="s">
        <v>4642</v>
      </c>
      <c r="D5837" t="s">
        <v>4643</v>
      </c>
      <c r="E5837" t="s">
        <v>4634</v>
      </c>
      <c r="F5837">
        <v>1</v>
      </c>
      <c r="G5837" s="9">
        <v>12</v>
      </c>
      <c r="H5837" s="9">
        <v>12</v>
      </c>
    </row>
    <row r="5838" spans="1:8" x14ac:dyDescent="0.3">
      <c r="A5838" t="s">
        <v>3290</v>
      </c>
      <c r="B5838">
        <v>5837</v>
      </c>
      <c r="C5838" t="s">
        <v>4640</v>
      </c>
      <c r="D5838" t="s">
        <v>4641</v>
      </c>
      <c r="E5838" t="s">
        <v>4637</v>
      </c>
      <c r="F5838">
        <v>1</v>
      </c>
      <c r="G5838" s="9">
        <v>32</v>
      </c>
      <c r="H5838" s="9">
        <v>32</v>
      </c>
    </row>
    <row r="5839" spans="1:8" x14ac:dyDescent="0.3">
      <c r="A5839" t="s">
        <v>3290</v>
      </c>
      <c r="B5839">
        <v>5838</v>
      </c>
      <c r="C5839" t="s">
        <v>4635</v>
      </c>
      <c r="D5839" t="s">
        <v>4636</v>
      </c>
      <c r="E5839" t="s">
        <v>4637</v>
      </c>
      <c r="F5839">
        <v>1</v>
      </c>
      <c r="G5839" s="9">
        <v>28</v>
      </c>
      <c r="H5839" s="9">
        <v>28</v>
      </c>
    </row>
    <row r="5840" spans="1:8" x14ac:dyDescent="0.3">
      <c r="A5840" t="s">
        <v>3290</v>
      </c>
      <c r="B5840">
        <v>5839</v>
      </c>
      <c r="C5840" t="s">
        <v>4632</v>
      </c>
      <c r="D5840" t="s">
        <v>4633</v>
      </c>
      <c r="E5840" t="s">
        <v>4634</v>
      </c>
      <c r="F5840">
        <v>2</v>
      </c>
      <c r="G5840" s="9">
        <v>16</v>
      </c>
      <c r="H5840" s="9">
        <v>32</v>
      </c>
    </row>
    <row r="5841" spans="1:8" x14ac:dyDescent="0.3">
      <c r="A5841" t="s">
        <v>3291</v>
      </c>
      <c r="B5841">
        <v>5840</v>
      </c>
      <c r="C5841" t="s">
        <v>4638</v>
      </c>
      <c r="D5841" t="s">
        <v>4639</v>
      </c>
      <c r="E5841" t="s">
        <v>4637</v>
      </c>
      <c r="F5841">
        <v>1</v>
      </c>
      <c r="G5841" s="9">
        <v>24</v>
      </c>
      <c r="H5841" s="9">
        <v>24</v>
      </c>
    </row>
    <row r="5842" spans="1:8" x14ac:dyDescent="0.3">
      <c r="A5842" t="s">
        <v>3291</v>
      </c>
      <c r="B5842">
        <v>5841</v>
      </c>
      <c r="C5842" t="s">
        <v>4649</v>
      </c>
      <c r="D5842" t="s">
        <v>4650</v>
      </c>
      <c r="E5842" t="s">
        <v>4637</v>
      </c>
      <c r="F5842">
        <v>1</v>
      </c>
      <c r="G5842" s="9">
        <v>65</v>
      </c>
      <c r="H5842" s="9">
        <v>65</v>
      </c>
    </row>
    <row r="5843" spans="1:8" x14ac:dyDescent="0.3">
      <c r="A5843" t="s">
        <v>3292</v>
      </c>
      <c r="B5843">
        <v>5842</v>
      </c>
      <c r="C5843" t="s">
        <v>4629</v>
      </c>
      <c r="D5843" t="s">
        <v>4630</v>
      </c>
      <c r="E5843" t="s">
        <v>4631</v>
      </c>
      <c r="F5843">
        <v>1</v>
      </c>
      <c r="G5843" s="9">
        <v>22</v>
      </c>
      <c r="H5843" s="9">
        <v>22</v>
      </c>
    </row>
    <row r="5844" spans="1:8" x14ac:dyDescent="0.3">
      <c r="A5844" t="s">
        <v>3292</v>
      </c>
      <c r="B5844">
        <v>5843</v>
      </c>
      <c r="C5844" t="s">
        <v>4642</v>
      </c>
      <c r="D5844" t="s">
        <v>4643</v>
      </c>
      <c r="E5844" t="s">
        <v>4634</v>
      </c>
      <c r="F5844">
        <v>1</v>
      </c>
      <c r="G5844" s="9">
        <v>12</v>
      </c>
      <c r="H5844" s="9">
        <v>12</v>
      </c>
    </row>
    <row r="5845" spans="1:8" x14ac:dyDescent="0.3">
      <c r="A5845" t="s">
        <v>3292</v>
      </c>
      <c r="B5845">
        <v>5844</v>
      </c>
      <c r="C5845" t="s">
        <v>4647</v>
      </c>
      <c r="D5845" t="s">
        <v>4648</v>
      </c>
      <c r="E5845" t="s">
        <v>4628</v>
      </c>
      <c r="F5845">
        <v>1</v>
      </c>
      <c r="G5845" s="9">
        <v>20</v>
      </c>
      <c r="H5845" s="9">
        <v>20</v>
      </c>
    </row>
    <row r="5846" spans="1:8" x14ac:dyDescent="0.3">
      <c r="A5846" t="s">
        <v>3292</v>
      </c>
      <c r="B5846">
        <v>5845</v>
      </c>
      <c r="C5846" t="s">
        <v>4638</v>
      </c>
      <c r="D5846" t="s">
        <v>4639</v>
      </c>
      <c r="E5846" t="s">
        <v>4637</v>
      </c>
      <c r="F5846">
        <v>1</v>
      </c>
      <c r="G5846" s="9">
        <v>24</v>
      </c>
      <c r="H5846" s="9">
        <v>24</v>
      </c>
    </row>
    <row r="5847" spans="1:8" x14ac:dyDescent="0.3">
      <c r="A5847" t="s">
        <v>3293</v>
      </c>
      <c r="B5847">
        <v>5846</v>
      </c>
      <c r="C5847" t="s">
        <v>4632</v>
      </c>
      <c r="D5847" t="s">
        <v>4633</v>
      </c>
      <c r="E5847" t="s">
        <v>4634</v>
      </c>
      <c r="F5847">
        <v>1</v>
      </c>
      <c r="G5847" s="9">
        <v>16</v>
      </c>
      <c r="H5847" s="9">
        <v>16</v>
      </c>
    </row>
    <row r="5848" spans="1:8" x14ac:dyDescent="0.3">
      <c r="A5848" t="s">
        <v>3294</v>
      </c>
      <c r="B5848">
        <v>5847</v>
      </c>
      <c r="C5848" t="s">
        <v>4626</v>
      </c>
      <c r="D5848" t="s">
        <v>4627</v>
      </c>
      <c r="E5848" t="s">
        <v>4628</v>
      </c>
      <c r="F5848">
        <v>1</v>
      </c>
      <c r="G5848" s="9">
        <v>15</v>
      </c>
      <c r="H5848" s="9">
        <v>15</v>
      </c>
    </row>
    <row r="5849" spans="1:8" x14ac:dyDescent="0.3">
      <c r="A5849" t="s">
        <v>3294</v>
      </c>
      <c r="B5849">
        <v>5848</v>
      </c>
      <c r="C5849" t="s">
        <v>4647</v>
      </c>
      <c r="D5849" t="s">
        <v>4648</v>
      </c>
      <c r="E5849" t="s">
        <v>4628</v>
      </c>
      <c r="F5849">
        <v>2</v>
      </c>
      <c r="G5849" s="9">
        <v>20</v>
      </c>
      <c r="H5849" s="9">
        <v>40</v>
      </c>
    </row>
    <row r="5850" spans="1:8" x14ac:dyDescent="0.3">
      <c r="A5850" t="s">
        <v>3294</v>
      </c>
      <c r="B5850">
        <v>5849</v>
      </c>
      <c r="C5850" t="s">
        <v>4644</v>
      </c>
      <c r="D5850" t="s">
        <v>4645</v>
      </c>
      <c r="E5850" t="s">
        <v>4646</v>
      </c>
      <c r="F5850">
        <v>1</v>
      </c>
      <c r="G5850" s="9">
        <v>18</v>
      </c>
      <c r="H5850" s="9">
        <v>18</v>
      </c>
    </row>
    <row r="5851" spans="1:8" x14ac:dyDescent="0.3">
      <c r="A5851" t="s">
        <v>3296</v>
      </c>
      <c r="B5851">
        <v>5850</v>
      </c>
      <c r="C5851" t="s">
        <v>4642</v>
      </c>
      <c r="D5851" t="s">
        <v>4643</v>
      </c>
      <c r="E5851" t="s">
        <v>4634</v>
      </c>
      <c r="F5851">
        <v>1</v>
      </c>
      <c r="G5851" s="9">
        <v>12</v>
      </c>
      <c r="H5851" s="9">
        <v>12</v>
      </c>
    </row>
    <row r="5852" spans="1:8" x14ac:dyDescent="0.3">
      <c r="A5852" t="s">
        <v>3296</v>
      </c>
      <c r="B5852">
        <v>5851</v>
      </c>
      <c r="C5852" t="s">
        <v>4632</v>
      </c>
      <c r="D5852" t="s">
        <v>4633</v>
      </c>
      <c r="E5852" t="s">
        <v>4634</v>
      </c>
      <c r="F5852">
        <v>1</v>
      </c>
      <c r="G5852" s="9">
        <v>16</v>
      </c>
      <c r="H5852" s="9">
        <v>16</v>
      </c>
    </row>
    <row r="5853" spans="1:8" x14ac:dyDescent="0.3">
      <c r="A5853" t="s">
        <v>3296</v>
      </c>
      <c r="B5853">
        <v>5852</v>
      </c>
      <c r="C5853" t="s">
        <v>4649</v>
      </c>
      <c r="D5853" t="s">
        <v>4650</v>
      </c>
      <c r="E5853" t="s">
        <v>4637</v>
      </c>
      <c r="F5853">
        <v>1</v>
      </c>
      <c r="G5853" s="9">
        <v>65</v>
      </c>
      <c r="H5853" s="9">
        <v>65</v>
      </c>
    </row>
    <row r="5854" spans="1:8" x14ac:dyDescent="0.3">
      <c r="A5854" t="s">
        <v>3297</v>
      </c>
      <c r="B5854">
        <v>5853</v>
      </c>
      <c r="C5854" t="s">
        <v>4629</v>
      </c>
      <c r="D5854" t="s">
        <v>4630</v>
      </c>
      <c r="E5854" t="s">
        <v>4631</v>
      </c>
      <c r="F5854">
        <v>1</v>
      </c>
      <c r="G5854" s="9">
        <v>22</v>
      </c>
      <c r="H5854" s="9">
        <v>22</v>
      </c>
    </row>
    <row r="5855" spans="1:8" x14ac:dyDescent="0.3">
      <c r="A5855" t="s">
        <v>3297</v>
      </c>
      <c r="B5855">
        <v>5854</v>
      </c>
      <c r="C5855" t="s">
        <v>4635</v>
      </c>
      <c r="D5855" t="s">
        <v>4636</v>
      </c>
      <c r="E5855" t="s">
        <v>4637</v>
      </c>
      <c r="F5855">
        <v>1</v>
      </c>
      <c r="G5855" s="9">
        <v>28</v>
      </c>
      <c r="H5855" s="9">
        <v>28</v>
      </c>
    </row>
    <row r="5856" spans="1:8" x14ac:dyDescent="0.3">
      <c r="A5856" t="s">
        <v>3299</v>
      </c>
      <c r="B5856">
        <v>5855</v>
      </c>
      <c r="C5856" t="s">
        <v>4644</v>
      </c>
      <c r="D5856" t="s">
        <v>4645</v>
      </c>
      <c r="E5856" t="s">
        <v>4646</v>
      </c>
      <c r="F5856">
        <v>1</v>
      </c>
      <c r="G5856" s="9">
        <v>18</v>
      </c>
      <c r="H5856" s="9">
        <v>18</v>
      </c>
    </row>
    <row r="5857" spans="1:8" x14ac:dyDescent="0.3">
      <c r="A5857" t="s">
        <v>3299</v>
      </c>
      <c r="B5857">
        <v>5856</v>
      </c>
      <c r="C5857" t="s">
        <v>4632</v>
      </c>
      <c r="D5857" t="s">
        <v>4633</v>
      </c>
      <c r="E5857" t="s">
        <v>4634</v>
      </c>
      <c r="F5857">
        <v>1</v>
      </c>
      <c r="G5857" s="9">
        <v>16</v>
      </c>
      <c r="H5857" s="9">
        <v>16</v>
      </c>
    </row>
    <row r="5858" spans="1:8" x14ac:dyDescent="0.3">
      <c r="A5858" t="s">
        <v>3300</v>
      </c>
      <c r="B5858">
        <v>5857</v>
      </c>
      <c r="C5858" t="s">
        <v>4642</v>
      </c>
      <c r="D5858" t="s">
        <v>4643</v>
      </c>
      <c r="E5858" t="s">
        <v>4634</v>
      </c>
      <c r="F5858">
        <v>2</v>
      </c>
      <c r="G5858" s="9">
        <v>12</v>
      </c>
      <c r="H5858" s="9">
        <v>24</v>
      </c>
    </row>
    <row r="5859" spans="1:8" x14ac:dyDescent="0.3">
      <c r="A5859" t="s">
        <v>3300</v>
      </c>
      <c r="B5859">
        <v>5858</v>
      </c>
      <c r="C5859" t="s">
        <v>4632</v>
      </c>
      <c r="D5859" t="s">
        <v>4633</v>
      </c>
      <c r="E5859" t="s">
        <v>4634</v>
      </c>
      <c r="F5859">
        <v>1</v>
      </c>
      <c r="G5859" s="9">
        <v>16</v>
      </c>
      <c r="H5859" s="9">
        <v>16</v>
      </c>
    </row>
    <row r="5860" spans="1:8" x14ac:dyDescent="0.3">
      <c r="A5860" t="s">
        <v>3300</v>
      </c>
      <c r="B5860">
        <v>5859</v>
      </c>
      <c r="C5860" t="s">
        <v>4638</v>
      </c>
      <c r="D5860" t="s">
        <v>4639</v>
      </c>
      <c r="E5860" t="s">
        <v>4637</v>
      </c>
      <c r="F5860">
        <v>1</v>
      </c>
      <c r="G5860" s="9">
        <v>24</v>
      </c>
      <c r="H5860" s="9">
        <v>24</v>
      </c>
    </row>
    <row r="5861" spans="1:8" x14ac:dyDescent="0.3">
      <c r="A5861" t="s">
        <v>3301</v>
      </c>
      <c r="B5861">
        <v>5860</v>
      </c>
      <c r="C5861" t="s">
        <v>4640</v>
      </c>
      <c r="D5861" t="s">
        <v>4641</v>
      </c>
      <c r="E5861" t="s">
        <v>4637</v>
      </c>
      <c r="F5861">
        <v>1</v>
      </c>
      <c r="G5861" s="9">
        <v>32</v>
      </c>
      <c r="H5861" s="9">
        <v>32</v>
      </c>
    </row>
    <row r="5862" spans="1:8" x14ac:dyDescent="0.3">
      <c r="A5862" t="s">
        <v>3301</v>
      </c>
      <c r="B5862">
        <v>5861</v>
      </c>
      <c r="C5862" t="s">
        <v>4649</v>
      </c>
      <c r="D5862" t="s">
        <v>4650</v>
      </c>
      <c r="E5862" t="s">
        <v>4637</v>
      </c>
      <c r="F5862">
        <v>1</v>
      </c>
      <c r="G5862" s="9">
        <v>65</v>
      </c>
      <c r="H5862" s="9">
        <v>65</v>
      </c>
    </row>
    <row r="5863" spans="1:8" x14ac:dyDescent="0.3">
      <c r="A5863" t="s">
        <v>3301</v>
      </c>
      <c r="B5863">
        <v>5862</v>
      </c>
      <c r="C5863" t="s">
        <v>4638</v>
      </c>
      <c r="D5863" t="s">
        <v>4639</v>
      </c>
      <c r="E5863" t="s">
        <v>4637</v>
      </c>
      <c r="F5863">
        <v>1</v>
      </c>
      <c r="G5863" s="9">
        <v>24</v>
      </c>
      <c r="H5863" s="9">
        <v>24</v>
      </c>
    </row>
    <row r="5864" spans="1:8" x14ac:dyDescent="0.3">
      <c r="A5864" t="s">
        <v>3301</v>
      </c>
      <c r="B5864">
        <v>5863</v>
      </c>
      <c r="C5864" t="s">
        <v>4647</v>
      </c>
      <c r="D5864" t="s">
        <v>4648</v>
      </c>
      <c r="E5864" t="s">
        <v>4628</v>
      </c>
      <c r="F5864">
        <v>2</v>
      </c>
      <c r="G5864" s="9">
        <v>20</v>
      </c>
      <c r="H5864" s="9">
        <v>40</v>
      </c>
    </row>
    <row r="5865" spans="1:8" x14ac:dyDescent="0.3">
      <c r="A5865" t="s">
        <v>3302</v>
      </c>
      <c r="B5865">
        <v>5864</v>
      </c>
      <c r="C5865" t="s">
        <v>4647</v>
      </c>
      <c r="D5865" t="s">
        <v>4648</v>
      </c>
      <c r="E5865" t="s">
        <v>4628</v>
      </c>
      <c r="F5865">
        <v>1</v>
      </c>
      <c r="G5865" s="9">
        <v>20</v>
      </c>
      <c r="H5865" s="9">
        <v>20</v>
      </c>
    </row>
    <row r="5866" spans="1:8" x14ac:dyDescent="0.3">
      <c r="A5866" t="s">
        <v>3302</v>
      </c>
      <c r="B5866">
        <v>5865</v>
      </c>
      <c r="C5866" t="s">
        <v>4640</v>
      </c>
      <c r="D5866" t="s">
        <v>4641</v>
      </c>
      <c r="E5866" t="s">
        <v>4637</v>
      </c>
      <c r="F5866">
        <v>1</v>
      </c>
      <c r="G5866" s="9">
        <v>32</v>
      </c>
      <c r="H5866" s="9">
        <v>32</v>
      </c>
    </row>
    <row r="5867" spans="1:8" x14ac:dyDescent="0.3">
      <c r="A5867" t="s">
        <v>3302</v>
      </c>
      <c r="B5867">
        <v>5866</v>
      </c>
      <c r="C5867" t="s">
        <v>4649</v>
      </c>
      <c r="D5867" t="s">
        <v>4650</v>
      </c>
      <c r="E5867" t="s">
        <v>4637</v>
      </c>
      <c r="F5867">
        <v>1</v>
      </c>
      <c r="G5867" s="9">
        <v>65</v>
      </c>
      <c r="H5867" s="9">
        <v>65</v>
      </c>
    </row>
    <row r="5868" spans="1:8" x14ac:dyDescent="0.3">
      <c r="A5868" t="s">
        <v>3303</v>
      </c>
      <c r="B5868">
        <v>5867</v>
      </c>
      <c r="C5868" t="s">
        <v>4635</v>
      </c>
      <c r="D5868" t="s">
        <v>4636</v>
      </c>
      <c r="E5868" t="s">
        <v>4637</v>
      </c>
      <c r="F5868">
        <v>1</v>
      </c>
      <c r="G5868" s="9">
        <v>28</v>
      </c>
      <c r="H5868" s="9">
        <v>28</v>
      </c>
    </row>
    <row r="5869" spans="1:8" x14ac:dyDescent="0.3">
      <c r="A5869" t="s">
        <v>3303</v>
      </c>
      <c r="B5869">
        <v>5868</v>
      </c>
      <c r="C5869" t="s">
        <v>4638</v>
      </c>
      <c r="D5869" t="s">
        <v>4639</v>
      </c>
      <c r="E5869" t="s">
        <v>4637</v>
      </c>
      <c r="F5869">
        <v>1</v>
      </c>
      <c r="G5869" s="9">
        <v>24</v>
      </c>
      <c r="H5869" s="9">
        <v>24</v>
      </c>
    </row>
    <row r="5870" spans="1:8" x14ac:dyDescent="0.3">
      <c r="A5870" t="s">
        <v>3304</v>
      </c>
      <c r="B5870">
        <v>5869</v>
      </c>
      <c r="C5870" t="s">
        <v>4649</v>
      </c>
      <c r="D5870" t="s">
        <v>4650</v>
      </c>
      <c r="E5870" t="s">
        <v>4637</v>
      </c>
      <c r="F5870">
        <v>1</v>
      </c>
      <c r="G5870" s="9">
        <v>65</v>
      </c>
      <c r="H5870" s="9">
        <v>65</v>
      </c>
    </row>
    <row r="5871" spans="1:8" x14ac:dyDescent="0.3">
      <c r="A5871" t="s">
        <v>3304</v>
      </c>
      <c r="B5871">
        <v>5870</v>
      </c>
      <c r="C5871" t="s">
        <v>4635</v>
      </c>
      <c r="D5871" t="s">
        <v>4636</v>
      </c>
      <c r="E5871" t="s">
        <v>4637</v>
      </c>
      <c r="F5871">
        <v>1</v>
      </c>
      <c r="G5871" s="9">
        <v>28</v>
      </c>
      <c r="H5871" s="9">
        <v>28</v>
      </c>
    </row>
    <row r="5872" spans="1:8" x14ac:dyDescent="0.3">
      <c r="A5872" t="s">
        <v>3304</v>
      </c>
      <c r="B5872">
        <v>5871</v>
      </c>
      <c r="C5872" t="s">
        <v>4632</v>
      </c>
      <c r="D5872" t="s">
        <v>4633</v>
      </c>
      <c r="E5872" t="s">
        <v>4634</v>
      </c>
      <c r="F5872">
        <v>1</v>
      </c>
      <c r="G5872" s="9">
        <v>16</v>
      </c>
      <c r="H5872" s="9">
        <v>16</v>
      </c>
    </row>
    <row r="5873" spans="1:8" x14ac:dyDescent="0.3">
      <c r="A5873" t="s">
        <v>3304</v>
      </c>
      <c r="B5873">
        <v>5872</v>
      </c>
      <c r="C5873" t="s">
        <v>4626</v>
      </c>
      <c r="D5873" t="s">
        <v>4627</v>
      </c>
      <c r="E5873" t="s">
        <v>4628</v>
      </c>
      <c r="F5873">
        <v>1</v>
      </c>
      <c r="G5873" s="9">
        <v>15</v>
      </c>
      <c r="H5873" s="9">
        <v>15</v>
      </c>
    </row>
    <row r="5874" spans="1:8" x14ac:dyDescent="0.3">
      <c r="A5874" t="s">
        <v>3305</v>
      </c>
      <c r="B5874">
        <v>5873</v>
      </c>
      <c r="C5874" t="s">
        <v>4635</v>
      </c>
      <c r="D5874" t="s">
        <v>4636</v>
      </c>
      <c r="E5874" t="s">
        <v>4637</v>
      </c>
      <c r="F5874">
        <v>2</v>
      </c>
      <c r="G5874" s="9">
        <v>28</v>
      </c>
      <c r="H5874" s="9">
        <v>56</v>
      </c>
    </row>
    <row r="5875" spans="1:8" x14ac:dyDescent="0.3">
      <c r="A5875" t="s">
        <v>3306</v>
      </c>
      <c r="B5875">
        <v>5874</v>
      </c>
      <c r="C5875" t="s">
        <v>4642</v>
      </c>
      <c r="D5875" t="s">
        <v>4643</v>
      </c>
      <c r="E5875" t="s">
        <v>4634</v>
      </c>
      <c r="F5875">
        <v>2</v>
      </c>
      <c r="G5875" s="9">
        <v>12</v>
      </c>
      <c r="H5875" s="9">
        <v>24</v>
      </c>
    </row>
    <row r="5876" spans="1:8" x14ac:dyDescent="0.3">
      <c r="A5876" t="s">
        <v>3306</v>
      </c>
      <c r="B5876">
        <v>5875</v>
      </c>
      <c r="C5876" t="s">
        <v>4644</v>
      </c>
      <c r="D5876" t="s">
        <v>4645</v>
      </c>
      <c r="E5876" t="s">
        <v>4646</v>
      </c>
      <c r="F5876">
        <v>1</v>
      </c>
      <c r="G5876" s="9">
        <v>18</v>
      </c>
      <c r="H5876" s="9">
        <v>18</v>
      </c>
    </row>
    <row r="5877" spans="1:8" x14ac:dyDescent="0.3">
      <c r="A5877" t="s">
        <v>3306</v>
      </c>
      <c r="B5877">
        <v>5876</v>
      </c>
      <c r="C5877" t="s">
        <v>4635</v>
      </c>
      <c r="D5877" t="s">
        <v>4636</v>
      </c>
      <c r="E5877" t="s">
        <v>4637</v>
      </c>
      <c r="F5877">
        <v>1</v>
      </c>
      <c r="G5877" s="9">
        <v>28</v>
      </c>
      <c r="H5877" s="9">
        <v>28</v>
      </c>
    </row>
    <row r="5878" spans="1:8" x14ac:dyDescent="0.3">
      <c r="A5878" t="s">
        <v>3307</v>
      </c>
      <c r="B5878">
        <v>5877</v>
      </c>
      <c r="C5878" t="s">
        <v>4629</v>
      </c>
      <c r="D5878" t="s">
        <v>4630</v>
      </c>
      <c r="E5878" t="s">
        <v>4631</v>
      </c>
      <c r="F5878">
        <v>2</v>
      </c>
      <c r="G5878" s="9">
        <v>22</v>
      </c>
      <c r="H5878" s="9">
        <v>44</v>
      </c>
    </row>
    <row r="5879" spans="1:8" x14ac:dyDescent="0.3">
      <c r="A5879" t="s">
        <v>3307</v>
      </c>
      <c r="B5879">
        <v>5878</v>
      </c>
      <c r="C5879" t="s">
        <v>4638</v>
      </c>
      <c r="D5879" t="s">
        <v>4639</v>
      </c>
      <c r="E5879" t="s">
        <v>4637</v>
      </c>
      <c r="F5879">
        <v>1</v>
      </c>
      <c r="G5879" s="9">
        <v>24</v>
      </c>
      <c r="H5879" s="9">
        <v>24</v>
      </c>
    </row>
    <row r="5880" spans="1:8" x14ac:dyDescent="0.3">
      <c r="A5880" t="s">
        <v>3308</v>
      </c>
      <c r="B5880">
        <v>5879</v>
      </c>
      <c r="C5880" t="s">
        <v>4635</v>
      </c>
      <c r="D5880" t="s">
        <v>4636</v>
      </c>
      <c r="E5880" t="s">
        <v>4637</v>
      </c>
      <c r="F5880">
        <v>1</v>
      </c>
      <c r="G5880" s="9">
        <v>28</v>
      </c>
      <c r="H5880" s="9">
        <v>28</v>
      </c>
    </row>
    <row r="5881" spans="1:8" x14ac:dyDescent="0.3">
      <c r="A5881" t="s">
        <v>3309</v>
      </c>
      <c r="B5881">
        <v>5880</v>
      </c>
      <c r="C5881" t="s">
        <v>4635</v>
      </c>
      <c r="D5881" t="s">
        <v>4636</v>
      </c>
      <c r="E5881" t="s">
        <v>4637</v>
      </c>
      <c r="F5881">
        <v>2</v>
      </c>
      <c r="G5881" s="9">
        <v>28</v>
      </c>
      <c r="H5881" s="9">
        <v>56</v>
      </c>
    </row>
    <row r="5882" spans="1:8" x14ac:dyDescent="0.3">
      <c r="A5882" t="s">
        <v>3309</v>
      </c>
      <c r="B5882">
        <v>5881</v>
      </c>
      <c r="C5882" t="s">
        <v>4647</v>
      </c>
      <c r="D5882" t="s">
        <v>4648</v>
      </c>
      <c r="E5882" t="s">
        <v>4628</v>
      </c>
      <c r="F5882">
        <v>1</v>
      </c>
      <c r="G5882" s="9">
        <v>20</v>
      </c>
      <c r="H5882" s="9">
        <v>20</v>
      </c>
    </row>
    <row r="5883" spans="1:8" x14ac:dyDescent="0.3">
      <c r="A5883" t="s">
        <v>3310</v>
      </c>
      <c r="B5883">
        <v>5882</v>
      </c>
      <c r="C5883" t="s">
        <v>4644</v>
      </c>
      <c r="D5883" t="s">
        <v>4645</v>
      </c>
      <c r="E5883" t="s">
        <v>4646</v>
      </c>
      <c r="F5883">
        <v>1</v>
      </c>
      <c r="G5883" s="9">
        <v>18</v>
      </c>
      <c r="H5883" s="9">
        <v>18</v>
      </c>
    </row>
    <row r="5884" spans="1:8" x14ac:dyDescent="0.3">
      <c r="A5884" t="s">
        <v>3310</v>
      </c>
      <c r="B5884">
        <v>5883</v>
      </c>
      <c r="C5884" t="s">
        <v>4647</v>
      </c>
      <c r="D5884" t="s">
        <v>4648</v>
      </c>
      <c r="E5884" t="s">
        <v>4628</v>
      </c>
      <c r="F5884">
        <v>1</v>
      </c>
      <c r="G5884" s="9">
        <v>20</v>
      </c>
      <c r="H5884" s="9">
        <v>20</v>
      </c>
    </row>
    <row r="5885" spans="1:8" x14ac:dyDescent="0.3">
      <c r="A5885" t="s">
        <v>3310</v>
      </c>
      <c r="B5885">
        <v>5884</v>
      </c>
      <c r="C5885" t="s">
        <v>4642</v>
      </c>
      <c r="D5885" t="s">
        <v>4643</v>
      </c>
      <c r="E5885" t="s">
        <v>4634</v>
      </c>
      <c r="F5885">
        <v>1</v>
      </c>
      <c r="G5885" s="9">
        <v>12</v>
      </c>
      <c r="H5885" s="9">
        <v>12</v>
      </c>
    </row>
    <row r="5886" spans="1:8" x14ac:dyDescent="0.3">
      <c r="A5886" t="s">
        <v>3310</v>
      </c>
      <c r="B5886">
        <v>5885</v>
      </c>
      <c r="C5886" t="s">
        <v>4649</v>
      </c>
      <c r="D5886" t="s">
        <v>4650</v>
      </c>
      <c r="E5886" t="s">
        <v>4637</v>
      </c>
      <c r="F5886">
        <v>2</v>
      </c>
      <c r="G5886" s="9">
        <v>65</v>
      </c>
      <c r="H5886" s="9">
        <v>130</v>
      </c>
    </row>
    <row r="5887" spans="1:8" x14ac:dyDescent="0.3">
      <c r="A5887" t="s">
        <v>3311</v>
      </c>
      <c r="B5887">
        <v>5886</v>
      </c>
      <c r="C5887" t="s">
        <v>4626</v>
      </c>
      <c r="D5887" t="s">
        <v>4627</v>
      </c>
      <c r="E5887" t="s">
        <v>4628</v>
      </c>
      <c r="F5887">
        <v>2</v>
      </c>
      <c r="G5887" s="9">
        <v>15</v>
      </c>
      <c r="H5887" s="9">
        <v>30</v>
      </c>
    </row>
    <row r="5888" spans="1:8" x14ac:dyDescent="0.3">
      <c r="A5888" t="s">
        <v>3311</v>
      </c>
      <c r="B5888">
        <v>5887</v>
      </c>
      <c r="C5888" t="s">
        <v>4649</v>
      </c>
      <c r="D5888" t="s">
        <v>4650</v>
      </c>
      <c r="E5888" t="s">
        <v>4637</v>
      </c>
      <c r="F5888">
        <v>1</v>
      </c>
      <c r="G5888" s="9">
        <v>65</v>
      </c>
      <c r="H5888" s="9">
        <v>65</v>
      </c>
    </row>
    <row r="5889" spans="1:8" x14ac:dyDescent="0.3">
      <c r="A5889" t="s">
        <v>3312</v>
      </c>
      <c r="B5889">
        <v>5888</v>
      </c>
      <c r="C5889" t="s">
        <v>4644</v>
      </c>
      <c r="D5889" t="s">
        <v>4645</v>
      </c>
      <c r="E5889" t="s">
        <v>4646</v>
      </c>
      <c r="F5889">
        <v>1</v>
      </c>
      <c r="G5889" s="9">
        <v>18</v>
      </c>
      <c r="H5889" s="9">
        <v>18</v>
      </c>
    </row>
    <row r="5890" spans="1:8" x14ac:dyDescent="0.3">
      <c r="A5890" t="s">
        <v>3312</v>
      </c>
      <c r="B5890">
        <v>5889</v>
      </c>
      <c r="C5890" t="s">
        <v>4632</v>
      </c>
      <c r="D5890" t="s">
        <v>4633</v>
      </c>
      <c r="E5890" t="s">
        <v>4634</v>
      </c>
      <c r="F5890">
        <v>1</v>
      </c>
      <c r="G5890" s="9">
        <v>16</v>
      </c>
      <c r="H5890" s="9">
        <v>16</v>
      </c>
    </row>
    <row r="5891" spans="1:8" x14ac:dyDescent="0.3">
      <c r="A5891" t="s">
        <v>3312</v>
      </c>
      <c r="B5891">
        <v>5890</v>
      </c>
      <c r="C5891" t="s">
        <v>4642</v>
      </c>
      <c r="D5891" t="s">
        <v>4643</v>
      </c>
      <c r="E5891" t="s">
        <v>4634</v>
      </c>
      <c r="F5891">
        <v>1</v>
      </c>
      <c r="G5891" s="9">
        <v>12</v>
      </c>
      <c r="H5891" s="9">
        <v>12</v>
      </c>
    </row>
    <row r="5892" spans="1:8" x14ac:dyDescent="0.3">
      <c r="A5892" t="s">
        <v>3313</v>
      </c>
      <c r="B5892">
        <v>5891</v>
      </c>
      <c r="C5892" t="s">
        <v>4638</v>
      </c>
      <c r="D5892" t="s">
        <v>4639</v>
      </c>
      <c r="E5892" t="s">
        <v>4637</v>
      </c>
      <c r="F5892">
        <v>2</v>
      </c>
      <c r="G5892" s="9">
        <v>24</v>
      </c>
      <c r="H5892" s="9">
        <v>48</v>
      </c>
    </row>
    <row r="5893" spans="1:8" x14ac:dyDescent="0.3">
      <c r="A5893" t="s">
        <v>3313</v>
      </c>
      <c r="B5893">
        <v>5892</v>
      </c>
      <c r="C5893" t="s">
        <v>4632</v>
      </c>
      <c r="D5893" t="s">
        <v>4633</v>
      </c>
      <c r="E5893" t="s">
        <v>4634</v>
      </c>
      <c r="F5893">
        <v>2</v>
      </c>
      <c r="G5893" s="9">
        <v>16</v>
      </c>
      <c r="H5893" s="9">
        <v>32</v>
      </c>
    </row>
    <row r="5894" spans="1:8" x14ac:dyDescent="0.3">
      <c r="A5894" t="s">
        <v>3313</v>
      </c>
      <c r="B5894">
        <v>5893</v>
      </c>
      <c r="C5894" t="s">
        <v>4642</v>
      </c>
      <c r="D5894" t="s">
        <v>4643</v>
      </c>
      <c r="E5894" t="s">
        <v>4634</v>
      </c>
      <c r="F5894">
        <v>2</v>
      </c>
      <c r="G5894" s="9">
        <v>12</v>
      </c>
      <c r="H5894" s="9">
        <v>24</v>
      </c>
    </row>
    <row r="5895" spans="1:8" x14ac:dyDescent="0.3">
      <c r="A5895" t="s">
        <v>3313</v>
      </c>
      <c r="B5895">
        <v>5894</v>
      </c>
      <c r="C5895" t="s">
        <v>4629</v>
      </c>
      <c r="D5895" t="s">
        <v>4630</v>
      </c>
      <c r="E5895" t="s">
        <v>4631</v>
      </c>
      <c r="F5895">
        <v>1</v>
      </c>
      <c r="G5895" s="9">
        <v>22</v>
      </c>
      <c r="H5895" s="9">
        <v>22</v>
      </c>
    </row>
    <row r="5896" spans="1:8" x14ac:dyDescent="0.3">
      <c r="A5896" t="s">
        <v>3314</v>
      </c>
      <c r="B5896">
        <v>5895</v>
      </c>
      <c r="C5896" t="s">
        <v>4647</v>
      </c>
      <c r="D5896" t="s">
        <v>4648</v>
      </c>
      <c r="E5896" t="s">
        <v>4628</v>
      </c>
      <c r="F5896">
        <v>1</v>
      </c>
      <c r="G5896" s="9">
        <v>20</v>
      </c>
      <c r="H5896" s="9">
        <v>20</v>
      </c>
    </row>
    <row r="5897" spans="1:8" x14ac:dyDescent="0.3">
      <c r="A5897" t="s">
        <v>3314</v>
      </c>
      <c r="B5897">
        <v>5896</v>
      </c>
      <c r="C5897" t="s">
        <v>4635</v>
      </c>
      <c r="D5897" t="s">
        <v>4636</v>
      </c>
      <c r="E5897" t="s">
        <v>4637</v>
      </c>
      <c r="F5897">
        <v>1</v>
      </c>
      <c r="G5897" s="9">
        <v>28</v>
      </c>
      <c r="H5897" s="9">
        <v>28</v>
      </c>
    </row>
    <row r="5898" spans="1:8" x14ac:dyDescent="0.3">
      <c r="A5898" t="s">
        <v>3314</v>
      </c>
      <c r="B5898">
        <v>5897</v>
      </c>
      <c r="C5898" t="s">
        <v>4642</v>
      </c>
      <c r="D5898" t="s">
        <v>4643</v>
      </c>
      <c r="E5898" t="s">
        <v>4634</v>
      </c>
      <c r="F5898">
        <v>1</v>
      </c>
      <c r="G5898" s="9">
        <v>12</v>
      </c>
      <c r="H5898" s="9">
        <v>12</v>
      </c>
    </row>
    <row r="5899" spans="1:8" x14ac:dyDescent="0.3">
      <c r="A5899" t="s">
        <v>3315</v>
      </c>
      <c r="B5899">
        <v>5898</v>
      </c>
      <c r="C5899" t="s">
        <v>4629</v>
      </c>
      <c r="D5899" t="s">
        <v>4630</v>
      </c>
      <c r="E5899" t="s">
        <v>4631</v>
      </c>
      <c r="F5899">
        <v>1</v>
      </c>
      <c r="G5899" s="9">
        <v>22</v>
      </c>
      <c r="H5899" s="9">
        <v>22</v>
      </c>
    </row>
    <row r="5900" spans="1:8" x14ac:dyDescent="0.3">
      <c r="A5900" t="s">
        <v>3315</v>
      </c>
      <c r="B5900">
        <v>5899</v>
      </c>
      <c r="C5900" t="s">
        <v>4640</v>
      </c>
      <c r="D5900" t="s">
        <v>4641</v>
      </c>
      <c r="E5900" t="s">
        <v>4637</v>
      </c>
      <c r="F5900">
        <v>1</v>
      </c>
      <c r="G5900" s="9">
        <v>32</v>
      </c>
      <c r="H5900" s="9">
        <v>32</v>
      </c>
    </row>
    <row r="5901" spans="1:8" x14ac:dyDescent="0.3">
      <c r="A5901" t="s">
        <v>3315</v>
      </c>
      <c r="B5901">
        <v>5900</v>
      </c>
      <c r="C5901" t="s">
        <v>4635</v>
      </c>
      <c r="D5901" t="s">
        <v>4636</v>
      </c>
      <c r="E5901" t="s">
        <v>4637</v>
      </c>
      <c r="F5901">
        <v>1</v>
      </c>
      <c r="G5901" s="9">
        <v>28</v>
      </c>
      <c r="H5901" s="9">
        <v>28</v>
      </c>
    </row>
    <row r="5902" spans="1:8" x14ac:dyDescent="0.3">
      <c r="A5902" t="s">
        <v>3316</v>
      </c>
      <c r="B5902">
        <v>5901</v>
      </c>
      <c r="C5902" t="s">
        <v>4647</v>
      </c>
      <c r="D5902" t="s">
        <v>4648</v>
      </c>
      <c r="E5902" t="s">
        <v>4628</v>
      </c>
      <c r="F5902">
        <v>1</v>
      </c>
      <c r="G5902" s="9">
        <v>20</v>
      </c>
      <c r="H5902" s="9">
        <v>20</v>
      </c>
    </row>
    <row r="5903" spans="1:8" x14ac:dyDescent="0.3">
      <c r="A5903" t="s">
        <v>3316</v>
      </c>
      <c r="B5903">
        <v>5902</v>
      </c>
      <c r="C5903" t="s">
        <v>4632</v>
      </c>
      <c r="D5903" t="s">
        <v>4633</v>
      </c>
      <c r="E5903" t="s">
        <v>4634</v>
      </c>
      <c r="F5903">
        <v>1</v>
      </c>
      <c r="G5903" s="9">
        <v>16</v>
      </c>
      <c r="H5903" s="9">
        <v>16</v>
      </c>
    </row>
    <row r="5904" spans="1:8" x14ac:dyDescent="0.3">
      <c r="A5904" t="s">
        <v>3317</v>
      </c>
      <c r="B5904">
        <v>5903</v>
      </c>
      <c r="C5904" t="s">
        <v>4640</v>
      </c>
      <c r="D5904" t="s">
        <v>4641</v>
      </c>
      <c r="E5904" t="s">
        <v>4637</v>
      </c>
      <c r="F5904">
        <v>2</v>
      </c>
      <c r="G5904" s="9">
        <v>32</v>
      </c>
      <c r="H5904" s="9">
        <v>64</v>
      </c>
    </row>
    <row r="5905" spans="1:8" x14ac:dyDescent="0.3">
      <c r="A5905" t="s">
        <v>3317</v>
      </c>
      <c r="B5905">
        <v>5904</v>
      </c>
      <c r="C5905" t="s">
        <v>4629</v>
      </c>
      <c r="D5905" t="s">
        <v>4630</v>
      </c>
      <c r="E5905" t="s">
        <v>4631</v>
      </c>
      <c r="F5905">
        <v>2</v>
      </c>
      <c r="G5905" s="9">
        <v>22</v>
      </c>
      <c r="H5905" s="9">
        <v>44</v>
      </c>
    </row>
    <row r="5906" spans="1:8" x14ac:dyDescent="0.3">
      <c r="A5906" t="s">
        <v>3317</v>
      </c>
      <c r="B5906">
        <v>5905</v>
      </c>
      <c r="C5906" t="s">
        <v>4642</v>
      </c>
      <c r="D5906" t="s">
        <v>4643</v>
      </c>
      <c r="E5906" t="s">
        <v>4634</v>
      </c>
      <c r="F5906">
        <v>1</v>
      </c>
      <c r="G5906" s="9">
        <v>12</v>
      </c>
      <c r="H5906" s="9">
        <v>12</v>
      </c>
    </row>
    <row r="5907" spans="1:8" x14ac:dyDescent="0.3">
      <c r="A5907" t="s">
        <v>3319</v>
      </c>
      <c r="B5907">
        <v>5906</v>
      </c>
      <c r="C5907" t="s">
        <v>4640</v>
      </c>
      <c r="D5907" t="s">
        <v>4641</v>
      </c>
      <c r="E5907" t="s">
        <v>4637</v>
      </c>
      <c r="F5907">
        <v>1</v>
      </c>
      <c r="G5907" s="9">
        <v>32</v>
      </c>
      <c r="H5907" s="9">
        <v>32</v>
      </c>
    </row>
    <row r="5908" spans="1:8" x14ac:dyDescent="0.3">
      <c r="A5908" t="s">
        <v>3319</v>
      </c>
      <c r="B5908">
        <v>5907</v>
      </c>
      <c r="C5908" t="s">
        <v>4647</v>
      </c>
      <c r="D5908" t="s">
        <v>4648</v>
      </c>
      <c r="E5908" t="s">
        <v>4628</v>
      </c>
      <c r="F5908">
        <v>1</v>
      </c>
      <c r="G5908" s="9">
        <v>20</v>
      </c>
      <c r="H5908" s="9">
        <v>20</v>
      </c>
    </row>
    <row r="5909" spans="1:8" x14ac:dyDescent="0.3">
      <c r="A5909" t="s">
        <v>3319</v>
      </c>
      <c r="B5909">
        <v>5908</v>
      </c>
      <c r="C5909" t="s">
        <v>4644</v>
      </c>
      <c r="D5909" t="s">
        <v>4645</v>
      </c>
      <c r="E5909" t="s">
        <v>4646</v>
      </c>
      <c r="F5909">
        <v>2</v>
      </c>
      <c r="G5909" s="9">
        <v>18</v>
      </c>
      <c r="H5909" s="9">
        <v>36</v>
      </c>
    </row>
    <row r="5910" spans="1:8" x14ac:dyDescent="0.3">
      <c r="A5910" t="s">
        <v>3319</v>
      </c>
      <c r="B5910">
        <v>5909</v>
      </c>
      <c r="C5910" t="s">
        <v>4629</v>
      </c>
      <c r="D5910" t="s">
        <v>4630</v>
      </c>
      <c r="E5910" t="s">
        <v>4631</v>
      </c>
      <c r="F5910">
        <v>1</v>
      </c>
      <c r="G5910" s="9">
        <v>22</v>
      </c>
      <c r="H5910" s="9">
        <v>22</v>
      </c>
    </row>
    <row r="5911" spans="1:8" x14ac:dyDescent="0.3">
      <c r="A5911" t="s">
        <v>3320</v>
      </c>
      <c r="B5911">
        <v>5910</v>
      </c>
      <c r="C5911" t="s">
        <v>4642</v>
      </c>
      <c r="D5911" t="s">
        <v>4643</v>
      </c>
      <c r="E5911" t="s">
        <v>4634</v>
      </c>
      <c r="F5911">
        <v>1</v>
      </c>
      <c r="G5911" s="9">
        <v>12</v>
      </c>
      <c r="H5911" s="9">
        <v>12</v>
      </c>
    </row>
    <row r="5912" spans="1:8" x14ac:dyDescent="0.3">
      <c r="A5912" t="s">
        <v>3321</v>
      </c>
      <c r="B5912">
        <v>5911</v>
      </c>
      <c r="C5912" t="s">
        <v>4638</v>
      </c>
      <c r="D5912" t="s">
        <v>4639</v>
      </c>
      <c r="E5912" t="s">
        <v>4637</v>
      </c>
      <c r="F5912">
        <v>1</v>
      </c>
      <c r="G5912" s="9">
        <v>24</v>
      </c>
      <c r="H5912" s="9">
        <v>24</v>
      </c>
    </row>
    <row r="5913" spans="1:8" x14ac:dyDescent="0.3">
      <c r="A5913" t="s">
        <v>3321</v>
      </c>
      <c r="B5913">
        <v>5912</v>
      </c>
      <c r="C5913" t="s">
        <v>4642</v>
      </c>
      <c r="D5913" t="s">
        <v>4643</v>
      </c>
      <c r="E5913" t="s">
        <v>4634</v>
      </c>
      <c r="F5913">
        <v>1</v>
      </c>
      <c r="G5913" s="9">
        <v>12</v>
      </c>
      <c r="H5913" s="9">
        <v>12</v>
      </c>
    </row>
    <row r="5914" spans="1:8" x14ac:dyDescent="0.3">
      <c r="A5914" t="s">
        <v>3322</v>
      </c>
      <c r="B5914">
        <v>5913</v>
      </c>
      <c r="C5914" t="s">
        <v>4647</v>
      </c>
      <c r="D5914" t="s">
        <v>4648</v>
      </c>
      <c r="E5914" t="s">
        <v>4628</v>
      </c>
      <c r="F5914">
        <v>1</v>
      </c>
      <c r="G5914" s="9">
        <v>20</v>
      </c>
      <c r="H5914" s="9">
        <v>20</v>
      </c>
    </row>
    <row r="5915" spans="1:8" x14ac:dyDescent="0.3">
      <c r="A5915" t="s">
        <v>3322</v>
      </c>
      <c r="B5915">
        <v>5914</v>
      </c>
      <c r="C5915" t="s">
        <v>4638</v>
      </c>
      <c r="D5915" t="s">
        <v>4639</v>
      </c>
      <c r="E5915" t="s">
        <v>4637</v>
      </c>
      <c r="F5915">
        <v>1</v>
      </c>
      <c r="G5915" s="9">
        <v>24</v>
      </c>
      <c r="H5915" s="9">
        <v>24</v>
      </c>
    </row>
    <row r="5916" spans="1:8" x14ac:dyDescent="0.3">
      <c r="A5916" t="s">
        <v>3322</v>
      </c>
      <c r="B5916">
        <v>5915</v>
      </c>
      <c r="C5916" t="s">
        <v>4649</v>
      </c>
      <c r="D5916" t="s">
        <v>4650</v>
      </c>
      <c r="E5916" t="s">
        <v>4637</v>
      </c>
      <c r="F5916">
        <v>2</v>
      </c>
      <c r="G5916" s="9">
        <v>65</v>
      </c>
      <c r="H5916" s="9">
        <v>130</v>
      </c>
    </row>
    <row r="5917" spans="1:8" x14ac:dyDescent="0.3">
      <c r="A5917" t="s">
        <v>3323</v>
      </c>
      <c r="B5917">
        <v>5916</v>
      </c>
      <c r="C5917" t="s">
        <v>4644</v>
      </c>
      <c r="D5917" t="s">
        <v>4645</v>
      </c>
      <c r="E5917" t="s">
        <v>4646</v>
      </c>
      <c r="F5917">
        <v>1</v>
      </c>
      <c r="G5917" s="9">
        <v>18</v>
      </c>
      <c r="H5917" s="9">
        <v>18</v>
      </c>
    </row>
    <row r="5918" spans="1:8" x14ac:dyDescent="0.3">
      <c r="A5918" t="s">
        <v>3323</v>
      </c>
      <c r="B5918">
        <v>5917</v>
      </c>
      <c r="C5918" t="s">
        <v>4647</v>
      </c>
      <c r="D5918" t="s">
        <v>4648</v>
      </c>
      <c r="E5918" t="s">
        <v>4628</v>
      </c>
      <c r="F5918">
        <v>1</v>
      </c>
      <c r="G5918" s="9">
        <v>20</v>
      </c>
      <c r="H5918" s="9">
        <v>20</v>
      </c>
    </row>
    <row r="5919" spans="1:8" x14ac:dyDescent="0.3">
      <c r="A5919" t="s">
        <v>3323</v>
      </c>
      <c r="B5919">
        <v>5918</v>
      </c>
      <c r="C5919" t="s">
        <v>4629</v>
      </c>
      <c r="D5919" t="s">
        <v>4630</v>
      </c>
      <c r="E5919" t="s">
        <v>4631</v>
      </c>
      <c r="F5919">
        <v>2</v>
      </c>
      <c r="G5919" s="9">
        <v>22</v>
      </c>
      <c r="H5919" s="9">
        <v>44</v>
      </c>
    </row>
    <row r="5920" spans="1:8" x14ac:dyDescent="0.3">
      <c r="A5920" t="s">
        <v>3324</v>
      </c>
      <c r="B5920">
        <v>5919</v>
      </c>
      <c r="C5920" t="s">
        <v>4642</v>
      </c>
      <c r="D5920" t="s">
        <v>4643</v>
      </c>
      <c r="E5920" t="s">
        <v>4634</v>
      </c>
      <c r="F5920">
        <v>2</v>
      </c>
      <c r="G5920" s="9">
        <v>12</v>
      </c>
      <c r="H5920" s="9">
        <v>24</v>
      </c>
    </row>
    <row r="5921" spans="1:8" x14ac:dyDescent="0.3">
      <c r="A5921" t="s">
        <v>3325</v>
      </c>
      <c r="B5921">
        <v>5920</v>
      </c>
      <c r="C5921" t="s">
        <v>4640</v>
      </c>
      <c r="D5921" t="s">
        <v>4641</v>
      </c>
      <c r="E5921" t="s">
        <v>4637</v>
      </c>
      <c r="F5921">
        <v>1</v>
      </c>
      <c r="G5921" s="9">
        <v>32</v>
      </c>
      <c r="H5921" s="9">
        <v>32</v>
      </c>
    </row>
    <row r="5922" spans="1:8" x14ac:dyDescent="0.3">
      <c r="A5922" t="s">
        <v>3325</v>
      </c>
      <c r="B5922">
        <v>5921</v>
      </c>
      <c r="C5922" t="s">
        <v>4626</v>
      </c>
      <c r="D5922" t="s">
        <v>4627</v>
      </c>
      <c r="E5922" t="s">
        <v>4628</v>
      </c>
      <c r="F5922">
        <v>1</v>
      </c>
      <c r="G5922" s="9">
        <v>15</v>
      </c>
      <c r="H5922" s="9">
        <v>15</v>
      </c>
    </row>
    <row r="5923" spans="1:8" x14ac:dyDescent="0.3">
      <c r="A5923" t="s">
        <v>3325</v>
      </c>
      <c r="B5923">
        <v>5922</v>
      </c>
      <c r="C5923" t="s">
        <v>4647</v>
      </c>
      <c r="D5923" t="s">
        <v>4648</v>
      </c>
      <c r="E5923" t="s">
        <v>4628</v>
      </c>
      <c r="F5923">
        <v>1</v>
      </c>
      <c r="G5923" s="9">
        <v>20</v>
      </c>
      <c r="H5923" s="9">
        <v>20</v>
      </c>
    </row>
    <row r="5924" spans="1:8" x14ac:dyDescent="0.3">
      <c r="A5924" t="s">
        <v>3326</v>
      </c>
      <c r="B5924">
        <v>5923</v>
      </c>
      <c r="C5924" t="s">
        <v>4647</v>
      </c>
      <c r="D5924" t="s">
        <v>4648</v>
      </c>
      <c r="E5924" t="s">
        <v>4628</v>
      </c>
      <c r="F5924">
        <v>1</v>
      </c>
      <c r="G5924" s="9">
        <v>20</v>
      </c>
      <c r="H5924" s="9">
        <v>20</v>
      </c>
    </row>
    <row r="5925" spans="1:8" x14ac:dyDescent="0.3">
      <c r="A5925" t="s">
        <v>3326</v>
      </c>
      <c r="B5925">
        <v>5924</v>
      </c>
      <c r="C5925" t="s">
        <v>4644</v>
      </c>
      <c r="D5925" t="s">
        <v>4645</v>
      </c>
      <c r="E5925" t="s">
        <v>4646</v>
      </c>
      <c r="F5925">
        <v>1</v>
      </c>
      <c r="G5925" s="9">
        <v>18</v>
      </c>
      <c r="H5925" s="9">
        <v>18</v>
      </c>
    </row>
    <row r="5926" spans="1:8" x14ac:dyDescent="0.3">
      <c r="A5926" t="s">
        <v>3326</v>
      </c>
      <c r="B5926">
        <v>5925</v>
      </c>
      <c r="C5926" t="s">
        <v>4642</v>
      </c>
      <c r="D5926" t="s">
        <v>4643</v>
      </c>
      <c r="E5926" t="s">
        <v>4634</v>
      </c>
      <c r="F5926">
        <v>1</v>
      </c>
      <c r="G5926" s="9">
        <v>12</v>
      </c>
      <c r="H5926" s="9">
        <v>12</v>
      </c>
    </row>
    <row r="5927" spans="1:8" x14ac:dyDescent="0.3">
      <c r="A5927" t="s">
        <v>3327</v>
      </c>
      <c r="B5927">
        <v>5926</v>
      </c>
      <c r="C5927" t="s">
        <v>4640</v>
      </c>
      <c r="D5927" t="s">
        <v>4641</v>
      </c>
      <c r="E5927" t="s">
        <v>4637</v>
      </c>
      <c r="F5927">
        <v>1</v>
      </c>
      <c r="G5927" s="9">
        <v>32</v>
      </c>
      <c r="H5927" s="9">
        <v>32</v>
      </c>
    </row>
    <row r="5928" spans="1:8" x14ac:dyDescent="0.3">
      <c r="A5928" t="s">
        <v>3328</v>
      </c>
      <c r="B5928">
        <v>5927</v>
      </c>
      <c r="C5928" t="s">
        <v>4640</v>
      </c>
      <c r="D5928" t="s">
        <v>4641</v>
      </c>
      <c r="E5928" t="s">
        <v>4637</v>
      </c>
      <c r="F5928">
        <v>2</v>
      </c>
      <c r="G5928" s="9">
        <v>32</v>
      </c>
      <c r="H5928" s="9">
        <v>64</v>
      </c>
    </row>
    <row r="5929" spans="1:8" x14ac:dyDescent="0.3">
      <c r="A5929" t="s">
        <v>3328</v>
      </c>
      <c r="B5929">
        <v>5928</v>
      </c>
      <c r="C5929" t="s">
        <v>4649</v>
      </c>
      <c r="D5929" t="s">
        <v>4650</v>
      </c>
      <c r="E5929" t="s">
        <v>4637</v>
      </c>
      <c r="F5929">
        <v>1</v>
      </c>
      <c r="G5929" s="9">
        <v>65</v>
      </c>
      <c r="H5929" s="9">
        <v>65</v>
      </c>
    </row>
    <row r="5930" spans="1:8" x14ac:dyDescent="0.3">
      <c r="A5930" t="s">
        <v>3328</v>
      </c>
      <c r="B5930">
        <v>5929</v>
      </c>
      <c r="C5930" t="s">
        <v>4626</v>
      </c>
      <c r="D5930" t="s">
        <v>4627</v>
      </c>
      <c r="E5930" t="s">
        <v>4628</v>
      </c>
      <c r="F5930">
        <v>1</v>
      </c>
      <c r="G5930" s="9">
        <v>15</v>
      </c>
      <c r="H5930" s="9">
        <v>15</v>
      </c>
    </row>
    <row r="5931" spans="1:8" x14ac:dyDescent="0.3">
      <c r="A5931" t="s">
        <v>3329</v>
      </c>
      <c r="B5931">
        <v>5930</v>
      </c>
      <c r="C5931" t="s">
        <v>4642</v>
      </c>
      <c r="D5931" t="s">
        <v>4643</v>
      </c>
      <c r="E5931" t="s">
        <v>4634</v>
      </c>
      <c r="F5931">
        <v>1</v>
      </c>
      <c r="G5931" s="9">
        <v>12</v>
      </c>
      <c r="H5931" s="9">
        <v>12</v>
      </c>
    </row>
    <row r="5932" spans="1:8" x14ac:dyDescent="0.3">
      <c r="A5932" t="s">
        <v>3329</v>
      </c>
      <c r="B5932">
        <v>5931</v>
      </c>
      <c r="C5932" t="s">
        <v>4638</v>
      </c>
      <c r="D5932" t="s">
        <v>4639</v>
      </c>
      <c r="E5932" t="s">
        <v>4637</v>
      </c>
      <c r="F5932">
        <v>1</v>
      </c>
      <c r="G5932" s="9">
        <v>24</v>
      </c>
      <c r="H5932" s="9">
        <v>24</v>
      </c>
    </row>
    <row r="5933" spans="1:8" x14ac:dyDescent="0.3">
      <c r="A5933" t="s">
        <v>3329</v>
      </c>
      <c r="B5933">
        <v>5932</v>
      </c>
      <c r="C5933" t="s">
        <v>4632</v>
      </c>
      <c r="D5933" t="s">
        <v>4633</v>
      </c>
      <c r="E5933" t="s">
        <v>4634</v>
      </c>
      <c r="F5933">
        <v>1</v>
      </c>
      <c r="G5933" s="9">
        <v>16</v>
      </c>
      <c r="H5933" s="9">
        <v>16</v>
      </c>
    </row>
    <row r="5934" spans="1:8" x14ac:dyDescent="0.3">
      <c r="A5934" t="s">
        <v>3329</v>
      </c>
      <c r="B5934">
        <v>5933</v>
      </c>
      <c r="C5934" t="s">
        <v>4629</v>
      </c>
      <c r="D5934" t="s">
        <v>4630</v>
      </c>
      <c r="E5934" t="s">
        <v>4631</v>
      </c>
      <c r="F5934">
        <v>2</v>
      </c>
      <c r="G5934" s="9">
        <v>22</v>
      </c>
      <c r="H5934" s="9">
        <v>44</v>
      </c>
    </row>
    <row r="5935" spans="1:8" x14ac:dyDescent="0.3">
      <c r="A5935" t="s">
        <v>3330</v>
      </c>
      <c r="B5935">
        <v>5934</v>
      </c>
      <c r="C5935" t="s">
        <v>4638</v>
      </c>
      <c r="D5935" t="s">
        <v>4639</v>
      </c>
      <c r="E5935" t="s">
        <v>4637</v>
      </c>
      <c r="F5935">
        <v>1</v>
      </c>
      <c r="G5935" s="9">
        <v>24</v>
      </c>
      <c r="H5935" s="9">
        <v>24</v>
      </c>
    </row>
    <row r="5936" spans="1:8" x14ac:dyDescent="0.3">
      <c r="A5936" t="s">
        <v>3330</v>
      </c>
      <c r="B5936">
        <v>5935</v>
      </c>
      <c r="C5936" t="s">
        <v>4635</v>
      </c>
      <c r="D5936" t="s">
        <v>4636</v>
      </c>
      <c r="E5936" t="s">
        <v>4637</v>
      </c>
      <c r="F5936">
        <v>1</v>
      </c>
      <c r="G5936" s="9">
        <v>28</v>
      </c>
      <c r="H5936" s="9">
        <v>28</v>
      </c>
    </row>
    <row r="5937" spans="1:8" x14ac:dyDescent="0.3">
      <c r="A5937" t="s">
        <v>3330</v>
      </c>
      <c r="B5937">
        <v>5936</v>
      </c>
      <c r="C5937" t="s">
        <v>4647</v>
      </c>
      <c r="D5937" t="s">
        <v>4648</v>
      </c>
      <c r="E5937" t="s">
        <v>4628</v>
      </c>
      <c r="F5937">
        <v>1</v>
      </c>
      <c r="G5937" s="9">
        <v>20</v>
      </c>
      <c r="H5937" s="9">
        <v>20</v>
      </c>
    </row>
    <row r="5938" spans="1:8" x14ac:dyDescent="0.3">
      <c r="A5938" t="s">
        <v>3330</v>
      </c>
      <c r="B5938">
        <v>5937</v>
      </c>
      <c r="C5938" t="s">
        <v>4632</v>
      </c>
      <c r="D5938" t="s">
        <v>4633</v>
      </c>
      <c r="E5938" t="s">
        <v>4634</v>
      </c>
      <c r="F5938">
        <v>1</v>
      </c>
      <c r="G5938" s="9">
        <v>16</v>
      </c>
      <c r="H5938" s="9">
        <v>16</v>
      </c>
    </row>
    <row r="5939" spans="1:8" x14ac:dyDescent="0.3">
      <c r="A5939" t="s">
        <v>3332</v>
      </c>
      <c r="B5939">
        <v>5938</v>
      </c>
      <c r="C5939" t="s">
        <v>4647</v>
      </c>
      <c r="D5939" t="s">
        <v>4648</v>
      </c>
      <c r="E5939" t="s">
        <v>4628</v>
      </c>
      <c r="F5939">
        <v>1</v>
      </c>
      <c r="G5939" s="9">
        <v>20</v>
      </c>
      <c r="H5939" s="9">
        <v>20</v>
      </c>
    </row>
    <row r="5940" spans="1:8" x14ac:dyDescent="0.3">
      <c r="A5940" t="s">
        <v>3333</v>
      </c>
      <c r="B5940">
        <v>5939</v>
      </c>
      <c r="C5940" t="s">
        <v>4638</v>
      </c>
      <c r="D5940" t="s">
        <v>4639</v>
      </c>
      <c r="E5940" t="s">
        <v>4637</v>
      </c>
      <c r="F5940">
        <v>1</v>
      </c>
      <c r="G5940" s="9">
        <v>24</v>
      </c>
      <c r="H5940" s="9">
        <v>24</v>
      </c>
    </row>
    <row r="5941" spans="1:8" x14ac:dyDescent="0.3">
      <c r="A5941" t="s">
        <v>3333</v>
      </c>
      <c r="B5941">
        <v>5940</v>
      </c>
      <c r="C5941" t="s">
        <v>4632</v>
      </c>
      <c r="D5941" t="s">
        <v>4633</v>
      </c>
      <c r="E5941" t="s">
        <v>4634</v>
      </c>
      <c r="F5941">
        <v>1</v>
      </c>
      <c r="G5941" s="9">
        <v>16</v>
      </c>
      <c r="H5941" s="9">
        <v>16</v>
      </c>
    </row>
    <row r="5942" spans="1:8" x14ac:dyDescent="0.3">
      <c r="A5942" t="s">
        <v>3335</v>
      </c>
      <c r="B5942">
        <v>5941</v>
      </c>
      <c r="C5942" t="s">
        <v>4644</v>
      </c>
      <c r="D5942" t="s">
        <v>4645</v>
      </c>
      <c r="E5942" t="s">
        <v>4646</v>
      </c>
      <c r="F5942">
        <v>1</v>
      </c>
      <c r="G5942" s="9">
        <v>18</v>
      </c>
      <c r="H5942" s="9">
        <v>18</v>
      </c>
    </row>
    <row r="5943" spans="1:8" x14ac:dyDescent="0.3">
      <c r="A5943" t="s">
        <v>3336</v>
      </c>
      <c r="B5943">
        <v>5942</v>
      </c>
      <c r="C5943" t="s">
        <v>4640</v>
      </c>
      <c r="D5943" t="s">
        <v>4641</v>
      </c>
      <c r="E5943" t="s">
        <v>4637</v>
      </c>
      <c r="F5943">
        <v>2</v>
      </c>
      <c r="G5943" s="9">
        <v>32</v>
      </c>
      <c r="H5943" s="9">
        <v>64</v>
      </c>
    </row>
    <row r="5944" spans="1:8" x14ac:dyDescent="0.3">
      <c r="A5944" t="s">
        <v>3337</v>
      </c>
      <c r="B5944">
        <v>5943</v>
      </c>
      <c r="C5944" t="s">
        <v>4638</v>
      </c>
      <c r="D5944" t="s">
        <v>4639</v>
      </c>
      <c r="E5944" t="s">
        <v>4637</v>
      </c>
      <c r="F5944">
        <v>1</v>
      </c>
      <c r="G5944" s="9">
        <v>24</v>
      </c>
      <c r="H5944" s="9">
        <v>24</v>
      </c>
    </row>
    <row r="5945" spans="1:8" x14ac:dyDescent="0.3">
      <c r="A5945" t="s">
        <v>3337</v>
      </c>
      <c r="B5945">
        <v>5944</v>
      </c>
      <c r="C5945" t="s">
        <v>4626</v>
      </c>
      <c r="D5945" t="s">
        <v>4627</v>
      </c>
      <c r="E5945" t="s">
        <v>4628</v>
      </c>
      <c r="F5945">
        <v>1</v>
      </c>
      <c r="G5945" s="9">
        <v>15</v>
      </c>
      <c r="H5945" s="9">
        <v>15</v>
      </c>
    </row>
    <row r="5946" spans="1:8" x14ac:dyDescent="0.3">
      <c r="A5946" t="s">
        <v>3338</v>
      </c>
      <c r="B5946">
        <v>5945</v>
      </c>
      <c r="C5946" t="s">
        <v>4626</v>
      </c>
      <c r="D5946" t="s">
        <v>4627</v>
      </c>
      <c r="E5946" t="s">
        <v>4628</v>
      </c>
      <c r="F5946">
        <v>1</v>
      </c>
      <c r="G5946" s="9">
        <v>15</v>
      </c>
      <c r="H5946" s="9">
        <v>15</v>
      </c>
    </row>
    <row r="5947" spans="1:8" x14ac:dyDescent="0.3">
      <c r="A5947" t="s">
        <v>3339</v>
      </c>
      <c r="B5947">
        <v>5946</v>
      </c>
      <c r="C5947" t="s">
        <v>4647</v>
      </c>
      <c r="D5947" t="s">
        <v>4648</v>
      </c>
      <c r="E5947" t="s">
        <v>4628</v>
      </c>
      <c r="F5947">
        <v>1</v>
      </c>
      <c r="G5947" s="9">
        <v>20</v>
      </c>
      <c r="H5947" s="9">
        <v>20</v>
      </c>
    </row>
    <row r="5948" spans="1:8" x14ac:dyDescent="0.3">
      <c r="A5948" t="s">
        <v>3339</v>
      </c>
      <c r="B5948">
        <v>5947</v>
      </c>
      <c r="C5948" t="s">
        <v>4640</v>
      </c>
      <c r="D5948" t="s">
        <v>4641</v>
      </c>
      <c r="E5948" t="s">
        <v>4637</v>
      </c>
      <c r="F5948">
        <v>1</v>
      </c>
      <c r="G5948" s="9">
        <v>32</v>
      </c>
      <c r="H5948" s="9">
        <v>32</v>
      </c>
    </row>
    <row r="5949" spans="1:8" x14ac:dyDescent="0.3">
      <c r="A5949" t="s">
        <v>3339</v>
      </c>
      <c r="B5949">
        <v>5948</v>
      </c>
      <c r="C5949" t="s">
        <v>4632</v>
      </c>
      <c r="D5949" t="s">
        <v>4633</v>
      </c>
      <c r="E5949" t="s">
        <v>4634</v>
      </c>
      <c r="F5949">
        <v>2</v>
      </c>
      <c r="G5949" s="9">
        <v>16</v>
      </c>
      <c r="H5949" s="9">
        <v>32</v>
      </c>
    </row>
    <row r="5950" spans="1:8" x14ac:dyDescent="0.3">
      <c r="A5950" t="s">
        <v>3339</v>
      </c>
      <c r="B5950">
        <v>5949</v>
      </c>
      <c r="C5950" t="s">
        <v>4629</v>
      </c>
      <c r="D5950" t="s">
        <v>4630</v>
      </c>
      <c r="E5950" t="s">
        <v>4631</v>
      </c>
      <c r="F5950">
        <v>2</v>
      </c>
      <c r="G5950" s="9">
        <v>22</v>
      </c>
      <c r="H5950" s="9">
        <v>44</v>
      </c>
    </row>
    <row r="5951" spans="1:8" x14ac:dyDescent="0.3">
      <c r="A5951" t="s">
        <v>3340</v>
      </c>
      <c r="B5951">
        <v>5950</v>
      </c>
      <c r="C5951" t="s">
        <v>4649</v>
      </c>
      <c r="D5951" t="s">
        <v>4650</v>
      </c>
      <c r="E5951" t="s">
        <v>4637</v>
      </c>
      <c r="F5951">
        <v>1</v>
      </c>
      <c r="G5951" s="9">
        <v>65</v>
      </c>
      <c r="H5951" s="9">
        <v>65</v>
      </c>
    </row>
    <row r="5952" spans="1:8" x14ac:dyDescent="0.3">
      <c r="A5952" t="s">
        <v>3340</v>
      </c>
      <c r="B5952">
        <v>5951</v>
      </c>
      <c r="C5952" t="s">
        <v>4629</v>
      </c>
      <c r="D5952" t="s">
        <v>4630</v>
      </c>
      <c r="E5952" t="s">
        <v>4631</v>
      </c>
      <c r="F5952">
        <v>1</v>
      </c>
      <c r="G5952" s="9">
        <v>22</v>
      </c>
      <c r="H5952" s="9">
        <v>22</v>
      </c>
    </row>
    <row r="5953" spans="1:8" x14ac:dyDescent="0.3">
      <c r="A5953" t="s">
        <v>3340</v>
      </c>
      <c r="B5953">
        <v>5952</v>
      </c>
      <c r="C5953" t="s">
        <v>4647</v>
      </c>
      <c r="D5953" t="s">
        <v>4648</v>
      </c>
      <c r="E5953" t="s">
        <v>4628</v>
      </c>
      <c r="F5953">
        <v>1</v>
      </c>
      <c r="G5953" s="9">
        <v>20</v>
      </c>
      <c r="H5953" s="9">
        <v>20</v>
      </c>
    </row>
    <row r="5954" spans="1:8" x14ac:dyDescent="0.3">
      <c r="A5954" t="s">
        <v>3341</v>
      </c>
      <c r="B5954">
        <v>5953</v>
      </c>
      <c r="C5954" t="s">
        <v>4632</v>
      </c>
      <c r="D5954" t="s">
        <v>4633</v>
      </c>
      <c r="E5954" t="s">
        <v>4634</v>
      </c>
      <c r="F5954">
        <v>1</v>
      </c>
      <c r="G5954" s="9">
        <v>16</v>
      </c>
      <c r="H5954" s="9">
        <v>16</v>
      </c>
    </row>
    <row r="5955" spans="1:8" x14ac:dyDescent="0.3">
      <c r="A5955" t="s">
        <v>3341</v>
      </c>
      <c r="B5955">
        <v>5954</v>
      </c>
      <c r="C5955" t="s">
        <v>4626</v>
      </c>
      <c r="D5955" t="s">
        <v>4627</v>
      </c>
      <c r="E5955" t="s">
        <v>4628</v>
      </c>
      <c r="F5955">
        <v>1</v>
      </c>
      <c r="G5955" s="9">
        <v>15</v>
      </c>
      <c r="H5955" s="9">
        <v>15</v>
      </c>
    </row>
    <row r="5956" spans="1:8" x14ac:dyDescent="0.3">
      <c r="A5956" t="s">
        <v>3341</v>
      </c>
      <c r="B5956">
        <v>5955</v>
      </c>
      <c r="C5956" t="s">
        <v>4644</v>
      </c>
      <c r="D5956" t="s">
        <v>4645</v>
      </c>
      <c r="E5956" t="s">
        <v>4646</v>
      </c>
      <c r="F5956">
        <v>1</v>
      </c>
      <c r="G5956" s="9">
        <v>18</v>
      </c>
      <c r="H5956" s="9">
        <v>18</v>
      </c>
    </row>
    <row r="5957" spans="1:8" x14ac:dyDescent="0.3">
      <c r="A5957" t="s">
        <v>3341</v>
      </c>
      <c r="B5957">
        <v>5956</v>
      </c>
      <c r="C5957" t="s">
        <v>4629</v>
      </c>
      <c r="D5957" t="s">
        <v>4630</v>
      </c>
      <c r="E5957" t="s">
        <v>4631</v>
      </c>
      <c r="F5957">
        <v>2</v>
      </c>
      <c r="G5957" s="9">
        <v>22</v>
      </c>
      <c r="H5957" s="9">
        <v>44</v>
      </c>
    </row>
    <row r="5958" spans="1:8" x14ac:dyDescent="0.3">
      <c r="A5958" t="s">
        <v>3342</v>
      </c>
      <c r="B5958">
        <v>5957</v>
      </c>
      <c r="C5958" t="s">
        <v>4649</v>
      </c>
      <c r="D5958" t="s">
        <v>4650</v>
      </c>
      <c r="E5958" t="s">
        <v>4637</v>
      </c>
      <c r="F5958">
        <v>2</v>
      </c>
      <c r="G5958" s="9">
        <v>65</v>
      </c>
      <c r="H5958" s="9">
        <v>130</v>
      </c>
    </row>
    <row r="5959" spans="1:8" x14ac:dyDescent="0.3">
      <c r="A5959" t="s">
        <v>3343</v>
      </c>
      <c r="B5959">
        <v>5958</v>
      </c>
      <c r="C5959" t="s">
        <v>4647</v>
      </c>
      <c r="D5959" t="s">
        <v>4648</v>
      </c>
      <c r="E5959" t="s">
        <v>4628</v>
      </c>
      <c r="F5959">
        <v>1</v>
      </c>
      <c r="G5959" s="9">
        <v>20</v>
      </c>
      <c r="H5959" s="9">
        <v>20</v>
      </c>
    </row>
    <row r="5960" spans="1:8" x14ac:dyDescent="0.3">
      <c r="A5960" t="s">
        <v>3343</v>
      </c>
      <c r="B5960">
        <v>5959</v>
      </c>
      <c r="C5960" t="s">
        <v>4635</v>
      </c>
      <c r="D5960" t="s">
        <v>4636</v>
      </c>
      <c r="E5960" t="s">
        <v>4637</v>
      </c>
      <c r="F5960">
        <v>1</v>
      </c>
      <c r="G5960" s="9">
        <v>28</v>
      </c>
      <c r="H5960" s="9">
        <v>28</v>
      </c>
    </row>
    <row r="5961" spans="1:8" x14ac:dyDescent="0.3">
      <c r="A5961" t="s">
        <v>3343</v>
      </c>
      <c r="B5961">
        <v>5960</v>
      </c>
      <c r="C5961" t="s">
        <v>4632</v>
      </c>
      <c r="D5961" t="s">
        <v>4633</v>
      </c>
      <c r="E5961" t="s">
        <v>4634</v>
      </c>
      <c r="F5961">
        <v>2</v>
      </c>
      <c r="G5961" s="9">
        <v>16</v>
      </c>
      <c r="H5961" s="9">
        <v>32</v>
      </c>
    </row>
    <row r="5962" spans="1:8" x14ac:dyDescent="0.3">
      <c r="A5962" t="s">
        <v>3344</v>
      </c>
      <c r="B5962">
        <v>5961</v>
      </c>
      <c r="C5962" t="s">
        <v>4632</v>
      </c>
      <c r="D5962" t="s">
        <v>4633</v>
      </c>
      <c r="E5962" t="s">
        <v>4634</v>
      </c>
      <c r="F5962">
        <v>1</v>
      </c>
      <c r="G5962" s="9">
        <v>16</v>
      </c>
      <c r="H5962" s="9">
        <v>16</v>
      </c>
    </row>
    <row r="5963" spans="1:8" x14ac:dyDescent="0.3">
      <c r="A5963" t="s">
        <v>3344</v>
      </c>
      <c r="B5963">
        <v>5962</v>
      </c>
      <c r="C5963" t="s">
        <v>4642</v>
      </c>
      <c r="D5963" t="s">
        <v>4643</v>
      </c>
      <c r="E5963" t="s">
        <v>4634</v>
      </c>
      <c r="F5963">
        <v>1</v>
      </c>
      <c r="G5963" s="9">
        <v>12</v>
      </c>
      <c r="H5963" s="9">
        <v>12</v>
      </c>
    </row>
    <row r="5964" spans="1:8" x14ac:dyDescent="0.3">
      <c r="A5964" t="s">
        <v>3344</v>
      </c>
      <c r="B5964">
        <v>5963</v>
      </c>
      <c r="C5964" t="s">
        <v>4649</v>
      </c>
      <c r="D5964" t="s">
        <v>4650</v>
      </c>
      <c r="E5964" t="s">
        <v>4637</v>
      </c>
      <c r="F5964">
        <v>1</v>
      </c>
      <c r="G5964" s="9">
        <v>65</v>
      </c>
      <c r="H5964" s="9">
        <v>65</v>
      </c>
    </row>
    <row r="5965" spans="1:8" x14ac:dyDescent="0.3">
      <c r="A5965" t="s">
        <v>3344</v>
      </c>
      <c r="B5965">
        <v>5964</v>
      </c>
      <c r="C5965" t="s">
        <v>4629</v>
      </c>
      <c r="D5965" t="s">
        <v>4630</v>
      </c>
      <c r="E5965" t="s">
        <v>4631</v>
      </c>
      <c r="F5965">
        <v>1</v>
      </c>
      <c r="G5965" s="9">
        <v>22</v>
      </c>
      <c r="H5965" s="9">
        <v>22</v>
      </c>
    </row>
    <row r="5966" spans="1:8" x14ac:dyDescent="0.3">
      <c r="A5966" t="s">
        <v>3345</v>
      </c>
      <c r="B5966">
        <v>5965</v>
      </c>
      <c r="C5966" t="s">
        <v>4647</v>
      </c>
      <c r="D5966" t="s">
        <v>4648</v>
      </c>
      <c r="E5966" t="s">
        <v>4628</v>
      </c>
      <c r="F5966">
        <v>1</v>
      </c>
      <c r="G5966" s="9">
        <v>20</v>
      </c>
      <c r="H5966" s="9">
        <v>20</v>
      </c>
    </row>
    <row r="5967" spans="1:8" x14ac:dyDescent="0.3">
      <c r="A5967" t="s">
        <v>3345</v>
      </c>
      <c r="B5967">
        <v>5966</v>
      </c>
      <c r="C5967" t="s">
        <v>4632</v>
      </c>
      <c r="D5967" t="s">
        <v>4633</v>
      </c>
      <c r="E5967" t="s">
        <v>4634</v>
      </c>
      <c r="F5967">
        <v>1</v>
      </c>
      <c r="G5967" s="9">
        <v>16</v>
      </c>
      <c r="H5967" s="9">
        <v>16</v>
      </c>
    </row>
    <row r="5968" spans="1:8" x14ac:dyDescent="0.3">
      <c r="A5968" t="s">
        <v>3346</v>
      </c>
      <c r="B5968">
        <v>5967</v>
      </c>
      <c r="C5968" t="s">
        <v>4647</v>
      </c>
      <c r="D5968" t="s">
        <v>4648</v>
      </c>
      <c r="E5968" t="s">
        <v>4628</v>
      </c>
      <c r="F5968">
        <v>1</v>
      </c>
      <c r="G5968" s="9">
        <v>20</v>
      </c>
      <c r="H5968" s="9">
        <v>20</v>
      </c>
    </row>
    <row r="5969" spans="1:8" x14ac:dyDescent="0.3">
      <c r="A5969" t="s">
        <v>3347</v>
      </c>
      <c r="B5969">
        <v>5968</v>
      </c>
      <c r="C5969" t="s">
        <v>4632</v>
      </c>
      <c r="D5969" t="s">
        <v>4633</v>
      </c>
      <c r="E5969" t="s">
        <v>4634</v>
      </c>
      <c r="F5969">
        <v>1</v>
      </c>
      <c r="G5969" s="9">
        <v>16</v>
      </c>
      <c r="H5969" s="9">
        <v>16</v>
      </c>
    </row>
    <row r="5970" spans="1:8" x14ac:dyDescent="0.3">
      <c r="A5970" t="s">
        <v>3347</v>
      </c>
      <c r="B5970">
        <v>5969</v>
      </c>
      <c r="C5970" t="s">
        <v>4644</v>
      </c>
      <c r="D5970" t="s">
        <v>4645</v>
      </c>
      <c r="E5970" t="s">
        <v>4646</v>
      </c>
      <c r="F5970">
        <v>1</v>
      </c>
      <c r="G5970" s="9">
        <v>18</v>
      </c>
      <c r="H5970" s="9">
        <v>18</v>
      </c>
    </row>
    <row r="5971" spans="1:8" x14ac:dyDescent="0.3">
      <c r="A5971" t="s">
        <v>3349</v>
      </c>
      <c r="B5971">
        <v>5970</v>
      </c>
      <c r="C5971" t="s">
        <v>4638</v>
      </c>
      <c r="D5971" t="s">
        <v>4639</v>
      </c>
      <c r="E5971" t="s">
        <v>4637</v>
      </c>
      <c r="F5971">
        <v>2</v>
      </c>
      <c r="G5971" s="9">
        <v>24</v>
      </c>
      <c r="H5971" s="9">
        <v>48</v>
      </c>
    </row>
    <row r="5972" spans="1:8" x14ac:dyDescent="0.3">
      <c r="A5972" t="s">
        <v>3349</v>
      </c>
      <c r="B5972">
        <v>5971</v>
      </c>
      <c r="C5972" t="s">
        <v>4629</v>
      </c>
      <c r="D5972" t="s">
        <v>4630</v>
      </c>
      <c r="E5972" t="s">
        <v>4631</v>
      </c>
      <c r="F5972">
        <v>2</v>
      </c>
      <c r="G5972" s="9">
        <v>22</v>
      </c>
      <c r="H5972" s="9">
        <v>44</v>
      </c>
    </row>
    <row r="5973" spans="1:8" x14ac:dyDescent="0.3">
      <c r="A5973" t="s">
        <v>3349</v>
      </c>
      <c r="B5973">
        <v>5972</v>
      </c>
      <c r="C5973" t="s">
        <v>4647</v>
      </c>
      <c r="D5973" t="s">
        <v>4648</v>
      </c>
      <c r="E5973" t="s">
        <v>4628</v>
      </c>
      <c r="F5973">
        <v>1</v>
      </c>
      <c r="G5973" s="9">
        <v>20</v>
      </c>
      <c r="H5973" s="9">
        <v>20</v>
      </c>
    </row>
    <row r="5974" spans="1:8" x14ac:dyDescent="0.3">
      <c r="A5974" t="s">
        <v>3349</v>
      </c>
      <c r="B5974">
        <v>5973</v>
      </c>
      <c r="C5974" t="s">
        <v>4632</v>
      </c>
      <c r="D5974" t="s">
        <v>4633</v>
      </c>
      <c r="E5974" t="s">
        <v>4634</v>
      </c>
      <c r="F5974">
        <v>1</v>
      </c>
      <c r="G5974" s="9">
        <v>16</v>
      </c>
      <c r="H5974" s="9">
        <v>16</v>
      </c>
    </row>
    <row r="5975" spans="1:8" x14ac:dyDescent="0.3">
      <c r="A5975" t="s">
        <v>3350</v>
      </c>
      <c r="B5975">
        <v>5974</v>
      </c>
      <c r="C5975" t="s">
        <v>4635</v>
      </c>
      <c r="D5975" t="s">
        <v>4636</v>
      </c>
      <c r="E5975" t="s">
        <v>4637</v>
      </c>
      <c r="F5975">
        <v>1</v>
      </c>
      <c r="G5975" s="9">
        <v>28</v>
      </c>
      <c r="H5975" s="9">
        <v>28</v>
      </c>
    </row>
    <row r="5976" spans="1:8" x14ac:dyDescent="0.3">
      <c r="A5976" t="s">
        <v>3350</v>
      </c>
      <c r="B5976">
        <v>5975</v>
      </c>
      <c r="C5976" t="s">
        <v>4644</v>
      </c>
      <c r="D5976" t="s">
        <v>4645</v>
      </c>
      <c r="E5976" t="s">
        <v>4646</v>
      </c>
      <c r="F5976">
        <v>1</v>
      </c>
      <c r="G5976" s="9">
        <v>18</v>
      </c>
      <c r="H5976" s="9">
        <v>18</v>
      </c>
    </row>
    <row r="5977" spans="1:8" x14ac:dyDescent="0.3">
      <c r="A5977" t="s">
        <v>3350</v>
      </c>
      <c r="B5977">
        <v>5976</v>
      </c>
      <c r="C5977" t="s">
        <v>4629</v>
      </c>
      <c r="D5977" t="s">
        <v>4630</v>
      </c>
      <c r="E5977" t="s">
        <v>4631</v>
      </c>
      <c r="F5977">
        <v>1</v>
      </c>
      <c r="G5977" s="9">
        <v>22</v>
      </c>
      <c r="H5977" s="9">
        <v>22</v>
      </c>
    </row>
    <row r="5978" spans="1:8" x14ac:dyDescent="0.3">
      <c r="A5978" t="s">
        <v>3350</v>
      </c>
      <c r="B5978">
        <v>5977</v>
      </c>
      <c r="C5978" t="s">
        <v>4642</v>
      </c>
      <c r="D5978" t="s">
        <v>4643</v>
      </c>
      <c r="E5978" t="s">
        <v>4634</v>
      </c>
      <c r="F5978">
        <v>2</v>
      </c>
      <c r="G5978" s="9">
        <v>12</v>
      </c>
      <c r="H5978" s="9">
        <v>24</v>
      </c>
    </row>
    <row r="5979" spans="1:8" x14ac:dyDescent="0.3">
      <c r="A5979" t="s">
        <v>3351</v>
      </c>
      <c r="B5979">
        <v>5978</v>
      </c>
      <c r="C5979" t="s">
        <v>4629</v>
      </c>
      <c r="D5979" t="s">
        <v>4630</v>
      </c>
      <c r="E5979" t="s">
        <v>4631</v>
      </c>
      <c r="F5979">
        <v>1</v>
      </c>
      <c r="G5979" s="9">
        <v>22</v>
      </c>
      <c r="H5979" s="9">
        <v>22</v>
      </c>
    </row>
    <row r="5980" spans="1:8" x14ac:dyDescent="0.3">
      <c r="A5980" t="s">
        <v>3351</v>
      </c>
      <c r="B5980">
        <v>5979</v>
      </c>
      <c r="C5980" t="s">
        <v>4626</v>
      </c>
      <c r="D5980" t="s">
        <v>4627</v>
      </c>
      <c r="E5980" t="s">
        <v>4628</v>
      </c>
      <c r="F5980">
        <v>1</v>
      </c>
      <c r="G5980" s="9">
        <v>15</v>
      </c>
      <c r="H5980" s="9">
        <v>15</v>
      </c>
    </row>
    <row r="5981" spans="1:8" x14ac:dyDescent="0.3">
      <c r="A5981" t="s">
        <v>3351</v>
      </c>
      <c r="B5981">
        <v>5980</v>
      </c>
      <c r="C5981" t="s">
        <v>4642</v>
      </c>
      <c r="D5981" t="s">
        <v>4643</v>
      </c>
      <c r="E5981" t="s">
        <v>4634</v>
      </c>
      <c r="F5981">
        <v>2</v>
      </c>
      <c r="G5981" s="9">
        <v>12</v>
      </c>
      <c r="H5981" s="9">
        <v>24</v>
      </c>
    </row>
    <row r="5982" spans="1:8" x14ac:dyDescent="0.3">
      <c r="A5982" t="s">
        <v>3351</v>
      </c>
      <c r="B5982">
        <v>5981</v>
      </c>
      <c r="C5982" t="s">
        <v>4632</v>
      </c>
      <c r="D5982" t="s">
        <v>4633</v>
      </c>
      <c r="E5982" t="s">
        <v>4634</v>
      </c>
      <c r="F5982">
        <v>1</v>
      </c>
      <c r="G5982" s="9">
        <v>16</v>
      </c>
      <c r="H5982" s="9">
        <v>16</v>
      </c>
    </row>
    <row r="5983" spans="1:8" x14ac:dyDescent="0.3">
      <c r="A5983" t="s">
        <v>3352</v>
      </c>
      <c r="B5983">
        <v>5982</v>
      </c>
      <c r="C5983" t="s">
        <v>4640</v>
      </c>
      <c r="D5983" t="s">
        <v>4641</v>
      </c>
      <c r="E5983" t="s">
        <v>4637</v>
      </c>
      <c r="F5983">
        <v>1</v>
      </c>
      <c r="G5983" s="9">
        <v>32</v>
      </c>
      <c r="H5983" s="9">
        <v>32</v>
      </c>
    </row>
    <row r="5984" spans="1:8" x14ac:dyDescent="0.3">
      <c r="A5984" t="s">
        <v>3352</v>
      </c>
      <c r="B5984">
        <v>5983</v>
      </c>
      <c r="C5984" t="s">
        <v>4638</v>
      </c>
      <c r="D5984" t="s">
        <v>4639</v>
      </c>
      <c r="E5984" t="s">
        <v>4637</v>
      </c>
      <c r="F5984">
        <v>1</v>
      </c>
      <c r="G5984" s="9">
        <v>24</v>
      </c>
      <c r="H5984" s="9">
        <v>24</v>
      </c>
    </row>
    <row r="5985" spans="1:8" x14ac:dyDescent="0.3">
      <c r="A5985" t="s">
        <v>3352</v>
      </c>
      <c r="B5985">
        <v>5984</v>
      </c>
      <c r="C5985" t="s">
        <v>4632</v>
      </c>
      <c r="D5985" t="s">
        <v>4633</v>
      </c>
      <c r="E5985" t="s">
        <v>4634</v>
      </c>
      <c r="F5985">
        <v>1</v>
      </c>
      <c r="G5985" s="9">
        <v>16</v>
      </c>
      <c r="H5985" s="9">
        <v>16</v>
      </c>
    </row>
    <row r="5986" spans="1:8" x14ac:dyDescent="0.3">
      <c r="A5986" t="s">
        <v>3353</v>
      </c>
      <c r="B5986">
        <v>5985</v>
      </c>
      <c r="C5986" t="s">
        <v>4644</v>
      </c>
      <c r="D5986" t="s">
        <v>4645</v>
      </c>
      <c r="E5986" t="s">
        <v>4646</v>
      </c>
      <c r="F5986">
        <v>1</v>
      </c>
      <c r="G5986" s="9">
        <v>18</v>
      </c>
      <c r="H5986" s="9">
        <v>18</v>
      </c>
    </row>
    <row r="5987" spans="1:8" x14ac:dyDescent="0.3">
      <c r="A5987" t="s">
        <v>3353</v>
      </c>
      <c r="B5987">
        <v>5986</v>
      </c>
      <c r="C5987" t="s">
        <v>4632</v>
      </c>
      <c r="D5987" t="s">
        <v>4633</v>
      </c>
      <c r="E5987" t="s">
        <v>4634</v>
      </c>
      <c r="F5987">
        <v>1</v>
      </c>
      <c r="G5987" s="9">
        <v>16</v>
      </c>
      <c r="H5987" s="9">
        <v>16</v>
      </c>
    </row>
    <row r="5988" spans="1:8" x14ac:dyDescent="0.3">
      <c r="A5988" t="s">
        <v>3353</v>
      </c>
      <c r="B5988">
        <v>5987</v>
      </c>
      <c r="C5988" t="s">
        <v>4638</v>
      </c>
      <c r="D5988" t="s">
        <v>4639</v>
      </c>
      <c r="E5988" t="s">
        <v>4637</v>
      </c>
      <c r="F5988">
        <v>1</v>
      </c>
      <c r="G5988" s="9">
        <v>24</v>
      </c>
      <c r="H5988" s="9">
        <v>24</v>
      </c>
    </row>
    <row r="5989" spans="1:8" x14ac:dyDescent="0.3">
      <c r="A5989" t="s">
        <v>3353</v>
      </c>
      <c r="B5989">
        <v>5988</v>
      </c>
      <c r="C5989" t="s">
        <v>4635</v>
      </c>
      <c r="D5989" t="s">
        <v>4636</v>
      </c>
      <c r="E5989" t="s">
        <v>4637</v>
      </c>
      <c r="F5989">
        <v>1</v>
      </c>
      <c r="G5989" s="9">
        <v>28</v>
      </c>
      <c r="H5989" s="9">
        <v>28</v>
      </c>
    </row>
    <row r="5990" spans="1:8" x14ac:dyDescent="0.3">
      <c r="A5990" t="s">
        <v>3354</v>
      </c>
      <c r="B5990">
        <v>5989</v>
      </c>
      <c r="C5990" t="s">
        <v>4629</v>
      </c>
      <c r="D5990" t="s">
        <v>4630</v>
      </c>
      <c r="E5990" t="s">
        <v>4631</v>
      </c>
      <c r="F5990">
        <v>1</v>
      </c>
      <c r="G5990" s="9">
        <v>22</v>
      </c>
      <c r="H5990" s="9">
        <v>22</v>
      </c>
    </row>
    <row r="5991" spans="1:8" x14ac:dyDescent="0.3">
      <c r="A5991" t="s">
        <v>3355</v>
      </c>
      <c r="B5991">
        <v>5990</v>
      </c>
      <c r="C5991" t="s">
        <v>4638</v>
      </c>
      <c r="D5991" t="s">
        <v>4639</v>
      </c>
      <c r="E5991" t="s">
        <v>4637</v>
      </c>
      <c r="F5991">
        <v>1</v>
      </c>
      <c r="G5991" s="9">
        <v>24</v>
      </c>
      <c r="H5991" s="9">
        <v>24</v>
      </c>
    </row>
    <row r="5992" spans="1:8" x14ac:dyDescent="0.3">
      <c r="A5992" t="s">
        <v>3355</v>
      </c>
      <c r="B5992">
        <v>5991</v>
      </c>
      <c r="C5992" t="s">
        <v>4640</v>
      </c>
      <c r="D5992" t="s">
        <v>4641</v>
      </c>
      <c r="E5992" t="s">
        <v>4637</v>
      </c>
      <c r="F5992">
        <v>1</v>
      </c>
      <c r="G5992" s="9">
        <v>32</v>
      </c>
      <c r="H5992" s="9">
        <v>32</v>
      </c>
    </row>
    <row r="5993" spans="1:8" x14ac:dyDescent="0.3">
      <c r="A5993" t="s">
        <v>3356</v>
      </c>
      <c r="B5993">
        <v>5992</v>
      </c>
      <c r="C5993" t="s">
        <v>4638</v>
      </c>
      <c r="D5993" t="s">
        <v>4639</v>
      </c>
      <c r="E5993" t="s">
        <v>4637</v>
      </c>
      <c r="F5993">
        <v>2</v>
      </c>
      <c r="G5993" s="9">
        <v>24</v>
      </c>
      <c r="H5993" s="9">
        <v>48</v>
      </c>
    </row>
    <row r="5994" spans="1:8" x14ac:dyDescent="0.3">
      <c r="A5994" t="s">
        <v>3356</v>
      </c>
      <c r="B5994">
        <v>5993</v>
      </c>
      <c r="C5994" t="s">
        <v>4642</v>
      </c>
      <c r="D5994" t="s">
        <v>4643</v>
      </c>
      <c r="E5994" t="s">
        <v>4634</v>
      </c>
      <c r="F5994">
        <v>1</v>
      </c>
      <c r="G5994" s="9">
        <v>12</v>
      </c>
      <c r="H5994" s="9">
        <v>12</v>
      </c>
    </row>
    <row r="5995" spans="1:8" x14ac:dyDescent="0.3">
      <c r="A5995" t="s">
        <v>3357</v>
      </c>
      <c r="B5995">
        <v>5994</v>
      </c>
      <c r="C5995" t="s">
        <v>4649</v>
      </c>
      <c r="D5995" t="s">
        <v>4650</v>
      </c>
      <c r="E5995" t="s">
        <v>4637</v>
      </c>
      <c r="F5995">
        <v>1</v>
      </c>
      <c r="G5995" s="9">
        <v>65</v>
      </c>
      <c r="H5995" s="9">
        <v>65</v>
      </c>
    </row>
    <row r="5996" spans="1:8" x14ac:dyDescent="0.3">
      <c r="A5996" t="s">
        <v>3357</v>
      </c>
      <c r="B5996">
        <v>5995</v>
      </c>
      <c r="C5996" t="s">
        <v>4626</v>
      </c>
      <c r="D5996" t="s">
        <v>4627</v>
      </c>
      <c r="E5996" t="s">
        <v>4628</v>
      </c>
      <c r="F5996">
        <v>2</v>
      </c>
      <c r="G5996" s="9">
        <v>15</v>
      </c>
      <c r="H5996" s="9">
        <v>30</v>
      </c>
    </row>
    <row r="5997" spans="1:8" x14ac:dyDescent="0.3">
      <c r="A5997" t="s">
        <v>3357</v>
      </c>
      <c r="B5997">
        <v>5996</v>
      </c>
      <c r="C5997" t="s">
        <v>4640</v>
      </c>
      <c r="D5997" t="s">
        <v>4641</v>
      </c>
      <c r="E5997" t="s">
        <v>4637</v>
      </c>
      <c r="F5997">
        <v>1</v>
      </c>
      <c r="G5997" s="9">
        <v>32</v>
      </c>
      <c r="H5997" s="9">
        <v>32</v>
      </c>
    </row>
    <row r="5998" spans="1:8" x14ac:dyDescent="0.3">
      <c r="A5998" t="s">
        <v>3357</v>
      </c>
      <c r="B5998">
        <v>5997</v>
      </c>
      <c r="C5998" t="s">
        <v>4635</v>
      </c>
      <c r="D5998" t="s">
        <v>4636</v>
      </c>
      <c r="E5998" t="s">
        <v>4637</v>
      </c>
      <c r="F5998">
        <v>1</v>
      </c>
      <c r="G5998" s="9">
        <v>28</v>
      </c>
      <c r="H5998" s="9">
        <v>28</v>
      </c>
    </row>
    <row r="5999" spans="1:8" x14ac:dyDescent="0.3">
      <c r="A5999" t="s">
        <v>3358</v>
      </c>
      <c r="B5999">
        <v>5998</v>
      </c>
      <c r="C5999" t="s">
        <v>4647</v>
      </c>
      <c r="D5999" t="s">
        <v>4648</v>
      </c>
      <c r="E5999" t="s">
        <v>4628</v>
      </c>
      <c r="F5999">
        <v>1</v>
      </c>
      <c r="G5999" s="9">
        <v>20</v>
      </c>
      <c r="H5999" s="9">
        <v>20</v>
      </c>
    </row>
    <row r="6000" spans="1:8" x14ac:dyDescent="0.3">
      <c r="A6000" t="s">
        <v>3359</v>
      </c>
      <c r="B6000">
        <v>5999</v>
      </c>
      <c r="C6000" t="s">
        <v>4640</v>
      </c>
      <c r="D6000" t="s">
        <v>4641</v>
      </c>
      <c r="E6000" t="s">
        <v>4637</v>
      </c>
      <c r="F6000">
        <v>1</v>
      </c>
      <c r="G6000" s="9">
        <v>32</v>
      </c>
      <c r="H6000" s="9">
        <v>32</v>
      </c>
    </row>
    <row r="6001" spans="1:8" x14ac:dyDescent="0.3">
      <c r="A6001" t="s">
        <v>3360</v>
      </c>
      <c r="B6001">
        <v>6000</v>
      </c>
      <c r="C6001" t="s">
        <v>4640</v>
      </c>
      <c r="D6001" t="s">
        <v>4641</v>
      </c>
      <c r="E6001" t="s">
        <v>4637</v>
      </c>
      <c r="F6001">
        <v>1</v>
      </c>
      <c r="G6001" s="9">
        <v>32</v>
      </c>
      <c r="H6001" s="9">
        <v>32</v>
      </c>
    </row>
    <row r="6002" spans="1:8" x14ac:dyDescent="0.3">
      <c r="A6002" t="s">
        <v>3361</v>
      </c>
      <c r="B6002">
        <v>6001</v>
      </c>
      <c r="C6002" t="s">
        <v>4644</v>
      </c>
      <c r="D6002" t="s">
        <v>4645</v>
      </c>
      <c r="E6002" t="s">
        <v>4646</v>
      </c>
      <c r="F6002">
        <v>1</v>
      </c>
      <c r="G6002" s="9">
        <v>18</v>
      </c>
      <c r="H6002" s="9">
        <v>18</v>
      </c>
    </row>
    <row r="6003" spans="1:8" x14ac:dyDescent="0.3">
      <c r="A6003" t="s">
        <v>3362</v>
      </c>
      <c r="B6003">
        <v>6002</v>
      </c>
      <c r="C6003" t="s">
        <v>4626</v>
      </c>
      <c r="D6003" t="s">
        <v>4627</v>
      </c>
      <c r="E6003" t="s">
        <v>4628</v>
      </c>
      <c r="F6003">
        <v>2</v>
      </c>
      <c r="G6003" s="9">
        <v>15</v>
      </c>
      <c r="H6003" s="9">
        <v>30</v>
      </c>
    </row>
    <row r="6004" spans="1:8" x14ac:dyDescent="0.3">
      <c r="A6004" t="s">
        <v>3362</v>
      </c>
      <c r="B6004">
        <v>6003</v>
      </c>
      <c r="C6004" t="s">
        <v>4647</v>
      </c>
      <c r="D6004" t="s">
        <v>4648</v>
      </c>
      <c r="E6004" t="s">
        <v>4628</v>
      </c>
      <c r="F6004">
        <v>1</v>
      </c>
      <c r="G6004" s="9">
        <v>20</v>
      </c>
      <c r="H6004" s="9">
        <v>20</v>
      </c>
    </row>
    <row r="6005" spans="1:8" x14ac:dyDescent="0.3">
      <c r="A6005" t="s">
        <v>3362</v>
      </c>
      <c r="B6005">
        <v>6004</v>
      </c>
      <c r="C6005" t="s">
        <v>4649</v>
      </c>
      <c r="D6005" t="s">
        <v>4650</v>
      </c>
      <c r="E6005" t="s">
        <v>4637</v>
      </c>
      <c r="F6005">
        <v>1</v>
      </c>
      <c r="G6005" s="9">
        <v>65</v>
      </c>
      <c r="H6005" s="9">
        <v>65</v>
      </c>
    </row>
    <row r="6006" spans="1:8" x14ac:dyDescent="0.3">
      <c r="A6006" t="s">
        <v>3362</v>
      </c>
      <c r="B6006">
        <v>6005</v>
      </c>
      <c r="C6006" t="s">
        <v>4642</v>
      </c>
      <c r="D6006" t="s">
        <v>4643</v>
      </c>
      <c r="E6006" t="s">
        <v>4634</v>
      </c>
      <c r="F6006">
        <v>1</v>
      </c>
      <c r="G6006" s="9">
        <v>12</v>
      </c>
      <c r="H6006" s="9">
        <v>12</v>
      </c>
    </row>
    <row r="6007" spans="1:8" x14ac:dyDescent="0.3">
      <c r="A6007" t="s">
        <v>3363</v>
      </c>
      <c r="B6007">
        <v>6006</v>
      </c>
      <c r="C6007" t="s">
        <v>4632</v>
      </c>
      <c r="D6007" t="s">
        <v>4633</v>
      </c>
      <c r="E6007" t="s">
        <v>4634</v>
      </c>
      <c r="F6007">
        <v>1</v>
      </c>
      <c r="G6007" s="9">
        <v>16</v>
      </c>
      <c r="H6007" s="9">
        <v>16</v>
      </c>
    </row>
    <row r="6008" spans="1:8" x14ac:dyDescent="0.3">
      <c r="A6008" t="s">
        <v>3363</v>
      </c>
      <c r="B6008">
        <v>6007</v>
      </c>
      <c r="C6008" t="s">
        <v>4635</v>
      </c>
      <c r="D6008" t="s">
        <v>4636</v>
      </c>
      <c r="E6008" t="s">
        <v>4637</v>
      </c>
      <c r="F6008">
        <v>1</v>
      </c>
      <c r="G6008" s="9">
        <v>28</v>
      </c>
      <c r="H6008" s="9">
        <v>28</v>
      </c>
    </row>
    <row r="6009" spans="1:8" x14ac:dyDescent="0.3">
      <c r="A6009" t="s">
        <v>3364</v>
      </c>
      <c r="B6009">
        <v>6008</v>
      </c>
      <c r="C6009" t="s">
        <v>4626</v>
      </c>
      <c r="D6009" t="s">
        <v>4627</v>
      </c>
      <c r="E6009" t="s">
        <v>4628</v>
      </c>
      <c r="F6009">
        <v>1</v>
      </c>
      <c r="G6009" s="9">
        <v>15</v>
      </c>
      <c r="H6009" s="9">
        <v>15</v>
      </c>
    </row>
    <row r="6010" spans="1:8" x14ac:dyDescent="0.3">
      <c r="A6010" t="s">
        <v>3364</v>
      </c>
      <c r="B6010">
        <v>6009</v>
      </c>
      <c r="C6010" t="s">
        <v>4632</v>
      </c>
      <c r="D6010" t="s">
        <v>4633</v>
      </c>
      <c r="E6010" t="s">
        <v>4634</v>
      </c>
      <c r="F6010">
        <v>1</v>
      </c>
      <c r="G6010" s="9">
        <v>16</v>
      </c>
      <c r="H6010" s="9">
        <v>16</v>
      </c>
    </row>
    <row r="6011" spans="1:8" x14ac:dyDescent="0.3">
      <c r="A6011" t="s">
        <v>3365</v>
      </c>
      <c r="B6011">
        <v>6010</v>
      </c>
      <c r="C6011" t="s">
        <v>4647</v>
      </c>
      <c r="D6011" t="s">
        <v>4648</v>
      </c>
      <c r="E6011" t="s">
        <v>4628</v>
      </c>
      <c r="F6011">
        <v>2</v>
      </c>
      <c r="G6011" s="9">
        <v>20</v>
      </c>
      <c r="H6011" s="9">
        <v>40</v>
      </c>
    </row>
    <row r="6012" spans="1:8" x14ac:dyDescent="0.3">
      <c r="A6012" t="s">
        <v>3365</v>
      </c>
      <c r="B6012">
        <v>6011</v>
      </c>
      <c r="C6012" t="s">
        <v>4629</v>
      </c>
      <c r="D6012" t="s">
        <v>4630</v>
      </c>
      <c r="E6012" t="s">
        <v>4631</v>
      </c>
      <c r="F6012">
        <v>1</v>
      </c>
      <c r="G6012" s="9">
        <v>22</v>
      </c>
      <c r="H6012" s="9">
        <v>22</v>
      </c>
    </row>
    <row r="6013" spans="1:8" x14ac:dyDescent="0.3">
      <c r="A6013" t="s">
        <v>3366</v>
      </c>
      <c r="B6013">
        <v>6012</v>
      </c>
      <c r="C6013" t="s">
        <v>4635</v>
      </c>
      <c r="D6013" t="s">
        <v>4636</v>
      </c>
      <c r="E6013" t="s">
        <v>4637</v>
      </c>
      <c r="F6013">
        <v>1</v>
      </c>
      <c r="G6013" s="9">
        <v>28</v>
      </c>
      <c r="H6013" s="9">
        <v>28</v>
      </c>
    </row>
    <row r="6014" spans="1:8" x14ac:dyDescent="0.3">
      <c r="A6014" t="s">
        <v>3366</v>
      </c>
      <c r="B6014">
        <v>6013</v>
      </c>
      <c r="C6014" t="s">
        <v>4644</v>
      </c>
      <c r="D6014" t="s">
        <v>4645</v>
      </c>
      <c r="E6014" t="s">
        <v>4646</v>
      </c>
      <c r="F6014">
        <v>2</v>
      </c>
      <c r="G6014" s="9">
        <v>18</v>
      </c>
      <c r="H6014" s="9">
        <v>36</v>
      </c>
    </row>
    <row r="6015" spans="1:8" x14ac:dyDescent="0.3">
      <c r="A6015" t="s">
        <v>3366</v>
      </c>
      <c r="B6015">
        <v>6014</v>
      </c>
      <c r="C6015" t="s">
        <v>4638</v>
      </c>
      <c r="D6015" t="s">
        <v>4639</v>
      </c>
      <c r="E6015" t="s">
        <v>4637</v>
      </c>
      <c r="F6015">
        <v>1</v>
      </c>
      <c r="G6015" s="9">
        <v>24</v>
      </c>
      <c r="H6015" s="9">
        <v>24</v>
      </c>
    </row>
    <row r="6016" spans="1:8" x14ac:dyDescent="0.3">
      <c r="A6016" t="s">
        <v>3367</v>
      </c>
      <c r="B6016">
        <v>6015</v>
      </c>
      <c r="C6016" t="s">
        <v>4638</v>
      </c>
      <c r="D6016" t="s">
        <v>4639</v>
      </c>
      <c r="E6016" t="s">
        <v>4637</v>
      </c>
      <c r="F6016">
        <v>1</v>
      </c>
      <c r="G6016" s="9">
        <v>24</v>
      </c>
      <c r="H6016" s="9">
        <v>24</v>
      </c>
    </row>
    <row r="6017" spans="1:8" x14ac:dyDescent="0.3">
      <c r="A6017" t="s">
        <v>3368</v>
      </c>
      <c r="B6017">
        <v>6016</v>
      </c>
      <c r="C6017" t="s">
        <v>4642</v>
      </c>
      <c r="D6017" t="s">
        <v>4643</v>
      </c>
      <c r="E6017" t="s">
        <v>4634</v>
      </c>
      <c r="F6017">
        <v>1</v>
      </c>
      <c r="G6017" s="9">
        <v>12</v>
      </c>
      <c r="H6017" s="9">
        <v>12</v>
      </c>
    </row>
    <row r="6018" spans="1:8" x14ac:dyDescent="0.3">
      <c r="A6018" t="s">
        <v>3368</v>
      </c>
      <c r="B6018">
        <v>6017</v>
      </c>
      <c r="C6018" t="s">
        <v>4640</v>
      </c>
      <c r="D6018" t="s">
        <v>4641</v>
      </c>
      <c r="E6018" t="s">
        <v>4637</v>
      </c>
      <c r="F6018">
        <v>1</v>
      </c>
      <c r="G6018" s="9">
        <v>32</v>
      </c>
      <c r="H6018" s="9">
        <v>32</v>
      </c>
    </row>
    <row r="6019" spans="1:8" x14ac:dyDescent="0.3">
      <c r="A6019" t="s">
        <v>3368</v>
      </c>
      <c r="B6019">
        <v>6018</v>
      </c>
      <c r="C6019" t="s">
        <v>4649</v>
      </c>
      <c r="D6019" t="s">
        <v>4650</v>
      </c>
      <c r="E6019" t="s">
        <v>4637</v>
      </c>
      <c r="F6019">
        <v>1</v>
      </c>
      <c r="G6019" s="9">
        <v>65</v>
      </c>
      <c r="H6019" s="9">
        <v>65</v>
      </c>
    </row>
    <row r="6020" spans="1:8" x14ac:dyDescent="0.3">
      <c r="A6020" t="s">
        <v>3369</v>
      </c>
      <c r="B6020">
        <v>6019</v>
      </c>
      <c r="C6020" t="s">
        <v>4642</v>
      </c>
      <c r="D6020" t="s">
        <v>4643</v>
      </c>
      <c r="E6020" t="s">
        <v>4634</v>
      </c>
      <c r="F6020">
        <v>1</v>
      </c>
      <c r="G6020" s="9">
        <v>12</v>
      </c>
      <c r="H6020" s="9">
        <v>12</v>
      </c>
    </row>
    <row r="6021" spans="1:8" x14ac:dyDescent="0.3">
      <c r="A6021" t="s">
        <v>3369</v>
      </c>
      <c r="B6021">
        <v>6020</v>
      </c>
      <c r="C6021" t="s">
        <v>4629</v>
      </c>
      <c r="D6021" t="s">
        <v>4630</v>
      </c>
      <c r="E6021" t="s">
        <v>4631</v>
      </c>
      <c r="F6021">
        <v>1</v>
      </c>
      <c r="G6021" s="9">
        <v>22</v>
      </c>
      <c r="H6021" s="9">
        <v>22</v>
      </c>
    </row>
    <row r="6022" spans="1:8" x14ac:dyDescent="0.3">
      <c r="A6022" t="s">
        <v>3370</v>
      </c>
      <c r="B6022">
        <v>6021</v>
      </c>
      <c r="C6022" t="s">
        <v>4647</v>
      </c>
      <c r="D6022" t="s">
        <v>4648</v>
      </c>
      <c r="E6022" t="s">
        <v>4628</v>
      </c>
      <c r="F6022">
        <v>2</v>
      </c>
      <c r="G6022" s="9">
        <v>20</v>
      </c>
      <c r="H6022" s="9">
        <v>40</v>
      </c>
    </row>
    <row r="6023" spans="1:8" x14ac:dyDescent="0.3">
      <c r="A6023" t="s">
        <v>3370</v>
      </c>
      <c r="B6023">
        <v>6022</v>
      </c>
      <c r="C6023" t="s">
        <v>4635</v>
      </c>
      <c r="D6023" t="s">
        <v>4636</v>
      </c>
      <c r="E6023" t="s">
        <v>4637</v>
      </c>
      <c r="F6023">
        <v>2</v>
      </c>
      <c r="G6023" s="9">
        <v>28</v>
      </c>
      <c r="H6023" s="9">
        <v>56</v>
      </c>
    </row>
    <row r="6024" spans="1:8" x14ac:dyDescent="0.3">
      <c r="A6024" t="s">
        <v>3370</v>
      </c>
      <c r="B6024">
        <v>6023</v>
      </c>
      <c r="C6024" t="s">
        <v>4640</v>
      </c>
      <c r="D6024" t="s">
        <v>4641</v>
      </c>
      <c r="E6024" t="s">
        <v>4637</v>
      </c>
      <c r="F6024">
        <v>1</v>
      </c>
      <c r="G6024" s="9">
        <v>32</v>
      </c>
      <c r="H6024" s="9">
        <v>32</v>
      </c>
    </row>
    <row r="6025" spans="1:8" x14ac:dyDescent="0.3">
      <c r="A6025" t="s">
        <v>3371</v>
      </c>
      <c r="B6025">
        <v>6024</v>
      </c>
      <c r="C6025" t="s">
        <v>4626</v>
      </c>
      <c r="D6025" t="s">
        <v>4627</v>
      </c>
      <c r="E6025" t="s">
        <v>4628</v>
      </c>
      <c r="F6025">
        <v>1</v>
      </c>
      <c r="G6025" s="9">
        <v>15</v>
      </c>
      <c r="H6025" s="9">
        <v>15</v>
      </c>
    </row>
    <row r="6026" spans="1:8" x14ac:dyDescent="0.3">
      <c r="A6026" t="s">
        <v>3371</v>
      </c>
      <c r="B6026">
        <v>6025</v>
      </c>
      <c r="C6026" t="s">
        <v>4647</v>
      </c>
      <c r="D6026" t="s">
        <v>4648</v>
      </c>
      <c r="E6026" t="s">
        <v>4628</v>
      </c>
      <c r="F6026">
        <v>1</v>
      </c>
      <c r="G6026" s="9">
        <v>20</v>
      </c>
      <c r="H6026" s="9">
        <v>20</v>
      </c>
    </row>
    <row r="6027" spans="1:8" x14ac:dyDescent="0.3">
      <c r="A6027" t="s">
        <v>3371</v>
      </c>
      <c r="B6027">
        <v>6026</v>
      </c>
      <c r="C6027" t="s">
        <v>4629</v>
      </c>
      <c r="D6027" t="s">
        <v>4630</v>
      </c>
      <c r="E6027" t="s">
        <v>4631</v>
      </c>
      <c r="F6027">
        <v>2</v>
      </c>
      <c r="G6027" s="9">
        <v>22</v>
      </c>
      <c r="H6027" s="9">
        <v>44</v>
      </c>
    </row>
    <row r="6028" spans="1:8" x14ac:dyDescent="0.3">
      <c r="A6028" t="s">
        <v>3371</v>
      </c>
      <c r="B6028">
        <v>6027</v>
      </c>
      <c r="C6028" t="s">
        <v>4632</v>
      </c>
      <c r="D6028" t="s">
        <v>4633</v>
      </c>
      <c r="E6028" t="s">
        <v>4634</v>
      </c>
      <c r="F6028">
        <v>1</v>
      </c>
      <c r="G6028" s="9">
        <v>16</v>
      </c>
      <c r="H6028" s="9">
        <v>16</v>
      </c>
    </row>
    <row r="6029" spans="1:8" x14ac:dyDescent="0.3">
      <c r="A6029" t="s">
        <v>3372</v>
      </c>
      <c r="B6029">
        <v>6028</v>
      </c>
      <c r="C6029" t="s">
        <v>4649</v>
      </c>
      <c r="D6029" t="s">
        <v>4650</v>
      </c>
      <c r="E6029" t="s">
        <v>4637</v>
      </c>
      <c r="F6029">
        <v>1</v>
      </c>
      <c r="G6029" s="9">
        <v>65</v>
      </c>
      <c r="H6029" s="9">
        <v>65</v>
      </c>
    </row>
    <row r="6030" spans="1:8" x14ac:dyDescent="0.3">
      <c r="A6030" t="s">
        <v>3373</v>
      </c>
      <c r="B6030">
        <v>6029</v>
      </c>
      <c r="C6030" t="s">
        <v>4647</v>
      </c>
      <c r="D6030" t="s">
        <v>4648</v>
      </c>
      <c r="E6030" t="s">
        <v>4628</v>
      </c>
      <c r="F6030">
        <v>1</v>
      </c>
      <c r="G6030" s="9">
        <v>20</v>
      </c>
      <c r="H6030" s="9">
        <v>20</v>
      </c>
    </row>
    <row r="6031" spans="1:8" x14ac:dyDescent="0.3">
      <c r="A6031" t="s">
        <v>3373</v>
      </c>
      <c r="B6031">
        <v>6030</v>
      </c>
      <c r="C6031" t="s">
        <v>4642</v>
      </c>
      <c r="D6031" t="s">
        <v>4643</v>
      </c>
      <c r="E6031" t="s">
        <v>4634</v>
      </c>
      <c r="F6031">
        <v>1</v>
      </c>
      <c r="G6031" s="9">
        <v>12</v>
      </c>
      <c r="H6031" s="9">
        <v>12</v>
      </c>
    </row>
    <row r="6032" spans="1:8" x14ac:dyDescent="0.3">
      <c r="A6032" t="s">
        <v>3373</v>
      </c>
      <c r="B6032">
        <v>6031</v>
      </c>
      <c r="C6032" t="s">
        <v>4629</v>
      </c>
      <c r="D6032" t="s">
        <v>4630</v>
      </c>
      <c r="E6032" t="s">
        <v>4631</v>
      </c>
      <c r="F6032">
        <v>1</v>
      </c>
      <c r="G6032" s="9">
        <v>22</v>
      </c>
      <c r="H6032" s="9">
        <v>22</v>
      </c>
    </row>
    <row r="6033" spans="1:8" x14ac:dyDescent="0.3">
      <c r="A6033" t="s">
        <v>3374</v>
      </c>
      <c r="B6033">
        <v>6032</v>
      </c>
      <c r="C6033" t="s">
        <v>4644</v>
      </c>
      <c r="D6033" t="s">
        <v>4645</v>
      </c>
      <c r="E6033" t="s">
        <v>4646</v>
      </c>
      <c r="F6033">
        <v>1</v>
      </c>
      <c r="G6033" s="9">
        <v>18</v>
      </c>
      <c r="H6033" s="9">
        <v>18</v>
      </c>
    </row>
    <row r="6034" spans="1:8" x14ac:dyDescent="0.3">
      <c r="A6034" t="s">
        <v>3374</v>
      </c>
      <c r="B6034">
        <v>6033</v>
      </c>
      <c r="C6034" t="s">
        <v>4635</v>
      </c>
      <c r="D6034" t="s">
        <v>4636</v>
      </c>
      <c r="E6034" t="s">
        <v>4637</v>
      </c>
      <c r="F6034">
        <v>1</v>
      </c>
      <c r="G6034" s="9">
        <v>28</v>
      </c>
      <c r="H6034" s="9">
        <v>28</v>
      </c>
    </row>
    <row r="6035" spans="1:8" x14ac:dyDescent="0.3">
      <c r="A6035" t="s">
        <v>3374</v>
      </c>
      <c r="B6035">
        <v>6034</v>
      </c>
      <c r="C6035" t="s">
        <v>4638</v>
      </c>
      <c r="D6035" t="s">
        <v>4639</v>
      </c>
      <c r="E6035" t="s">
        <v>4637</v>
      </c>
      <c r="F6035">
        <v>2</v>
      </c>
      <c r="G6035" s="9">
        <v>24</v>
      </c>
      <c r="H6035" s="9">
        <v>48</v>
      </c>
    </row>
    <row r="6036" spans="1:8" x14ac:dyDescent="0.3">
      <c r="A6036" t="s">
        <v>3374</v>
      </c>
      <c r="B6036">
        <v>6035</v>
      </c>
      <c r="C6036" t="s">
        <v>4642</v>
      </c>
      <c r="D6036" t="s">
        <v>4643</v>
      </c>
      <c r="E6036" t="s">
        <v>4634</v>
      </c>
      <c r="F6036">
        <v>1</v>
      </c>
      <c r="G6036" s="9">
        <v>12</v>
      </c>
      <c r="H6036" s="9">
        <v>12</v>
      </c>
    </row>
    <row r="6037" spans="1:8" x14ac:dyDescent="0.3">
      <c r="A6037" t="s">
        <v>3375</v>
      </c>
      <c r="B6037">
        <v>6036</v>
      </c>
      <c r="C6037" t="s">
        <v>4642</v>
      </c>
      <c r="D6037" t="s">
        <v>4643</v>
      </c>
      <c r="E6037" t="s">
        <v>4634</v>
      </c>
      <c r="F6037">
        <v>1</v>
      </c>
      <c r="G6037" s="9">
        <v>12</v>
      </c>
      <c r="H6037" s="9">
        <v>12</v>
      </c>
    </row>
    <row r="6038" spans="1:8" x14ac:dyDescent="0.3">
      <c r="A6038" t="s">
        <v>3375</v>
      </c>
      <c r="B6038">
        <v>6037</v>
      </c>
      <c r="C6038" t="s">
        <v>4638</v>
      </c>
      <c r="D6038" t="s">
        <v>4639</v>
      </c>
      <c r="E6038" t="s">
        <v>4637</v>
      </c>
      <c r="F6038">
        <v>2</v>
      </c>
      <c r="G6038" s="9">
        <v>24</v>
      </c>
      <c r="H6038" s="9">
        <v>48</v>
      </c>
    </row>
    <row r="6039" spans="1:8" x14ac:dyDescent="0.3">
      <c r="A6039" t="s">
        <v>3376</v>
      </c>
      <c r="B6039">
        <v>6038</v>
      </c>
      <c r="C6039" t="s">
        <v>4635</v>
      </c>
      <c r="D6039" t="s">
        <v>4636</v>
      </c>
      <c r="E6039" t="s">
        <v>4637</v>
      </c>
      <c r="F6039">
        <v>1</v>
      </c>
      <c r="G6039" s="9">
        <v>28</v>
      </c>
      <c r="H6039" s="9">
        <v>28</v>
      </c>
    </row>
    <row r="6040" spans="1:8" x14ac:dyDescent="0.3">
      <c r="A6040" t="s">
        <v>3376</v>
      </c>
      <c r="B6040">
        <v>6039</v>
      </c>
      <c r="C6040" t="s">
        <v>4642</v>
      </c>
      <c r="D6040" t="s">
        <v>4643</v>
      </c>
      <c r="E6040" t="s">
        <v>4634</v>
      </c>
      <c r="F6040">
        <v>2</v>
      </c>
      <c r="G6040" s="9">
        <v>12</v>
      </c>
      <c r="H6040" s="9">
        <v>24</v>
      </c>
    </row>
    <row r="6041" spans="1:8" x14ac:dyDescent="0.3">
      <c r="A6041" t="s">
        <v>3377</v>
      </c>
      <c r="B6041">
        <v>6040</v>
      </c>
      <c r="C6041" t="s">
        <v>4632</v>
      </c>
      <c r="D6041" t="s">
        <v>4633</v>
      </c>
      <c r="E6041" t="s">
        <v>4634</v>
      </c>
      <c r="F6041">
        <v>2</v>
      </c>
      <c r="G6041" s="9">
        <v>16</v>
      </c>
      <c r="H6041" s="9">
        <v>32</v>
      </c>
    </row>
    <row r="6042" spans="1:8" x14ac:dyDescent="0.3">
      <c r="A6042" t="s">
        <v>3377</v>
      </c>
      <c r="B6042">
        <v>6041</v>
      </c>
      <c r="C6042" t="s">
        <v>4638</v>
      </c>
      <c r="D6042" t="s">
        <v>4639</v>
      </c>
      <c r="E6042" t="s">
        <v>4637</v>
      </c>
      <c r="F6042">
        <v>1</v>
      </c>
      <c r="G6042" s="9">
        <v>24</v>
      </c>
      <c r="H6042" s="9">
        <v>24</v>
      </c>
    </row>
    <row r="6043" spans="1:8" x14ac:dyDescent="0.3">
      <c r="A6043" t="s">
        <v>3377</v>
      </c>
      <c r="B6043">
        <v>6042</v>
      </c>
      <c r="C6043" t="s">
        <v>4640</v>
      </c>
      <c r="D6043" t="s">
        <v>4641</v>
      </c>
      <c r="E6043" t="s">
        <v>4637</v>
      </c>
      <c r="F6043">
        <v>1</v>
      </c>
      <c r="G6043" s="9">
        <v>32</v>
      </c>
      <c r="H6043" s="9">
        <v>32</v>
      </c>
    </row>
    <row r="6044" spans="1:8" x14ac:dyDescent="0.3">
      <c r="A6044" t="s">
        <v>3377</v>
      </c>
      <c r="B6044">
        <v>6043</v>
      </c>
      <c r="C6044" t="s">
        <v>4635</v>
      </c>
      <c r="D6044" t="s">
        <v>4636</v>
      </c>
      <c r="E6044" t="s">
        <v>4637</v>
      </c>
      <c r="F6044">
        <v>1</v>
      </c>
      <c r="G6044" s="9">
        <v>28</v>
      </c>
      <c r="H6044" s="9">
        <v>28</v>
      </c>
    </row>
    <row r="6045" spans="1:8" x14ac:dyDescent="0.3">
      <c r="A6045" t="s">
        <v>3378</v>
      </c>
      <c r="B6045">
        <v>6044</v>
      </c>
      <c r="C6045" t="s">
        <v>4642</v>
      </c>
      <c r="D6045" t="s">
        <v>4643</v>
      </c>
      <c r="E6045" t="s">
        <v>4634</v>
      </c>
      <c r="F6045">
        <v>1</v>
      </c>
      <c r="G6045" s="9">
        <v>12</v>
      </c>
      <c r="H6045" s="9">
        <v>12</v>
      </c>
    </row>
    <row r="6046" spans="1:8" x14ac:dyDescent="0.3">
      <c r="A6046" t="s">
        <v>3378</v>
      </c>
      <c r="B6046">
        <v>6045</v>
      </c>
      <c r="C6046" t="s">
        <v>4647</v>
      </c>
      <c r="D6046" t="s">
        <v>4648</v>
      </c>
      <c r="E6046" t="s">
        <v>4628</v>
      </c>
      <c r="F6046">
        <v>2</v>
      </c>
      <c r="G6046" s="9">
        <v>20</v>
      </c>
      <c r="H6046" s="9">
        <v>40</v>
      </c>
    </row>
    <row r="6047" spans="1:8" x14ac:dyDescent="0.3">
      <c r="A6047" t="s">
        <v>3378</v>
      </c>
      <c r="B6047">
        <v>6046</v>
      </c>
      <c r="C6047" t="s">
        <v>4644</v>
      </c>
      <c r="D6047" t="s">
        <v>4645</v>
      </c>
      <c r="E6047" t="s">
        <v>4646</v>
      </c>
      <c r="F6047">
        <v>1</v>
      </c>
      <c r="G6047" s="9">
        <v>18</v>
      </c>
      <c r="H6047" s="9">
        <v>18</v>
      </c>
    </row>
    <row r="6048" spans="1:8" x14ac:dyDescent="0.3">
      <c r="A6048" t="s">
        <v>3378</v>
      </c>
      <c r="B6048">
        <v>6047</v>
      </c>
      <c r="C6048" t="s">
        <v>4632</v>
      </c>
      <c r="D6048" t="s">
        <v>4633</v>
      </c>
      <c r="E6048" t="s">
        <v>4634</v>
      </c>
      <c r="F6048">
        <v>1</v>
      </c>
      <c r="G6048" s="9">
        <v>16</v>
      </c>
      <c r="H6048" s="9">
        <v>16</v>
      </c>
    </row>
    <row r="6049" spans="1:8" x14ac:dyDescent="0.3">
      <c r="A6049" t="s">
        <v>3379</v>
      </c>
      <c r="B6049">
        <v>6048</v>
      </c>
      <c r="C6049" t="s">
        <v>4626</v>
      </c>
      <c r="D6049" t="s">
        <v>4627</v>
      </c>
      <c r="E6049" t="s">
        <v>4628</v>
      </c>
      <c r="F6049">
        <v>1</v>
      </c>
      <c r="G6049" s="9">
        <v>15</v>
      </c>
      <c r="H6049" s="9">
        <v>15</v>
      </c>
    </row>
    <row r="6050" spans="1:8" x14ac:dyDescent="0.3">
      <c r="A6050" t="s">
        <v>3379</v>
      </c>
      <c r="B6050">
        <v>6049</v>
      </c>
      <c r="C6050" t="s">
        <v>4642</v>
      </c>
      <c r="D6050" t="s">
        <v>4643</v>
      </c>
      <c r="E6050" t="s">
        <v>4634</v>
      </c>
      <c r="F6050">
        <v>1</v>
      </c>
      <c r="G6050" s="9">
        <v>12</v>
      </c>
      <c r="H6050" s="9">
        <v>12</v>
      </c>
    </row>
    <row r="6051" spans="1:8" x14ac:dyDescent="0.3">
      <c r="A6051" t="s">
        <v>3380</v>
      </c>
      <c r="B6051">
        <v>6050</v>
      </c>
      <c r="C6051" t="s">
        <v>4642</v>
      </c>
      <c r="D6051" t="s">
        <v>4643</v>
      </c>
      <c r="E6051" t="s">
        <v>4634</v>
      </c>
      <c r="F6051">
        <v>1</v>
      </c>
      <c r="G6051" s="9">
        <v>12</v>
      </c>
      <c r="H6051" s="9">
        <v>12</v>
      </c>
    </row>
    <row r="6052" spans="1:8" x14ac:dyDescent="0.3">
      <c r="A6052" t="s">
        <v>3381</v>
      </c>
      <c r="B6052">
        <v>6051</v>
      </c>
      <c r="C6052" t="s">
        <v>4638</v>
      </c>
      <c r="D6052" t="s">
        <v>4639</v>
      </c>
      <c r="E6052" t="s">
        <v>4637</v>
      </c>
      <c r="F6052">
        <v>2</v>
      </c>
      <c r="G6052" s="9">
        <v>24</v>
      </c>
      <c r="H6052" s="9">
        <v>48</v>
      </c>
    </row>
    <row r="6053" spans="1:8" x14ac:dyDescent="0.3">
      <c r="A6053" t="s">
        <v>3381</v>
      </c>
      <c r="B6053">
        <v>6052</v>
      </c>
      <c r="C6053" t="s">
        <v>4640</v>
      </c>
      <c r="D6053" t="s">
        <v>4641</v>
      </c>
      <c r="E6053" t="s">
        <v>4637</v>
      </c>
      <c r="F6053">
        <v>1</v>
      </c>
      <c r="G6053" s="9">
        <v>32</v>
      </c>
      <c r="H6053" s="9">
        <v>32</v>
      </c>
    </row>
    <row r="6054" spans="1:8" x14ac:dyDescent="0.3">
      <c r="A6054" t="s">
        <v>3382</v>
      </c>
      <c r="B6054">
        <v>6053</v>
      </c>
      <c r="C6054" t="s">
        <v>4649</v>
      </c>
      <c r="D6054" t="s">
        <v>4650</v>
      </c>
      <c r="E6054" t="s">
        <v>4637</v>
      </c>
      <c r="F6054">
        <v>1</v>
      </c>
      <c r="G6054" s="9">
        <v>65</v>
      </c>
      <c r="H6054" s="9">
        <v>65</v>
      </c>
    </row>
    <row r="6055" spans="1:8" x14ac:dyDescent="0.3">
      <c r="A6055" t="s">
        <v>3382</v>
      </c>
      <c r="B6055">
        <v>6054</v>
      </c>
      <c r="C6055" t="s">
        <v>4644</v>
      </c>
      <c r="D6055" t="s">
        <v>4645</v>
      </c>
      <c r="E6055" t="s">
        <v>4646</v>
      </c>
      <c r="F6055">
        <v>1</v>
      </c>
      <c r="G6055" s="9">
        <v>18</v>
      </c>
      <c r="H6055" s="9">
        <v>18</v>
      </c>
    </row>
    <row r="6056" spans="1:8" x14ac:dyDescent="0.3">
      <c r="A6056" t="s">
        <v>3383</v>
      </c>
      <c r="B6056">
        <v>6055</v>
      </c>
      <c r="C6056" t="s">
        <v>4626</v>
      </c>
      <c r="D6056" t="s">
        <v>4627</v>
      </c>
      <c r="E6056" t="s">
        <v>4628</v>
      </c>
      <c r="F6056">
        <v>1</v>
      </c>
      <c r="G6056" s="9">
        <v>15</v>
      </c>
      <c r="H6056" s="9">
        <v>15</v>
      </c>
    </row>
    <row r="6057" spans="1:8" x14ac:dyDescent="0.3">
      <c r="A6057" t="s">
        <v>3383</v>
      </c>
      <c r="B6057">
        <v>6056</v>
      </c>
      <c r="C6057" t="s">
        <v>4649</v>
      </c>
      <c r="D6057" t="s">
        <v>4650</v>
      </c>
      <c r="E6057" t="s">
        <v>4637</v>
      </c>
      <c r="F6057">
        <v>2</v>
      </c>
      <c r="G6057" s="9">
        <v>65</v>
      </c>
      <c r="H6057" s="9">
        <v>130</v>
      </c>
    </row>
    <row r="6058" spans="1:8" x14ac:dyDescent="0.3">
      <c r="A6058" t="s">
        <v>3383</v>
      </c>
      <c r="B6058">
        <v>6057</v>
      </c>
      <c r="C6058" t="s">
        <v>4642</v>
      </c>
      <c r="D6058" t="s">
        <v>4643</v>
      </c>
      <c r="E6058" t="s">
        <v>4634</v>
      </c>
      <c r="F6058">
        <v>1</v>
      </c>
      <c r="G6058" s="9">
        <v>12</v>
      </c>
      <c r="H6058" s="9">
        <v>12</v>
      </c>
    </row>
    <row r="6059" spans="1:8" x14ac:dyDescent="0.3">
      <c r="A6059" t="s">
        <v>3384</v>
      </c>
      <c r="B6059">
        <v>6058</v>
      </c>
      <c r="C6059" t="s">
        <v>4638</v>
      </c>
      <c r="D6059" t="s">
        <v>4639</v>
      </c>
      <c r="E6059" t="s">
        <v>4637</v>
      </c>
      <c r="F6059">
        <v>1</v>
      </c>
      <c r="G6059" s="9">
        <v>24</v>
      </c>
      <c r="H6059" s="9">
        <v>24</v>
      </c>
    </row>
    <row r="6060" spans="1:8" x14ac:dyDescent="0.3">
      <c r="A6060" t="s">
        <v>3384</v>
      </c>
      <c r="B6060">
        <v>6059</v>
      </c>
      <c r="C6060" t="s">
        <v>4635</v>
      </c>
      <c r="D6060" t="s">
        <v>4636</v>
      </c>
      <c r="E6060" t="s">
        <v>4637</v>
      </c>
      <c r="F6060">
        <v>1</v>
      </c>
      <c r="G6060" s="9">
        <v>28</v>
      </c>
      <c r="H6060" s="9">
        <v>28</v>
      </c>
    </row>
    <row r="6061" spans="1:8" x14ac:dyDescent="0.3">
      <c r="A6061" t="s">
        <v>3384</v>
      </c>
      <c r="B6061">
        <v>6060</v>
      </c>
      <c r="C6061" t="s">
        <v>4642</v>
      </c>
      <c r="D6061" t="s">
        <v>4643</v>
      </c>
      <c r="E6061" t="s">
        <v>4634</v>
      </c>
      <c r="F6061">
        <v>1</v>
      </c>
      <c r="G6061" s="9">
        <v>12</v>
      </c>
      <c r="H6061" s="9">
        <v>12</v>
      </c>
    </row>
    <row r="6062" spans="1:8" x14ac:dyDescent="0.3">
      <c r="A6062" t="s">
        <v>3385</v>
      </c>
      <c r="B6062">
        <v>6061</v>
      </c>
      <c r="C6062" t="s">
        <v>4635</v>
      </c>
      <c r="D6062" t="s">
        <v>4636</v>
      </c>
      <c r="E6062" t="s">
        <v>4637</v>
      </c>
      <c r="F6062">
        <v>2</v>
      </c>
      <c r="G6062" s="9">
        <v>28</v>
      </c>
      <c r="H6062" s="9">
        <v>56</v>
      </c>
    </row>
    <row r="6063" spans="1:8" x14ac:dyDescent="0.3">
      <c r="A6063" t="s">
        <v>3385</v>
      </c>
      <c r="B6063">
        <v>6062</v>
      </c>
      <c r="C6063" t="s">
        <v>4644</v>
      </c>
      <c r="D6063" t="s">
        <v>4645</v>
      </c>
      <c r="E6063" t="s">
        <v>4646</v>
      </c>
      <c r="F6063">
        <v>1</v>
      </c>
      <c r="G6063" s="9">
        <v>18</v>
      </c>
      <c r="H6063" s="9">
        <v>18</v>
      </c>
    </row>
    <row r="6064" spans="1:8" x14ac:dyDescent="0.3">
      <c r="A6064" t="s">
        <v>3385</v>
      </c>
      <c r="B6064">
        <v>6063</v>
      </c>
      <c r="C6064" t="s">
        <v>4647</v>
      </c>
      <c r="D6064" t="s">
        <v>4648</v>
      </c>
      <c r="E6064" t="s">
        <v>4628</v>
      </c>
      <c r="F6064">
        <v>1</v>
      </c>
      <c r="G6064" s="9">
        <v>20</v>
      </c>
      <c r="H6064" s="9">
        <v>20</v>
      </c>
    </row>
    <row r="6065" spans="1:8" x14ac:dyDescent="0.3">
      <c r="A6065" t="s">
        <v>3385</v>
      </c>
      <c r="B6065">
        <v>6064</v>
      </c>
      <c r="C6065" t="s">
        <v>4649</v>
      </c>
      <c r="D6065" t="s">
        <v>4650</v>
      </c>
      <c r="E6065" t="s">
        <v>4637</v>
      </c>
      <c r="F6065">
        <v>1</v>
      </c>
      <c r="G6065" s="9">
        <v>65</v>
      </c>
      <c r="H6065" s="9">
        <v>65</v>
      </c>
    </row>
    <row r="6066" spans="1:8" x14ac:dyDescent="0.3">
      <c r="A6066" t="s">
        <v>3386</v>
      </c>
      <c r="B6066">
        <v>6065</v>
      </c>
      <c r="C6066" t="s">
        <v>4642</v>
      </c>
      <c r="D6066" t="s">
        <v>4643</v>
      </c>
      <c r="E6066" t="s">
        <v>4634</v>
      </c>
      <c r="F6066">
        <v>1</v>
      </c>
      <c r="G6066" s="9">
        <v>12</v>
      </c>
      <c r="H6066" s="9">
        <v>12</v>
      </c>
    </row>
    <row r="6067" spans="1:8" x14ac:dyDescent="0.3">
      <c r="A6067" t="s">
        <v>3386</v>
      </c>
      <c r="B6067">
        <v>6066</v>
      </c>
      <c r="C6067" t="s">
        <v>4629</v>
      </c>
      <c r="D6067" t="s">
        <v>4630</v>
      </c>
      <c r="E6067" t="s">
        <v>4631</v>
      </c>
      <c r="F6067">
        <v>2</v>
      </c>
      <c r="G6067" s="9">
        <v>22</v>
      </c>
      <c r="H6067" s="9">
        <v>44</v>
      </c>
    </row>
    <row r="6068" spans="1:8" x14ac:dyDescent="0.3">
      <c r="A6068" t="s">
        <v>3388</v>
      </c>
      <c r="B6068">
        <v>6067</v>
      </c>
      <c r="C6068" t="s">
        <v>4632</v>
      </c>
      <c r="D6068" t="s">
        <v>4633</v>
      </c>
      <c r="E6068" t="s">
        <v>4634</v>
      </c>
      <c r="F6068">
        <v>1</v>
      </c>
      <c r="G6068" s="9">
        <v>16</v>
      </c>
      <c r="H6068" s="9">
        <v>16</v>
      </c>
    </row>
    <row r="6069" spans="1:8" x14ac:dyDescent="0.3">
      <c r="A6069" t="s">
        <v>3388</v>
      </c>
      <c r="B6069">
        <v>6068</v>
      </c>
      <c r="C6069" t="s">
        <v>4629</v>
      </c>
      <c r="D6069" t="s">
        <v>4630</v>
      </c>
      <c r="E6069" t="s">
        <v>4631</v>
      </c>
      <c r="F6069">
        <v>2</v>
      </c>
      <c r="G6069" s="9">
        <v>22</v>
      </c>
      <c r="H6069" s="9">
        <v>44</v>
      </c>
    </row>
    <row r="6070" spans="1:8" x14ac:dyDescent="0.3">
      <c r="A6070" t="s">
        <v>3388</v>
      </c>
      <c r="B6070">
        <v>6069</v>
      </c>
      <c r="C6070" t="s">
        <v>4642</v>
      </c>
      <c r="D6070" t="s">
        <v>4643</v>
      </c>
      <c r="E6070" t="s">
        <v>4634</v>
      </c>
      <c r="F6070">
        <v>1</v>
      </c>
      <c r="G6070" s="9">
        <v>12</v>
      </c>
      <c r="H6070" s="9">
        <v>12</v>
      </c>
    </row>
    <row r="6071" spans="1:8" x14ac:dyDescent="0.3">
      <c r="A6071" t="s">
        <v>3388</v>
      </c>
      <c r="B6071">
        <v>6070</v>
      </c>
      <c r="C6071" t="s">
        <v>4638</v>
      </c>
      <c r="D6071" t="s">
        <v>4639</v>
      </c>
      <c r="E6071" t="s">
        <v>4637</v>
      </c>
      <c r="F6071">
        <v>1</v>
      </c>
      <c r="G6071" s="9">
        <v>24</v>
      </c>
      <c r="H6071" s="9">
        <v>24</v>
      </c>
    </row>
    <row r="6072" spans="1:8" x14ac:dyDescent="0.3">
      <c r="A6072" t="s">
        <v>3389</v>
      </c>
      <c r="B6072">
        <v>6071</v>
      </c>
      <c r="C6072" t="s">
        <v>4647</v>
      </c>
      <c r="D6072" t="s">
        <v>4648</v>
      </c>
      <c r="E6072" t="s">
        <v>4628</v>
      </c>
      <c r="F6072">
        <v>1</v>
      </c>
      <c r="G6072" s="9">
        <v>20</v>
      </c>
      <c r="H6072" s="9">
        <v>20</v>
      </c>
    </row>
    <row r="6073" spans="1:8" x14ac:dyDescent="0.3">
      <c r="A6073" t="s">
        <v>3390</v>
      </c>
      <c r="B6073">
        <v>6072</v>
      </c>
      <c r="C6073" t="s">
        <v>4626</v>
      </c>
      <c r="D6073" t="s">
        <v>4627</v>
      </c>
      <c r="E6073" t="s">
        <v>4628</v>
      </c>
      <c r="F6073">
        <v>1</v>
      </c>
      <c r="G6073" s="9">
        <v>15</v>
      </c>
      <c r="H6073" s="9">
        <v>15</v>
      </c>
    </row>
    <row r="6074" spans="1:8" x14ac:dyDescent="0.3">
      <c r="A6074" t="s">
        <v>3390</v>
      </c>
      <c r="B6074">
        <v>6073</v>
      </c>
      <c r="C6074" t="s">
        <v>4640</v>
      </c>
      <c r="D6074" t="s">
        <v>4641</v>
      </c>
      <c r="E6074" t="s">
        <v>4637</v>
      </c>
      <c r="F6074">
        <v>1</v>
      </c>
      <c r="G6074" s="9">
        <v>32</v>
      </c>
      <c r="H6074" s="9">
        <v>32</v>
      </c>
    </row>
    <row r="6075" spans="1:8" x14ac:dyDescent="0.3">
      <c r="A6075" t="s">
        <v>3391</v>
      </c>
      <c r="B6075">
        <v>6074</v>
      </c>
      <c r="C6075" t="s">
        <v>4649</v>
      </c>
      <c r="D6075" t="s">
        <v>4650</v>
      </c>
      <c r="E6075" t="s">
        <v>4637</v>
      </c>
      <c r="F6075">
        <v>1</v>
      </c>
      <c r="G6075" s="9">
        <v>65</v>
      </c>
      <c r="H6075" s="9">
        <v>65</v>
      </c>
    </row>
    <row r="6076" spans="1:8" x14ac:dyDescent="0.3">
      <c r="A6076" t="s">
        <v>3391</v>
      </c>
      <c r="B6076">
        <v>6075</v>
      </c>
      <c r="C6076" t="s">
        <v>4647</v>
      </c>
      <c r="D6076" t="s">
        <v>4648</v>
      </c>
      <c r="E6076" t="s">
        <v>4628</v>
      </c>
      <c r="F6076">
        <v>2</v>
      </c>
      <c r="G6076" s="9">
        <v>20</v>
      </c>
      <c r="H6076" s="9">
        <v>40</v>
      </c>
    </row>
    <row r="6077" spans="1:8" x14ac:dyDescent="0.3">
      <c r="A6077" t="s">
        <v>3391</v>
      </c>
      <c r="B6077">
        <v>6076</v>
      </c>
      <c r="C6077" t="s">
        <v>4632</v>
      </c>
      <c r="D6077" t="s">
        <v>4633</v>
      </c>
      <c r="E6077" t="s">
        <v>4634</v>
      </c>
      <c r="F6077">
        <v>1</v>
      </c>
      <c r="G6077" s="9">
        <v>16</v>
      </c>
      <c r="H6077" s="9">
        <v>16</v>
      </c>
    </row>
    <row r="6078" spans="1:8" x14ac:dyDescent="0.3">
      <c r="A6078" t="s">
        <v>3391</v>
      </c>
      <c r="B6078">
        <v>6077</v>
      </c>
      <c r="C6078" t="s">
        <v>4642</v>
      </c>
      <c r="D6078" t="s">
        <v>4643</v>
      </c>
      <c r="E6078" t="s">
        <v>4634</v>
      </c>
      <c r="F6078">
        <v>2</v>
      </c>
      <c r="G6078" s="9">
        <v>12</v>
      </c>
      <c r="H6078" s="9">
        <v>24</v>
      </c>
    </row>
    <row r="6079" spans="1:8" x14ac:dyDescent="0.3">
      <c r="A6079" t="s">
        <v>3392</v>
      </c>
      <c r="B6079">
        <v>6078</v>
      </c>
      <c r="C6079" t="s">
        <v>4626</v>
      </c>
      <c r="D6079" t="s">
        <v>4627</v>
      </c>
      <c r="E6079" t="s">
        <v>4628</v>
      </c>
      <c r="F6079">
        <v>1</v>
      </c>
      <c r="G6079" s="9">
        <v>15</v>
      </c>
      <c r="H6079" s="9">
        <v>15</v>
      </c>
    </row>
    <row r="6080" spans="1:8" x14ac:dyDescent="0.3">
      <c r="A6080" t="s">
        <v>3392</v>
      </c>
      <c r="B6080">
        <v>6079</v>
      </c>
      <c r="C6080" t="s">
        <v>4649</v>
      </c>
      <c r="D6080" t="s">
        <v>4650</v>
      </c>
      <c r="E6080" t="s">
        <v>4637</v>
      </c>
      <c r="F6080">
        <v>2</v>
      </c>
      <c r="G6080" s="9">
        <v>65</v>
      </c>
      <c r="H6080" s="9">
        <v>130</v>
      </c>
    </row>
    <row r="6081" spans="1:8" x14ac:dyDescent="0.3">
      <c r="A6081" t="s">
        <v>3392</v>
      </c>
      <c r="B6081">
        <v>6080</v>
      </c>
      <c r="C6081" t="s">
        <v>4629</v>
      </c>
      <c r="D6081" t="s">
        <v>4630</v>
      </c>
      <c r="E6081" t="s">
        <v>4631</v>
      </c>
      <c r="F6081">
        <v>2</v>
      </c>
      <c r="G6081" s="9">
        <v>22</v>
      </c>
      <c r="H6081" s="9">
        <v>44</v>
      </c>
    </row>
    <row r="6082" spans="1:8" x14ac:dyDescent="0.3">
      <c r="A6082" t="s">
        <v>3393</v>
      </c>
      <c r="B6082">
        <v>6081</v>
      </c>
      <c r="C6082" t="s">
        <v>4629</v>
      </c>
      <c r="D6082" t="s">
        <v>4630</v>
      </c>
      <c r="E6082" t="s">
        <v>4631</v>
      </c>
      <c r="F6082">
        <v>2</v>
      </c>
      <c r="G6082" s="9">
        <v>22</v>
      </c>
      <c r="H6082" s="9">
        <v>44</v>
      </c>
    </row>
    <row r="6083" spans="1:8" x14ac:dyDescent="0.3">
      <c r="A6083" t="s">
        <v>3393</v>
      </c>
      <c r="B6083">
        <v>6082</v>
      </c>
      <c r="C6083" t="s">
        <v>4635</v>
      </c>
      <c r="D6083" t="s">
        <v>4636</v>
      </c>
      <c r="E6083" t="s">
        <v>4637</v>
      </c>
      <c r="F6083">
        <v>1</v>
      </c>
      <c r="G6083" s="9">
        <v>28</v>
      </c>
      <c r="H6083" s="9">
        <v>28</v>
      </c>
    </row>
    <row r="6084" spans="1:8" x14ac:dyDescent="0.3">
      <c r="A6084" t="s">
        <v>3393</v>
      </c>
      <c r="B6084">
        <v>6083</v>
      </c>
      <c r="C6084" t="s">
        <v>4626</v>
      </c>
      <c r="D6084" t="s">
        <v>4627</v>
      </c>
      <c r="E6084" t="s">
        <v>4628</v>
      </c>
      <c r="F6084">
        <v>1</v>
      </c>
      <c r="G6084" s="9">
        <v>15</v>
      </c>
      <c r="H6084" s="9">
        <v>15</v>
      </c>
    </row>
    <row r="6085" spans="1:8" x14ac:dyDescent="0.3">
      <c r="A6085" t="s">
        <v>3394</v>
      </c>
      <c r="B6085">
        <v>6084</v>
      </c>
      <c r="C6085" t="s">
        <v>4640</v>
      </c>
      <c r="D6085" t="s">
        <v>4641</v>
      </c>
      <c r="E6085" t="s">
        <v>4637</v>
      </c>
      <c r="F6085">
        <v>2</v>
      </c>
      <c r="G6085" s="9">
        <v>32</v>
      </c>
      <c r="H6085" s="9">
        <v>64</v>
      </c>
    </row>
    <row r="6086" spans="1:8" x14ac:dyDescent="0.3">
      <c r="A6086" t="s">
        <v>3394</v>
      </c>
      <c r="B6086">
        <v>6085</v>
      </c>
      <c r="C6086" t="s">
        <v>4626</v>
      </c>
      <c r="D6086" t="s">
        <v>4627</v>
      </c>
      <c r="E6086" t="s">
        <v>4628</v>
      </c>
      <c r="F6086">
        <v>1</v>
      </c>
      <c r="G6086" s="9">
        <v>15</v>
      </c>
      <c r="H6086" s="9">
        <v>15</v>
      </c>
    </row>
    <row r="6087" spans="1:8" x14ac:dyDescent="0.3">
      <c r="A6087" t="s">
        <v>3395</v>
      </c>
      <c r="B6087">
        <v>6086</v>
      </c>
      <c r="C6087" t="s">
        <v>4626</v>
      </c>
      <c r="D6087" t="s">
        <v>4627</v>
      </c>
      <c r="E6087" t="s">
        <v>4628</v>
      </c>
      <c r="F6087">
        <v>1</v>
      </c>
      <c r="G6087" s="9">
        <v>15</v>
      </c>
      <c r="H6087" s="9">
        <v>15</v>
      </c>
    </row>
    <row r="6088" spans="1:8" x14ac:dyDescent="0.3">
      <c r="A6088" t="s">
        <v>3396</v>
      </c>
      <c r="B6088">
        <v>6087</v>
      </c>
      <c r="C6088" t="s">
        <v>4642</v>
      </c>
      <c r="D6088" t="s">
        <v>4643</v>
      </c>
      <c r="E6088" t="s">
        <v>4634</v>
      </c>
      <c r="F6088">
        <v>1</v>
      </c>
      <c r="G6088" s="9">
        <v>12</v>
      </c>
      <c r="H6088" s="9">
        <v>12</v>
      </c>
    </row>
    <row r="6089" spans="1:8" x14ac:dyDescent="0.3">
      <c r="A6089" t="s">
        <v>3396</v>
      </c>
      <c r="B6089">
        <v>6088</v>
      </c>
      <c r="C6089" t="s">
        <v>4626</v>
      </c>
      <c r="D6089" t="s">
        <v>4627</v>
      </c>
      <c r="E6089" t="s">
        <v>4628</v>
      </c>
      <c r="F6089">
        <v>2</v>
      </c>
      <c r="G6089" s="9">
        <v>15</v>
      </c>
      <c r="H6089" s="9">
        <v>30</v>
      </c>
    </row>
    <row r="6090" spans="1:8" x14ac:dyDescent="0.3">
      <c r="A6090" t="s">
        <v>3397</v>
      </c>
      <c r="B6090">
        <v>6089</v>
      </c>
      <c r="C6090" t="s">
        <v>4626</v>
      </c>
      <c r="D6090" t="s">
        <v>4627</v>
      </c>
      <c r="E6090" t="s">
        <v>4628</v>
      </c>
      <c r="F6090">
        <v>1</v>
      </c>
      <c r="G6090" s="9">
        <v>15</v>
      </c>
      <c r="H6090" s="9">
        <v>15</v>
      </c>
    </row>
    <row r="6091" spans="1:8" x14ac:dyDescent="0.3">
      <c r="A6091" t="s">
        <v>3398</v>
      </c>
      <c r="B6091">
        <v>6090</v>
      </c>
      <c r="C6091" t="s">
        <v>4635</v>
      </c>
      <c r="D6091" t="s">
        <v>4636</v>
      </c>
      <c r="E6091" t="s">
        <v>4637</v>
      </c>
      <c r="F6091">
        <v>2</v>
      </c>
      <c r="G6091" s="9">
        <v>28</v>
      </c>
      <c r="H6091" s="9">
        <v>56</v>
      </c>
    </row>
    <row r="6092" spans="1:8" x14ac:dyDescent="0.3">
      <c r="A6092" t="s">
        <v>3398</v>
      </c>
      <c r="B6092">
        <v>6091</v>
      </c>
      <c r="C6092" t="s">
        <v>4649</v>
      </c>
      <c r="D6092" t="s">
        <v>4650</v>
      </c>
      <c r="E6092" t="s">
        <v>4637</v>
      </c>
      <c r="F6092">
        <v>1</v>
      </c>
      <c r="G6092" s="9">
        <v>65</v>
      </c>
      <c r="H6092" s="9">
        <v>65</v>
      </c>
    </row>
    <row r="6093" spans="1:8" x14ac:dyDescent="0.3">
      <c r="A6093" t="s">
        <v>3399</v>
      </c>
      <c r="B6093">
        <v>6092</v>
      </c>
      <c r="C6093" t="s">
        <v>4647</v>
      </c>
      <c r="D6093" t="s">
        <v>4648</v>
      </c>
      <c r="E6093" t="s">
        <v>4628</v>
      </c>
      <c r="F6093">
        <v>1</v>
      </c>
      <c r="G6093" s="9">
        <v>20</v>
      </c>
      <c r="H6093" s="9">
        <v>20</v>
      </c>
    </row>
    <row r="6094" spans="1:8" x14ac:dyDescent="0.3">
      <c r="A6094" t="s">
        <v>3399</v>
      </c>
      <c r="B6094">
        <v>6093</v>
      </c>
      <c r="C6094" t="s">
        <v>4635</v>
      </c>
      <c r="D6094" t="s">
        <v>4636</v>
      </c>
      <c r="E6094" t="s">
        <v>4637</v>
      </c>
      <c r="F6094">
        <v>1</v>
      </c>
      <c r="G6094" s="9">
        <v>28</v>
      </c>
      <c r="H6094" s="9">
        <v>28</v>
      </c>
    </row>
    <row r="6095" spans="1:8" x14ac:dyDescent="0.3">
      <c r="A6095" t="s">
        <v>3399</v>
      </c>
      <c r="B6095">
        <v>6094</v>
      </c>
      <c r="C6095" t="s">
        <v>4649</v>
      </c>
      <c r="D6095" t="s">
        <v>4650</v>
      </c>
      <c r="E6095" t="s">
        <v>4637</v>
      </c>
      <c r="F6095">
        <v>2</v>
      </c>
      <c r="G6095" s="9">
        <v>65</v>
      </c>
      <c r="H6095" s="9">
        <v>130</v>
      </c>
    </row>
    <row r="6096" spans="1:8" x14ac:dyDescent="0.3">
      <c r="A6096" t="s">
        <v>3399</v>
      </c>
      <c r="B6096">
        <v>6095</v>
      </c>
      <c r="C6096" t="s">
        <v>4629</v>
      </c>
      <c r="D6096" t="s">
        <v>4630</v>
      </c>
      <c r="E6096" t="s">
        <v>4631</v>
      </c>
      <c r="F6096">
        <v>2</v>
      </c>
      <c r="G6096" s="9">
        <v>22</v>
      </c>
      <c r="H6096" s="9">
        <v>44</v>
      </c>
    </row>
    <row r="6097" spans="1:8" x14ac:dyDescent="0.3">
      <c r="A6097" t="s">
        <v>3400</v>
      </c>
      <c r="B6097">
        <v>6096</v>
      </c>
      <c r="C6097" t="s">
        <v>4629</v>
      </c>
      <c r="D6097" t="s">
        <v>4630</v>
      </c>
      <c r="E6097" t="s">
        <v>4631</v>
      </c>
      <c r="F6097">
        <v>1</v>
      </c>
      <c r="G6097" s="9">
        <v>22</v>
      </c>
      <c r="H6097" s="9">
        <v>22</v>
      </c>
    </row>
    <row r="6098" spans="1:8" x14ac:dyDescent="0.3">
      <c r="A6098" t="s">
        <v>3400</v>
      </c>
      <c r="B6098">
        <v>6097</v>
      </c>
      <c r="C6098" t="s">
        <v>4642</v>
      </c>
      <c r="D6098" t="s">
        <v>4643</v>
      </c>
      <c r="E6098" t="s">
        <v>4634</v>
      </c>
      <c r="F6098">
        <v>2</v>
      </c>
      <c r="G6098" s="9">
        <v>12</v>
      </c>
      <c r="H6098" s="9">
        <v>24</v>
      </c>
    </row>
    <row r="6099" spans="1:8" x14ac:dyDescent="0.3">
      <c r="A6099" t="s">
        <v>3402</v>
      </c>
      <c r="B6099">
        <v>6098</v>
      </c>
      <c r="C6099" t="s">
        <v>4635</v>
      </c>
      <c r="D6099" t="s">
        <v>4636</v>
      </c>
      <c r="E6099" t="s">
        <v>4637</v>
      </c>
      <c r="F6099">
        <v>1</v>
      </c>
      <c r="G6099" s="9">
        <v>28</v>
      </c>
      <c r="H6099" s="9">
        <v>28</v>
      </c>
    </row>
    <row r="6100" spans="1:8" x14ac:dyDescent="0.3">
      <c r="A6100" t="s">
        <v>3402</v>
      </c>
      <c r="B6100">
        <v>6099</v>
      </c>
      <c r="C6100" t="s">
        <v>4638</v>
      </c>
      <c r="D6100" t="s">
        <v>4639</v>
      </c>
      <c r="E6100" t="s">
        <v>4637</v>
      </c>
      <c r="F6100">
        <v>2</v>
      </c>
      <c r="G6100" s="9">
        <v>24</v>
      </c>
      <c r="H6100" s="9">
        <v>48</v>
      </c>
    </row>
    <row r="6101" spans="1:8" x14ac:dyDescent="0.3">
      <c r="A6101" t="s">
        <v>3403</v>
      </c>
      <c r="B6101">
        <v>6100</v>
      </c>
      <c r="C6101" t="s">
        <v>4626</v>
      </c>
      <c r="D6101" t="s">
        <v>4627</v>
      </c>
      <c r="E6101" t="s">
        <v>4628</v>
      </c>
      <c r="F6101">
        <v>1</v>
      </c>
      <c r="G6101" s="9">
        <v>15</v>
      </c>
      <c r="H6101" s="9">
        <v>15</v>
      </c>
    </row>
    <row r="6102" spans="1:8" x14ac:dyDescent="0.3">
      <c r="A6102" t="s">
        <v>3403</v>
      </c>
      <c r="B6102">
        <v>6101</v>
      </c>
      <c r="C6102" t="s">
        <v>4647</v>
      </c>
      <c r="D6102" t="s">
        <v>4648</v>
      </c>
      <c r="E6102" t="s">
        <v>4628</v>
      </c>
      <c r="F6102">
        <v>1</v>
      </c>
      <c r="G6102" s="9">
        <v>20</v>
      </c>
      <c r="H6102" s="9">
        <v>20</v>
      </c>
    </row>
    <row r="6103" spans="1:8" x14ac:dyDescent="0.3">
      <c r="A6103" t="s">
        <v>3404</v>
      </c>
      <c r="B6103">
        <v>6102</v>
      </c>
      <c r="C6103" t="s">
        <v>4632</v>
      </c>
      <c r="D6103" t="s">
        <v>4633</v>
      </c>
      <c r="E6103" t="s">
        <v>4634</v>
      </c>
      <c r="F6103">
        <v>2</v>
      </c>
      <c r="G6103" s="9">
        <v>16</v>
      </c>
      <c r="H6103" s="9">
        <v>32</v>
      </c>
    </row>
    <row r="6104" spans="1:8" x14ac:dyDescent="0.3">
      <c r="A6104" t="s">
        <v>3404</v>
      </c>
      <c r="B6104">
        <v>6103</v>
      </c>
      <c r="C6104" t="s">
        <v>4642</v>
      </c>
      <c r="D6104" t="s">
        <v>4643</v>
      </c>
      <c r="E6104" t="s">
        <v>4634</v>
      </c>
      <c r="F6104">
        <v>1</v>
      </c>
      <c r="G6104" s="9">
        <v>12</v>
      </c>
      <c r="H6104" s="9">
        <v>12</v>
      </c>
    </row>
    <row r="6105" spans="1:8" x14ac:dyDescent="0.3">
      <c r="A6105" t="s">
        <v>3404</v>
      </c>
      <c r="B6105">
        <v>6104</v>
      </c>
      <c r="C6105" t="s">
        <v>4635</v>
      </c>
      <c r="D6105" t="s">
        <v>4636</v>
      </c>
      <c r="E6105" t="s">
        <v>4637</v>
      </c>
      <c r="F6105">
        <v>1</v>
      </c>
      <c r="G6105" s="9">
        <v>28</v>
      </c>
      <c r="H6105" s="9">
        <v>28</v>
      </c>
    </row>
    <row r="6106" spans="1:8" x14ac:dyDescent="0.3">
      <c r="A6106" t="s">
        <v>3404</v>
      </c>
      <c r="B6106">
        <v>6105</v>
      </c>
      <c r="C6106" t="s">
        <v>4629</v>
      </c>
      <c r="D6106" t="s">
        <v>4630</v>
      </c>
      <c r="E6106" t="s">
        <v>4631</v>
      </c>
      <c r="F6106">
        <v>1</v>
      </c>
      <c r="G6106" s="9">
        <v>22</v>
      </c>
      <c r="H6106" s="9">
        <v>22</v>
      </c>
    </row>
    <row r="6107" spans="1:8" x14ac:dyDescent="0.3">
      <c r="A6107" t="s">
        <v>3405</v>
      </c>
      <c r="B6107">
        <v>6106</v>
      </c>
      <c r="C6107" t="s">
        <v>4642</v>
      </c>
      <c r="D6107" t="s">
        <v>4643</v>
      </c>
      <c r="E6107" t="s">
        <v>4634</v>
      </c>
      <c r="F6107">
        <v>1</v>
      </c>
      <c r="G6107" s="9">
        <v>12</v>
      </c>
      <c r="H6107" s="9">
        <v>12</v>
      </c>
    </row>
    <row r="6108" spans="1:8" x14ac:dyDescent="0.3">
      <c r="A6108" t="s">
        <v>3405</v>
      </c>
      <c r="B6108">
        <v>6107</v>
      </c>
      <c r="C6108" t="s">
        <v>4647</v>
      </c>
      <c r="D6108" t="s">
        <v>4648</v>
      </c>
      <c r="E6108" t="s">
        <v>4628</v>
      </c>
      <c r="F6108">
        <v>2</v>
      </c>
      <c r="G6108" s="9">
        <v>20</v>
      </c>
      <c r="H6108" s="9">
        <v>40</v>
      </c>
    </row>
    <row r="6109" spans="1:8" x14ac:dyDescent="0.3">
      <c r="A6109" t="s">
        <v>3406</v>
      </c>
      <c r="B6109">
        <v>6108</v>
      </c>
      <c r="C6109" t="s">
        <v>4640</v>
      </c>
      <c r="D6109" t="s">
        <v>4641</v>
      </c>
      <c r="E6109" t="s">
        <v>4637</v>
      </c>
      <c r="F6109">
        <v>2</v>
      </c>
      <c r="G6109" s="9">
        <v>32</v>
      </c>
      <c r="H6109" s="9">
        <v>64</v>
      </c>
    </row>
    <row r="6110" spans="1:8" x14ac:dyDescent="0.3">
      <c r="A6110" t="s">
        <v>3406</v>
      </c>
      <c r="B6110">
        <v>6109</v>
      </c>
      <c r="C6110" t="s">
        <v>4626</v>
      </c>
      <c r="D6110" t="s">
        <v>4627</v>
      </c>
      <c r="E6110" t="s">
        <v>4628</v>
      </c>
      <c r="F6110">
        <v>2</v>
      </c>
      <c r="G6110" s="9">
        <v>15</v>
      </c>
      <c r="H6110" s="9">
        <v>30</v>
      </c>
    </row>
    <row r="6111" spans="1:8" x14ac:dyDescent="0.3">
      <c r="A6111" t="s">
        <v>3406</v>
      </c>
      <c r="B6111">
        <v>6110</v>
      </c>
      <c r="C6111" t="s">
        <v>4644</v>
      </c>
      <c r="D6111" t="s">
        <v>4645</v>
      </c>
      <c r="E6111" t="s">
        <v>4646</v>
      </c>
      <c r="F6111">
        <v>1</v>
      </c>
      <c r="G6111" s="9">
        <v>18</v>
      </c>
      <c r="H6111" s="9">
        <v>18</v>
      </c>
    </row>
    <row r="6112" spans="1:8" x14ac:dyDescent="0.3">
      <c r="A6112" t="s">
        <v>3406</v>
      </c>
      <c r="B6112">
        <v>6111</v>
      </c>
      <c r="C6112" t="s">
        <v>4635</v>
      </c>
      <c r="D6112" t="s">
        <v>4636</v>
      </c>
      <c r="E6112" t="s">
        <v>4637</v>
      </c>
      <c r="F6112">
        <v>1</v>
      </c>
      <c r="G6112" s="9">
        <v>28</v>
      </c>
      <c r="H6112" s="9">
        <v>28</v>
      </c>
    </row>
    <row r="6113" spans="1:8" x14ac:dyDescent="0.3">
      <c r="A6113" t="s">
        <v>3407</v>
      </c>
      <c r="B6113">
        <v>6112</v>
      </c>
      <c r="C6113" t="s">
        <v>4632</v>
      </c>
      <c r="D6113" t="s">
        <v>4633</v>
      </c>
      <c r="E6113" t="s">
        <v>4634</v>
      </c>
      <c r="F6113">
        <v>2</v>
      </c>
      <c r="G6113" s="9">
        <v>16</v>
      </c>
      <c r="H6113" s="9">
        <v>32</v>
      </c>
    </row>
    <row r="6114" spans="1:8" x14ac:dyDescent="0.3">
      <c r="A6114" t="s">
        <v>3407</v>
      </c>
      <c r="B6114">
        <v>6113</v>
      </c>
      <c r="C6114" t="s">
        <v>4629</v>
      </c>
      <c r="D6114" t="s">
        <v>4630</v>
      </c>
      <c r="E6114" t="s">
        <v>4631</v>
      </c>
      <c r="F6114">
        <v>1</v>
      </c>
      <c r="G6114" s="9">
        <v>22</v>
      </c>
      <c r="H6114" s="9">
        <v>22</v>
      </c>
    </row>
    <row r="6115" spans="1:8" x14ac:dyDescent="0.3">
      <c r="A6115" t="s">
        <v>3407</v>
      </c>
      <c r="B6115">
        <v>6114</v>
      </c>
      <c r="C6115" t="s">
        <v>4638</v>
      </c>
      <c r="D6115" t="s">
        <v>4639</v>
      </c>
      <c r="E6115" t="s">
        <v>4637</v>
      </c>
      <c r="F6115">
        <v>1</v>
      </c>
      <c r="G6115" s="9">
        <v>24</v>
      </c>
      <c r="H6115" s="9">
        <v>24</v>
      </c>
    </row>
    <row r="6116" spans="1:8" x14ac:dyDescent="0.3">
      <c r="A6116" t="s">
        <v>3408</v>
      </c>
      <c r="B6116">
        <v>6115</v>
      </c>
      <c r="C6116" t="s">
        <v>4644</v>
      </c>
      <c r="D6116" t="s">
        <v>4645</v>
      </c>
      <c r="E6116" t="s">
        <v>4646</v>
      </c>
      <c r="F6116">
        <v>1</v>
      </c>
      <c r="G6116" s="9">
        <v>18</v>
      </c>
      <c r="H6116" s="9">
        <v>18</v>
      </c>
    </row>
    <row r="6117" spans="1:8" x14ac:dyDescent="0.3">
      <c r="A6117" t="s">
        <v>3408</v>
      </c>
      <c r="B6117">
        <v>6116</v>
      </c>
      <c r="C6117" t="s">
        <v>4649</v>
      </c>
      <c r="D6117" t="s">
        <v>4650</v>
      </c>
      <c r="E6117" t="s">
        <v>4637</v>
      </c>
      <c r="F6117">
        <v>1</v>
      </c>
      <c r="G6117" s="9">
        <v>65</v>
      </c>
      <c r="H6117" s="9">
        <v>65</v>
      </c>
    </row>
    <row r="6118" spans="1:8" x14ac:dyDescent="0.3">
      <c r="A6118" t="s">
        <v>3408</v>
      </c>
      <c r="B6118">
        <v>6117</v>
      </c>
      <c r="C6118" t="s">
        <v>4626</v>
      </c>
      <c r="D6118" t="s">
        <v>4627</v>
      </c>
      <c r="E6118" t="s">
        <v>4628</v>
      </c>
      <c r="F6118">
        <v>1</v>
      </c>
      <c r="G6118" s="9">
        <v>15</v>
      </c>
      <c r="H6118" s="9">
        <v>15</v>
      </c>
    </row>
    <row r="6119" spans="1:8" x14ac:dyDescent="0.3">
      <c r="A6119" t="s">
        <v>3408</v>
      </c>
      <c r="B6119">
        <v>6118</v>
      </c>
      <c r="C6119" t="s">
        <v>4632</v>
      </c>
      <c r="D6119" t="s">
        <v>4633</v>
      </c>
      <c r="E6119" t="s">
        <v>4634</v>
      </c>
      <c r="F6119">
        <v>1</v>
      </c>
      <c r="G6119" s="9">
        <v>16</v>
      </c>
      <c r="H6119" s="9">
        <v>16</v>
      </c>
    </row>
    <row r="6120" spans="1:8" x14ac:dyDescent="0.3">
      <c r="A6120" t="s">
        <v>3409</v>
      </c>
      <c r="B6120">
        <v>6119</v>
      </c>
      <c r="C6120" t="s">
        <v>4647</v>
      </c>
      <c r="D6120" t="s">
        <v>4648</v>
      </c>
      <c r="E6120" t="s">
        <v>4628</v>
      </c>
      <c r="F6120">
        <v>1</v>
      </c>
      <c r="G6120" s="9">
        <v>20</v>
      </c>
      <c r="H6120" s="9">
        <v>20</v>
      </c>
    </row>
    <row r="6121" spans="1:8" x14ac:dyDescent="0.3">
      <c r="A6121" t="s">
        <v>3410</v>
      </c>
      <c r="B6121">
        <v>6120</v>
      </c>
      <c r="C6121" t="s">
        <v>4642</v>
      </c>
      <c r="D6121" t="s">
        <v>4643</v>
      </c>
      <c r="E6121" t="s">
        <v>4634</v>
      </c>
      <c r="F6121">
        <v>2</v>
      </c>
      <c r="G6121" s="9">
        <v>12</v>
      </c>
      <c r="H6121" s="9">
        <v>24</v>
      </c>
    </row>
    <row r="6122" spans="1:8" x14ac:dyDescent="0.3">
      <c r="A6122" t="s">
        <v>3410</v>
      </c>
      <c r="B6122">
        <v>6121</v>
      </c>
      <c r="C6122" t="s">
        <v>4647</v>
      </c>
      <c r="D6122" t="s">
        <v>4648</v>
      </c>
      <c r="E6122" t="s">
        <v>4628</v>
      </c>
      <c r="F6122">
        <v>1</v>
      </c>
      <c r="G6122" s="9">
        <v>20</v>
      </c>
      <c r="H6122" s="9">
        <v>20</v>
      </c>
    </row>
    <row r="6123" spans="1:8" x14ac:dyDescent="0.3">
      <c r="A6123" t="s">
        <v>3410</v>
      </c>
      <c r="B6123">
        <v>6122</v>
      </c>
      <c r="C6123" t="s">
        <v>4644</v>
      </c>
      <c r="D6123" t="s">
        <v>4645</v>
      </c>
      <c r="E6123" t="s">
        <v>4646</v>
      </c>
      <c r="F6123">
        <v>1</v>
      </c>
      <c r="G6123" s="9">
        <v>18</v>
      </c>
      <c r="H6123" s="9">
        <v>18</v>
      </c>
    </row>
    <row r="6124" spans="1:8" x14ac:dyDescent="0.3">
      <c r="A6124" t="s">
        <v>3410</v>
      </c>
      <c r="B6124">
        <v>6123</v>
      </c>
      <c r="C6124" t="s">
        <v>4629</v>
      </c>
      <c r="D6124" t="s">
        <v>4630</v>
      </c>
      <c r="E6124" t="s">
        <v>4631</v>
      </c>
      <c r="F6124">
        <v>1</v>
      </c>
      <c r="G6124" s="9">
        <v>22</v>
      </c>
      <c r="H6124" s="9">
        <v>22</v>
      </c>
    </row>
    <row r="6125" spans="1:8" x14ac:dyDescent="0.3">
      <c r="A6125" t="s">
        <v>3411</v>
      </c>
      <c r="B6125">
        <v>6124</v>
      </c>
      <c r="C6125" t="s">
        <v>4626</v>
      </c>
      <c r="D6125" t="s">
        <v>4627</v>
      </c>
      <c r="E6125" t="s">
        <v>4628</v>
      </c>
      <c r="F6125">
        <v>1</v>
      </c>
      <c r="G6125" s="9">
        <v>15</v>
      </c>
      <c r="H6125" s="9">
        <v>15</v>
      </c>
    </row>
    <row r="6126" spans="1:8" x14ac:dyDescent="0.3">
      <c r="A6126" t="s">
        <v>3411</v>
      </c>
      <c r="B6126">
        <v>6125</v>
      </c>
      <c r="C6126" t="s">
        <v>4649</v>
      </c>
      <c r="D6126" t="s">
        <v>4650</v>
      </c>
      <c r="E6126" t="s">
        <v>4637</v>
      </c>
      <c r="F6126">
        <v>1</v>
      </c>
      <c r="G6126" s="9">
        <v>65</v>
      </c>
      <c r="H6126" s="9">
        <v>65</v>
      </c>
    </row>
    <row r="6127" spans="1:8" x14ac:dyDescent="0.3">
      <c r="A6127" t="s">
        <v>3411</v>
      </c>
      <c r="B6127">
        <v>6126</v>
      </c>
      <c r="C6127" t="s">
        <v>4647</v>
      </c>
      <c r="D6127" t="s">
        <v>4648</v>
      </c>
      <c r="E6127" t="s">
        <v>4628</v>
      </c>
      <c r="F6127">
        <v>2</v>
      </c>
      <c r="G6127" s="9">
        <v>20</v>
      </c>
      <c r="H6127" s="9">
        <v>40</v>
      </c>
    </row>
    <row r="6128" spans="1:8" x14ac:dyDescent="0.3">
      <c r="A6128" t="s">
        <v>3412</v>
      </c>
      <c r="B6128">
        <v>6127</v>
      </c>
      <c r="C6128" t="s">
        <v>4635</v>
      </c>
      <c r="D6128" t="s">
        <v>4636</v>
      </c>
      <c r="E6128" t="s">
        <v>4637</v>
      </c>
      <c r="F6128">
        <v>1</v>
      </c>
      <c r="G6128" s="9">
        <v>28</v>
      </c>
      <c r="H6128" s="9">
        <v>28</v>
      </c>
    </row>
    <row r="6129" spans="1:8" x14ac:dyDescent="0.3">
      <c r="A6129" t="s">
        <v>3412</v>
      </c>
      <c r="B6129">
        <v>6128</v>
      </c>
      <c r="C6129" t="s">
        <v>4642</v>
      </c>
      <c r="D6129" t="s">
        <v>4643</v>
      </c>
      <c r="E6129" t="s">
        <v>4634</v>
      </c>
      <c r="F6129">
        <v>1</v>
      </c>
      <c r="G6129" s="9">
        <v>12</v>
      </c>
      <c r="H6129" s="9">
        <v>12</v>
      </c>
    </row>
    <row r="6130" spans="1:8" x14ac:dyDescent="0.3">
      <c r="A6130" t="s">
        <v>3413</v>
      </c>
      <c r="B6130">
        <v>6129</v>
      </c>
      <c r="C6130" t="s">
        <v>4635</v>
      </c>
      <c r="D6130" t="s">
        <v>4636</v>
      </c>
      <c r="E6130" t="s">
        <v>4637</v>
      </c>
      <c r="F6130">
        <v>1</v>
      </c>
      <c r="G6130" s="9">
        <v>28</v>
      </c>
      <c r="H6130" s="9">
        <v>28</v>
      </c>
    </row>
    <row r="6131" spans="1:8" x14ac:dyDescent="0.3">
      <c r="A6131" t="s">
        <v>3413</v>
      </c>
      <c r="B6131">
        <v>6130</v>
      </c>
      <c r="C6131" t="s">
        <v>4626</v>
      </c>
      <c r="D6131" t="s">
        <v>4627</v>
      </c>
      <c r="E6131" t="s">
        <v>4628</v>
      </c>
      <c r="F6131">
        <v>1</v>
      </c>
      <c r="G6131" s="9">
        <v>15</v>
      </c>
      <c r="H6131" s="9">
        <v>15</v>
      </c>
    </row>
    <row r="6132" spans="1:8" x14ac:dyDescent="0.3">
      <c r="A6132" t="s">
        <v>3413</v>
      </c>
      <c r="B6132">
        <v>6131</v>
      </c>
      <c r="C6132" t="s">
        <v>4629</v>
      </c>
      <c r="D6132" t="s">
        <v>4630</v>
      </c>
      <c r="E6132" t="s">
        <v>4631</v>
      </c>
      <c r="F6132">
        <v>2</v>
      </c>
      <c r="G6132" s="9">
        <v>22</v>
      </c>
      <c r="H6132" s="9">
        <v>44</v>
      </c>
    </row>
    <row r="6133" spans="1:8" x14ac:dyDescent="0.3">
      <c r="A6133" t="s">
        <v>3413</v>
      </c>
      <c r="B6133">
        <v>6132</v>
      </c>
      <c r="C6133" t="s">
        <v>4638</v>
      </c>
      <c r="D6133" t="s">
        <v>4639</v>
      </c>
      <c r="E6133" t="s">
        <v>4637</v>
      </c>
      <c r="F6133">
        <v>1</v>
      </c>
      <c r="G6133" s="9">
        <v>24</v>
      </c>
      <c r="H6133" s="9">
        <v>24</v>
      </c>
    </row>
    <row r="6134" spans="1:8" x14ac:dyDescent="0.3">
      <c r="A6134" t="s">
        <v>3414</v>
      </c>
      <c r="B6134">
        <v>6133</v>
      </c>
      <c r="C6134" t="s">
        <v>4629</v>
      </c>
      <c r="D6134" t="s">
        <v>4630</v>
      </c>
      <c r="E6134" t="s">
        <v>4631</v>
      </c>
      <c r="F6134">
        <v>1</v>
      </c>
      <c r="G6134" s="9">
        <v>22</v>
      </c>
      <c r="H6134" s="9">
        <v>22</v>
      </c>
    </row>
    <row r="6135" spans="1:8" x14ac:dyDescent="0.3">
      <c r="A6135" t="s">
        <v>3414</v>
      </c>
      <c r="B6135">
        <v>6134</v>
      </c>
      <c r="C6135" t="s">
        <v>4635</v>
      </c>
      <c r="D6135" t="s">
        <v>4636</v>
      </c>
      <c r="E6135" t="s">
        <v>4637</v>
      </c>
      <c r="F6135">
        <v>2</v>
      </c>
      <c r="G6135" s="9">
        <v>28</v>
      </c>
      <c r="H6135" s="9">
        <v>56</v>
      </c>
    </row>
    <row r="6136" spans="1:8" x14ac:dyDescent="0.3">
      <c r="A6136" t="s">
        <v>3414</v>
      </c>
      <c r="B6136">
        <v>6135</v>
      </c>
      <c r="C6136" t="s">
        <v>4640</v>
      </c>
      <c r="D6136" t="s">
        <v>4641</v>
      </c>
      <c r="E6136" t="s">
        <v>4637</v>
      </c>
      <c r="F6136">
        <v>1</v>
      </c>
      <c r="G6136" s="9">
        <v>32</v>
      </c>
      <c r="H6136" s="9">
        <v>32</v>
      </c>
    </row>
    <row r="6137" spans="1:8" x14ac:dyDescent="0.3">
      <c r="A6137" t="s">
        <v>3414</v>
      </c>
      <c r="B6137">
        <v>6136</v>
      </c>
      <c r="C6137" t="s">
        <v>4644</v>
      </c>
      <c r="D6137" t="s">
        <v>4645</v>
      </c>
      <c r="E6137" t="s">
        <v>4646</v>
      </c>
      <c r="F6137">
        <v>2</v>
      </c>
      <c r="G6137" s="9">
        <v>18</v>
      </c>
      <c r="H6137" s="9">
        <v>36</v>
      </c>
    </row>
    <row r="6138" spans="1:8" x14ac:dyDescent="0.3">
      <c r="A6138" t="s">
        <v>3416</v>
      </c>
      <c r="B6138">
        <v>6137</v>
      </c>
      <c r="C6138" t="s">
        <v>4638</v>
      </c>
      <c r="D6138" t="s">
        <v>4639</v>
      </c>
      <c r="E6138" t="s">
        <v>4637</v>
      </c>
      <c r="F6138">
        <v>1</v>
      </c>
      <c r="G6138" s="9">
        <v>24</v>
      </c>
      <c r="H6138" s="9">
        <v>24</v>
      </c>
    </row>
    <row r="6139" spans="1:8" x14ac:dyDescent="0.3">
      <c r="A6139" t="s">
        <v>3416</v>
      </c>
      <c r="B6139">
        <v>6138</v>
      </c>
      <c r="C6139" t="s">
        <v>4635</v>
      </c>
      <c r="D6139" t="s">
        <v>4636</v>
      </c>
      <c r="E6139" t="s">
        <v>4637</v>
      </c>
      <c r="F6139">
        <v>1</v>
      </c>
      <c r="G6139" s="9">
        <v>28</v>
      </c>
      <c r="H6139" s="9">
        <v>28</v>
      </c>
    </row>
    <row r="6140" spans="1:8" x14ac:dyDescent="0.3">
      <c r="A6140" t="s">
        <v>3416</v>
      </c>
      <c r="B6140">
        <v>6139</v>
      </c>
      <c r="C6140" t="s">
        <v>4647</v>
      </c>
      <c r="D6140" t="s">
        <v>4648</v>
      </c>
      <c r="E6140" t="s">
        <v>4628</v>
      </c>
      <c r="F6140">
        <v>1</v>
      </c>
      <c r="G6140" s="9">
        <v>20</v>
      </c>
      <c r="H6140" s="9">
        <v>20</v>
      </c>
    </row>
    <row r="6141" spans="1:8" x14ac:dyDescent="0.3">
      <c r="A6141" t="s">
        <v>3417</v>
      </c>
      <c r="B6141">
        <v>6140</v>
      </c>
      <c r="C6141" t="s">
        <v>4626</v>
      </c>
      <c r="D6141" t="s">
        <v>4627</v>
      </c>
      <c r="E6141" t="s">
        <v>4628</v>
      </c>
      <c r="F6141">
        <v>1</v>
      </c>
      <c r="G6141" s="9">
        <v>15</v>
      </c>
      <c r="H6141" s="9">
        <v>15</v>
      </c>
    </row>
    <row r="6142" spans="1:8" x14ac:dyDescent="0.3">
      <c r="A6142" t="s">
        <v>3417</v>
      </c>
      <c r="B6142">
        <v>6141</v>
      </c>
      <c r="C6142" t="s">
        <v>4647</v>
      </c>
      <c r="D6142" t="s">
        <v>4648</v>
      </c>
      <c r="E6142" t="s">
        <v>4628</v>
      </c>
      <c r="F6142">
        <v>2</v>
      </c>
      <c r="G6142" s="9">
        <v>20</v>
      </c>
      <c r="H6142" s="9">
        <v>40</v>
      </c>
    </row>
    <row r="6143" spans="1:8" x14ac:dyDescent="0.3">
      <c r="A6143" t="s">
        <v>3418</v>
      </c>
      <c r="B6143">
        <v>6142</v>
      </c>
      <c r="C6143" t="s">
        <v>4647</v>
      </c>
      <c r="D6143" t="s">
        <v>4648</v>
      </c>
      <c r="E6143" t="s">
        <v>4628</v>
      </c>
      <c r="F6143">
        <v>1</v>
      </c>
      <c r="G6143" s="9">
        <v>20</v>
      </c>
      <c r="H6143" s="9">
        <v>20</v>
      </c>
    </row>
    <row r="6144" spans="1:8" x14ac:dyDescent="0.3">
      <c r="A6144" t="s">
        <v>3419</v>
      </c>
      <c r="B6144">
        <v>6143</v>
      </c>
      <c r="C6144" t="s">
        <v>4629</v>
      </c>
      <c r="D6144" t="s">
        <v>4630</v>
      </c>
      <c r="E6144" t="s">
        <v>4631</v>
      </c>
      <c r="F6144">
        <v>1</v>
      </c>
      <c r="G6144" s="9">
        <v>22</v>
      </c>
      <c r="H6144" s="9">
        <v>22</v>
      </c>
    </row>
    <row r="6145" spans="1:8" x14ac:dyDescent="0.3">
      <c r="A6145" t="s">
        <v>3419</v>
      </c>
      <c r="B6145">
        <v>6144</v>
      </c>
      <c r="C6145" t="s">
        <v>4638</v>
      </c>
      <c r="D6145" t="s">
        <v>4639</v>
      </c>
      <c r="E6145" t="s">
        <v>4637</v>
      </c>
      <c r="F6145">
        <v>1</v>
      </c>
      <c r="G6145" s="9">
        <v>24</v>
      </c>
      <c r="H6145" s="9">
        <v>24</v>
      </c>
    </row>
    <row r="6146" spans="1:8" x14ac:dyDescent="0.3">
      <c r="A6146" t="s">
        <v>3419</v>
      </c>
      <c r="B6146">
        <v>6145</v>
      </c>
      <c r="C6146" t="s">
        <v>4626</v>
      </c>
      <c r="D6146" t="s">
        <v>4627</v>
      </c>
      <c r="E6146" t="s">
        <v>4628</v>
      </c>
      <c r="F6146">
        <v>1</v>
      </c>
      <c r="G6146" s="9">
        <v>15</v>
      </c>
      <c r="H6146" s="9">
        <v>15</v>
      </c>
    </row>
    <row r="6147" spans="1:8" x14ac:dyDescent="0.3">
      <c r="A6147" t="s">
        <v>3420</v>
      </c>
      <c r="B6147">
        <v>6146</v>
      </c>
      <c r="C6147" t="s">
        <v>4638</v>
      </c>
      <c r="D6147" t="s">
        <v>4639</v>
      </c>
      <c r="E6147" t="s">
        <v>4637</v>
      </c>
      <c r="F6147">
        <v>1</v>
      </c>
      <c r="G6147" s="9">
        <v>24</v>
      </c>
      <c r="H6147" s="9">
        <v>24</v>
      </c>
    </row>
    <row r="6148" spans="1:8" x14ac:dyDescent="0.3">
      <c r="A6148" t="s">
        <v>3420</v>
      </c>
      <c r="B6148">
        <v>6147</v>
      </c>
      <c r="C6148" t="s">
        <v>4644</v>
      </c>
      <c r="D6148" t="s">
        <v>4645</v>
      </c>
      <c r="E6148" t="s">
        <v>4646</v>
      </c>
      <c r="F6148">
        <v>1</v>
      </c>
      <c r="G6148" s="9">
        <v>18</v>
      </c>
      <c r="H6148" s="9">
        <v>18</v>
      </c>
    </row>
    <row r="6149" spans="1:8" x14ac:dyDescent="0.3">
      <c r="A6149" t="s">
        <v>3420</v>
      </c>
      <c r="B6149">
        <v>6148</v>
      </c>
      <c r="C6149" t="s">
        <v>4640</v>
      </c>
      <c r="D6149" t="s">
        <v>4641</v>
      </c>
      <c r="E6149" t="s">
        <v>4637</v>
      </c>
      <c r="F6149">
        <v>2</v>
      </c>
      <c r="G6149" s="9">
        <v>32</v>
      </c>
      <c r="H6149" s="9">
        <v>64</v>
      </c>
    </row>
    <row r="6150" spans="1:8" x14ac:dyDescent="0.3">
      <c r="A6150" t="s">
        <v>3421</v>
      </c>
      <c r="B6150">
        <v>6149</v>
      </c>
      <c r="C6150" t="s">
        <v>4629</v>
      </c>
      <c r="D6150" t="s">
        <v>4630</v>
      </c>
      <c r="E6150" t="s">
        <v>4631</v>
      </c>
      <c r="F6150">
        <v>1</v>
      </c>
      <c r="G6150" s="9">
        <v>22</v>
      </c>
      <c r="H6150" s="9">
        <v>22</v>
      </c>
    </row>
    <row r="6151" spans="1:8" x14ac:dyDescent="0.3">
      <c r="A6151" t="s">
        <v>3421</v>
      </c>
      <c r="B6151">
        <v>6150</v>
      </c>
      <c r="C6151" t="s">
        <v>4635</v>
      </c>
      <c r="D6151" t="s">
        <v>4636</v>
      </c>
      <c r="E6151" t="s">
        <v>4637</v>
      </c>
      <c r="F6151">
        <v>1</v>
      </c>
      <c r="G6151" s="9">
        <v>28</v>
      </c>
      <c r="H6151" s="9">
        <v>28</v>
      </c>
    </row>
    <row r="6152" spans="1:8" x14ac:dyDescent="0.3">
      <c r="A6152" t="s">
        <v>3422</v>
      </c>
      <c r="B6152">
        <v>6151</v>
      </c>
      <c r="C6152" t="s">
        <v>4640</v>
      </c>
      <c r="D6152" t="s">
        <v>4641</v>
      </c>
      <c r="E6152" t="s">
        <v>4637</v>
      </c>
      <c r="F6152">
        <v>1</v>
      </c>
      <c r="G6152" s="9">
        <v>32</v>
      </c>
      <c r="H6152" s="9">
        <v>32</v>
      </c>
    </row>
    <row r="6153" spans="1:8" x14ac:dyDescent="0.3">
      <c r="A6153" t="s">
        <v>3422</v>
      </c>
      <c r="B6153">
        <v>6152</v>
      </c>
      <c r="C6153" t="s">
        <v>4649</v>
      </c>
      <c r="D6153" t="s">
        <v>4650</v>
      </c>
      <c r="E6153" t="s">
        <v>4637</v>
      </c>
      <c r="F6153">
        <v>1</v>
      </c>
      <c r="G6153" s="9">
        <v>65</v>
      </c>
      <c r="H6153" s="9">
        <v>65</v>
      </c>
    </row>
    <row r="6154" spans="1:8" x14ac:dyDescent="0.3">
      <c r="A6154" t="s">
        <v>3422</v>
      </c>
      <c r="B6154">
        <v>6153</v>
      </c>
      <c r="C6154" t="s">
        <v>4629</v>
      </c>
      <c r="D6154" t="s">
        <v>4630</v>
      </c>
      <c r="E6154" t="s">
        <v>4631</v>
      </c>
      <c r="F6154">
        <v>1</v>
      </c>
      <c r="G6154" s="9">
        <v>22</v>
      </c>
      <c r="H6154" s="9">
        <v>22</v>
      </c>
    </row>
    <row r="6155" spans="1:8" x14ac:dyDescent="0.3">
      <c r="A6155" t="s">
        <v>3423</v>
      </c>
      <c r="B6155">
        <v>6154</v>
      </c>
      <c r="C6155" t="s">
        <v>4642</v>
      </c>
      <c r="D6155" t="s">
        <v>4643</v>
      </c>
      <c r="E6155" t="s">
        <v>4634</v>
      </c>
      <c r="F6155">
        <v>2</v>
      </c>
      <c r="G6155" s="9">
        <v>12</v>
      </c>
      <c r="H6155" s="9">
        <v>24</v>
      </c>
    </row>
    <row r="6156" spans="1:8" x14ac:dyDescent="0.3">
      <c r="A6156" t="s">
        <v>3423</v>
      </c>
      <c r="B6156">
        <v>6155</v>
      </c>
      <c r="C6156" t="s">
        <v>4638</v>
      </c>
      <c r="D6156" t="s">
        <v>4639</v>
      </c>
      <c r="E6156" t="s">
        <v>4637</v>
      </c>
      <c r="F6156">
        <v>2</v>
      </c>
      <c r="G6156" s="9">
        <v>24</v>
      </c>
      <c r="H6156" s="9">
        <v>48</v>
      </c>
    </row>
    <row r="6157" spans="1:8" x14ac:dyDescent="0.3">
      <c r="A6157" t="s">
        <v>3424</v>
      </c>
      <c r="B6157">
        <v>6156</v>
      </c>
      <c r="C6157" t="s">
        <v>4640</v>
      </c>
      <c r="D6157" t="s">
        <v>4641</v>
      </c>
      <c r="E6157" t="s">
        <v>4637</v>
      </c>
      <c r="F6157">
        <v>1</v>
      </c>
      <c r="G6157" s="9">
        <v>32</v>
      </c>
      <c r="H6157" s="9">
        <v>32</v>
      </c>
    </row>
    <row r="6158" spans="1:8" x14ac:dyDescent="0.3">
      <c r="A6158" t="s">
        <v>3425</v>
      </c>
      <c r="B6158">
        <v>6157</v>
      </c>
      <c r="C6158" t="s">
        <v>4644</v>
      </c>
      <c r="D6158" t="s">
        <v>4645</v>
      </c>
      <c r="E6158" t="s">
        <v>4646</v>
      </c>
      <c r="F6158">
        <v>1</v>
      </c>
      <c r="G6158" s="9">
        <v>18</v>
      </c>
      <c r="H6158" s="9">
        <v>18</v>
      </c>
    </row>
    <row r="6159" spans="1:8" x14ac:dyDescent="0.3">
      <c r="A6159" t="s">
        <v>3425</v>
      </c>
      <c r="B6159">
        <v>6158</v>
      </c>
      <c r="C6159" t="s">
        <v>4626</v>
      </c>
      <c r="D6159" t="s">
        <v>4627</v>
      </c>
      <c r="E6159" t="s">
        <v>4628</v>
      </c>
      <c r="F6159">
        <v>1</v>
      </c>
      <c r="G6159" s="9">
        <v>15</v>
      </c>
      <c r="H6159" s="9">
        <v>15</v>
      </c>
    </row>
    <row r="6160" spans="1:8" x14ac:dyDescent="0.3">
      <c r="A6160" t="s">
        <v>3426</v>
      </c>
      <c r="B6160">
        <v>6159</v>
      </c>
      <c r="C6160" t="s">
        <v>4647</v>
      </c>
      <c r="D6160" t="s">
        <v>4648</v>
      </c>
      <c r="E6160" t="s">
        <v>4628</v>
      </c>
      <c r="F6160">
        <v>1</v>
      </c>
      <c r="G6160" s="9">
        <v>20</v>
      </c>
      <c r="H6160" s="9">
        <v>20</v>
      </c>
    </row>
    <row r="6161" spans="1:8" x14ac:dyDescent="0.3">
      <c r="A6161" t="s">
        <v>3426</v>
      </c>
      <c r="B6161">
        <v>6160</v>
      </c>
      <c r="C6161" t="s">
        <v>4649</v>
      </c>
      <c r="D6161" t="s">
        <v>4650</v>
      </c>
      <c r="E6161" t="s">
        <v>4637</v>
      </c>
      <c r="F6161">
        <v>1</v>
      </c>
      <c r="G6161" s="9">
        <v>65</v>
      </c>
      <c r="H6161" s="9">
        <v>65</v>
      </c>
    </row>
    <row r="6162" spans="1:8" x14ac:dyDescent="0.3">
      <c r="A6162" t="s">
        <v>3426</v>
      </c>
      <c r="B6162">
        <v>6161</v>
      </c>
      <c r="C6162" t="s">
        <v>4629</v>
      </c>
      <c r="D6162" t="s">
        <v>4630</v>
      </c>
      <c r="E6162" t="s">
        <v>4631</v>
      </c>
      <c r="F6162">
        <v>1</v>
      </c>
      <c r="G6162" s="9">
        <v>22</v>
      </c>
      <c r="H6162" s="9">
        <v>22</v>
      </c>
    </row>
    <row r="6163" spans="1:8" x14ac:dyDescent="0.3">
      <c r="A6163" t="s">
        <v>3427</v>
      </c>
      <c r="B6163">
        <v>6162</v>
      </c>
      <c r="C6163" t="s">
        <v>4629</v>
      </c>
      <c r="D6163" t="s">
        <v>4630</v>
      </c>
      <c r="E6163" t="s">
        <v>4631</v>
      </c>
      <c r="F6163">
        <v>1</v>
      </c>
      <c r="G6163" s="9">
        <v>22</v>
      </c>
      <c r="H6163" s="9">
        <v>22</v>
      </c>
    </row>
    <row r="6164" spans="1:8" x14ac:dyDescent="0.3">
      <c r="A6164" t="s">
        <v>3427</v>
      </c>
      <c r="B6164">
        <v>6163</v>
      </c>
      <c r="C6164" t="s">
        <v>4642</v>
      </c>
      <c r="D6164" t="s">
        <v>4643</v>
      </c>
      <c r="E6164" t="s">
        <v>4634</v>
      </c>
      <c r="F6164">
        <v>2</v>
      </c>
      <c r="G6164" s="9">
        <v>12</v>
      </c>
      <c r="H6164" s="9">
        <v>24</v>
      </c>
    </row>
    <row r="6165" spans="1:8" x14ac:dyDescent="0.3">
      <c r="A6165" t="s">
        <v>3427</v>
      </c>
      <c r="B6165">
        <v>6164</v>
      </c>
      <c r="C6165" t="s">
        <v>4649</v>
      </c>
      <c r="D6165" t="s">
        <v>4650</v>
      </c>
      <c r="E6165" t="s">
        <v>4637</v>
      </c>
      <c r="F6165">
        <v>1</v>
      </c>
      <c r="G6165" s="9">
        <v>65</v>
      </c>
      <c r="H6165" s="9">
        <v>65</v>
      </c>
    </row>
    <row r="6166" spans="1:8" x14ac:dyDescent="0.3">
      <c r="A6166" t="s">
        <v>3429</v>
      </c>
      <c r="B6166">
        <v>6165</v>
      </c>
      <c r="C6166" t="s">
        <v>4629</v>
      </c>
      <c r="D6166" t="s">
        <v>4630</v>
      </c>
      <c r="E6166" t="s">
        <v>4631</v>
      </c>
      <c r="F6166">
        <v>1</v>
      </c>
      <c r="G6166" s="9">
        <v>22</v>
      </c>
      <c r="H6166" s="9">
        <v>22</v>
      </c>
    </row>
    <row r="6167" spans="1:8" x14ac:dyDescent="0.3">
      <c r="A6167" t="s">
        <v>3430</v>
      </c>
      <c r="B6167">
        <v>6166</v>
      </c>
      <c r="C6167" t="s">
        <v>4642</v>
      </c>
      <c r="D6167" t="s">
        <v>4643</v>
      </c>
      <c r="E6167" t="s">
        <v>4634</v>
      </c>
      <c r="F6167">
        <v>2</v>
      </c>
      <c r="G6167" s="9">
        <v>12</v>
      </c>
      <c r="H6167" s="9">
        <v>24</v>
      </c>
    </row>
    <row r="6168" spans="1:8" x14ac:dyDescent="0.3">
      <c r="A6168" t="s">
        <v>3430</v>
      </c>
      <c r="B6168">
        <v>6167</v>
      </c>
      <c r="C6168" t="s">
        <v>4638</v>
      </c>
      <c r="D6168" t="s">
        <v>4639</v>
      </c>
      <c r="E6168" t="s">
        <v>4637</v>
      </c>
      <c r="F6168">
        <v>1</v>
      </c>
      <c r="G6168" s="9">
        <v>24</v>
      </c>
      <c r="H6168" s="9">
        <v>24</v>
      </c>
    </row>
    <row r="6169" spans="1:8" x14ac:dyDescent="0.3">
      <c r="A6169" t="s">
        <v>3431</v>
      </c>
      <c r="B6169">
        <v>6168</v>
      </c>
      <c r="C6169" t="s">
        <v>4629</v>
      </c>
      <c r="D6169" t="s">
        <v>4630</v>
      </c>
      <c r="E6169" t="s">
        <v>4631</v>
      </c>
      <c r="F6169">
        <v>2</v>
      </c>
      <c r="G6169" s="9">
        <v>22</v>
      </c>
      <c r="H6169" s="9">
        <v>44</v>
      </c>
    </row>
    <row r="6170" spans="1:8" x14ac:dyDescent="0.3">
      <c r="A6170" t="s">
        <v>3431</v>
      </c>
      <c r="B6170">
        <v>6169</v>
      </c>
      <c r="C6170" t="s">
        <v>4649</v>
      </c>
      <c r="D6170" t="s">
        <v>4650</v>
      </c>
      <c r="E6170" t="s">
        <v>4637</v>
      </c>
      <c r="F6170">
        <v>1</v>
      </c>
      <c r="G6170" s="9">
        <v>65</v>
      </c>
      <c r="H6170" s="9">
        <v>65</v>
      </c>
    </row>
    <row r="6171" spans="1:8" x14ac:dyDescent="0.3">
      <c r="A6171" t="s">
        <v>3431</v>
      </c>
      <c r="B6171">
        <v>6170</v>
      </c>
      <c r="C6171" t="s">
        <v>4632</v>
      </c>
      <c r="D6171" t="s">
        <v>4633</v>
      </c>
      <c r="E6171" t="s">
        <v>4634</v>
      </c>
      <c r="F6171">
        <v>1</v>
      </c>
      <c r="G6171" s="9">
        <v>16</v>
      </c>
      <c r="H6171" s="9">
        <v>16</v>
      </c>
    </row>
    <row r="6172" spans="1:8" x14ac:dyDescent="0.3">
      <c r="A6172" t="s">
        <v>3431</v>
      </c>
      <c r="B6172">
        <v>6171</v>
      </c>
      <c r="C6172" t="s">
        <v>4635</v>
      </c>
      <c r="D6172" t="s">
        <v>4636</v>
      </c>
      <c r="E6172" t="s">
        <v>4637</v>
      </c>
      <c r="F6172">
        <v>1</v>
      </c>
      <c r="G6172" s="9">
        <v>28</v>
      </c>
      <c r="H6172" s="9">
        <v>28</v>
      </c>
    </row>
    <row r="6173" spans="1:8" x14ac:dyDescent="0.3">
      <c r="A6173" t="s">
        <v>3432</v>
      </c>
      <c r="B6173">
        <v>6172</v>
      </c>
      <c r="C6173" t="s">
        <v>4644</v>
      </c>
      <c r="D6173" t="s">
        <v>4645</v>
      </c>
      <c r="E6173" t="s">
        <v>4646</v>
      </c>
      <c r="F6173">
        <v>1</v>
      </c>
      <c r="G6173" s="9">
        <v>18</v>
      </c>
      <c r="H6173" s="9">
        <v>18</v>
      </c>
    </row>
    <row r="6174" spans="1:8" x14ac:dyDescent="0.3">
      <c r="A6174" t="s">
        <v>3432</v>
      </c>
      <c r="B6174">
        <v>6173</v>
      </c>
      <c r="C6174" t="s">
        <v>4638</v>
      </c>
      <c r="D6174" t="s">
        <v>4639</v>
      </c>
      <c r="E6174" t="s">
        <v>4637</v>
      </c>
      <c r="F6174">
        <v>2</v>
      </c>
      <c r="G6174" s="9">
        <v>24</v>
      </c>
      <c r="H6174" s="9">
        <v>48</v>
      </c>
    </row>
    <row r="6175" spans="1:8" x14ac:dyDescent="0.3">
      <c r="A6175" t="s">
        <v>3433</v>
      </c>
      <c r="B6175">
        <v>6174</v>
      </c>
      <c r="C6175" t="s">
        <v>4640</v>
      </c>
      <c r="D6175" t="s">
        <v>4641</v>
      </c>
      <c r="E6175" t="s">
        <v>4637</v>
      </c>
      <c r="F6175">
        <v>2</v>
      </c>
      <c r="G6175" s="9">
        <v>32</v>
      </c>
      <c r="H6175" s="9">
        <v>64</v>
      </c>
    </row>
    <row r="6176" spans="1:8" x14ac:dyDescent="0.3">
      <c r="A6176" t="s">
        <v>3433</v>
      </c>
      <c r="B6176">
        <v>6175</v>
      </c>
      <c r="C6176" t="s">
        <v>4647</v>
      </c>
      <c r="D6176" t="s">
        <v>4648</v>
      </c>
      <c r="E6176" t="s">
        <v>4628</v>
      </c>
      <c r="F6176">
        <v>2</v>
      </c>
      <c r="G6176" s="9">
        <v>20</v>
      </c>
      <c r="H6176" s="9">
        <v>40</v>
      </c>
    </row>
    <row r="6177" spans="1:8" x14ac:dyDescent="0.3">
      <c r="A6177" t="s">
        <v>3433</v>
      </c>
      <c r="B6177">
        <v>6176</v>
      </c>
      <c r="C6177" t="s">
        <v>4644</v>
      </c>
      <c r="D6177" t="s">
        <v>4645</v>
      </c>
      <c r="E6177" t="s">
        <v>4646</v>
      </c>
      <c r="F6177">
        <v>1</v>
      </c>
      <c r="G6177" s="9">
        <v>18</v>
      </c>
      <c r="H6177" s="9">
        <v>18</v>
      </c>
    </row>
    <row r="6178" spans="1:8" x14ac:dyDescent="0.3">
      <c r="A6178" t="s">
        <v>3433</v>
      </c>
      <c r="B6178">
        <v>6177</v>
      </c>
      <c r="C6178" t="s">
        <v>4629</v>
      </c>
      <c r="D6178" t="s">
        <v>4630</v>
      </c>
      <c r="E6178" t="s">
        <v>4631</v>
      </c>
      <c r="F6178">
        <v>1</v>
      </c>
      <c r="G6178" s="9">
        <v>22</v>
      </c>
      <c r="H6178" s="9">
        <v>22</v>
      </c>
    </row>
    <row r="6179" spans="1:8" x14ac:dyDescent="0.3">
      <c r="A6179" t="s">
        <v>3434</v>
      </c>
      <c r="B6179">
        <v>6178</v>
      </c>
      <c r="C6179" t="s">
        <v>4647</v>
      </c>
      <c r="D6179" t="s">
        <v>4648</v>
      </c>
      <c r="E6179" t="s">
        <v>4628</v>
      </c>
      <c r="F6179">
        <v>1</v>
      </c>
      <c r="G6179" s="9">
        <v>20</v>
      </c>
      <c r="H6179" s="9">
        <v>20</v>
      </c>
    </row>
    <row r="6180" spans="1:8" x14ac:dyDescent="0.3">
      <c r="A6180" t="s">
        <v>3434</v>
      </c>
      <c r="B6180">
        <v>6179</v>
      </c>
      <c r="C6180" t="s">
        <v>4640</v>
      </c>
      <c r="D6180" t="s">
        <v>4641</v>
      </c>
      <c r="E6180" t="s">
        <v>4637</v>
      </c>
      <c r="F6180">
        <v>1</v>
      </c>
      <c r="G6180" s="9">
        <v>32</v>
      </c>
      <c r="H6180" s="9">
        <v>32</v>
      </c>
    </row>
    <row r="6181" spans="1:8" x14ac:dyDescent="0.3">
      <c r="A6181" t="s">
        <v>3435</v>
      </c>
      <c r="B6181">
        <v>6180</v>
      </c>
      <c r="C6181" t="s">
        <v>4649</v>
      </c>
      <c r="D6181" t="s">
        <v>4650</v>
      </c>
      <c r="E6181" t="s">
        <v>4637</v>
      </c>
      <c r="F6181">
        <v>1</v>
      </c>
      <c r="G6181" s="9">
        <v>65</v>
      </c>
      <c r="H6181" s="9">
        <v>65</v>
      </c>
    </row>
    <row r="6182" spans="1:8" x14ac:dyDescent="0.3">
      <c r="A6182" t="s">
        <v>3435</v>
      </c>
      <c r="B6182">
        <v>6181</v>
      </c>
      <c r="C6182" t="s">
        <v>4638</v>
      </c>
      <c r="D6182" t="s">
        <v>4639</v>
      </c>
      <c r="E6182" t="s">
        <v>4637</v>
      </c>
      <c r="F6182">
        <v>1</v>
      </c>
      <c r="G6182" s="9">
        <v>24</v>
      </c>
      <c r="H6182" s="9">
        <v>24</v>
      </c>
    </row>
    <row r="6183" spans="1:8" x14ac:dyDescent="0.3">
      <c r="A6183" t="s">
        <v>3435</v>
      </c>
      <c r="B6183">
        <v>6182</v>
      </c>
      <c r="C6183" t="s">
        <v>4632</v>
      </c>
      <c r="D6183" t="s">
        <v>4633</v>
      </c>
      <c r="E6183" t="s">
        <v>4634</v>
      </c>
      <c r="F6183">
        <v>1</v>
      </c>
      <c r="G6183" s="9">
        <v>16</v>
      </c>
      <c r="H6183" s="9">
        <v>16</v>
      </c>
    </row>
    <row r="6184" spans="1:8" x14ac:dyDescent="0.3">
      <c r="A6184" t="s">
        <v>3437</v>
      </c>
      <c r="B6184">
        <v>6183</v>
      </c>
      <c r="C6184" t="s">
        <v>4629</v>
      </c>
      <c r="D6184" t="s">
        <v>4630</v>
      </c>
      <c r="E6184" t="s">
        <v>4631</v>
      </c>
      <c r="F6184">
        <v>1</v>
      </c>
      <c r="G6184" s="9">
        <v>22</v>
      </c>
      <c r="H6184" s="9">
        <v>22</v>
      </c>
    </row>
    <row r="6185" spans="1:8" x14ac:dyDescent="0.3">
      <c r="A6185" t="s">
        <v>3438</v>
      </c>
      <c r="B6185">
        <v>6184</v>
      </c>
      <c r="C6185" t="s">
        <v>4635</v>
      </c>
      <c r="D6185" t="s">
        <v>4636</v>
      </c>
      <c r="E6185" t="s">
        <v>4637</v>
      </c>
      <c r="F6185">
        <v>1</v>
      </c>
      <c r="G6185" s="9">
        <v>28</v>
      </c>
      <c r="H6185" s="9">
        <v>28</v>
      </c>
    </row>
    <row r="6186" spans="1:8" x14ac:dyDescent="0.3">
      <c r="A6186" t="s">
        <v>3438</v>
      </c>
      <c r="B6186">
        <v>6185</v>
      </c>
      <c r="C6186" t="s">
        <v>4649</v>
      </c>
      <c r="D6186" t="s">
        <v>4650</v>
      </c>
      <c r="E6186" t="s">
        <v>4637</v>
      </c>
      <c r="F6186">
        <v>2</v>
      </c>
      <c r="G6186" s="9">
        <v>65</v>
      </c>
      <c r="H6186" s="9">
        <v>130</v>
      </c>
    </row>
    <row r="6187" spans="1:8" x14ac:dyDescent="0.3">
      <c r="A6187" t="s">
        <v>3439</v>
      </c>
      <c r="B6187">
        <v>6186</v>
      </c>
      <c r="C6187" t="s">
        <v>4629</v>
      </c>
      <c r="D6187" t="s">
        <v>4630</v>
      </c>
      <c r="E6187" t="s">
        <v>4631</v>
      </c>
      <c r="F6187">
        <v>1</v>
      </c>
      <c r="G6187" s="9">
        <v>22</v>
      </c>
      <c r="H6187" s="9">
        <v>22</v>
      </c>
    </row>
    <row r="6188" spans="1:8" x14ac:dyDescent="0.3">
      <c r="A6188" t="s">
        <v>3440</v>
      </c>
      <c r="B6188">
        <v>6187</v>
      </c>
      <c r="C6188" t="s">
        <v>4649</v>
      </c>
      <c r="D6188" t="s">
        <v>4650</v>
      </c>
      <c r="E6188" t="s">
        <v>4637</v>
      </c>
      <c r="F6188">
        <v>2</v>
      </c>
      <c r="G6188" s="9">
        <v>65</v>
      </c>
      <c r="H6188" s="9">
        <v>130</v>
      </c>
    </row>
    <row r="6189" spans="1:8" x14ac:dyDescent="0.3">
      <c r="A6189" t="s">
        <v>3440</v>
      </c>
      <c r="B6189">
        <v>6188</v>
      </c>
      <c r="C6189" t="s">
        <v>4644</v>
      </c>
      <c r="D6189" t="s">
        <v>4645</v>
      </c>
      <c r="E6189" t="s">
        <v>4646</v>
      </c>
      <c r="F6189">
        <v>1</v>
      </c>
      <c r="G6189" s="9">
        <v>18</v>
      </c>
      <c r="H6189" s="9">
        <v>18</v>
      </c>
    </row>
    <row r="6190" spans="1:8" x14ac:dyDescent="0.3">
      <c r="A6190" t="s">
        <v>3440</v>
      </c>
      <c r="B6190">
        <v>6189</v>
      </c>
      <c r="C6190" t="s">
        <v>4640</v>
      </c>
      <c r="D6190" t="s">
        <v>4641</v>
      </c>
      <c r="E6190" t="s">
        <v>4637</v>
      </c>
      <c r="F6190">
        <v>2</v>
      </c>
      <c r="G6190" s="9">
        <v>32</v>
      </c>
      <c r="H6190" s="9">
        <v>64</v>
      </c>
    </row>
    <row r="6191" spans="1:8" x14ac:dyDescent="0.3">
      <c r="A6191" t="s">
        <v>3442</v>
      </c>
      <c r="B6191">
        <v>6190</v>
      </c>
      <c r="C6191" t="s">
        <v>4635</v>
      </c>
      <c r="D6191" t="s">
        <v>4636</v>
      </c>
      <c r="E6191" t="s">
        <v>4637</v>
      </c>
      <c r="F6191">
        <v>2</v>
      </c>
      <c r="G6191" s="9">
        <v>28</v>
      </c>
      <c r="H6191" s="9">
        <v>56</v>
      </c>
    </row>
    <row r="6192" spans="1:8" x14ac:dyDescent="0.3">
      <c r="A6192" t="s">
        <v>3443</v>
      </c>
      <c r="B6192">
        <v>6191</v>
      </c>
      <c r="C6192" t="s">
        <v>4626</v>
      </c>
      <c r="D6192" t="s">
        <v>4627</v>
      </c>
      <c r="E6192" t="s">
        <v>4628</v>
      </c>
      <c r="F6192">
        <v>1</v>
      </c>
      <c r="G6192" s="9">
        <v>15</v>
      </c>
      <c r="H6192" s="9">
        <v>15</v>
      </c>
    </row>
    <row r="6193" spans="1:8" x14ac:dyDescent="0.3">
      <c r="A6193" t="s">
        <v>3443</v>
      </c>
      <c r="B6193">
        <v>6192</v>
      </c>
      <c r="C6193" t="s">
        <v>4644</v>
      </c>
      <c r="D6193" t="s">
        <v>4645</v>
      </c>
      <c r="E6193" t="s">
        <v>4646</v>
      </c>
      <c r="F6193">
        <v>2</v>
      </c>
      <c r="G6193" s="9">
        <v>18</v>
      </c>
      <c r="H6193" s="9">
        <v>36</v>
      </c>
    </row>
    <row r="6194" spans="1:8" x14ac:dyDescent="0.3">
      <c r="A6194" t="s">
        <v>3444</v>
      </c>
      <c r="B6194">
        <v>6193</v>
      </c>
      <c r="C6194" t="s">
        <v>4626</v>
      </c>
      <c r="D6194" t="s">
        <v>4627</v>
      </c>
      <c r="E6194" t="s">
        <v>4628</v>
      </c>
      <c r="F6194">
        <v>1</v>
      </c>
      <c r="G6194" s="9">
        <v>15</v>
      </c>
      <c r="H6194" s="9">
        <v>15</v>
      </c>
    </row>
    <row r="6195" spans="1:8" x14ac:dyDescent="0.3">
      <c r="A6195" t="s">
        <v>3444</v>
      </c>
      <c r="B6195">
        <v>6194</v>
      </c>
      <c r="C6195" t="s">
        <v>4649</v>
      </c>
      <c r="D6195" t="s">
        <v>4650</v>
      </c>
      <c r="E6195" t="s">
        <v>4637</v>
      </c>
      <c r="F6195">
        <v>1</v>
      </c>
      <c r="G6195" s="9">
        <v>65</v>
      </c>
      <c r="H6195" s="9">
        <v>65</v>
      </c>
    </row>
    <row r="6196" spans="1:8" x14ac:dyDescent="0.3">
      <c r="A6196" t="s">
        <v>3444</v>
      </c>
      <c r="B6196">
        <v>6195</v>
      </c>
      <c r="C6196" t="s">
        <v>4644</v>
      </c>
      <c r="D6196" t="s">
        <v>4645</v>
      </c>
      <c r="E6196" t="s">
        <v>4646</v>
      </c>
      <c r="F6196">
        <v>2</v>
      </c>
      <c r="G6196" s="9">
        <v>18</v>
      </c>
      <c r="H6196" s="9">
        <v>36</v>
      </c>
    </row>
    <row r="6197" spans="1:8" x14ac:dyDescent="0.3">
      <c r="A6197" t="s">
        <v>3444</v>
      </c>
      <c r="B6197">
        <v>6196</v>
      </c>
      <c r="C6197" t="s">
        <v>4632</v>
      </c>
      <c r="D6197" t="s">
        <v>4633</v>
      </c>
      <c r="E6197" t="s">
        <v>4634</v>
      </c>
      <c r="F6197">
        <v>2</v>
      </c>
      <c r="G6197" s="9">
        <v>16</v>
      </c>
      <c r="H6197" s="9">
        <v>32</v>
      </c>
    </row>
    <row r="6198" spans="1:8" x14ac:dyDescent="0.3">
      <c r="A6198" t="s">
        <v>3445</v>
      </c>
      <c r="B6198">
        <v>6197</v>
      </c>
      <c r="C6198" t="s">
        <v>4647</v>
      </c>
      <c r="D6198" t="s">
        <v>4648</v>
      </c>
      <c r="E6198" t="s">
        <v>4628</v>
      </c>
      <c r="F6198">
        <v>2</v>
      </c>
      <c r="G6198" s="9">
        <v>20</v>
      </c>
      <c r="H6198" s="9">
        <v>40</v>
      </c>
    </row>
    <row r="6199" spans="1:8" x14ac:dyDescent="0.3">
      <c r="A6199" t="s">
        <v>3445</v>
      </c>
      <c r="B6199">
        <v>6198</v>
      </c>
      <c r="C6199" t="s">
        <v>4642</v>
      </c>
      <c r="D6199" t="s">
        <v>4643</v>
      </c>
      <c r="E6199" t="s">
        <v>4634</v>
      </c>
      <c r="F6199">
        <v>1</v>
      </c>
      <c r="G6199" s="9">
        <v>12</v>
      </c>
      <c r="H6199" s="9">
        <v>12</v>
      </c>
    </row>
    <row r="6200" spans="1:8" x14ac:dyDescent="0.3">
      <c r="A6200" t="s">
        <v>3447</v>
      </c>
      <c r="B6200">
        <v>6199</v>
      </c>
      <c r="C6200" t="s">
        <v>4640</v>
      </c>
      <c r="D6200" t="s">
        <v>4641</v>
      </c>
      <c r="E6200" t="s">
        <v>4637</v>
      </c>
      <c r="F6200">
        <v>1</v>
      </c>
      <c r="G6200" s="9">
        <v>32</v>
      </c>
      <c r="H6200" s="9">
        <v>32</v>
      </c>
    </row>
    <row r="6201" spans="1:8" x14ac:dyDescent="0.3">
      <c r="A6201" t="s">
        <v>3447</v>
      </c>
      <c r="B6201">
        <v>6200</v>
      </c>
      <c r="C6201" t="s">
        <v>4626</v>
      </c>
      <c r="D6201" t="s">
        <v>4627</v>
      </c>
      <c r="E6201" t="s">
        <v>4628</v>
      </c>
      <c r="F6201">
        <v>1</v>
      </c>
      <c r="G6201" s="9">
        <v>15</v>
      </c>
      <c r="H6201" s="9">
        <v>15</v>
      </c>
    </row>
    <row r="6202" spans="1:8" x14ac:dyDescent="0.3">
      <c r="A6202" t="s">
        <v>3448</v>
      </c>
      <c r="B6202">
        <v>6201</v>
      </c>
      <c r="C6202" t="s">
        <v>4649</v>
      </c>
      <c r="D6202" t="s">
        <v>4650</v>
      </c>
      <c r="E6202" t="s">
        <v>4637</v>
      </c>
      <c r="F6202">
        <v>1</v>
      </c>
      <c r="G6202" s="9">
        <v>65</v>
      </c>
      <c r="H6202" s="9">
        <v>65</v>
      </c>
    </row>
    <row r="6203" spans="1:8" x14ac:dyDescent="0.3">
      <c r="A6203" t="s">
        <v>3448</v>
      </c>
      <c r="B6203">
        <v>6202</v>
      </c>
      <c r="C6203" t="s">
        <v>4647</v>
      </c>
      <c r="D6203" t="s">
        <v>4648</v>
      </c>
      <c r="E6203" t="s">
        <v>4628</v>
      </c>
      <c r="F6203">
        <v>1</v>
      </c>
      <c r="G6203" s="9">
        <v>20</v>
      </c>
      <c r="H6203" s="9">
        <v>20</v>
      </c>
    </row>
    <row r="6204" spans="1:8" x14ac:dyDescent="0.3">
      <c r="A6204" t="s">
        <v>3448</v>
      </c>
      <c r="B6204">
        <v>6203</v>
      </c>
      <c r="C6204" t="s">
        <v>4626</v>
      </c>
      <c r="D6204" t="s">
        <v>4627</v>
      </c>
      <c r="E6204" t="s">
        <v>4628</v>
      </c>
      <c r="F6204">
        <v>2</v>
      </c>
      <c r="G6204" s="9">
        <v>15</v>
      </c>
      <c r="H6204" s="9">
        <v>30</v>
      </c>
    </row>
    <row r="6205" spans="1:8" x14ac:dyDescent="0.3">
      <c r="A6205" t="s">
        <v>3448</v>
      </c>
      <c r="B6205">
        <v>6204</v>
      </c>
      <c r="C6205" t="s">
        <v>4629</v>
      </c>
      <c r="D6205" t="s">
        <v>4630</v>
      </c>
      <c r="E6205" t="s">
        <v>4631</v>
      </c>
      <c r="F6205">
        <v>1</v>
      </c>
      <c r="G6205" s="9">
        <v>22</v>
      </c>
      <c r="H6205" s="9">
        <v>22</v>
      </c>
    </row>
    <row r="6206" spans="1:8" x14ac:dyDescent="0.3">
      <c r="A6206" t="s">
        <v>3449</v>
      </c>
      <c r="B6206">
        <v>6205</v>
      </c>
      <c r="C6206" t="s">
        <v>4640</v>
      </c>
      <c r="D6206" t="s">
        <v>4641</v>
      </c>
      <c r="E6206" t="s">
        <v>4637</v>
      </c>
      <c r="F6206">
        <v>1</v>
      </c>
      <c r="G6206" s="9">
        <v>32</v>
      </c>
      <c r="H6206" s="9">
        <v>32</v>
      </c>
    </row>
    <row r="6207" spans="1:8" x14ac:dyDescent="0.3">
      <c r="A6207" t="s">
        <v>3450</v>
      </c>
      <c r="B6207">
        <v>6206</v>
      </c>
      <c r="C6207" t="s">
        <v>4638</v>
      </c>
      <c r="D6207" t="s">
        <v>4639</v>
      </c>
      <c r="E6207" t="s">
        <v>4637</v>
      </c>
      <c r="F6207">
        <v>2</v>
      </c>
      <c r="G6207" s="9">
        <v>24</v>
      </c>
      <c r="H6207" s="9">
        <v>48</v>
      </c>
    </row>
    <row r="6208" spans="1:8" x14ac:dyDescent="0.3">
      <c r="A6208" t="s">
        <v>3450</v>
      </c>
      <c r="B6208">
        <v>6207</v>
      </c>
      <c r="C6208" t="s">
        <v>4629</v>
      </c>
      <c r="D6208" t="s">
        <v>4630</v>
      </c>
      <c r="E6208" t="s">
        <v>4631</v>
      </c>
      <c r="F6208">
        <v>1</v>
      </c>
      <c r="G6208" s="9">
        <v>22</v>
      </c>
      <c r="H6208" s="9">
        <v>22</v>
      </c>
    </row>
    <row r="6209" spans="1:8" x14ac:dyDescent="0.3">
      <c r="A6209" t="s">
        <v>3450</v>
      </c>
      <c r="B6209">
        <v>6208</v>
      </c>
      <c r="C6209" t="s">
        <v>4640</v>
      </c>
      <c r="D6209" t="s">
        <v>4641</v>
      </c>
      <c r="E6209" t="s">
        <v>4637</v>
      </c>
      <c r="F6209">
        <v>1</v>
      </c>
      <c r="G6209" s="9">
        <v>32</v>
      </c>
      <c r="H6209" s="9">
        <v>32</v>
      </c>
    </row>
    <row r="6210" spans="1:8" x14ac:dyDescent="0.3">
      <c r="A6210" t="s">
        <v>3451</v>
      </c>
      <c r="B6210">
        <v>6209</v>
      </c>
      <c r="C6210" t="s">
        <v>4629</v>
      </c>
      <c r="D6210" t="s">
        <v>4630</v>
      </c>
      <c r="E6210" t="s">
        <v>4631</v>
      </c>
      <c r="F6210">
        <v>1</v>
      </c>
      <c r="G6210" s="9">
        <v>22</v>
      </c>
      <c r="H6210" s="9">
        <v>22</v>
      </c>
    </row>
    <row r="6211" spans="1:8" x14ac:dyDescent="0.3">
      <c r="A6211" t="s">
        <v>3451</v>
      </c>
      <c r="B6211">
        <v>6210</v>
      </c>
      <c r="C6211" t="s">
        <v>4642</v>
      </c>
      <c r="D6211" t="s">
        <v>4643</v>
      </c>
      <c r="E6211" t="s">
        <v>4634</v>
      </c>
      <c r="F6211">
        <v>2</v>
      </c>
      <c r="G6211" s="9">
        <v>12</v>
      </c>
      <c r="H6211" s="9">
        <v>24</v>
      </c>
    </row>
    <row r="6212" spans="1:8" x14ac:dyDescent="0.3">
      <c r="A6212" t="s">
        <v>3452</v>
      </c>
      <c r="B6212">
        <v>6211</v>
      </c>
      <c r="C6212" t="s">
        <v>4644</v>
      </c>
      <c r="D6212" t="s">
        <v>4645</v>
      </c>
      <c r="E6212" t="s">
        <v>4646</v>
      </c>
      <c r="F6212">
        <v>1</v>
      </c>
      <c r="G6212" s="9">
        <v>18</v>
      </c>
      <c r="H6212" s="9">
        <v>18</v>
      </c>
    </row>
    <row r="6213" spans="1:8" x14ac:dyDescent="0.3">
      <c r="A6213" t="s">
        <v>3452</v>
      </c>
      <c r="B6213">
        <v>6212</v>
      </c>
      <c r="C6213" t="s">
        <v>4635</v>
      </c>
      <c r="D6213" t="s">
        <v>4636</v>
      </c>
      <c r="E6213" t="s">
        <v>4637</v>
      </c>
      <c r="F6213">
        <v>1</v>
      </c>
      <c r="G6213" s="9">
        <v>28</v>
      </c>
      <c r="H6213" s="9">
        <v>28</v>
      </c>
    </row>
    <row r="6214" spans="1:8" x14ac:dyDescent="0.3">
      <c r="A6214" t="s">
        <v>3452</v>
      </c>
      <c r="B6214">
        <v>6213</v>
      </c>
      <c r="C6214" t="s">
        <v>4642</v>
      </c>
      <c r="D6214" t="s">
        <v>4643</v>
      </c>
      <c r="E6214" t="s">
        <v>4634</v>
      </c>
      <c r="F6214">
        <v>1</v>
      </c>
      <c r="G6214" s="9">
        <v>12</v>
      </c>
      <c r="H6214" s="9">
        <v>12</v>
      </c>
    </row>
    <row r="6215" spans="1:8" x14ac:dyDescent="0.3">
      <c r="A6215" t="s">
        <v>3453</v>
      </c>
      <c r="B6215">
        <v>6214</v>
      </c>
      <c r="C6215" t="s">
        <v>4629</v>
      </c>
      <c r="D6215" t="s">
        <v>4630</v>
      </c>
      <c r="E6215" t="s">
        <v>4631</v>
      </c>
      <c r="F6215">
        <v>1</v>
      </c>
      <c r="G6215" s="9">
        <v>22</v>
      </c>
      <c r="H6215" s="9">
        <v>22</v>
      </c>
    </row>
    <row r="6216" spans="1:8" x14ac:dyDescent="0.3">
      <c r="A6216" t="s">
        <v>3455</v>
      </c>
      <c r="B6216">
        <v>6215</v>
      </c>
      <c r="C6216" t="s">
        <v>4644</v>
      </c>
      <c r="D6216" t="s">
        <v>4645</v>
      </c>
      <c r="E6216" t="s">
        <v>4646</v>
      </c>
      <c r="F6216">
        <v>2</v>
      </c>
      <c r="G6216" s="9">
        <v>18</v>
      </c>
      <c r="H6216" s="9">
        <v>36</v>
      </c>
    </row>
    <row r="6217" spans="1:8" x14ac:dyDescent="0.3">
      <c r="A6217" t="s">
        <v>3455</v>
      </c>
      <c r="B6217">
        <v>6216</v>
      </c>
      <c r="C6217" t="s">
        <v>4642</v>
      </c>
      <c r="D6217" t="s">
        <v>4643</v>
      </c>
      <c r="E6217" t="s">
        <v>4634</v>
      </c>
      <c r="F6217">
        <v>1</v>
      </c>
      <c r="G6217" s="9">
        <v>12</v>
      </c>
      <c r="H6217" s="9">
        <v>12</v>
      </c>
    </row>
    <row r="6218" spans="1:8" x14ac:dyDescent="0.3">
      <c r="A6218" t="s">
        <v>3455</v>
      </c>
      <c r="B6218">
        <v>6217</v>
      </c>
      <c r="C6218" t="s">
        <v>4629</v>
      </c>
      <c r="D6218" t="s">
        <v>4630</v>
      </c>
      <c r="E6218" t="s">
        <v>4631</v>
      </c>
      <c r="F6218">
        <v>1</v>
      </c>
      <c r="G6218" s="9">
        <v>22</v>
      </c>
      <c r="H6218" s="9">
        <v>22</v>
      </c>
    </row>
    <row r="6219" spans="1:8" x14ac:dyDescent="0.3">
      <c r="A6219" t="s">
        <v>3456</v>
      </c>
      <c r="B6219">
        <v>6218</v>
      </c>
      <c r="C6219" t="s">
        <v>4640</v>
      </c>
      <c r="D6219" t="s">
        <v>4641</v>
      </c>
      <c r="E6219" t="s">
        <v>4637</v>
      </c>
      <c r="F6219">
        <v>1</v>
      </c>
      <c r="G6219" s="9">
        <v>32</v>
      </c>
      <c r="H6219" s="9">
        <v>32</v>
      </c>
    </row>
    <row r="6220" spans="1:8" x14ac:dyDescent="0.3">
      <c r="A6220" t="s">
        <v>3456</v>
      </c>
      <c r="B6220">
        <v>6219</v>
      </c>
      <c r="C6220" t="s">
        <v>4632</v>
      </c>
      <c r="D6220" t="s">
        <v>4633</v>
      </c>
      <c r="E6220" t="s">
        <v>4634</v>
      </c>
      <c r="F6220">
        <v>1</v>
      </c>
      <c r="G6220" s="9">
        <v>16</v>
      </c>
      <c r="H6220" s="9">
        <v>16</v>
      </c>
    </row>
    <row r="6221" spans="1:8" x14ac:dyDescent="0.3">
      <c r="A6221" t="s">
        <v>3457</v>
      </c>
      <c r="B6221">
        <v>6220</v>
      </c>
      <c r="C6221" t="s">
        <v>4632</v>
      </c>
      <c r="D6221" t="s">
        <v>4633</v>
      </c>
      <c r="E6221" t="s">
        <v>4634</v>
      </c>
      <c r="F6221">
        <v>1</v>
      </c>
      <c r="G6221" s="9">
        <v>16</v>
      </c>
      <c r="H6221" s="9">
        <v>16</v>
      </c>
    </row>
    <row r="6222" spans="1:8" x14ac:dyDescent="0.3">
      <c r="A6222" t="s">
        <v>3457</v>
      </c>
      <c r="B6222">
        <v>6221</v>
      </c>
      <c r="C6222" t="s">
        <v>4629</v>
      </c>
      <c r="D6222" t="s">
        <v>4630</v>
      </c>
      <c r="E6222" t="s">
        <v>4631</v>
      </c>
      <c r="F6222">
        <v>1</v>
      </c>
      <c r="G6222" s="9">
        <v>22</v>
      </c>
      <c r="H6222" s="9">
        <v>22</v>
      </c>
    </row>
    <row r="6223" spans="1:8" x14ac:dyDescent="0.3">
      <c r="A6223" t="s">
        <v>3457</v>
      </c>
      <c r="B6223">
        <v>6222</v>
      </c>
      <c r="C6223" t="s">
        <v>4638</v>
      </c>
      <c r="D6223" t="s">
        <v>4639</v>
      </c>
      <c r="E6223" t="s">
        <v>4637</v>
      </c>
      <c r="F6223">
        <v>2</v>
      </c>
      <c r="G6223" s="9">
        <v>24</v>
      </c>
      <c r="H6223" s="9">
        <v>48</v>
      </c>
    </row>
    <row r="6224" spans="1:8" x14ac:dyDescent="0.3">
      <c r="A6224" t="s">
        <v>3458</v>
      </c>
      <c r="B6224">
        <v>6223</v>
      </c>
      <c r="C6224" t="s">
        <v>4644</v>
      </c>
      <c r="D6224" t="s">
        <v>4645</v>
      </c>
      <c r="E6224" t="s">
        <v>4646</v>
      </c>
      <c r="F6224">
        <v>1</v>
      </c>
      <c r="G6224" s="9">
        <v>18</v>
      </c>
      <c r="H6224" s="9">
        <v>18</v>
      </c>
    </row>
    <row r="6225" spans="1:8" x14ac:dyDescent="0.3">
      <c r="A6225" t="s">
        <v>3458</v>
      </c>
      <c r="B6225">
        <v>6224</v>
      </c>
      <c r="C6225" t="s">
        <v>4640</v>
      </c>
      <c r="D6225" t="s">
        <v>4641</v>
      </c>
      <c r="E6225" t="s">
        <v>4637</v>
      </c>
      <c r="F6225">
        <v>1</v>
      </c>
      <c r="G6225" s="9">
        <v>32</v>
      </c>
      <c r="H6225" s="9">
        <v>32</v>
      </c>
    </row>
    <row r="6226" spans="1:8" x14ac:dyDescent="0.3">
      <c r="A6226" t="s">
        <v>3459</v>
      </c>
      <c r="B6226">
        <v>6225</v>
      </c>
      <c r="C6226" t="s">
        <v>4626</v>
      </c>
      <c r="D6226" t="s">
        <v>4627</v>
      </c>
      <c r="E6226" t="s">
        <v>4628</v>
      </c>
      <c r="F6226">
        <v>1</v>
      </c>
      <c r="G6226" s="9">
        <v>15</v>
      </c>
      <c r="H6226" s="9">
        <v>15</v>
      </c>
    </row>
    <row r="6227" spans="1:8" x14ac:dyDescent="0.3">
      <c r="A6227" t="s">
        <v>3459</v>
      </c>
      <c r="B6227">
        <v>6226</v>
      </c>
      <c r="C6227" t="s">
        <v>4642</v>
      </c>
      <c r="D6227" t="s">
        <v>4643</v>
      </c>
      <c r="E6227" t="s">
        <v>4634</v>
      </c>
      <c r="F6227">
        <v>1</v>
      </c>
      <c r="G6227" s="9">
        <v>12</v>
      </c>
      <c r="H6227" s="9">
        <v>12</v>
      </c>
    </row>
    <row r="6228" spans="1:8" x14ac:dyDescent="0.3">
      <c r="A6228" t="s">
        <v>3459</v>
      </c>
      <c r="B6228">
        <v>6227</v>
      </c>
      <c r="C6228" t="s">
        <v>4647</v>
      </c>
      <c r="D6228" t="s">
        <v>4648</v>
      </c>
      <c r="E6228" t="s">
        <v>4628</v>
      </c>
      <c r="F6228">
        <v>1</v>
      </c>
      <c r="G6228" s="9">
        <v>20</v>
      </c>
      <c r="H6228" s="9">
        <v>20</v>
      </c>
    </row>
    <row r="6229" spans="1:8" x14ac:dyDescent="0.3">
      <c r="A6229" t="s">
        <v>3460</v>
      </c>
      <c r="B6229">
        <v>6228</v>
      </c>
      <c r="C6229" t="s">
        <v>4647</v>
      </c>
      <c r="D6229" t="s">
        <v>4648</v>
      </c>
      <c r="E6229" t="s">
        <v>4628</v>
      </c>
      <c r="F6229">
        <v>2</v>
      </c>
      <c r="G6229" s="9">
        <v>20</v>
      </c>
      <c r="H6229" s="9">
        <v>40</v>
      </c>
    </row>
    <row r="6230" spans="1:8" x14ac:dyDescent="0.3">
      <c r="A6230" t="s">
        <v>3460</v>
      </c>
      <c r="B6230">
        <v>6229</v>
      </c>
      <c r="C6230" t="s">
        <v>4626</v>
      </c>
      <c r="D6230" t="s">
        <v>4627</v>
      </c>
      <c r="E6230" t="s">
        <v>4628</v>
      </c>
      <c r="F6230">
        <v>2</v>
      </c>
      <c r="G6230" s="9">
        <v>15</v>
      </c>
      <c r="H6230" s="9">
        <v>30</v>
      </c>
    </row>
    <row r="6231" spans="1:8" x14ac:dyDescent="0.3">
      <c r="A6231" t="s">
        <v>3461</v>
      </c>
      <c r="B6231">
        <v>6230</v>
      </c>
      <c r="C6231" t="s">
        <v>4642</v>
      </c>
      <c r="D6231" t="s">
        <v>4643</v>
      </c>
      <c r="E6231" t="s">
        <v>4634</v>
      </c>
      <c r="F6231">
        <v>2</v>
      </c>
      <c r="G6231" s="9">
        <v>12</v>
      </c>
      <c r="H6231" s="9">
        <v>24</v>
      </c>
    </row>
    <row r="6232" spans="1:8" x14ac:dyDescent="0.3">
      <c r="A6232" t="s">
        <v>3461</v>
      </c>
      <c r="B6232">
        <v>6231</v>
      </c>
      <c r="C6232" t="s">
        <v>4644</v>
      </c>
      <c r="D6232" t="s">
        <v>4645</v>
      </c>
      <c r="E6232" t="s">
        <v>4646</v>
      </c>
      <c r="F6232">
        <v>1</v>
      </c>
      <c r="G6232" s="9">
        <v>18</v>
      </c>
      <c r="H6232" s="9">
        <v>18</v>
      </c>
    </row>
    <row r="6233" spans="1:8" x14ac:dyDescent="0.3">
      <c r="A6233" t="s">
        <v>3462</v>
      </c>
      <c r="B6233">
        <v>6232</v>
      </c>
      <c r="C6233" t="s">
        <v>4635</v>
      </c>
      <c r="D6233" t="s">
        <v>4636</v>
      </c>
      <c r="E6233" t="s">
        <v>4637</v>
      </c>
      <c r="F6233">
        <v>2</v>
      </c>
      <c r="G6233" s="9">
        <v>28</v>
      </c>
      <c r="H6233" s="9">
        <v>56</v>
      </c>
    </row>
    <row r="6234" spans="1:8" x14ac:dyDescent="0.3">
      <c r="A6234" t="s">
        <v>3462</v>
      </c>
      <c r="B6234">
        <v>6233</v>
      </c>
      <c r="C6234" t="s">
        <v>4626</v>
      </c>
      <c r="D6234" t="s">
        <v>4627</v>
      </c>
      <c r="E6234" t="s">
        <v>4628</v>
      </c>
      <c r="F6234">
        <v>2</v>
      </c>
      <c r="G6234" s="9">
        <v>15</v>
      </c>
      <c r="H6234" s="9">
        <v>30</v>
      </c>
    </row>
    <row r="6235" spans="1:8" x14ac:dyDescent="0.3">
      <c r="A6235" t="s">
        <v>3462</v>
      </c>
      <c r="B6235">
        <v>6234</v>
      </c>
      <c r="C6235" t="s">
        <v>4644</v>
      </c>
      <c r="D6235" t="s">
        <v>4645</v>
      </c>
      <c r="E6235" t="s">
        <v>4646</v>
      </c>
      <c r="F6235">
        <v>1</v>
      </c>
      <c r="G6235" s="9">
        <v>18</v>
      </c>
      <c r="H6235" s="9">
        <v>18</v>
      </c>
    </row>
    <row r="6236" spans="1:8" x14ac:dyDescent="0.3">
      <c r="A6236" t="s">
        <v>3462</v>
      </c>
      <c r="B6236">
        <v>6235</v>
      </c>
      <c r="C6236" t="s">
        <v>4632</v>
      </c>
      <c r="D6236" t="s">
        <v>4633</v>
      </c>
      <c r="E6236" t="s">
        <v>4634</v>
      </c>
      <c r="F6236">
        <v>1</v>
      </c>
      <c r="G6236" s="9">
        <v>16</v>
      </c>
      <c r="H6236" s="9">
        <v>16</v>
      </c>
    </row>
    <row r="6237" spans="1:8" x14ac:dyDescent="0.3">
      <c r="A6237" t="s">
        <v>3464</v>
      </c>
      <c r="B6237">
        <v>6236</v>
      </c>
      <c r="C6237" t="s">
        <v>4644</v>
      </c>
      <c r="D6237" t="s">
        <v>4645</v>
      </c>
      <c r="E6237" t="s">
        <v>4646</v>
      </c>
      <c r="F6237">
        <v>1</v>
      </c>
      <c r="G6237" s="9">
        <v>18</v>
      </c>
      <c r="H6237" s="9">
        <v>18</v>
      </c>
    </row>
    <row r="6238" spans="1:8" x14ac:dyDescent="0.3">
      <c r="A6238" t="s">
        <v>3464</v>
      </c>
      <c r="B6238">
        <v>6237</v>
      </c>
      <c r="C6238" t="s">
        <v>4647</v>
      </c>
      <c r="D6238" t="s">
        <v>4648</v>
      </c>
      <c r="E6238" t="s">
        <v>4628</v>
      </c>
      <c r="F6238">
        <v>1</v>
      </c>
      <c r="G6238" s="9">
        <v>20</v>
      </c>
      <c r="H6238" s="9">
        <v>20</v>
      </c>
    </row>
    <row r="6239" spans="1:8" x14ac:dyDescent="0.3">
      <c r="A6239" t="s">
        <v>3465</v>
      </c>
      <c r="B6239">
        <v>6238</v>
      </c>
      <c r="C6239" t="s">
        <v>4635</v>
      </c>
      <c r="D6239" t="s">
        <v>4636</v>
      </c>
      <c r="E6239" t="s">
        <v>4637</v>
      </c>
      <c r="F6239">
        <v>1</v>
      </c>
      <c r="G6239" s="9">
        <v>28</v>
      </c>
      <c r="H6239" s="9">
        <v>28</v>
      </c>
    </row>
    <row r="6240" spans="1:8" x14ac:dyDescent="0.3">
      <c r="A6240" t="s">
        <v>3465</v>
      </c>
      <c r="B6240">
        <v>6239</v>
      </c>
      <c r="C6240" t="s">
        <v>4642</v>
      </c>
      <c r="D6240" t="s">
        <v>4643</v>
      </c>
      <c r="E6240" t="s">
        <v>4634</v>
      </c>
      <c r="F6240">
        <v>1</v>
      </c>
      <c r="G6240" s="9">
        <v>12</v>
      </c>
      <c r="H6240" s="9">
        <v>12</v>
      </c>
    </row>
    <row r="6241" spans="1:8" x14ac:dyDescent="0.3">
      <c r="A6241" t="s">
        <v>3465</v>
      </c>
      <c r="B6241">
        <v>6240</v>
      </c>
      <c r="C6241" t="s">
        <v>4632</v>
      </c>
      <c r="D6241" t="s">
        <v>4633</v>
      </c>
      <c r="E6241" t="s">
        <v>4634</v>
      </c>
      <c r="F6241">
        <v>1</v>
      </c>
      <c r="G6241" s="9">
        <v>16</v>
      </c>
      <c r="H6241" s="9">
        <v>16</v>
      </c>
    </row>
    <row r="6242" spans="1:8" x14ac:dyDescent="0.3">
      <c r="A6242" t="s">
        <v>3465</v>
      </c>
      <c r="B6242">
        <v>6241</v>
      </c>
      <c r="C6242" t="s">
        <v>4649</v>
      </c>
      <c r="D6242" t="s">
        <v>4650</v>
      </c>
      <c r="E6242" t="s">
        <v>4637</v>
      </c>
      <c r="F6242">
        <v>1</v>
      </c>
      <c r="G6242" s="9">
        <v>65</v>
      </c>
      <c r="H6242" s="9">
        <v>65</v>
      </c>
    </row>
    <row r="6243" spans="1:8" x14ac:dyDescent="0.3">
      <c r="A6243" t="s">
        <v>3466</v>
      </c>
      <c r="B6243">
        <v>6242</v>
      </c>
      <c r="C6243" t="s">
        <v>4644</v>
      </c>
      <c r="D6243" t="s">
        <v>4645</v>
      </c>
      <c r="E6243" t="s">
        <v>4646</v>
      </c>
      <c r="F6243">
        <v>1</v>
      </c>
      <c r="G6243" s="9">
        <v>18</v>
      </c>
      <c r="H6243" s="9">
        <v>18</v>
      </c>
    </row>
    <row r="6244" spans="1:8" x14ac:dyDescent="0.3">
      <c r="A6244" t="s">
        <v>3466</v>
      </c>
      <c r="B6244">
        <v>6243</v>
      </c>
      <c r="C6244" t="s">
        <v>4629</v>
      </c>
      <c r="D6244" t="s">
        <v>4630</v>
      </c>
      <c r="E6244" t="s">
        <v>4631</v>
      </c>
      <c r="F6244">
        <v>1</v>
      </c>
      <c r="G6244" s="9">
        <v>22</v>
      </c>
      <c r="H6244" s="9">
        <v>22</v>
      </c>
    </row>
    <row r="6245" spans="1:8" x14ac:dyDescent="0.3">
      <c r="A6245" t="s">
        <v>3467</v>
      </c>
      <c r="B6245">
        <v>6244</v>
      </c>
      <c r="C6245" t="s">
        <v>4640</v>
      </c>
      <c r="D6245" t="s">
        <v>4641</v>
      </c>
      <c r="E6245" t="s">
        <v>4637</v>
      </c>
      <c r="F6245">
        <v>1</v>
      </c>
      <c r="G6245" s="9">
        <v>32</v>
      </c>
      <c r="H6245" s="9">
        <v>32</v>
      </c>
    </row>
    <row r="6246" spans="1:8" x14ac:dyDescent="0.3">
      <c r="A6246" t="s">
        <v>3467</v>
      </c>
      <c r="B6246">
        <v>6245</v>
      </c>
      <c r="C6246" t="s">
        <v>4642</v>
      </c>
      <c r="D6246" t="s">
        <v>4643</v>
      </c>
      <c r="E6246" t="s">
        <v>4634</v>
      </c>
      <c r="F6246">
        <v>1</v>
      </c>
      <c r="G6246" s="9">
        <v>12</v>
      </c>
      <c r="H6246" s="9">
        <v>12</v>
      </c>
    </row>
    <row r="6247" spans="1:8" x14ac:dyDescent="0.3">
      <c r="A6247" t="s">
        <v>3467</v>
      </c>
      <c r="B6247">
        <v>6246</v>
      </c>
      <c r="C6247" t="s">
        <v>4649</v>
      </c>
      <c r="D6247" t="s">
        <v>4650</v>
      </c>
      <c r="E6247" t="s">
        <v>4637</v>
      </c>
      <c r="F6247">
        <v>1</v>
      </c>
      <c r="G6247" s="9">
        <v>65</v>
      </c>
      <c r="H6247" s="9">
        <v>65</v>
      </c>
    </row>
    <row r="6248" spans="1:8" x14ac:dyDescent="0.3">
      <c r="A6248" t="s">
        <v>3468</v>
      </c>
      <c r="B6248">
        <v>6247</v>
      </c>
      <c r="C6248" t="s">
        <v>4640</v>
      </c>
      <c r="D6248" t="s">
        <v>4641</v>
      </c>
      <c r="E6248" t="s">
        <v>4637</v>
      </c>
      <c r="F6248">
        <v>1</v>
      </c>
      <c r="G6248" s="9">
        <v>32</v>
      </c>
      <c r="H6248" s="9">
        <v>32</v>
      </c>
    </row>
    <row r="6249" spans="1:8" x14ac:dyDescent="0.3">
      <c r="A6249" t="s">
        <v>3468</v>
      </c>
      <c r="B6249">
        <v>6248</v>
      </c>
      <c r="C6249" t="s">
        <v>4647</v>
      </c>
      <c r="D6249" t="s">
        <v>4648</v>
      </c>
      <c r="E6249" t="s">
        <v>4628</v>
      </c>
      <c r="F6249">
        <v>1</v>
      </c>
      <c r="G6249" s="9">
        <v>20</v>
      </c>
      <c r="H6249" s="9">
        <v>20</v>
      </c>
    </row>
    <row r="6250" spans="1:8" x14ac:dyDescent="0.3">
      <c r="A6250" t="s">
        <v>3469</v>
      </c>
      <c r="B6250">
        <v>6249</v>
      </c>
      <c r="C6250" t="s">
        <v>4647</v>
      </c>
      <c r="D6250" t="s">
        <v>4648</v>
      </c>
      <c r="E6250" t="s">
        <v>4628</v>
      </c>
      <c r="F6250">
        <v>1</v>
      </c>
      <c r="G6250" s="9">
        <v>20</v>
      </c>
      <c r="H6250" s="9">
        <v>20</v>
      </c>
    </row>
    <row r="6251" spans="1:8" x14ac:dyDescent="0.3">
      <c r="A6251" t="s">
        <v>3470</v>
      </c>
      <c r="B6251">
        <v>6250</v>
      </c>
      <c r="C6251" t="s">
        <v>4629</v>
      </c>
      <c r="D6251" t="s">
        <v>4630</v>
      </c>
      <c r="E6251" t="s">
        <v>4631</v>
      </c>
      <c r="F6251">
        <v>2</v>
      </c>
      <c r="G6251" s="9">
        <v>22</v>
      </c>
      <c r="H6251" s="9">
        <v>44</v>
      </c>
    </row>
    <row r="6252" spans="1:8" x14ac:dyDescent="0.3">
      <c r="A6252" t="s">
        <v>3470</v>
      </c>
      <c r="B6252">
        <v>6251</v>
      </c>
      <c r="C6252" t="s">
        <v>4644</v>
      </c>
      <c r="D6252" t="s">
        <v>4645</v>
      </c>
      <c r="E6252" t="s">
        <v>4646</v>
      </c>
      <c r="F6252">
        <v>1</v>
      </c>
      <c r="G6252" s="9">
        <v>18</v>
      </c>
      <c r="H6252" s="9">
        <v>18</v>
      </c>
    </row>
    <row r="6253" spans="1:8" x14ac:dyDescent="0.3">
      <c r="A6253" t="s">
        <v>3471</v>
      </c>
      <c r="B6253">
        <v>6252</v>
      </c>
      <c r="C6253" t="s">
        <v>4642</v>
      </c>
      <c r="D6253" t="s">
        <v>4643</v>
      </c>
      <c r="E6253" t="s">
        <v>4634</v>
      </c>
      <c r="F6253">
        <v>1</v>
      </c>
      <c r="G6253" s="9">
        <v>12</v>
      </c>
      <c r="H6253" s="9">
        <v>12</v>
      </c>
    </row>
    <row r="6254" spans="1:8" x14ac:dyDescent="0.3">
      <c r="A6254" t="s">
        <v>3471</v>
      </c>
      <c r="B6254">
        <v>6253</v>
      </c>
      <c r="C6254" t="s">
        <v>4647</v>
      </c>
      <c r="D6254" t="s">
        <v>4648</v>
      </c>
      <c r="E6254" t="s">
        <v>4628</v>
      </c>
      <c r="F6254">
        <v>1</v>
      </c>
      <c r="G6254" s="9">
        <v>20</v>
      </c>
      <c r="H6254" s="9">
        <v>20</v>
      </c>
    </row>
    <row r="6255" spans="1:8" x14ac:dyDescent="0.3">
      <c r="A6255" t="s">
        <v>3471</v>
      </c>
      <c r="B6255">
        <v>6254</v>
      </c>
      <c r="C6255" t="s">
        <v>4638</v>
      </c>
      <c r="D6255" t="s">
        <v>4639</v>
      </c>
      <c r="E6255" t="s">
        <v>4637</v>
      </c>
      <c r="F6255">
        <v>2</v>
      </c>
      <c r="G6255" s="9">
        <v>24</v>
      </c>
      <c r="H6255" s="9">
        <v>48</v>
      </c>
    </row>
    <row r="6256" spans="1:8" x14ac:dyDescent="0.3">
      <c r="A6256" t="s">
        <v>3472</v>
      </c>
      <c r="B6256">
        <v>6255</v>
      </c>
      <c r="C6256" t="s">
        <v>4626</v>
      </c>
      <c r="D6256" t="s">
        <v>4627</v>
      </c>
      <c r="E6256" t="s">
        <v>4628</v>
      </c>
      <c r="F6256">
        <v>1</v>
      </c>
      <c r="G6256" s="9">
        <v>15</v>
      </c>
      <c r="H6256" s="9">
        <v>15</v>
      </c>
    </row>
    <row r="6257" spans="1:8" x14ac:dyDescent="0.3">
      <c r="A6257" t="s">
        <v>3473</v>
      </c>
      <c r="B6257">
        <v>6256</v>
      </c>
      <c r="C6257" t="s">
        <v>4629</v>
      </c>
      <c r="D6257" t="s">
        <v>4630</v>
      </c>
      <c r="E6257" t="s">
        <v>4631</v>
      </c>
      <c r="F6257">
        <v>2</v>
      </c>
      <c r="G6257" s="9">
        <v>22</v>
      </c>
      <c r="H6257" s="9">
        <v>44</v>
      </c>
    </row>
    <row r="6258" spans="1:8" x14ac:dyDescent="0.3">
      <c r="A6258" t="s">
        <v>3473</v>
      </c>
      <c r="B6258">
        <v>6257</v>
      </c>
      <c r="C6258" t="s">
        <v>4635</v>
      </c>
      <c r="D6258" t="s">
        <v>4636</v>
      </c>
      <c r="E6258" t="s">
        <v>4637</v>
      </c>
      <c r="F6258">
        <v>1</v>
      </c>
      <c r="G6258" s="9">
        <v>28</v>
      </c>
      <c r="H6258" s="9">
        <v>28</v>
      </c>
    </row>
    <row r="6259" spans="1:8" x14ac:dyDescent="0.3">
      <c r="A6259" t="s">
        <v>3474</v>
      </c>
      <c r="B6259">
        <v>6258</v>
      </c>
      <c r="C6259" t="s">
        <v>4629</v>
      </c>
      <c r="D6259" t="s">
        <v>4630</v>
      </c>
      <c r="E6259" t="s">
        <v>4631</v>
      </c>
      <c r="F6259">
        <v>2</v>
      </c>
      <c r="G6259" s="9">
        <v>22</v>
      </c>
      <c r="H6259" s="9">
        <v>44</v>
      </c>
    </row>
    <row r="6260" spans="1:8" x14ac:dyDescent="0.3">
      <c r="A6260" t="s">
        <v>3474</v>
      </c>
      <c r="B6260">
        <v>6259</v>
      </c>
      <c r="C6260" t="s">
        <v>4638</v>
      </c>
      <c r="D6260" t="s">
        <v>4639</v>
      </c>
      <c r="E6260" t="s">
        <v>4637</v>
      </c>
      <c r="F6260">
        <v>1</v>
      </c>
      <c r="G6260" s="9">
        <v>24</v>
      </c>
      <c r="H6260" s="9">
        <v>24</v>
      </c>
    </row>
    <row r="6261" spans="1:8" x14ac:dyDescent="0.3">
      <c r="A6261" t="s">
        <v>3474</v>
      </c>
      <c r="B6261">
        <v>6260</v>
      </c>
      <c r="C6261" t="s">
        <v>4635</v>
      </c>
      <c r="D6261" t="s">
        <v>4636</v>
      </c>
      <c r="E6261" t="s">
        <v>4637</v>
      </c>
      <c r="F6261">
        <v>1</v>
      </c>
      <c r="G6261" s="9">
        <v>28</v>
      </c>
      <c r="H6261" s="9">
        <v>28</v>
      </c>
    </row>
    <row r="6262" spans="1:8" x14ac:dyDescent="0.3">
      <c r="A6262" t="s">
        <v>3474</v>
      </c>
      <c r="B6262">
        <v>6261</v>
      </c>
      <c r="C6262" t="s">
        <v>4632</v>
      </c>
      <c r="D6262" t="s">
        <v>4633</v>
      </c>
      <c r="E6262" t="s">
        <v>4634</v>
      </c>
      <c r="F6262">
        <v>1</v>
      </c>
      <c r="G6262" s="9">
        <v>16</v>
      </c>
      <c r="H6262" s="9">
        <v>16</v>
      </c>
    </row>
    <row r="6263" spans="1:8" x14ac:dyDescent="0.3">
      <c r="A6263" t="s">
        <v>3476</v>
      </c>
      <c r="B6263">
        <v>6262</v>
      </c>
      <c r="C6263" t="s">
        <v>4629</v>
      </c>
      <c r="D6263" t="s">
        <v>4630</v>
      </c>
      <c r="E6263" t="s">
        <v>4631</v>
      </c>
      <c r="F6263">
        <v>1</v>
      </c>
      <c r="G6263" s="9">
        <v>22</v>
      </c>
      <c r="H6263" s="9">
        <v>22</v>
      </c>
    </row>
    <row r="6264" spans="1:8" x14ac:dyDescent="0.3">
      <c r="A6264" t="s">
        <v>3477</v>
      </c>
      <c r="B6264">
        <v>6263</v>
      </c>
      <c r="C6264" t="s">
        <v>4644</v>
      </c>
      <c r="D6264" t="s">
        <v>4645</v>
      </c>
      <c r="E6264" t="s">
        <v>4646</v>
      </c>
      <c r="F6264">
        <v>2</v>
      </c>
      <c r="G6264" s="9">
        <v>18</v>
      </c>
      <c r="H6264" s="9">
        <v>36</v>
      </c>
    </row>
    <row r="6265" spans="1:8" x14ac:dyDescent="0.3">
      <c r="A6265" t="s">
        <v>3477</v>
      </c>
      <c r="B6265">
        <v>6264</v>
      </c>
      <c r="C6265" t="s">
        <v>4642</v>
      </c>
      <c r="D6265" t="s">
        <v>4643</v>
      </c>
      <c r="E6265" t="s">
        <v>4634</v>
      </c>
      <c r="F6265">
        <v>1</v>
      </c>
      <c r="G6265" s="9">
        <v>12</v>
      </c>
      <c r="H6265" s="9">
        <v>12</v>
      </c>
    </row>
    <row r="6266" spans="1:8" x14ac:dyDescent="0.3">
      <c r="A6266" t="s">
        <v>3477</v>
      </c>
      <c r="B6266">
        <v>6265</v>
      </c>
      <c r="C6266" t="s">
        <v>4629</v>
      </c>
      <c r="D6266" t="s">
        <v>4630</v>
      </c>
      <c r="E6266" t="s">
        <v>4631</v>
      </c>
      <c r="F6266">
        <v>1</v>
      </c>
      <c r="G6266" s="9">
        <v>22</v>
      </c>
      <c r="H6266" s="9">
        <v>22</v>
      </c>
    </row>
    <row r="6267" spans="1:8" x14ac:dyDescent="0.3">
      <c r="A6267" t="s">
        <v>3477</v>
      </c>
      <c r="B6267">
        <v>6266</v>
      </c>
      <c r="C6267" t="s">
        <v>4635</v>
      </c>
      <c r="D6267" t="s">
        <v>4636</v>
      </c>
      <c r="E6267" t="s">
        <v>4637</v>
      </c>
      <c r="F6267">
        <v>1</v>
      </c>
      <c r="G6267" s="9">
        <v>28</v>
      </c>
      <c r="H6267" s="9">
        <v>28</v>
      </c>
    </row>
    <row r="6268" spans="1:8" x14ac:dyDescent="0.3">
      <c r="A6268" t="s">
        <v>3478</v>
      </c>
      <c r="B6268">
        <v>6267</v>
      </c>
      <c r="C6268" t="s">
        <v>4644</v>
      </c>
      <c r="D6268" t="s">
        <v>4645</v>
      </c>
      <c r="E6268" t="s">
        <v>4646</v>
      </c>
      <c r="F6268">
        <v>1</v>
      </c>
      <c r="G6268" s="9">
        <v>18</v>
      </c>
      <c r="H6268" s="9">
        <v>18</v>
      </c>
    </row>
    <row r="6269" spans="1:8" x14ac:dyDescent="0.3">
      <c r="A6269" t="s">
        <v>3480</v>
      </c>
      <c r="B6269">
        <v>6268</v>
      </c>
      <c r="C6269" t="s">
        <v>4629</v>
      </c>
      <c r="D6269" t="s">
        <v>4630</v>
      </c>
      <c r="E6269" t="s">
        <v>4631</v>
      </c>
      <c r="F6269">
        <v>1</v>
      </c>
      <c r="G6269" s="9">
        <v>22</v>
      </c>
      <c r="H6269" s="9">
        <v>22</v>
      </c>
    </row>
    <row r="6270" spans="1:8" x14ac:dyDescent="0.3">
      <c r="A6270" t="s">
        <v>3480</v>
      </c>
      <c r="B6270">
        <v>6269</v>
      </c>
      <c r="C6270" t="s">
        <v>4644</v>
      </c>
      <c r="D6270" t="s">
        <v>4645</v>
      </c>
      <c r="E6270" t="s">
        <v>4646</v>
      </c>
      <c r="F6270">
        <v>1</v>
      </c>
      <c r="G6270" s="9">
        <v>18</v>
      </c>
      <c r="H6270" s="9">
        <v>18</v>
      </c>
    </row>
    <row r="6271" spans="1:8" x14ac:dyDescent="0.3">
      <c r="A6271" t="s">
        <v>3481</v>
      </c>
      <c r="B6271">
        <v>6270</v>
      </c>
      <c r="C6271" t="s">
        <v>4649</v>
      </c>
      <c r="D6271" t="s">
        <v>4650</v>
      </c>
      <c r="E6271" t="s">
        <v>4637</v>
      </c>
      <c r="F6271">
        <v>1</v>
      </c>
      <c r="G6271" s="9">
        <v>65</v>
      </c>
      <c r="H6271" s="9">
        <v>65</v>
      </c>
    </row>
    <row r="6272" spans="1:8" x14ac:dyDescent="0.3">
      <c r="A6272" t="s">
        <v>3481</v>
      </c>
      <c r="B6272">
        <v>6271</v>
      </c>
      <c r="C6272" t="s">
        <v>4638</v>
      </c>
      <c r="D6272" t="s">
        <v>4639</v>
      </c>
      <c r="E6272" t="s">
        <v>4637</v>
      </c>
      <c r="F6272">
        <v>2</v>
      </c>
      <c r="G6272" s="9">
        <v>24</v>
      </c>
      <c r="H6272" s="9">
        <v>48</v>
      </c>
    </row>
    <row r="6273" spans="1:8" x14ac:dyDescent="0.3">
      <c r="A6273" t="s">
        <v>3481</v>
      </c>
      <c r="B6273">
        <v>6272</v>
      </c>
      <c r="C6273" t="s">
        <v>4640</v>
      </c>
      <c r="D6273" t="s">
        <v>4641</v>
      </c>
      <c r="E6273" t="s">
        <v>4637</v>
      </c>
      <c r="F6273">
        <v>1</v>
      </c>
      <c r="G6273" s="9">
        <v>32</v>
      </c>
      <c r="H6273" s="9">
        <v>32</v>
      </c>
    </row>
    <row r="6274" spans="1:8" x14ac:dyDescent="0.3">
      <c r="A6274" t="s">
        <v>3482</v>
      </c>
      <c r="B6274">
        <v>6273</v>
      </c>
      <c r="C6274" t="s">
        <v>4632</v>
      </c>
      <c r="D6274" t="s">
        <v>4633</v>
      </c>
      <c r="E6274" t="s">
        <v>4634</v>
      </c>
      <c r="F6274">
        <v>1</v>
      </c>
      <c r="G6274" s="9">
        <v>16</v>
      </c>
      <c r="H6274" s="9">
        <v>16</v>
      </c>
    </row>
    <row r="6275" spans="1:8" x14ac:dyDescent="0.3">
      <c r="A6275" t="s">
        <v>3482</v>
      </c>
      <c r="B6275">
        <v>6274</v>
      </c>
      <c r="C6275" t="s">
        <v>4649</v>
      </c>
      <c r="D6275" t="s">
        <v>4650</v>
      </c>
      <c r="E6275" t="s">
        <v>4637</v>
      </c>
      <c r="F6275">
        <v>1</v>
      </c>
      <c r="G6275" s="9">
        <v>65</v>
      </c>
      <c r="H6275" s="9">
        <v>65</v>
      </c>
    </row>
    <row r="6276" spans="1:8" x14ac:dyDescent="0.3">
      <c r="A6276" t="s">
        <v>3482</v>
      </c>
      <c r="B6276">
        <v>6275</v>
      </c>
      <c r="C6276" t="s">
        <v>4635</v>
      </c>
      <c r="D6276" t="s">
        <v>4636</v>
      </c>
      <c r="E6276" t="s">
        <v>4637</v>
      </c>
      <c r="F6276">
        <v>1</v>
      </c>
      <c r="G6276" s="9">
        <v>28</v>
      </c>
      <c r="H6276" s="9">
        <v>28</v>
      </c>
    </row>
    <row r="6277" spans="1:8" x14ac:dyDescent="0.3">
      <c r="A6277" t="s">
        <v>3482</v>
      </c>
      <c r="B6277">
        <v>6276</v>
      </c>
      <c r="C6277" t="s">
        <v>4644</v>
      </c>
      <c r="D6277" t="s">
        <v>4645</v>
      </c>
      <c r="E6277" t="s">
        <v>4646</v>
      </c>
      <c r="F6277">
        <v>1</v>
      </c>
      <c r="G6277" s="9">
        <v>18</v>
      </c>
      <c r="H6277" s="9">
        <v>18</v>
      </c>
    </row>
    <row r="6278" spans="1:8" x14ac:dyDescent="0.3">
      <c r="A6278" t="s">
        <v>3483</v>
      </c>
      <c r="B6278">
        <v>6277</v>
      </c>
      <c r="C6278" t="s">
        <v>4640</v>
      </c>
      <c r="D6278" t="s">
        <v>4641</v>
      </c>
      <c r="E6278" t="s">
        <v>4637</v>
      </c>
      <c r="F6278">
        <v>1</v>
      </c>
      <c r="G6278" s="9">
        <v>32</v>
      </c>
      <c r="H6278" s="9">
        <v>32</v>
      </c>
    </row>
    <row r="6279" spans="1:8" x14ac:dyDescent="0.3">
      <c r="A6279" t="s">
        <v>3483</v>
      </c>
      <c r="B6279">
        <v>6278</v>
      </c>
      <c r="C6279" t="s">
        <v>4644</v>
      </c>
      <c r="D6279" t="s">
        <v>4645</v>
      </c>
      <c r="E6279" t="s">
        <v>4646</v>
      </c>
      <c r="F6279">
        <v>1</v>
      </c>
      <c r="G6279" s="9">
        <v>18</v>
      </c>
      <c r="H6279" s="9">
        <v>18</v>
      </c>
    </row>
    <row r="6280" spans="1:8" x14ac:dyDescent="0.3">
      <c r="A6280" t="s">
        <v>3484</v>
      </c>
      <c r="B6280">
        <v>6279</v>
      </c>
      <c r="C6280" t="s">
        <v>4647</v>
      </c>
      <c r="D6280" t="s">
        <v>4648</v>
      </c>
      <c r="E6280" t="s">
        <v>4628</v>
      </c>
      <c r="F6280">
        <v>1</v>
      </c>
      <c r="G6280" s="9">
        <v>20</v>
      </c>
      <c r="H6280" s="9">
        <v>20</v>
      </c>
    </row>
    <row r="6281" spans="1:8" x14ac:dyDescent="0.3">
      <c r="A6281" t="s">
        <v>3484</v>
      </c>
      <c r="B6281">
        <v>6280</v>
      </c>
      <c r="C6281" t="s">
        <v>4629</v>
      </c>
      <c r="D6281" t="s">
        <v>4630</v>
      </c>
      <c r="E6281" t="s">
        <v>4631</v>
      </c>
      <c r="F6281">
        <v>2</v>
      </c>
      <c r="G6281" s="9">
        <v>22</v>
      </c>
      <c r="H6281" s="9">
        <v>44</v>
      </c>
    </row>
    <row r="6282" spans="1:8" x14ac:dyDescent="0.3">
      <c r="A6282" t="s">
        <v>3484</v>
      </c>
      <c r="B6282">
        <v>6281</v>
      </c>
      <c r="C6282" t="s">
        <v>4649</v>
      </c>
      <c r="D6282" t="s">
        <v>4650</v>
      </c>
      <c r="E6282" t="s">
        <v>4637</v>
      </c>
      <c r="F6282">
        <v>1</v>
      </c>
      <c r="G6282" s="9">
        <v>65</v>
      </c>
      <c r="H6282" s="9">
        <v>65</v>
      </c>
    </row>
    <row r="6283" spans="1:8" x14ac:dyDescent="0.3">
      <c r="A6283" t="s">
        <v>3485</v>
      </c>
      <c r="B6283">
        <v>6282</v>
      </c>
      <c r="C6283" t="s">
        <v>4647</v>
      </c>
      <c r="D6283" t="s">
        <v>4648</v>
      </c>
      <c r="E6283" t="s">
        <v>4628</v>
      </c>
      <c r="F6283">
        <v>2</v>
      </c>
      <c r="G6283" s="9">
        <v>20</v>
      </c>
      <c r="H6283" s="9">
        <v>40</v>
      </c>
    </row>
    <row r="6284" spans="1:8" x14ac:dyDescent="0.3">
      <c r="A6284" t="s">
        <v>3485</v>
      </c>
      <c r="B6284">
        <v>6283</v>
      </c>
      <c r="C6284" t="s">
        <v>4644</v>
      </c>
      <c r="D6284" t="s">
        <v>4645</v>
      </c>
      <c r="E6284" t="s">
        <v>4646</v>
      </c>
      <c r="F6284">
        <v>1</v>
      </c>
      <c r="G6284" s="9">
        <v>18</v>
      </c>
      <c r="H6284" s="9">
        <v>18</v>
      </c>
    </row>
    <row r="6285" spans="1:8" x14ac:dyDescent="0.3">
      <c r="A6285" t="s">
        <v>3486</v>
      </c>
      <c r="B6285">
        <v>6284</v>
      </c>
      <c r="C6285" t="s">
        <v>4642</v>
      </c>
      <c r="D6285" t="s">
        <v>4643</v>
      </c>
      <c r="E6285" t="s">
        <v>4634</v>
      </c>
      <c r="F6285">
        <v>1</v>
      </c>
      <c r="G6285" s="9">
        <v>12</v>
      </c>
      <c r="H6285" s="9">
        <v>12</v>
      </c>
    </row>
    <row r="6286" spans="1:8" x14ac:dyDescent="0.3">
      <c r="A6286" t="s">
        <v>3486</v>
      </c>
      <c r="B6286">
        <v>6285</v>
      </c>
      <c r="C6286" t="s">
        <v>4640</v>
      </c>
      <c r="D6286" t="s">
        <v>4641</v>
      </c>
      <c r="E6286" t="s">
        <v>4637</v>
      </c>
      <c r="F6286">
        <v>1</v>
      </c>
      <c r="G6286" s="9">
        <v>32</v>
      </c>
      <c r="H6286" s="9">
        <v>32</v>
      </c>
    </row>
    <row r="6287" spans="1:8" x14ac:dyDescent="0.3">
      <c r="A6287" t="s">
        <v>3487</v>
      </c>
      <c r="B6287">
        <v>6286</v>
      </c>
      <c r="C6287" t="s">
        <v>4644</v>
      </c>
      <c r="D6287" t="s">
        <v>4645</v>
      </c>
      <c r="E6287" t="s">
        <v>4646</v>
      </c>
      <c r="F6287">
        <v>2</v>
      </c>
      <c r="G6287" s="9">
        <v>18</v>
      </c>
      <c r="H6287" s="9">
        <v>36</v>
      </c>
    </row>
    <row r="6288" spans="1:8" x14ac:dyDescent="0.3">
      <c r="A6288" t="s">
        <v>3487</v>
      </c>
      <c r="B6288">
        <v>6287</v>
      </c>
      <c r="C6288" t="s">
        <v>4640</v>
      </c>
      <c r="D6288" t="s">
        <v>4641</v>
      </c>
      <c r="E6288" t="s">
        <v>4637</v>
      </c>
      <c r="F6288">
        <v>1</v>
      </c>
      <c r="G6288" s="9">
        <v>32</v>
      </c>
      <c r="H6288" s="9">
        <v>32</v>
      </c>
    </row>
    <row r="6289" spans="1:8" x14ac:dyDescent="0.3">
      <c r="A6289" t="s">
        <v>3488</v>
      </c>
      <c r="B6289">
        <v>6288</v>
      </c>
      <c r="C6289" t="s">
        <v>4638</v>
      </c>
      <c r="D6289" t="s">
        <v>4639</v>
      </c>
      <c r="E6289" t="s">
        <v>4637</v>
      </c>
      <c r="F6289">
        <v>1</v>
      </c>
      <c r="G6289" s="9">
        <v>24</v>
      </c>
      <c r="H6289" s="9">
        <v>24</v>
      </c>
    </row>
    <row r="6290" spans="1:8" x14ac:dyDescent="0.3">
      <c r="A6290" t="s">
        <v>3488</v>
      </c>
      <c r="B6290">
        <v>6289</v>
      </c>
      <c r="C6290" t="s">
        <v>4632</v>
      </c>
      <c r="D6290" t="s">
        <v>4633</v>
      </c>
      <c r="E6290" t="s">
        <v>4634</v>
      </c>
      <c r="F6290">
        <v>1</v>
      </c>
      <c r="G6290" s="9">
        <v>16</v>
      </c>
      <c r="H6290" s="9">
        <v>16</v>
      </c>
    </row>
    <row r="6291" spans="1:8" x14ac:dyDescent="0.3">
      <c r="A6291" t="s">
        <v>3488</v>
      </c>
      <c r="B6291">
        <v>6290</v>
      </c>
      <c r="C6291" t="s">
        <v>4642</v>
      </c>
      <c r="D6291" t="s">
        <v>4643</v>
      </c>
      <c r="E6291" t="s">
        <v>4634</v>
      </c>
      <c r="F6291">
        <v>1</v>
      </c>
      <c r="G6291" s="9">
        <v>12</v>
      </c>
      <c r="H6291" s="9">
        <v>12</v>
      </c>
    </row>
    <row r="6292" spans="1:8" x14ac:dyDescent="0.3">
      <c r="A6292" t="s">
        <v>3489</v>
      </c>
      <c r="B6292">
        <v>6291</v>
      </c>
      <c r="C6292" t="s">
        <v>4635</v>
      </c>
      <c r="D6292" t="s">
        <v>4636</v>
      </c>
      <c r="E6292" t="s">
        <v>4637</v>
      </c>
      <c r="F6292">
        <v>1</v>
      </c>
      <c r="G6292" s="9">
        <v>28</v>
      </c>
      <c r="H6292" s="9">
        <v>28</v>
      </c>
    </row>
    <row r="6293" spans="1:8" x14ac:dyDescent="0.3">
      <c r="A6293" t="s">
        <v>3490</v>
      </c>
      <c r="B6293">
        <v>6292</v>
      </c>
      <c r="C6293" t="s">
        <v>4638</v>
      </c>
      <c r="D6293" t="s">
        <v>4639</v>
      </c>
      <c r="E6293" t="s">
        <v>4637</v>
      </c>
      <c r="F6293">
        <v>2</v>
      </c>
      <c r="G6293" s="9">
        <v>24</v>
      </c>
      <c r="H6293" s="9">
        <v>48</v>
      </c>
    </row>
    <row r="6294" spans="1:8" x14ac:dyDescent="0.3">
      <c r="A6294" t="s">
        <v>3490</v>
      </c>
      <c r="B6294">
        <v>6293</v>
      </c>
      <c r="C6294" t="s">
        <v>4632</v>
      </c>
      <c r="D6294" t="s">
        <v>4633</v>
      </c>
      <c r="E6294" t="s">
        <v>4634</v>
      </c>
      <c r="F6294">
        <v>1</v>
      </c>
      <c r="G6294" s="9">
        <v>16</v>
      </c>
      <c r="H6294" s="9">
        <v>16</v>
      </c>
    </row>
    <row r="6295" spans="1:8" x14ac:dyDescent="0.3">
      <c r="A6295" t="s">
        <v>3491</v>
      </c>
      <c r="B6295">
        <v>6294</v>
      </c>
      <c r="C6295" t="s">
        <v>4635</v>
      </c>
      <c r="D6295" t="s">
        <v>4636</v>
      </c>
      <c r="E6295" t="s">
        <v>4637</v>
      </c>
      <c r="F6295">
        <v>1</v>
      </c>
      <c r="G6295" s="9">
        <v>28</v>
      </c>
      <c r="H6295" s="9">
        <v>28</v>
      </c>
    </row>
    <row r="6296" spans="1:8" x14ac:dyDescent="0.3">
      <c r="A6296" t="s">
        <v>3492</v>
      </c>
      <c r="B6296">
        <v>6295</v>
      </c>
      <c r="C6296" t="s">
        <v>4649</v>
      </c>
      <c r="D6296" t="s">
        <v>4650</v>
      </c>
      <c r="E6296" t="s">
        <v>4637</v>
      </c>
      <c r="F6296">
        <v>1</v>
      </c>
      <c r="G6296" s="9">
        <v>65</v>
      </c>
      <c r="H6296" s="9">
        <v>65</v>
      </c>
    </row>
    <row r="6297" spans="1:8" x14ac:dyDescent="0.3">
      <c r="A6297" t="s">
        <v>3492</v>
      </c>
      <c r="B6297">
        <v>6296</v>
      </c>
      <c r="C6297" t="s">
        <v>4629</v>
      </c>
      <c r="D6297" t="s">
        <v>4630</v>
      </c>
      <c r="E6297" t="s">
        <v>4631</v>
      </c>
      <c r="F6297">
        <v>2</v>
      </c>
      <c r="G6297" s="9">
        <v>22</v>
      </c>
      <c r="H6297" s="9">
        <v>44</v>
      </c>
    </row>
    <row r="6298" spans="1:8" x14ac:dyDescent="0.3">
      <c r="A6298" t="s">
        <v>3492</v>
      </c>
      <c r="B6298">
        <v>6297</v>
      </c>
      <c r="C6298" t="s">
        <v>4632</v>
      </c>
      <c r="D6298" t="s">
        <v>4633</v>
      </c>
      <c r="E6298" t="s">
        <v>4634</v>
      </c>
      <c r="F6298">
        <v>1</v>
      </c>
      <c r="G6298" s="9">
        <v>16</v>
      </c>
      <c r="H6298" s="9">
        <v>16</v>
      </c>
    </row>
    <row r="6299" spans="1:8" x14ac:dyDescent="0.3">
      <c r="A6299" t="s">
        <v>3492</v>
      </c>
      <c r="B6299">
        <v>6298</v>
      </c>
      <c r="C6299" t="s">
        <v>4642</v>
      </c>
      <c r="D6299" t="s">
        <v>4643</v>
      </c>
      <c r="E6299" t="s">
        <v>4634</v>
      </c>
      <c r="F6299">
        <v>1</v>
      </c>
      <c r="G6299" s="9">
        <v>12</v>
      </c>
      <c r="H6299" s="9">
        <v>12</v>
      </c>
    </row>
    <row r="6300" spans="1:8" x14ac:dyDescent="0.3">
      <c r="A6300" t="s">
        <v>3493</v>
      </c>
      <c r="B6300">
        <v>6299</v>
      </c>
      <c r="C6300" t="s">
        <v>4626</v>
      </c>
      <c r="D6300" t="s">
        <v>4627</v>
      </c>
      <c r="E6300" t="s">
        <v>4628</v>
      </c>
      <c r="F6300">
        <v>1</v>
      </c>
      <c r="G6300" s="9">
        <v>15</v>
      </c>
      <c r="H6300" s="9">
        <v>15</v>
      </c>
    </row>
    <row r="6301" spans="1:8" x14ac:dyDescent="0.3">
      <c r="A6301" t="s">
        <v>3493</v>
      </c>
      <c r="B6301">
        <v>6300</v>
      </c>
      <c r="C6301" t="s">
        <v>4635</v>
      </c>
      <c r="D6301" t="s">
        <v>4636</v>
      </c>
      <c r="E6301" t="s">
        <v>4637</v>
      </c>
      <c r="F6301">
        <v>2</v>
      </c>
      <c r="G6301" s="9">
        <v>28</v>
      </c>
      <c r="H6301" s="9">
        <v>56</v>
      </c>
    </row>
    <row r="6302" spans="1:8" x14ac:dyDescent="0.3">
      <c r="A6302" t="s">
        <v>3493</v>
      </c>
      <c r="B6302">
        <v>6301</v>
      </c>
      <c r="C6302" t="s">
        <v>4629</v>
      </c>
      <c r="D6302" t="s">
        <v>4630</v>
      </c>
      <c r="E6302" t="s">
        <v>4631</v>
      </c>
      <c r="F6302">
        <v>2</v>
      </c>
      <c r="G6302" s="9">
        <v>22</v>
      </c>
      <c r="H6302" s="9">
        <v>44</v>
      </c>
    </row>
    <row r="6303" spans="1:8" x14ac:dyDescent="0.3">
      <c r="A6303" t="s">
        <v>3493</v>
      </c>
      <c r="B6303">
        <v>6302</v>
      </c>
      <c r="C6303" t="s">
        <v>4644</v>
      </c>
      <c r="D6303" t="s">
        <v>4645</v>
      </c>
      <c r="E6303" t="s">
        <v>4646</v>
      </c>
      <c r="F6303">
        <v>1</v>
      </c>
      <c r="G6303" s="9">
        <v>18</v>
      </c>
      <c r="H6303" s="9">
        <v>18</v>
      </c>
    </row>
    <row r="6304" spans="1:8" x14ac:dyDescent="0.3">
      <c r="A6304" t="s">
        <v>3494</v>
      </c>
      <c r="B6304">
        <v>6303</v>
      </c>
      <c r="C6304" t="s">
        <v>4644</v>
      </c>
      <c r="D6304" t="s">
        <v>4645</v>
      </c>
      <c r="E6304" t="s">
        <v>4646</v>
      </c>
      <c r="F6304">
        <v>1</v>
      </c>
      <c r="G6304" s="9">
        <v>18</v>
      </c>
      <c r="H6304" s="9">
        <v>18</v>
      </c>
    </row>
    <row r="6305" spans="1:8" x14ac:dyDescent="0.3">
      <c r="A6305" t="s">
        <v>3494</v>
      </c>
      <c r="B6305">
        <v>6304</v>
      </c>
      <c r="C6305" t="s">
        <v>4626</v>
      </c>
      <c r="D6305" t="s">
        <v>4627</v>
      </c>
      <c r="E6305" t="s">
        <v>4628</v>
      </c>
      <c r="F6305">
        <v>1</v>
      </c>
      <c r="G6305" s="9">
        <v>15</v>
      </c>
      <c r="H6305" s="9">
        <v>15</v>
      </c>
    </row>
    <row r="6306" spans="1:8" x14ac:dyDescent="0.3">
      <c r="A6306" t="s">
        <v>3494</v>
      </c>
      <c r="B6306">
        <v>6305</v>
      </c>
      <c r="C6306" t="s">
        <v>4632</v>
      </c>
      <c r="D6306" t="s">
        <v>4633</v>
      </c>
      <c r="E6306" t="s">
        <v>4634</v>
      </c>
      <c r="F6306">
        <v>1</v>
      </c>
      <c r="G6306" s="9">
        <v>16</v>
      </c>
      <c r="H6306" s="9">
        <v>16</v>
      </c>
    </row>
    <row r="6307" spans="1:8" x14ac:dyDescent="0.3">
      <c r="A6307" t="s">
        <v>3495</v>
      </c>
      <c r="B6307">
        <v>6306</v>
      </c>
      <c r="C6307" t="s">
        <v>4632</v>
      </c>
      <c r="D6307" t="s">
        <v>4633</v>
      </c>
      <c r="E6307" t="s">
        <v>4634</v>
      </c>
      <c r="F6307">
        <v>1</v>
      </c>
      <c r="G6307" s="9">
        <v>16</v>
      </c>
      <c r="H6307" s="9">
        <v>16</v>
      </c>
    </row>
    <row r="6308" spans="1:8" x14ac:dyDescent="0.3">
      <c r="A6308" t="s">
        <v>3495</v>
      </c>
      <c r="B6308">
        <v>6307</v>
      </c>
      <c r="C6308" t="s">
        <v>4635</v>
      </c>
      <c r="D6308" t="s">
        <v>4636</v>
      </c>
      <c r="E6308" t="s">
        <v>4637</v>
      </c>
      <c r="F6308">
        <v>1</v>
      </c>
      <c r="G6308" s="9">
        <v>28</v>
      </c>
      <c r="H6308" s="9">
        <v>28</v>
      </c>
    </row>
    <row r="6309" spans="1:8" x14ac:dyDescent="0.3">
      <c r="A6309" t="s">
        <v>3496</v>
      </c>
      <c r="B6309">
        <v>6308</v>
      </c>
      <c r="C6309" t="s">
        <v>4644</v>
      </c>
      <c r="D6309" t="s">
        <v>4645</v>
      </c>
      <c r="E6309" t="s">
        <v>4646</v>
      </c>
      <c r="F6309">
        <v>1</v>
      </c>
      <c r="G6309" s="9">
        <v>18</v>
      </c>
      <c r="H6309" s="9">
        <v>18</v>
      </c>
    </row>
    <row r="6310" spans="1:8" x14ac:dyDescent="0.3">
      <c r="A6310" t="s">
        <v>3496</v>
      </c>
      <c r="B6310">
        <v>6309</v>
      </c>
      <c r="C6310" t="s">
        <v>4638</v>
      </c>
      <c r="D6310" t="s">
        <v>4639</v>
      </c>
      <c r="E6310" t="s">
        <v>4637</v>
      </c>
      <c r="F6310">
        <v>1</v>
      </c>
      <c r="G6310" s="9">
        <v>24</v>
      </c>
      <c r="H6310" s="9">
        <v>24</v>
      </c>
    </row>
    <row r="6311" spans="1:8" x14ac:dyDescent="0.3">
      <c r="A6311" t="s">
        <v>3498</v>
      </c>
      <c r="B6311">
        <v>6310</v>
      </c>
      <c r="C6311" t="s">
        <v>4640</v>
      </c>
      <c r="D6311" t="s">
        <v>4641</v>
      </c>
      <c r="E6311" t="s">
        <v>4637</v>
      </c>
      <c r="F6311">
        <v>2</v>
      </c>
      <c r="G6311" s="9">
        <v>32</v>
      </c>
      <c r="H6311" s="9">
        <v>64</v>
      </c>
    </row>
    <row r="6312" spans="1:8" x14ac:dyDescent="0.3">
      <c r="A6312" t="s">
        <v>3498</v>
      </c>
      <c r="B6312">
        <v>6311</v>
      </c>
      <c r="C6312" t="s">
        <v>4649</v>
      </c>
      <c r="D6312" t="s">
        <v>4650</v>
      </c>
      <c r="E6312" t="s">
        <v>4637</v>
      </c>
      <c r="F6312">
        <v>1</v>
      </c>
      <c r="G6312" s="9">
        <v>65</v>
      </c>
      <c r="H6312" s="9">
        <v>65</v>
      </c>
    </row>
    <row r="6313" spans="1:8" x14ac:dyDescent="0.3">
      <c r="A6313" t="s">
        <v>3498</v>
      </c>
      <c r="B6313">
        <v>6312</v>
      </c>
      <c r="C6313" t="s">
        <v>4635</v>
      </c>
      <c r="D6313" t="s">
        <v>4636</v>
      </c>
      <c r="E6313" t="s">
        <v>4637</v>
      </c>
      <c r="F6313">
        <v>1</v>
      </c>
      <c r="G6313" s="9">
        <v>28</v>
      </c>
      <c r="H6313" s="9">
        <v>28</v>
      </c>
    </row>
    <row r="6314" spans="1:8" x14ac:dyDescent="0.3">
      <c r="A6314" t="s">
        <v>3498</v>
      </c>
      <c r="B6314">
        <v>6313</v>
      </c>
      <c r="C6314" t="s">
        <v>4638</v>
      </c>
      <c r="D6314" t="s">
        <v>4639</v>
      </c>
      <c r="E6314" t="s">
        <v>4637</v>
      </c>
      <c r="F6314">
        <v>2</v>
      </c>
      <c r="G6314" s="9">
        <v>24</v>
      </c>
      <c r="H6314" s="9">
        <v>48</v>
      </c>
    </row>
    <row r="6315" spans="1:8" x14ac:dyDescent="0.3">
      <c r="A6315" t="s">
        <v>3499</v>
      </c>
      <c r="B6315">
        <v>6314</v>
      </c>
      <c r="C6315" t="s">
        <v>4642</v>
      </c>
      <c r="D6315" t="s">
        <v>4643</v>
      </c>
      <c r="E6315" t="s">
        <v>4634</v>
      </c>
      <c r="F6315">
        <v>1</v>
      </c>
      <c r="G6315" s="9">
        <v>12</v>
      </c>
      <c r="H6315" s="9">
        <v>12</v>
      </c>
    </row>
    <row r="6316" spans="1:8" x14ac:dyDescent="0.3">
      <c r="A6316" t="s">
        <v>3501</v>
      </c>
      <c r="B6316">
        <v>6315</v>
      </c>
      <c r="C6316" t="s">
        <v>4644</v>
      </c>
      <c r="D6316" t="s">
        <v>4645</v>
      </c>
      <c r="E6316" t="s">
        <v>4646</v>
      </c>
      <c r="F6316">
        <v>1</v>
      </c>
      <c r="G6316" s="9">
        <v>18</v>
      </c>
      <c r="H6316" s="9">
        <v>18</v>
      </c>
    </row>
    <row r="6317" spans="1:8" x14ac:dyDescent="0.3">
      <c r="A6317" t="s">
        <v>3501</v>
      </c>
      <c r="B6317">
        <v>6316</v>
      </c>
      <c r="C6317" t="s">
        <v>4647</v>
      </c>
      <c r="D6317" t="s">
        <v>4648</v>
      </c>
      <c r="E6317" t="s">
        <v>4628</v>
      </c>
      <c r="F6317">
        <v>1</v>
      </c>
      <c r="G6317" s="9">
        <v>20</v>
      </c>
      <c r="H6317" s="9">
        <v>20</v>
      </c>
    </row>
    <row r="6318" spans="1:8" x14ac:dyDescent="0.3">
      <c r="A6318" t="s">
        <v>3501</v>
      </c>
      <c r="B6318">
        <v>6317</v>
      </c>
      <c r="C6318" t="s">
        <v>4649</v>
      </c>
      <c r="D6318" t="s">
        <v>4650</v>
      </c>
      <c r="E6318" t="s">
        <v>4637</v>
      </c>
      <c r="F6318">
        <v>2</v>
      </c>
      <c r="G6318" s="9">
        <v>65</v>
      </c>
      <c r="H6318" s="9">
        <v>130</v>
      </c>
    </row>
    <row r="6319" spans="1:8" x14ac:dyDescent="0.3">
      <c r="A6319" t="s">
        <v>3503</v>
      </c>
      <c r="B6319">
        <v>6318</v>
      </c>
      <c r="C6319" t="s">
        <v>4644</v>
      </c>
      <c r="D6319" t="s">
        <v>4645</v>
      </c>
      <c r="E6319" t="s">
        <v>4646</v>
      </c>
      <c r="F6319">
        <v>1</v>
      </c>
      <c r="G6319" s="9">
        <v>18</v>
      </c>
      <c r="H6319" s="9">
        <v>18</v>
      </c>
    </row>
    <row r="6320" spans="1:8" x14ac:dyDescent="0.3">
      <c r="A6320" t="s">
        <v>3504</v>
      </c>
      <c r="B6320">
        <v>6319</v>
      </c>
      <c r="C6320" t="s">
        <v>4644</v>
      </c>
      <c r="D6320" t="s">
        <v>4645</v>
      </c>
      <c r="E6320" t="s">
        <v>4646</v>
      </c>
      <c r="F6320">
        <v>1</v>
      </c>
      <c r="G6320" s="9">
        <v>18</v>
      </c>
      <c r="H6320" s="9">
        <v>18</v>
      </c>
    </row>
    <row r="6321" spans="1:8" x14ac:dyDescent="0.3">
      <c r="A6321" t="s">
        <v>3504</v>
      </c>
      <c r="B6321">
        <v>6320</v>
      </c>
      <c r="C6321" t="s">
        <v>4635</v>
      </c>
      <c r="D6321" t="s">
        <v>4636</v>
      </c>
      <c r="E6321" t="s">
        <v>4637</v>
      </c>
      <c r="F6321">
        <v>1</v>
      </c>
      <c r="G6321" s="9">
        <v>28</v>
      </c>
      <c r="H6321" s="9">
        <v>28</v>
      </c>
    </row>
    <row r="6322" spans="1:8" x14ac:dyDescent="0.3">
      <c r="A6322" t="s">
        <v>3504</v>
      </c>
      <c r="B6322">
        <v>6321</v>
      </c>
      <c r="C6322" t="s">
        <v>4647</v>
      </c>
      <c r="D6322" t="s">
        <v>4648</v>
      </c>
      <c r="E6322" t="s">
        <v>4628</v>
      </c>
      <c r="F6322">
        <v>1</v>
      </c>
      <c r="G6322" s="9">
        <v>20</v>
      </c>
      <c r="H6322" s="9">
        <v>20</v>
      </c>
    </row>
    <row r="6323" spans="1:8" x14ac:dyDescent="0.3">
      <c r="A6323" t="s">
        <v>3504</v>
      </c>
      <c r="B6323">
        <v>6322</v>
      </c>
      <c r="C6323" t="s">
        <v>4649</v>
      </c>
      <c r="D6323" t="s">
        <v>4650</v>
      </c>
      <c r="E6323" t="s">
        <v>4637</v>
      </c>
      <c r="F6323">
        <v>1</v>
      </c>
      <c r="G6323" s="9">
        <v>65</v>
      </c>
      <c r="H6323" s="9">
        <v>65</v>
      </c>
    </row>
    <row r="6324" spans="1:8" x14ac:dyDescent="0.3">
      <c r="A6324" t="s">
        <v>3505</v>
      </c>
      <c r="B6324">
        <v>6323</v>
      </c>
      <c r="C6324" t="s">
        <v>4635</v>
      </c>
      <c r="D6324" t="s">
        <v>4636</v>
      </c>
      <c r="E6324" t="s">
        <v>4637</v>
      </c>
      <c r="F6324">
        <v>1</v>
      </c>
      <c r="G6324" s="9">
        <v>28</v>
      </c>
      <c r="H6324" s="9">
        <v>28</v>
      </c>
    </row>
    <row r="6325" spans="1:8" x14ac:dyDescent="0.3">
      <c r="A6325" t="s">
        <v>3505</v>
      </c>
      <c r="B6325">
        <v>6324</v>
      </c>
      <c r="C6325" t="s">
        <v>4647</v>
      </c>
      <c r="D6325" t="s">
        <v>4648</v>
      </c>
      <c r="E6325" t="s">
        <v>4628</v>
      </c>
      <c r="F6325">
        <v>1</v>
      </c>
      <c r="G6325" s="9">
        <v>20</v>
      </c>
      <c r="H6325" s="9">
        <v>20</v>
      </c>
    </row>
    <row r="6326" spans="1:8" x14ac:dyDescent="0.3">
      <c r="A6326" t="s">
        <v>3505</v>
      </c>
      <c r="B6326">
        <v>6325</v>
      </c>
      <c r="C6326" t="s">
        <v>4629</v>
      </c>
      <c r="D6326" t="s">
        <v>4630</v>
      </c>
      <c r="E6326" t="s">
        <v>4631</v>
      </c>
      <c r="F6326">
        <v>1</v>
      </c>
      <c r="G6326" s="9">
        <v>22</v>
      </c>
      <c r="H6326" s="9">
        <v>22</v>
      </c>
    </row>
    <row r="6327" spans="1:8" x14ac:dyDescent="0.3">
      <c r="A6327" t="s">
        <v>3506</v>
      </c>
      <c r="B6327">
        <v>6326</v>
      </c>
      <c r="C6327" t="s">
        <v>4638</v>
      </c>
      <c r="D6327" t="s">
        <v>4639</v>
      </c>
      <c r="E6327" t="s">
        <v>4637</v>
      </c>
      <c r="F6327">
        <v>1</v>
      </c>
      <c r="G6327" s="9">
        <v>24</v>
      </c>
      <c r="H6327" s="9">
        <v>24</v>
      </c>
    </row>
    <row r="6328" spans="1:8" x14ac:dyDescent="0.3">
      <c r="A6328" t="s">
        <v>3507</v>
      </c>
      <c r="B6328">
        <v>6327</v>
      </c>
      <c r="C6328" t="s">
        <v>4626</v>
      </c>
      <c r="D6328" t="s">
        <v>4627</v>
      </c>
      <c r="E6328" t="s">
        <v>4628</v>
      </c>
      <c r="F6328">
        <v>1</v>
      </c>
      <c r="G6328" s="9">
        <v>15</v>
      </c>
      <c r="H6328" s="9">
        <v>15</v>
      </c>
    </row>
    <row r="6329" spans="1:8" x14ac:dyDescent="0.3">
      <c r="A6329" t="s">
        <v>3508</v>
      </c>
      <c r="B6329">
        <v>6328</v>
      </c>
      <c r="C6329" t="s">
        <v>4642</v>
      </c>
      <c r="D6329" t="s">
        <v>4643</v>
      </c>
      <c r="E6329" t="s">
        <v>4634</v>
      </c>
      <c r="F6329">
        <v>1</v>
      </c>
      <c r="G6329" s="9">
        <v>12</v>
      </c>
      <c r="H6329" s="9">
        <v>12</v>
      </c>
    </row>
    <row r="6330" spans="1:8" x14ac:dyDescent="0.3">
      <c r="A6330" t="s">
        <v>3510</v>
      </c>
      <c r="B6330">
        <v>6329</v>
      </c>
      <c r="C6330" t="s">
        <v>4635</v>
      </c>
      <c r="D6330" t="s">
        <v>4636</v>
      </c>
      <c r="E6330" t="s">
        <v>4637</v>
      </c>
      <c r="F6330">
        <v>1</v>
      </c>
      <c r="G6330" s="9">
        <v>28</v>
      </c>
      <c r="H6330" s="9">
        <v>28</v>
      </c>
    </row>
    <row r="6331" spans="1:8" x14ac:dyDescent="0.3">
      <c r="A6331" t="s">
        <v>3510</v>
      </c>
      <c r="B6331">
        <v>6330</v>
      </c>
      <c r="C6331" t="s">
        <v>4629</v>
      </c>
      <c r="D6331" t="s">
        <v>4630</v>
      </c>
      <c r="E6331" t="s">
        <v>4631</v>
      </c>
      <c r="F6331">
        <v>1</v>
      </c>
      <c r="G6331" s="9">
        <v>22</v>
      </c>
      <c r="H6331" s="9">
        <v>22</v>
      </c>
    </row>
    <row r="6332" spans="1:8" x14ac:dyDescent="0.3">
      <c r="A6332" t="s">
        <v>3510</v>
      </c>
      <c r="B6332">
        <v>6331</v>
      </c>
      <c r="C6332" t="s">
        <v>4640</v>
      </c>
      <c r="D6332" t="s">
        <v>4641</v>
      </c>
      <c r="E6332" t="s">
        <v>4637</v>
      </c>
      <c r="F6332">
        <v>1</v>
      </c>
      <c r="G6332" s="9">
        <v>32</v>
      </c>
      <c r="H6332" s="9">
        <v>32</v>
      </c>
    </row>
    <row r="6333" spans="1:8" x14ac:dyDescent="0.3">
      <c r="A6333" t="s">
        <v>3511</v>
      </c>
      <c r="B6333">
        <v>6332</v>
      </c>
      <c r="C6333" t="s">
        <v>4640</v>
      </c>
      <c r="D6333" t="s">
        <v>4641</v>
      </c>
      <c r="E6333" t="s">
        <v>4637</v>
      </c>
      <c r="F6333">
        <v>1</v>
      </c>
      <c r="G6333" s="9">
        <v>32</v>
      </c>
      <c r="H6333" s="9">
        <v>32</v>
      </c>
    </row>
    <row r="6334" spans="1:8" x14ac:dyDescent="0.3">
      <c r="A6334" t="s">
        <v>3511</v>
      </c>
      <c r="B6334">
        <v>6333</v>
      </c>
      <c r="C6334" t="s">
        <v>4635</v>
      </c>
      <c r="D6334" t="s">
        <v>4636</v>
      </c>
      <c r="E6334" t="s">
        <v>4637</v>
      </c>
      <c r="F6334">
        <v>1</v>
      </c>
      <c r="G6334" s="9">
        <v>28</v>
      </c>
      <c r="H6334" s="9">
        <v>28</v>
      </c>
    </row>
    <row r="6335" spans="1:8" x14ac:dyDescent="0.3">
      <c r="A6335" t="s">
        <v>3511</v>
      </c>
      <c r="B6335">
        <v>6334</v>
      </c>
      <c r="C6335" t="s">
        <v>4626</v>
      </c>
      <c r="D6335" t="s">
        <v>4627</v>
      </c>
      <c r="E6335" t="s">
        <v>4628</v>
      </c>
      <c r="F6335">
        <v>2</v>
      </c>
      <c r="G6335" s="9">
        <v>15</v>
      </c>
      <c r="H6335" s="9">
        <v>30</v>
      </c>
    </row>
    <row r="6336" spans="1:8" x14ac:dyDescent="0.3">
      <c r="A6336" t="s">
        <v>3511</v>
      </c>
      <c r="B6336">
        <v>6335</v>
      </c>
      <c r="C6336" t="s">
        <v>4647</v>
      </c>
      <c r="D6336" t="s">
        <v>4648</v>
      </c>
      <c r="E6336" t="s">
        <v>4628</v>
      </c>
      <c r="F6336">
        <v>1</v>
      </c>
      <c r="G6336" s="9">
        <v>20</v>
      </c>
      <c r="H6336" s="9">
        <v>20</v>
      </c>
    </row>
    <row r="6337" spans="1:8" x14ac:dyDescent="0.3">
      <c r="A6337" t="s">
        <v>3512</v>
      </c>
      <c r="B6337">
        <v>6336</v>
      </c>
      <c r="C6337" t="s">
        <v>4638</v>
      </c>
      <c r="D6337" t="s">
        <v>4639</v>
      </c>
      <c r="E6337" t="s">
        <v>4637</v>
      </c>
      <c r="F6337">
        <v>1</v>
      </c>
      <c r="G6337" s="9">
        <v>24</v>
      </c>
      <c r="H6337" s="9">
        <v>24</v>
      </c>
    </row>
    <row r="6338" spans="1:8" x14ac:dyDescent="0.3">
      <c r="A6338" t="s">
        <v>3512</v>
      </c>
      <c r="B6338">
        <v>6337</v>
      </c>
      <c r="C6338" t="s">
        <v>4629</v>
      </c>
      <c r="D6338" t="s">
        <v>4630</v>
      </c>
      <c r="E6338" t="s">
        <v>4631</v>
      </c>
      <c r="F6338">
        <v>1</v>
      </c>
      <c r="G6338" s="9">
        <v>22</v>
      </c>
      <c r="H6338" s="9">
        <v>22</v>
      </c>
    </row>
    <row r="6339" spans="1:8" x14ac:dyDescent="0.3">
      <c r="A6339" t="s">
        <v>3512</v>
      </c>
      <c r="B6339">
        <v>6338</v>
      </c>
      <c r="C6339" t="s">
        <v>4647</v>
      </c>
      <c r="D6339" t="s">
        <v>4648</v>
      </c>
      <c r="E6339" t="s">
        <v>4628</v>
      </c>
      <c r="F6339">
        <v>2</v>
      </c>
      <c r="G6339" s="9">
        <v>20</v>
      </c>
      <c r="H6339" s="9">
        <v>40</v>
      </c>
    </row>
    <row r="6340" spans="1:8" x14ac:dyDescent="0.3">
      <c r="A6340" t="s">
        <v>3512</v>
      </c>
      <c r="B6340">
        <v>6339</v>
      </c>
      <c r="C6340" t="s">
        <v>4642</v>
      </c>
      <c r="D6340" t="s">
        <v>4643</v>
      </c>
      <c r="E6340" t="s">
        <v>4634</v>
      </c>
      <c r="F6340">
        <v>1</v>
      </c>
      <c r="G6340" s="9">
        <v>12</v>
      </c>
      <c r="H6340" s="9">
        <v>12</v>
      </c>
    </row>
    <row r="6341" spans="1:8" x14ac:dyDescent="0.3">
      <c r="A6341" t="s">
        <v>3513</v>
      </c>
      <c r="B6341">
        <v>6340</v>
      </c>
      <c r="C6341" t="s">
        <v>4647</v>
      </c>
      <c r="D6341" t="s">
        <v>4648</v>
      </c>
      <c r="E6341" t="s">
        <v>4628</v>
      </c>
      <c r="F6341">
        <v>1</v>
      </c>
      <c r="G6341" s="9">
        <v>20</v>
      </c>
      <c r="H6341" s="9">
        <v>20</v>
      </c>
    </row>
    <row r="6342" spans="1:8" x14ac:dyDescent="0.3">
      <c r="A6342" t="s">
        <v>3514</v>
      </c>
      <c r="B6342">
        <v>6341</v>
      </c>
      <c r="C6342" t="s">
        <v>4635</v>
      </c>
      <c r="D6342" t="s">
        <v>4636</v>
      </c>
      <c r="E6342" t="s">
        <v>4637</v>
      </c>
      <c r="F6342">
        <v>1</v>
      </c>
      <c r="G6342" s="9">
        <v>28</v>
      </c>
      <c r="H6342" s="9">
        <v>28</v>
      </c>
    </row>
    <row r="6343" spans="1:8" x14ac:dyDescent="0.3">
      <c r="A6343" t="s">
        <v>3515</v>
      </c>
      <c r="B6343">
        <v>6342</v>
      </c>
      <c r="C6343" t="s">
        <v>4647</v>
      </c>
      <c r="D6343" t="s">
        <v>4648</v>
      </c>
      <c r="E6343" t="s">
        <v>4628</v>
      </c>
      <c r="F6343">
        <v>1</v>
      </c>
      <c r="G6343" s="9">
        <v>20</v>
      </c>
      <c r="H6343" s="9">
        <v>20</v>
      </c>
    </row>
    <row r="6344" spans="1:8" x14ac:dyDescent="0.3">
      <c r="A6344" t="s">
        <v>3516</v>
      </c>
      <c r="B6344">
        <v>6343</v>
      </c>
      <c r="C6344" t="s">
        <v>4644</v>
      </c>
      <c r="D6344" t="s">
        <v>4645</v>
      </c>
      <c r="E6344" t="s">
        <v>4646</v>
      </c>
      <c r="F6344">
        <v>2</v>
      </c>
      <c r="G6344" s="9">
        <v>18</v>
      </c>
      <c r="H6344" s="9">
        <v>36</v>
      </c>
    </row>
    <row r="6345" spans="1:8" x14ac:dyDescent="0.3">
      <c r="A6345" t="s">
        <v>3516</v>
      </c>
      <c r="B6345">
        <v>6344</v>
      </c>
      <c r="C6345" t="s">
        <v>4629</v>
      </c>
      <c r="D6345" t="s">
        <v>4630</v>
      </c>
      <c r="E6345" t="s">
        <v>4631</v>
      </c>
      <c r="F6345">
        <v>1</v>
      </c>
      <c r="G6345" s="9">
        <v>22</v>
      </c>
      <c r="H6345" s="9">
        <v>22</v>
      </c>
    </row>
    <row r="6346" spans="1:8" x14ac:dyDescent="0.3">
      <c r="A6346" t="s">
        <v>3517</v>
      </c>
      <c r="B6346">
        <v>6345</v>
      </c>
      <c r="C6346" t="s">
        <v>4647</v>
      </c>
      <c r="D6346" t="s">
        <v>4648</v>
      </c>
      <c r="E6346" t="s">
        <v>4628</v>
      </c>
      <c r="F6346">
        <v>1</v>
      </c>
      <c r="G6346" s="9">
        <v>20</v>
      </c>
      <c r="H6346" s="9">
        <v>20</v>
      </c>
    </row>
    <row r="6347" spans="1:8" x14ac:dyDescent="0.3">
      <c r="A6347" t="s">
        <v>3518</v>
      </c>
      <c r="B6347">
        <v>6346</v>
      </c>
      <c r="C6347" t="s">
        <v>4649</v>
      </c>
      <c r="D6347" t="s">
        <v>4650</v>
      </c>
      <c r="E6347" t="s">
        <v>4637</v>
      </c>
      <c r="F6347">
        <v>1</v>
      </c>
      <c r="G6347" s="9">
        <v>65</v>
      </c>
      <c r="H6347" s="9">
        <v>65</v>
      </c>
    </row>
    <row r="6348" spans="1:8" x14ac:dyDescent="0.3">
      <c r="A6348" t="s">
        <v>3518</v>
      </c>
      <c r="B6348">
        <v>6347</v>
      </c>
      <c r="C6348" t="s">
        <v>4629</v>
      </c>
      <c r="D6348" t="s">
        <v>4630</v>
      </c>
      <c r="E6348" t="s">
        <v>4631</v>
      </c>
      <c r="F6348">
        <v>1</v>
      </c>
      <c r="G6348" s="9">
        <v>22</v>
      </c>
      <c r="H6348" s="9">
        <v>22</v>
      </c>
    </row>
    <row r="6349" spans="1:8" x14ac:dyDescent="0.3">
      <c r="A6349" t="s">
        <v>3518</v>
      </c>
      <c r="B6349">
        <v>6348</v>
      </c>
      <c r="C6349" t="s">
        <v>4632</v>
      </c>
      <c r="D6349" t="s">
        <v>4633</v>
      </c>
      <c r="E6349" t="s">
        <v>4634</v>
      </c>
      <c r="F6349">
        <v>1</v>
      </c>
      <c r="G6349" s="9">
        <v>16</v>
      </c>
      <c r="H6349" s="9">
        <v>16</v>
      </c>
    </row>
    <row r="6350" spans="1:8" x14ac:dyDescent="0.3">
      <c r="A6350" t="s">
        <v>3518</v>
      </c>
      <c r="B6350">
        <v>6349</v>
      </c>
      <c r="C6350" t="s">
        <v>4640</v>
      </c>
      <c r="D6350" t="s">
        <v>4641</v>
      </c>
      <c r="E6350" t="s">
        <v>4637</v>
      </c>
      <c r="F6350">
        <v>1</v>
      </c>
      <c r="G6350" s="9">
        <v>32</v>
      </c>
      <c r="H6350" s="9">
        <v>32</v>
      </c>
    </row>
    <row r="6351" spans="1:8" x14ac:dyDescent="0.3">
      <c r="A6351" t="s">
        <v>3519</v>
      </c>
      <c r="B6351">
        <v>6350</v>
      </c>
      <c r="C6351" t="s">
        <v>4642</v>
      </c>
      <c r="D6351" t="s">
        <v>4643</v>
      </c>
      <c r="E6351" t="s">
        <v>4634</v>
      </c>
      <c r="F6351">
        <v>1</v>
      </c>
      <c r="G6351" s="9">
        <v>12</v>
      </c>
      <c r="H6351" s="9">
        <v>12</v>
      </c>
    </row>
    <row r="6352" spans="1:8" x14ac:dyDescent="0.3">
      <c r="A6352" t="s">
        <v>3519</v>
      </c>
      <c r="B6352">
        <v>6351</v>
      </c>
      <c r="C6352" t="s">
        <v>4629</v>
      </c>
      <c r="D6352" t="s">
        <v>4630</v>
      </c>
      <c r="E6352" t="s">
        <v>4631</v>
      </c>
      <c r="F6352">
        <v>1</v>
      </c>
      <c r="G6352" s="9">
        <v>22</v>
      </c>
      <c r="H6352" s="9">
        <v>22</v>
      </c>
    </row>
    <row r="6353" spans="1:8" x14ac:dyDescent="0.3">
      <c r="A6353" t="s">
        <v>3519</v>
      </c>
      <c r="B6353">
        <v>6352</v>
      </c>
      <c r="C6353" t="s">
        <v>4632</v>
      </c>
      <c r="D6353" t="s">
        <v>4633</v>
      </c>
      <c r="E6353" t="s">
        <v>4634</v>
      </c>
      <c r="F6353">
        <v>1</v>
      </c>
      <c r="G6353" s="9">
        <v>16</v>
      </c>
      <c r="H6353" s="9">
        <v>16</v>
      </c>
    </row>
    <row r="6354" spans="1:8" x14ac:dyDescent="0.3">
      <c r="A6354" t="s">
        <v>3519</v>
      </c>
      <c r="B6354">
        <v>6353</v>
      </c>
      <c r="C6354" t="s">
        <v>4647</v>
      </c>
      <c r="D6354" t="s">
        <v>4648</v>
      </c>
      <c r="E6354" t="s">
        <v>4628</v>
      </c>
      <c r="F6354">
        <v>1</v>
      </c>
      <c r="G6354" s="9">
        <v>20</v>
      </c>
      <c r="H6354" s="9">
        <v>20</v>
      </c>
    </row>
    <row r="6355" spans="1:8" x14ac:dyDescent="0.3">
      <c r="A6355" t="s">
        <v>3520</v>
      </c>
      <c r="B6355">
        <v>6354</v>
      </c>
      <c r="C6355" t="s">
        <v>4649</v>
      </c>
      <c r="D6355" t="s">
        <v>4650</v>
      </c>
      <c r="E6355" t="s">
        <v>4637</v>
      </c>
      <c r="F6355">
        <v>1</v>
      </c>
      <c r="G6355" s="9">
        <v>65</v>
      </c>
      <c r="H6355" s="9">
        <v>65</v>
      </c>
    </row>
    <row r="6356" spans="1:8" x14ac:dyDescent="0.3">
      <c r="A6356" t="s">
        <v>3521</v>
      </c>
      <c r="B6356">
        <v>6355</v>
      </c>
      <c r="C6356" t="s">
        <v>4629</v>
      </c>
      <c r="D6356" t="s">
        <v>4630</v>
      </c>
      <c r="E6356" t="s">
        <v>4631</v>
      </c>
      <c r="F6356">
        <v>1</v>
      </c>
      <c r="G6356" s="9">
        <v>22</v>
      </c>
      <c r="H6356" s="9">
        <v>22</v>
      </c>
    </row>
    <row r="6357" spans="1:8" x14ac:dyDescent="0.3">
      <c r="A6357" t="s">
        <v>3521</v>
      </c>
      <c r="B6357">
        <v>6356</v>
      </c>
      <c r="C6357" t="s">
        <v>4644</v>
      </c>
      <c r="D6357" t="s">
        <v>4645</v>
      </c>
      <c r="E6357" t="s">
        <v>4646</v>
      </c>
      <c r="F6357">
        <v>1</v>
      </c>
      <c r="G6357" s="9">
        <v>18</v>
      </c>
      <c r="H6357" s="9">
        <v>18</v>
      </c>
    </row>
    <row r="6358" spans="1:8" x14ac:dyDescent="0.3">
      <c r="A6358" t="s">
        <v>3522</v>
      </c>
      <c r="B6358">
        <v>6357</v>
      </c>
      <c r="C6358" t="s">
        <v>4647</v>
      </c>
      <c r="D6358" t="s">
        <v>4648</v>
      </c>
      <c r="E6358" t="s">
        <v>4628</v>
      </c>
      <c r="F6358">
        <v>1</v>
      </c>
      <c r="G6358" s="9">
        <v>20</v>
      </c>
      <c r="H6358" s="9">
        <v>20</v>
      </c>
    </row>
    <row r="6359" spans="1:8" x14ac:dyDescent="0.3">
      <c r="A6359" t="s">
        <v>3522</v>
      </c>
      <c r="B6359">
        <v>6358</v>
      </c>
      <c r="C6359" t="s">
        <v>4632</v>
      </c>
      <c r="D6359" t="s">
        <v>4633</v>
      </c>
      <c r="E6359" t="s">
        <v>4634</v>
      </c>
      <c r="F6359">
        <v>1</v>
      </c>
      <c r="G6359" s="9">
        <v>16</v>
      </c>
      <c r="H6359" s="9">
        <v>16</v>
      </c>
    </row>
    <row r="6360" spans="1:8" x14ac:dyDescent="0.3">
      <c r="A6360" t="s">
        <v>3523</v>
      </c>
      <c r="B6360">
        <v>6359</v>
      </c>
      <c r="C6360" t="s">
        <v>4644</v>
      </c>
      <c r="D6360" t="s">
        <v>4645</v>
      </c>
      <c r="E6360" t="s">
        <v>4646</v>
      </c>
      <c r="F6360">
        <v>1</v>
      </c>
      <c r="G6360" s="9">
        <v>18</v>
      </c>
      <c r="H6360" s="9">
        <v>18</v>
      </c>
    </row>
    <row r="6361" spans="1:8" x14ac:dyDescent="0.3">
      <c r="A6361" t="s">
        <v>3523</v>
      </c>
      <c r="B6361">
        <v>6360</v>
      </c>
      <c r="C6361" t="s">
        <v>4632</v>
      </c>
      <c r="D6361" t="s">
        <v>4633</v>
      </c>
      <c r="E6361" t="s">
        <v>4634</v>
      </c>
      <c r="F6361">
        <v>1</v>
      </c>
      <c r="G6361" s="9">
        <v>16</v>
      </c>
      <c r="H6361" s="9">
        <v>16</v>
      </c>
    </row>
    <row r="6362" spans="1:8" x14ac:dyDescent="0.3">
      <c r="A6362" t="s">
        <v>3523</v>
      </c>
      <c r="B6362">
        <v>6361</v>
      </c>
      <c r="C6362" t="s">
        <v>4649</v>
      </c>
      <c r="D6362" t="s">
        <v>4650</v>
      </c>
      <c r="E6362" t="s">
        <v>4637</v>
      </c>
      <c r="F6362">
        <v>1</v>
      </c>
      <c r="G6362" s="9">
        <v>65</v>
      </c>
      <c r="H6362" s="9">
        <v>65</v>
      </c>
    </row>
    <row r="6363" spans="1:8" x14ac:dyDescent="0.3">
      <c r="A6363" t="s">
        <v>3523</v>
      </c>
      <c r="B6363">
        <v>6362</v>
      </c>
      <c r="C6363" t="s">
        <v>4642</v>
      </c>
      <c r="D6363" t="s">
        <v>4643</v>
      </c>
      <c r="E6363" t="s">
        <v>4634</v>
      </c>
      <c r="F6363">
        <v>1</v>
      </c>
      <c r="G6363" s="9">
        <v>12</v>
      </c>
      <c r="H6363" s="9">
        <v>12</v>
      </c>
    </row>
    <row r="6364" spans="1:8" x14ac:dyDescent="0.3">
      <c r="A6364" t="s">
        <v>3524</v>
      </c>
      <c r="B6364">
        <v>6363</v>
      </c>
      <c r="C6364" t="s">
        <v>4644</v>
      </c>
      <c r="D6364" t="s">
        <v>4645</v>
      </c>
      <c r="E6364" t="s">
        <v>4646</v>
      </c>
      <c r="F6364">
        <v>1</v>
      </c>
      <c r="G6364" s="9">
        <v>18</v>
      </c>
      <c r="H6364" s="9">
        <v>18</v>
      </c>
    </row>
    <row r="6365" spans="1:8" x14ac:dyDescent="0.3">
      <c r="A6365" t="s">
        <v>3525</v>
      </c>
      <c r="B6365">
        <v>6364</v>
      </c>
      <c r="C6365" t="s">
        <v>4635</v>
      </c>
      <c r="D6365" t="s">
        <v>4636</v>
      </c>
      <c r="E6365" t="s">
        <v>4637</v>
      </c>
      <c r="F6365">
        <v>1</v>
      </c>
      <c r="G6365" s="9">
        <v>28</v>
      </c>
      <c r="H6365" s="9">
        <v>28</v>
      </c>
    </row>
    <row r="6366" spans="1:8" x14ac:dyDescent="0.3">
      <c r="A6366" t="s">
        <v>3526</v>
      </c>
      <c r="B6366">
        <v>6365</v>
      </c>
      <c r="C6366" t="s">
        <v>4632</v>
      </c>
      <c r="D6366" t="s">
        <v>4633</v>
      </c>
      <c r="E6366" t="s">
        <v>4634</v>
      </c>
      <c r="F6366">
        <v>2</v>
      </c>
      <c r="G6366" s="9">
        <v>16</v>
      </c>
      <c r="H6366" s="9">
        <v>32</v>
      </c>
    </row>
    <row r="6367" spans="1:8" x14ac:dyDescent="0.3">
      <c r="A6367" t="s">
        <v>3526</v>
      </c>
      <c r="B6367">
        <v>6366</v>
      </c>
      <c r="C6367" t="s">
        <v>4647</v>
      </c>
      <c r="D6367" t="s">
        <v>4648</v>
      </c>
      <c r="E6367" t="s">
        <v>4628</v>
      </c>
      <c r="F6367">
        <v>1</v>
      </c>
      <c r="G6367" s="9">
        <v>20</v>
      </c>
      <c r="H6367" s="9">
        <v>20</v>
      </c>
    </row>
    <row r="6368" spans="1:8" x14ac:dyDescent="0.3">
      <c r="A6368" t="s">
        <v>3527</v>
      </c>
      <c r="B6368">
        <v>6367</v>
      </c>
      <c r="C6368" t="s">
        <v>4626</v>
      </c>
      <c r="D6368" t="s">
        <v>4627</v>
      </c>
      <c r="E6368" t="s">
        <v>4628</v>
      </c>
      <c r="F6368">
        <v>1</v>
      </c>
      <c r="G6368" s="9">
        <v>15</v>
      </c>
      <c r="H6368" s="9">
        <v>15</v>
      </c>
    </row>
    <row r="6369" spans="1:8" x14ac:dyDescent="0.3">
      <c r="A6369" t="s">
        <v>3527</v>
      </c>
      <c r="B6369">
        <v>6368</v>
      </c>
      <c r="C6369" t="s">
        <v>4632</v>
      </c>
      <c r="D6369" t="s">
        <v>4633</v>
      </c>
      <c r="E6369" t="s">
        <v>4634</v>
      </c>
      <c r="F6369">
        <v>1</v>
      </c>
      <c r="G6369" s="9">
        <v>16</v>
      </c>
      <c r="H6369" s="9">
        <v>16</v>
      </c>
    </row>
    <row r="6370" spans="1:8" x14ac:dyDescent="0.3">
      <c r="A6370" t="s">
        <v>3528</v>
      </c>
      <c r="B6370">
        <v>6369</v>
      </c>
      <c r="C6370" t="s">
        <v>4640</v>
      </c>
      <c r="D6370" t="s">
        <v>4641</v>
      </c>
      <c r="E6370" t="s">
        <v>4637</v>
      </c>
      <c r="F6370">
        <v>1</v>
      </c>
      <c r="G6370" s="9">
        <v>32</v>
      </c>
      <c r="H6370" s="9">
        <v>32</v>
      </c>
    </row>
    <row r="6371" spans="1:8" x14ac:dyDescent="0.3">
      <c r="A6371" t="s">
        <v>3528</v>
      </c>
      <c r="B6371">
        <v>6370</v>
      </c>
      <c r="C6371" t="s">
        <v>4635</v>
      </c>
      <c r="D6371" t="s">
        <v>4636</v>
      </c>
      <c r="E6371" t="s">
        <v>4637</v>
      </c>
      <c r="F6371">
        <v>2</v>
      </c>
      <c r="G6371" s="9">
        <v>28</v>
      </c>
      <c r="H6371" s="9">
        <v>56</v>
      </c>
    </row>
    <row r="6372" spans="1:8" x14ac:dyDescent="0.3">
      <c r="A6372" t="s">
        <v>3529</v>
      </c>
      <c r="B6372">
        <v>6371</v>
      </c>
      <c r="C6372" t="s">
        <v>4632</v>
      </c>
      <c r="D6372" t="s">
        <v>4633</v>
      </c>
      <c r="E6372" t="s">
        <v>4634</v>
      </c>
      <c r="F6372">
        <v>1</v>
      </c>
      <c r="G6372" s="9">
        <v>16</v>
      </c>
      <c r="H6372" s="9">
        <v>16</v>
      </c>
    </row>
    <row r="6373" spans="1:8" x14ac:dyDescent="0.3">
      <c r="A6373" t="s">
        <v>3529</v>
      </c>
      <c r="B6373">
        <v>6372</v>
      </c>
      <c r="C6373" t="s">
        <v>4642</v>
      </c>
      <c r="D6373" t="s">
        <v>4643</v>
      </c>
      <c r="E6373" t="s">
        <v>4634</v>
      </c>
      <c r="F6373">
        <v>1</v>
      </c>
      <c r="G6373" s="9">
        <v>12</v>
      </c>
      <c r="H6373" s="9">
        <v>12</v>
      </c>
    </row>
    <row r="6374" spans="1:8" x14ac:dyDescent="0.3">
      <c r="A6374" t="s">
        <v>3529</v>
      </c>
      <c r="B6374">
        <v>6373</v>
      </c>
      <c r="C6374" t="s">
        <v>4640</v>
      </c>
      <c r="D6374" t="s">
        <v>4641</v>
      </c>
      <c r="E6374" t="s">
        <v>4637</v>
      </c>
      <c r="F6374">
        <v>1</v>
      </c>
      <c r="G6374" s="9">
        <v>32</v>
      </c>
      <c r="H6374" s="9">
        <v>32</v>
      </c>
    </row>
    <row r="6375" spans="1:8" x14ac:dyDescent="0.3">
      <c r="A6375" t="s">
        <v>3529</v>
      </c>
      <c r="B6375">
        <v>6374</v>
      </c>
      <c r="C6375" t="s">
        <v>4635</v>
      </c>
      <c r="D6375" t="s">
        <v>4636</v>
      </c>
      <c r="E6375" t="s">
        <v>4637</v>
      </c>
      <c r="F6375">
        <v>1</v>
      </c>
      <c r="G6375" s="9">
        <v>28</v>
      </c>
      <c r="H6375" s="9">
        <v>28</v>
      </c>
    </row>
    <row r="6376" spans="1:8" x14ac:dyDescent="0.3">
      <c r="A6376" t="s">
        <v>3530</v>
      </c>
      <c r="B6376">
        <v>6375</v>
      </c>
      <c r="C6376" t="s">
        <v>4642</v>
      </c>
      <c r="D6376" t="s">
        <v>4643</v>
      </c>
      <c r="E6376" t="s">
        <v>4634</v>
      </c>
      <c r="F6376">
        <v>1</v>
      </c>
      <c r="G6376" s="9">
        <v>12</v>
      </c>
      <c r="H6376" s="9">
        <v>12</v>
      </c>
    </row>
    <row r="6377" spans="1:8" x14ac:dyDescent="0.3">
      <c r="A6377" t="s">
        <v>3530</v>
      </c>
      <c r="B6377">
        <v>6376</v>
      </c>
      <c r="C6377" t="s">
        <v>4649</v>
      </c>
      <c r="D6377" t="s">
        <v>4650</v>
      </c>
      <c r="E6377" t="s">
        <v>4637</v>
      </c>
      <c r="F6377">
        <v>1</v>
      </c>
      <c r="G6377" s="9">
        <v>65</v>
      </c>
      <c r="H6377" s="9">
        <v>65</v>
      </c>
    </row>
    <row r="6378" spans="1:8" x14ac:dyDescent="0.3">
      <c r="A6378" t="s">
        <v>3531</v>
      </c>
      <c r="B6378">
        <v>6377</v>
      </c>
      <c r="C6378" t="s">
        <v>4649</v>
      </c>
      <c r="D6378" t="s">
        <v>4650</v>
      </c>
      <c r="E6378" t="s">
        <v>4637</v>
      </c>
      <c r="F6378">
        <v>1</v>
      </c>
      <c r="G6378" s="9">
        <v>65</v>
      </c>
      <c r="H6378" s="9">
        <v>65</v>
      </c>
    </row>
    <row r="6379" spans="1:8" x14ac:dyDescent="0.3">
      <c r="A6379" t="s">
        <v>3532</v>
      </c>
      <c r="B6379">
        <v>6378</v>
      </c>
      <c r="C6379" t="s">
        <v>4644</v>
      </c>
      <c r="D6379" t="s">
        <v>4645</v>
      </c>
      <c r="E6379" t="s">
        <v>4646</v>
      </c>
      <c r="F6379">
        <v>1</v>
      </c>
      <c r="G6379" s="9">
        <v>18</v>
      </c>
      <c r="H6379" s="9">
        <v>18</v>
      </c>
    </row>
    <row r="6380" spans="1:8" x14ac:dyDescent="0.3">
      <c r="A6380" t="s">
        <v>3532</v>
      </c>
      <c r="B6380">
        <v>6379</v>
      </c>
      <c r="C6380" t="s">
        <v>4638</v>
      </c>
      <c r="D6380" t="s">
        <v>4639</v>
      </c>
      <c r="E6380" t="s">
        <v>4637</v>
      </c>
      <c r="F6380">
        <v>1</v>
      </c>
      <c r="G6380" s="9">
        <v>24</v>
      </c>
      <c r="H6380" s="9">
        <v>24</v>
      </c>
    </row>
    <row r="6381" spans="1:8" x14ac:dyDescent="0.3">
      <c r="A6381" t="s">
        <v>3532</v>
      </c>
      <c r="B6381">
        <v>6380</v>
      </c>
      <c r="C6381" t="s">
        <v>4635</v>
      </c>
      <c r="D6381" t="s">
        <v>4636</v>
      </c>
      <c r="E6381" t="s">
        <v>4637</v>
      </c>
      <c r="F6381">
        <v>2</v>
      </c>
      <c r="G6381" s="9">
        <v>28</v>
      </c>
      <c r="H6381" s="9">
        <v>56</v>
      </c>
    </row>
    <row r="6382" spans="1:8" x14ac:dyDescent="0.3">
      <c r="A6382" t="s">
        <v>3533</v>
      </c>
      <c r="B6382">
        <v>6381</v>
      </c>
      <c r="C6382" t="s">
        <v>4642</v>
      </c>
      <c r="D6382" t="s">
        <v>4643</v>
      </c>
      <c r="E6382" t="s">
        <v>4634</v>
      </c>
      <c r="F6382">
        <v>1</v>
      </c>
      <c r="G6382" s="9">
        <v>12</v>
      </c>
      <c r="H6382" s="9">
        <v>12</v>
      </c>
    </row>
    <row r="6383" spans="1:8" x14ac:dyDescent="0.3">
      <c r="A6383" t="s">
        <v>3533</v>
      </c>
      <c r="B6383">
        <v>6382</v>
      </c>
      <c r="C6383" t="s">
        <v>4635</v>
      </c>
      <c r="D6383" t="s">
        <v>4636</v>
      </c>
      <c r="E6383" t="s">
        <v>4637</v>
      </c>
      <c r="F6383">
        <v>1</v>
      </c>
      <c r="G6383" s="9">
        <v>28</v>
      </c>
      <c r="H6383" s="9">
        <v>28</v>
      </c>
    </row>
    <row r="6384" spans="1:8" x14ac:dyDescent="0.3">
      <c r="A6384" t="s">
        <v>3533</v>
      </c>
      <c r="B6384">
        <v>6383</v>
      </c>
      <c r="C6384" t="s">
        <v>4647</v>
      </c>
      <c r="D6384" t="s">
        <v>4648</v>
      </c>
      <c r="E6384" t="s">
        <v>4628</v>
      </c>
      <c r="F6384">
        <v>1</v>
      </c>
      <c r="G6384" s="9">
        <v>20</v>
      </c>
      <c r="H6384" s="9">
        <v>20</v>
      </c>
    </row>
    <row r="6385" spans="1:8" x14ac:dyDescent="0.3">
      <c r="A6385" t="s">
        <v>3533</v>
      </c>
      <c r="B6385">
        <v>6384</v>
      </c>
      <c r="C6385" t="s">
        <v>4632</v>
      </c>
      <c r="D6385" t="s">
        <v>4633</v>
      </c>
      <c r="E6385" t="s">
        <v>4634</v>
      </c>
      <c r="F6385">
        <v>1</v>
      </c>
      <c r="G6385" s="9">
        <v>16</v>
      </c>
      <c r="H6385" s="9">
        <v>16</v>
      </c>
    </row>
    <row r="6386" spans="1:8" x14ac:dyDescent="0.3">
      <c r="A6386" t="s">
        <v>3534</v>
      </c>
      <c r="B6386">
        <v>6385</v>
      </c>
      <c r="C6386" t="s">
        <v>4632</v>
      </c>
      <c r="D6386" t="s">
        <v>4633</v>
      </c>
      <c r="E6386" t="s">
        <v>4634</v>
      </c>
      <c r="F6386">
        <v>1</v>
      </c>
      <c r="G6386" s="9">
        <v>16</v>
      </c>
      <c r="H6386" s="9">
        <v>16</v>
      </c>
    </row>
    <row r="6387" spans="1:8" x14ac:dyDescent="0.3">
      <c r="A6387" t="s">
        <v>3535</v>
      </c>
      <c r="B6387">
        <v>6386</v>
      </c>
      <c r="C6387" t="s">
        <v>4647</v>
      </c>
      <c r="D6387" t="s">
        <v>4648</v>
      </c>
      <c r="E6387" t="s">
        <v>4628</v>
      </c>
      <c r="F6387">
        <v>1</v>
      </c>
      <c r="G6387" s="9">
        <v>20</v>
      </c>
      <c r="H6387" s="9">
        <v>20</v>
      </c>
    </row>
    <row r="6388" spans="1:8" x14ac:dyDescent="0.3">
      <c r="A6388" t="s">
        <v>3535</v>
      </c>
      <c r="B6388">
        <v>6387</v>
      </c>
      <c r="C6388" t="s">
        <v>4638</v>
      </c>
      <c r="D6388" t="s">
        <v>4639</v>
      </c>
      <c r="E6388" t="s">
        <v>4637</v>
      </c>
      <c r="F6388">
        <v>1</v>
      </c>
      <c r="G6388" s="9">
        <v>24</v>
      </c>
      <c r="H6388" s="9">
        <v>24</v>
      </c>
    </row>
    <row r="6389" spans="1:8" x14ac:dyDescent="0.3">
      <c r="A6389" t="s">
        <v>3535</v>
      </c>
      <c r="B6389">
        <v>6388</v>
      </c>
      <c r="C6389" t="s">
        <v>4649</v>
      </c>
      <c r="D6389" t="s">
        <v>4650</v>
      </c>
      <c r="E6389" t="s">
        <v>4637</v>
      </c>
      <c r="F6389">
        <v>1</v>
      </c>
      <c r="G6389" s="9">
        <v>65</v>
      </c>
      <c r="H6389" s="9">
        <v>65</v>
      </c>
    </row>
    <row r="6390" spans="1:8" x14ac:dyDescent="0.3">
      <c r="A6390" t="s">
        <v>3536</v>
      </c>
      <c r="B6390">
        <v>6389</v>
      </c>
      <c r="C6390" t="s">
        <v>4635</v>
      </c>
      <c r="D6390" t="s">
        <v>4636</v>
      </c>
      <c r="E6390" t="s">
        <v>4637</v>
      </c>
      <c r="F6390">
        <v>1</v>
      </c>
      <c r="G6390" s="9">
        <v>28</v>
      </c>
      <c r="H6390" s="9">
        <v>28</v>
      </c>
    </row>
    <row r="6391" spans="1:8" x14ac:dyDescent="0.3">
      <c r="A6391" t="s">
        <v>3536</v>
      </c>
      <c r="B6391">
        <v>6390</v>
      </c>
      <c r="C6391" t="s">
        <v>4644</v>
      </c>
      <c r="D6391" t="s">
        <v>4645</v>
      </c>
      <c r="E6391" t="s">
        <v>4646</v>
      </c>
      <c r="F6391">
        <v>1</v>
      </c>
      <c r="G6391" s="9">
        <v>18</v>
      </c>
      <c r="H6391" s="9">
        <v>18</v>
      </c>
    </row>
    <row r="6392" spans="1:8" x14ac:dyDescent="0.3">
      <c r="A6392" t="s">
        <v>3536</v>
      </c>
      <c r="B6392">
        <v>6391</v>
      </c>
      <c r="C6392" t="s">
        <v>4638</v>
      </c>
      <c r="D6392" t="s">
        <v>4639</v>
      </c>
      <c r="E6392" t="s">
        <v>4637</v>
      </c>
      <c r="F6392">
        <v>2</v>
      </c>
      <c r="G6392" s="9">
        <v>24</v>
      </c>
      <c r="H6392" s="9">
        <v>48</v>
      </c>
    </row>
    <row r="6393" spans="1:8" x14ac:dyDescent="0.3">
      <c r="A6393" t="s">
        <v>3536</v>
      </c>
      <c r="B6393">
        <v>6392</v>
      </c>
      <c r="C6393" t="s">
        <v>4642</v>
      </c>
      <c r="D6393" t="s">
        <v>4643</v>
      </c>
      <c r="E6393" t="s">
        <v>4634</v>
      </c>
      <c r="F6393">
        <v>1</v>
      </c>
      <c r="G6393" s="9">
        <v>12</v>
      </c>
      <c r="H6393" s="9">
        <v>12</v>
      </c>
    </row>
    <row r="6394" spans="1:8" x14ac:dyDescent="0.3">
      <c r="A6394" t="s">
        <v>3537</v>
      </c>
      <c r="B6394">
        <v>6393</v>
      </c>
      <c r="C6394" t="s">
        <v>4642</v>
      </c>
      <c r="D6394" t="s">
        <v>4643</v>
      </c>
      <c r="E6394" t="s">
        <v>4634</v>
      </c>
      <c r="F6394">
        <v>1</v>
      </c>
      <c r="G6394" s="9">
        <v>12</v>
      </c>
      <c r="H6394" s="9">
        <v>12</v>
      </c>
    </row>
    <row r="6395" spans="1:8" x14ac:dyDescent="0.3">
      <c r="A6395" t="s">
        <v>3538</v>
      </c>
      <c r="B6395">
        <v>6394</v>
      </c>
      <c r="C6395" t="s">
        <v>4642</v>
      </c>
      <c r="D6395" t="s">
        <v>4643</v>
      </c>
      <c r="E6395" t="s">
        <v>4634</v>
      </c>
      <c r="F6395">
        <v>1</v>
      </c>
      <c r="G6395" s="9">
        <v>12</v>
      </c>
      <c r="H6395" s="9">
        <v>12</v>
      </c>
    </row>
    <row r="6396" spans="1:8" x14ac:dyDescent="0.3">
      <c r="A6396" t="s">
        <v>3539</v>
      </c>
      <c r="B6396">
        <v>6395</v>
      </c>
      <c r="C6396" t="s">
        <v>4626</v>
      </c>
      <c r="D6396" t="s">
        <v>4627</v>
      </c>
      <c r="E6396" t="s">
        <v>4628</v>
      </c>
      <c r="F6396">
        <v>1</v>
      </c>
      <c r="G6396" s="9">
        <v>15</v>
      </c>
      <c r="H6396" s="9">
        <v>15</v>
      </c>
    </row>
    <row r="6397" spans="1:8" x14ac:dyDescent="0.3">
      <c r="A6397" t="s">
        <v>3539</v>
      </c>
      <c r="B6397">
        <v>6396</v>
      </c>
      <c r="C6397" t="s">
        <v>4642</v>
      </c>
      <c r="D6397" t="s">
        <v>4643</v>
      </c>
      <c r="E6397" t="s">
        <v>4634</v>
      </c>
      <c r="F6397">
        <v>1</v>
      </c>
      <c r="G6397" s="9">
        <v>12</v>
      </c>
      <c r="H6397" s="9">
        <v>12</v>
      </c>
    </row>
    <row r="6398" spans="1:8" x14ac:dyDescent="0.3">
      <c r="A6398" t="s">
        <v>3539</v>
      </c>
      <c r="B6398">
        <v>6397</v>
      </c>
      <c r="C6398" t="s">
        <v>4629</v>
      </c>
      <c r="D6398" t="s">
        <v>4630</v>
      </c>
      <c r="E6398" t="s">
        <v>4631</v>
      </c>
      <c r="F6398">
        <v>1</v>
      </c>
      <c r="G6398" s="9">
        <v>22</v>
      </c>
      <c r="H6398" s="9">
        <v>22</v>
      </c>
    </row>
    <row r="6399" spans="1:8" x14ac:dyDescent="0.3">
      <c r="A6399" t="s">
        <v>3540</v>
      </c>
      <c r="B6399">
        <v>6398</v>
      </c>
      <c r="C6399" t="s">
        <v>4644</v>
      </c>
      <c r="D6399" t="s">
        <v>4645</v>
      </c>
      <c r="E6399" t="s">
        <v>4646</v>
      </c>
      <c r="F6399">
        <v>1</v>
      </c>
      <c r="G6399" s="9">
        <v>18</v>
      </c>
      <c r="H6399" s="9">
        <v>18</v>
      </c>
    </row>
    <row r="6400" spans="1:8" x14ac:dyDescent="0.3">
      <c r="A6400" t="s">
        <v>3540</v>
      </c>
      <c r="B6400">
        <v>6399</v>
      </c>
      <c r="C6400" t="s">
        <v>4642</v>
      </c>
      <c r="D6400" t="s">
        <v>4643</v>
      </c>
      <c r="E6400" t="s">
        <v>4634</v>
      </c>
      <c r="F6400">
        <v>1</v>
      </c>
      <c r="G6400" s="9">
        <v>12</v>
      </c>
      <c r="H6400" s="9">
        <v>12</v>
      </c>
    </row>
    <row r="6401" spans="1:8" x14ac:dyDescent="0.3">
      <c r="A6401" t="s">
        <v>3541</v>
      </c>
      <c r="B6401">
        <v>6400</v>
      </c>
      <c r="C6401" t="s">
        <v>4626</v>
      </c>
      <c r="D6401" t="s">
        <v>4627</v>
      </c>
      <c r="E6401" t="s">
        <v>4628</v>
      </c>
      <c r="F6401">
        <v>2</v>
      </c>
      <c r="G6401" s="9">
        <v>15</v>
      </c>
      <c r="H6401" s="9">
        <v>30</v>
      </c>
    </row>
    <row r="6402" spans="1:8" x14ac:dyDescent="0.3">
      <c r="A6402" t="s">
        <v>3541</v>
      </c>
      <c r="B6402">
        <v>6401</v>
      </c>
      <c r="C6402" t="s">
        <v>4635</v>
      </c>
      <c r="D6402" t="s">
        <v>4636</v>
      </c>
      <c r="E6402" t="s">
        <v>4637</v>
      </c>
      <c r="F6402">
        <v>2</v>
      </c>
      <c r="G6402" s="9">
        <v>28</v>
      </c>
      <c r="H6402" s="9">
        <v>56</v>
      </c>
    </row>
    <row r="6403" spans="1:8" x14ac:dyDescent="0.3">
      <c r="A6403" t="s">
        <v>3541</v>
      </c>
      <c r="B6403">
        <v>6402</v>
      </c>
      <c r="C6403" t="s">
        <v>4638</v>
      </c>
      <c r="D6403" t="s">
        <v>4639</v>
      </c>
      <c r="E6403" t="s">
        <v>4637</v>
      </c>
      <c r="F6403">
        <v>2</v>
      </c>
      <c r="G6403" s="9">
        <v>24</v>
      </c>
      <c r="H6403" s="9">
        <v>48</v>
      </c>
    </row>
    <row r="6404" spans="1:8" x14ac:dyDescent="0.3">
      <c r="A6404" t="s">
        <v>3541</v>
      </c>
      <c r="B6404">
        <v>6403</v>
      </c>
      <c r="C6404" t="s">
        <v>4629</v>
      </c>
      <c r="D6404" t="s">
        <v>4630</v>
      </c>
      <c r="E6404" t="s">
        <v>4631</v>
      </c>
      <c r="F6404">
        <v>1</v>
      </c>
      <c r="G6404" s="9">
        <v>22</v>
      </c>
      <c r="H6404" s="9">
        <v>22</v>
      </c>
    </row>
    <row r="6405" spans="1:8" x14ac:dyDescent="0.3">
      <c r="A6405" t="s">
        <v>3542</v>
      </c>
      <c r="B6405">
        <v>6404</v>
      </c>
      <c r="C6405" t="s">
        <v>4626</v>
      </c>
      <c r="D6405" t="s">
        <v>4627</v>
      </c>
      <c r="E6405" t="s">
        <v>4628</v>
      </c>
      <c r="F6405">
        <v>1</v>
      </c>
      <c r="G6405" s="9">
        <v>15</v>
      </c>
      <c r="H6405" s="9">
        <v>15</v>
      </c>
    </row>
    <row r="6406" spans="1:8" x14ac:dyDescent="0.3">
      <c r="A6406" t="s">
        <v>3542</v>
      </c>
      <c r="B6406">
        <v>6405</v>
      </c>
      <c r="C6406" t="s">
        <v>4635</v>
      </c>
      <c r="D6406" t="s">
        <v>4636</v>
      </c>
      <c r="E6406" t="s">
        <v>4637</v>
      </c>
      <c r="F6406">
        <v>1</v>
      </c>
      <c r="G6406" s="9">
        <v>28</v>
      </c>
      <c r="H6406" s="9">
        <v>28</v>
      </c>
    </row>
    <row r="6407" spans="1:8" x14ac:dyDescent="0.3">
      <c r="A6407" t="s">
        <v>3542</v>
      </c>
      <c r="B6407">
        <v>6406</v>
      </c>
      <c r="C6407" t="s">
        <v>4632</v>
      </c>
      <c r="D6407" t="s">
        <v>4633</v>
      </c>
      <c r="E6407" t="s">
        <v>4634</v>
      </c>
      <c r="F6407">
        <v>1</v>
      </c>
      <c r="G6407" s="9">
        <v>16</v>
      </c>
      <c r="H6407" s="9">
        <v>16</v>
      </c>
    </row>
    <row r="6408" spans="1:8" x14ac:dyDescent="0.3">
      <c r="A6408" t="s">
        <v>3543</v>
      </c>
      <c r="B6408">
        <v>6407</v>
      </c>
      <c r="C6408" t="s">
        <v>4647</v>
      </c>
      <c r="D6408" t="s">
        <v>4648</v>
      </c>
      <c r="E6408" t="s">
        <v>4628</v>
      </c>
      <c r="F6408">
        <v>1</v>
      </c>
      <c r="G6408" s="9">
        <v>20</v>
      </c>
      <c r="H6408" s="9">
        <v>20</v>
      </c>
    </row>
    <row r="6409" spans="1:8" x14ac:dyDescent="0.3">
      <c r="A6409" t="s">
        <v>3544</v>
      </c>
      <c r="B6409">
        <v>6408</v>
      </c>
      <c r="C6409" t="s">
        <v>4632</v>
      </c>
      <c r="D6409" t="s">
        <v>4633</v>
      </c>
      <c r="E6409" t="s">
        <v>4634</v>
      </c>
      <c r="F6409">
        <v>2</v>
      </c>
      <c r="G6409" s="9">
        <v>16</v>
      </c>
      <c r="H6409" s="9">
        <v>32</v>
      </c>
    </row>
    <row r="6410" spans="1:8" x14ac:dyDescent="0.3">
      <c r="A6410" t="s">
        <v>3544</v>
      </c>
      <c r="B6410">
        <v>6409</v>
      </c>
      <c r="C6410" t="s">
        <v>4629</v>
      </c>
      <c r="D6410" t="s">
        <v>4630</v>
      </c>
      <c r="E6410" t="s">
        <v>4631</v>
      </c>
      <c r="F6410">
        <v>1</v>
      </c>
      <c r="G6410" s="9">
        <v>22</v>
      </c>
      <c r="H6410" s="9">
        <v>22</v>
      </c>
    </row>
    <row r="6411" spans="1:8" x14ac:dyDescent="0.3">
      <c r="A6411" t="s">
        <v>3545</v>
      </c>
      <c r="B6411">
        <v>6410</v>
      </c>
      <c r="C6411" t="s">
        <v>4635</v>
      </c>
      <c r="D6411" t="s">
        <v>4636</v>
      </c>
      <c r="E6411" t="s">
        <v>4637</v>
      </c>
      <c r="F6411">
        <v>2</v>
      </c>
      <c r="G6411" s="9">
        <v>28</v>
      </c>
      <c r="H6411" s="9">
        <v>56</v>
      </c>
    </row>
    <row r="6412" spans="1:8" x14ac:dyDescent="0.3">
      <c r="A6412" t="s">
        <v>3545</v>
      </c>
      <c r="B6412">
        <v>6411</v>
      </c>
      <c r="C6412" t="s">
        <v>4640</v>
      </c>
      <c r="D6412" t="s">
        <v>4641</v>
      </c>
      <c r="E6412" t="s">
        <v>4637</v>
      </c>
      <c r="F6412">
        <v>1</v>
      </c>
      <c r="G6412" s="9">
        <v>32</v>
      </c>
      <c r="H6412" s="9">
        <v>32</v>
      </c>
    </row>
    <row r="6413" spans="1:8" x14ac:dyDescent="0.3">
      <c r="A6413" t="s">
        <v>3545</v>
      </c>
      <c r="B6413">
        <v>6412</v>
      </c>
      <c r="C6413" t="s">
        <v>4638</v>
      </c>
      <c r="D6413" t="s">
        <v>4639</v>
      </c>
      <c r="E6413" t="s">
        <v>4637</v>
      </c>
      <c r="F6413">
        <v>2</v>
      </c>
      <c r="G6413" s="9">
        <v>24</v>
      </c>
      <c r="H6413" s="9">
        <v>48</v>
      </c>
    </row>
    <row r="6414" spans="1:8" x14ac:dyDescent="0.3">
      <c r="A6414" t="s">
        <v>3546</v>
      </c>
      <c r="B6414">
        <v>6413</v>
      </c>
      <c r="C6414" t="s">
        <v>4647</v>
      </c>
      <c r="D6414" t="s">
        <v>4648</v>
      </c>
      <c r="E6414" t="s">
        <v>4628</v>
      </c>
      <c r="F6414">
        <v>1</v>
      </c>
      <c r="G6414" s="9">
        <v>20</v>
      </c>
      <c r="H6414" s="9">
        <v>20</v>
      </c>
    </row>
    <row r="6415" spans="1:8" x14ac:dyDescent="0.3">
      <c r="A6415" t="s">
        <v>3546</v>
      </c>
      <c r="B6415">
        <v>6414</v>
      </c>
      <c r="C6415" t="s">
        <v>4649</v>
      </c>
      <c r="D6415" t="s">
        <v>4650</v>
      </c>
      <c r="E6415" t="s">
        <v>4637</v>
      </c>
      <c r="F6415">
        <v>1</v>
      </c>
      <c r="G6415" s="9">
        <v>65</v>
      </c>
      <c r="H6415" s="9">
        <v>65</v>
      </c>
    </row>
    <row r="6416" spans="1:8" x14ac:dyDescent="0.3">
      <c r="A6416" t="s">
        <v>3546</v>
      </c>
      <c r="B6416">
        <v>6415</v>
      </c>
      <c r="C6416" t="s">
        <v>4632</v>
      </c>
      <c r="D6416" t="s">
        <v>4633</v>
      </c>
      <c r="E6416" t="s">
        <v>4634</v>
      </c>
      <c r="F6416">
        <v>1</v>
      </c>
      <c r="G6416" s="9">
        <v>16</v>
      </c>
      <c r="H6416" s="9">
        <v>16</v>
      </c>
    </row>
    <row r="6417" spans="1:8" x14ac:dyDescent="0.3">
      <c r="A6417" t="s">
        <v>3547</v>
      </c>
      <c r="B6417">
        <v>6416</v>
      </c>
      <c r="C6417" t="s">
        <v>4629</v>
      </c>
      <c r="D6417" t="s">
        <v>4630</v>
      </c>
      <c r="E6417" t="s">
        <v>4631</v>
      </c>
      <c r="F6417">
        <v>1</v>
      </c>
      <c r="G6417" s="9">
        <v>22</v>
      </c>
      <c r="H6417" s="9">
        <v>22</v>
      </c>
    </row>
    <row r="6418" spans="1:8" x14ac:dyDescent="0.3">
      <c r="A6418" t="s">
        <v>3547</v>
      </c>
      <c r="B6418">
        <v>6417</v>
      </c>
      <c r="C6418" t="s">
        <v>4642</v>
      </c>
      <c r="D6418" t="s">
        <v>4643</v>
      </c>
      <c r="E6418" t="s">
        <v>4634</v>
      </c>
      <c r="F6418">
        <v>1</v>
      </c>
      <c r="G6418" s="9">
        <v>12</v>
      </c>
      <c r="H6418" s="9">
        <v>12</v>
      </c>
    </row>
    <row r="6419" spans="1:8" x14ac:dyDescent="0.3">
      <c r="A6419" t="s">
        <v>3549</v>
      </c>
      <c r="B6419">
        <v>6418</v>
      </c>
      <c r="C6419" t="s">
        <v>4642</v>
      </c>
      <c r="D6419" t="s">
        <v>4643</v>
      </c>
      <c r="E6419" t="s">
        <v>4634</v>
      </c>
      <c r="F6419">
        <v>1</v>
      </c>
      <c r="G6419" s="9">
        <v>12</v>
      </c>
      <c r="H6419" s="9">
        <v>12</v>
      </c>
    </row>
    <row r="6420" spans="1:8" x14ac:dyDescent="0.3">
      <c r="A6420" t="s">
        <v>3549</v>
      </c>
      <c r="B6420">
        <v>6419</v>
      </c>
      <c r="C6420" t="s">
        <v>4640</v>
      </c>
      <c r="D6420" t="s">
        <v>4641</v>
      </c>
      <c r="E6420" t="s">
        <v>4637</v>
      </c>
      <c r="F6420">
        <v>2</v>
      </c>
      <c r="G6420" s="9">
        <v>32</v>
      </c>
      <c r="H6420" s="9">
        <v>64</v>
      </c>
    </row>
    <row r="6421" spans="1:8" x14ac:dyDescent="0.3">
      <c r="A6421" t="s">
        <v>3549</v>
      </c>
      <c r="B6421">
        <v>6420</v>
      </c>
      <c r="C6421" t="s">
        <v>4638</v>
      </c>
      <c r="D6421" t="s">
        <v>4639</v>
      </c>
      <c r="E6421" t="s">
        <v>4637</v>
      </c>
      <c r="F6421">
        <v>2</v>
      </c>
      <c r="G6421" s="9">
        <v>24</v>
      </c>
      <c r="H6421" s="9">
        <v>48</v>
      </c>
    </row>
    <row r="6422" spans="1:8" x14ac:dyDescent="0.3">
      <c r="A6422" t="s">
        <v>3550</v>
      </c>
      <c r="B6422">
        <v>6421</v>
      </c>
      <c r="C6422" t="s">
        <v>4642</v>
      </c>
      <c r="D6422" t="s">
        <v>4643</v>
      </c>
      <c r="E6422" t="s">
        <v>4634</v>
      </c>
      <c r="F6422">
        <v>1</v>
      </c>
      <c r="G6422" s="9">
        <v>12</v>
      </c>
      <c r="H6422" s="9">
        <v>12</v>
      </c>
    </row>
    <row r="6423" spans="1:8" x14ac:dyDescent="0.3">
      <c r="A6423" t="s">
        <v>3551</v>
      </c>
      <c r="B6423">
        <v>6422</v>
      </c>
      <c r="C6423" t="s">
        <v>4635</v>
      </c>
      <c r="D6423" t="s">
        <v>4636</v>
      </c>
      <c r="E6423" t="s">
        <v>4637</v>
      </c>
      <c r="F6423">
        <v>2</v>
      </c>
      <c r="G6423" s="9">
        <v>28</v>
      </c>
      <c r="H6423" s="9">
        <v>56</v>
      </c>
    </row>
    <row r="6424" spans="1:8" x14ac:dyDescent="0.3">
      <c r="A6424" t="s">
        <v>3552</v>
      </c>
      <c r="B6424">
        <v>6423</v>
      </c>
      <c r="C6424" t="s">
        <v>4626</v>
      </c>
      <c r="D6424" t="s">
        <v>4627</v>
      </c>
      <c r="E6424" t="s">
        <v>4628</v>
      </c>
      <c r="F6424">
        <v>1</v>
      </c>
      <c r="G6424" s="9">
        <v>15</v>
      </c>
      <c r="H6424" s="9">
        <v>15</v>
      </c>
    </row>
    <row r="6425" spans="1:8" x14ac:dyDescent="0.3">
      <c r="A6425" t="s">
        <v>3552</v>
      </c>
      <c r="B6425">
        <v>6424</v>
      </c>
      <c r="C6425" t="s">
        <v>4640</v>
      </c>
      <c r="D6425" t="s">
        <v>4641</v>
      </c>
      <c r="E6425" t="s">
        <v>4637</v>
      </c>
      <c r="F6425">
        <v>1</v>
      </c>
      <c r="G6425" s="9">
        <v>32</v>
      </c>
      <c r="H6425" s="9">
        <v>32</v>
      </c>
    </row>
    <row r="6426" spans="1:8" x14ac:dyDescent="0.3">
      <c r="A6426" t="s">
        <v>3553</v>
      </c>
      <c r="B6426">
        <v>6425</v>
      </c>
      <c r="C6426" t="s">
        <v>4644</v>
      </c>
      <c r="D6426" t="s">
        <v>4645</v>
      </c>
      <c r="E6426" t="s">
        <v>4646</v>
      </c>
      <c r="F6426">
        <v>1</v>
      </c>
      <c r="G6426" s="9">
        <v>18</v>
      </c>
      <c r="H6426" s="9">
        <v>18</v>
      </c>
    </row>
    <row r="6427" spans="1:8" x14ac:dyDescent="0.3">
      <c r="A6427" t="s">
        <v>3553</v>
      </c>
      <c r="B6427">
        <v>6426</v>
      </c>
      <c r="C6427" t="s">
        <v>4649</v>
      </c>
      <c r="D6427" t="s">
        <v>4650</v>
      </c>
      <c r="E6427" t="s">
        <v>4637</v>
      </c>
      <c r="F6427">
        <v>2</v>
      </c>
      <c r="G6427" s="9">
        <v>65</v>
      </c>
      <c r="H6427" s="9">
        <v>130</v>
      </c>
    </row>
    <row r="6428" spans="1:8" x14ac:dyDescent="0.3">
      <c r="A6428" t="s">
        <v>3554</v>
      </c>
      <c r="B6428">
        <v>6427</v>
      </c>
      <c r="C6428" t="s">
        <v>4635</v>
      </c>
      <c r="D6428" t="s">
        <v>4636</v>
      </c>
      <c r="E6428" t="s">
        <v>4637</v>
      </c>
      <c r="F6428">
        <v>1</v>
      </c>
      <c r="G6428" s="9">
        <v>28</v>
      </c>
      <c r="H6428" s="9">
        <v>28</v>
      </c>
    </row>
    <row r="6429" spans="1:8" x14ac:dyDescent="0.3">
      <c r="A6429" t="s">
        <v>3554</v>
      </c>
      <c r="B6429">
        <v>6428</v>
      </c>
      <c r="C6429" t="s">
        <v>4638</v>
      </c>
      <c r="D6429" t="s">
        <v>4639</v>
      </c>
      <c r="E6429" t="s">
        <v>4637</v>
      </c>
      <c r="F6429">
        <v>1</v>
      </c>
      <c r="G6429" s="9">
        <v>24</v>
      </c>
      <c r="H6429" s="9">
        <v>24</v>
      </c>
    </row>
    <row r="6430" spans="1:8" x14ac:dyDescent="0.3">
      <c r="A6430" t="s">
        <v>3555</v>
      </c>
      <c r="B6430">
        <v>6429</v>
      </c>
      <c r="C6430" t="s">
        <v>4635</v>
      </c>
      <c r="D6430" t="s">
        <v>4636</v>
      </c>
      <c r="E6430" t="s">
        <v>4637</v>
      </c>
      <c r="F6430">
        <v>2</v>
      </c>
      <c r="G6430" s="9">
        <v>28</v>
      </c>
      <c r="H6430" s="9">
        <v>56</v>
      </c>
    </row>
    <row r="6431" spans="1:8" x14ac:dyDescent="0.3">
      <c r="A6431" t="s">
        <v>3556</v>
      </c>
      <c r="B6431">
        <v>6430</v>
      </c>
      <c r="C6431" t="s">
        <v>4635</v>
      </c>
      <c r="D6431" t="s">
        <v>4636</v>
      </c>
      <c r="E6431" t="s">
        <v>4637</v>
      </c>
      <c r="F6431">
        <v>1</v>
      </c>
      <c r="G6431" s="9">
        <v>28</v>
      </c>
      <c r="H6431" s="9">
        <v>28</v>
      </c>
    </row>
    <row r="6432" spans="1:8" x14ac:dyDescent="0.3">
      <c r="A6432" t="s">
        <v>3556</v>
      </c>
      <c r="B6432">
        <v>6431</v>
      </c>
      <c r="C6432" t="s">
        <v>4642</v>
      </c>
      <c r="D6432" t="s">
        <v>4643</v>
      </c>
      <c r="E6432" t="s">
        <v>4634</v>
      </c>
      <c r="F6432">
        <v>1</v>
      </c>
      <c r="G6432" s="9">
        <v>12</v>
      </c>
      <c r="H6432" s="9">
        <v>12</v>
      </c>
    </row>
    <row r="6433" spans="1:8" x14ac:dyDescent="0.3">
      <c r="A6433" t="s">
        <v>3556</v>
      </c>
      <c r="B6433">
        <v>6432</v>
      </c>
      <c r="C6433" t="s">
        <v>4632</v>
      </c>
      <c r="D6433" t="s">
        <v>4633</v>
      </c>
      <c r="E6433" t="s">
        <v>4634</v>
      </c>
      <c r="F6433">
        <v>1</v>
      </c>
      <c r="G6433" s="9">
        <v>16</v>
      </c>
      <c r="H6433" s="9">
        <v>16</v>
      </c>
    </row>
    <row r="6434" spans="1:8" x14ac:dyDescent="0.3">
      <c r="A6434" t="s">
        <v>3556</v>
      </c>
      <c r="B6434">
        <v>6433</v>
      </c>
      <c r="C6434" t="s">
        <v>4626</v>
      </c>
      <c r="D6434" t="s">
        <v>4627</v>
      </c>
      <c r="E6434" t="s">
        <v>4628</v>
      </c>
      <c r="F6434">
        <v>2</v>
      </c>
      <c r="G6434" s="9">
        <v>15</v>
      </c>
      <c r="H6434" s="9">
        <v>30</v>
      </c>
    </row>
    <row r="6435" spans="1:8" x14ac:dyDescent="0.3">
      <c r="A6435" t="s">
        <v>3557</v>
      </c>
      <c r="B6435">
        <v>6434</v>
      </c>
      <c r="C6435" t="s">
        <v>4649</v>
      </c>
      <c r="D6435" t="s">
        <v>4650</v>
      </c>
      <c r="E6435" t="s">
        <v>4637</v>
      </c>
      <c r="F6435">
        <v>1</v>
      </c>
      <c r="G6435" s="9">
        <v>65</v>
      </c>
      <c r="H6435" s="9">
        <v>65</v>
      </c>
    </row>
    <row r="6436" spans="1:8" x14ac:dyDescent="0.3">
      <c r="A6436" t="s">
        <v>3557</v>
      </c>
      <c r="B6436">
        <v>6435</v>
      </c>
      <c r="C6436" t="s">
        <v>4644</v>
      </c>
      <c r="D6436" t="s">
        <v>4645</v>
      </c>
      <c r="E6436" t="s">
        <v>4646</v>
      </c>
      <c r="F6436">
        <v>1</v>
      </c>
      <c r="G6436" s="9">
        <v>18</v>
      </c>
      <c r="H6436" s="9">
        <v>18</v>
      </c>
    </row>
    <row r="6437" spans="1:8" x14ac:dyDescent="0.3">
      <c r="A6437" t="s">
        <v>3557</v>
      </c>
      <c r="B6437">
        <v>6436</v>
      </c>
      <c r="C6437" t="s">
        <v>4635</v>
      </c>
      <c r="D6437" t="s">
        <v>4636</v>
      </c>
      <c r="E6437" t="s">
        <v>4637</v>
      </c>
      <c r="F6437">
        <v>1</v>
      </c>
      <c r="G6437" s="9">
        <v>28</v>
      </c>
      <c r="H6437" s="9">
        <v>28</v>
      </c>
    </row>
    <row r="6438" spans="1:8" x14ac:dyDescent="0.3">
      <c r="A6438" t="s">
        <v>3558</v>
      </c>
      <c r="B6438">
        <v>6437</v>
      </c>
      <c r="C6438" t="s">
        <v>4629</v>
      </c>
      <c r="D6438" t="s">
        <v>4630</v>
      </c>
      <c r="E6438" t="s">
        <v>4631</v>
      </c>
      <c r="F6438">
        <v>1</v>
      </c>
      <c r="G6438" s="9">
        <v>22</v>
      </c>
      <c r="H6438" s="9">
        <v>22</v>
      </c>
    </row>
    <row r="6439" spans="1:8" x14ac:dyDescent="0.3">
      <c r="A6439" t="s">
        <v>3558</v>
      </c>
      <c r="B6439">
        <v>6438</v>
      </c>
      <c r="C6439" t="s">
        <v>4649</v>
      </c>
      <c r="D6439" t="s">
        <v>4650</v>
      </c>
      <c r="E6439" t="s">
        <v>4637</v>
      </c>
      <c r="F6439">
        <v>1</v>
      </c>
      <c r="G6439" s="9">
        <v>65</v>
      </c>
      <c r="H6439" s="9">
        <v>65</v>
      </c>
    </row>
    <row r="6440" spans="1:8" x14ac:dyDescent="0.3">
      <c r="A6440" t="s">
        <v>3558</v>
      </c>
      <c r="B6440">
        <v>6439</v>
      </c>
      <c r="C6440" t="s">
        <v>4635</v>
      </c>
      <c r="D6440" t="s">
        <v>4636</v>
      </c>
      <c r="E6440" t="s">
        <v>4637</v>
      </c>
      <c r="F6440">
        <v>1</v>
      </c>
      <c r="G6440" s="9">
        <v>28</v>
      </c>
      <c r="H6440" s="9">
        <v>28</v>
      </c>
    </row>
    <row r="6441" spans="1:8" x14ac:dyDescent="0.3">
      <c r="A6441" t="s">
        <v>3558</v>
      </c>
      <c r="B6441">
        <v>6440</v>
      </c>
      <c r="C6441" t="s">
        <v>4638</v>
      </c>
      <c r="D6441" t="s">
        <v>4639</v>
      </c>
      <c r="E6441" t="s">
        <v>4637</v>
      </c>
      <c r="F6441">
        <v>1</v>
      </c>
      <c r="G6441" s="9">
        <v>24</v>
      </c>
      <c r="H6441" s="9">
        <v>24</v>
      </c>
    </row>
    <row r="6442" spans="1:8" x14ac:dyDescent="0.3">
      <c r="A6442" t="s">
        <v>3559</v>
      </c>
      <c r="B6442">
        <v>6441</v>
      </c>
      <c r="C6442" t="s">
        <v>4632</v>
      </c>
      <c r="D6442" t="s">
        <v>4633</v>
      </c>
      <c r="E6442" t="s">
        <v>4634</v>
      </c>
      <c r="F6442">
        <v>1</v>
      </c>
      <c r="G6442" s="9">
        <v>16</v>
      </c>
      <c r="H6442" s="9">
        <v>16</v>
      </c>
    </row>
    <row r="6443" spans="1:8" x14ac:dyDescent="0.3">
      <c r="A6443" t="s">
        <v>3559</v>
      </c>
      <c r="B6443">
        <v>6442</v>
      </c>
      <c r="C6443" t="s">
        <v>4635</v>
      </c>
      <c r="D6443" t="s">
        <v>4636</v>
      </c>
      <c r="E6443" t="s">
        <v>4637</v>
      </c>
      <c r="F6443">
        <v>1</v>
      </c>
      <c r="G6443" s="9">
        <v>28</v>
      </c>
      <c r="H6443" s="9">
        <v>28</v>
      </c>
    </row>
    <row r="6444" spans="1:8" x14ac:dyDescent="0.3">
      <c r="A6444" t="s">
        <v>3559</v>
      </c>
      <c r="B6444">
        <v>6443</v>
      </c>
      <c r="C6444" t="s">
        <v>4642</v>
      </c>
      <c r="D6444" t="s">
        <v>4643</v>
      </c>
      <c r="E6444" t="s">
        <v>4634</v>
      </c>
      <c r="F6444">
        <v>1</v>
      </c>
      <c r="G6444" s="9">
        <v>12</v>
      </c>
      <c r="H6444" s="9">
        <v>12</v>
      </c>
    </row>
    <row r="6445" spans="1:8" x14ac:dyDescent="0.3">
      <c r="A6445" t="s">
        <v>3560</v>
      </c>
      <c r="B6445">
        <v>6444</v>
      </c>
      <c r="C6445" t="s">
        <v>4644</v>
      </c>
      <c r="D6445" t="s">
        <v>4645</v>
      </c>
      <c r="E6445" t="s">
        <v>4646</v>
      </c>
      <c r="F6445">
        <v>1</v>
      </c>
      <c r="G6445" s="9">
        <v>18</v>
      </c>
      <c r="H6445" s="9">
        <v>18</v>
      </c>
    </row>
    <row r="6446" spans="1:8" x14ac:dyDescent="0.3">
      <c r="A6446" t="s">
        <v>3560</v>
      </c>
      <c r="B6446">
        <v>6445</v>
      </c>
      <c r="C6446" t="s">
        <v>4632</v>
      </c>
      <c r="D6446" t="s">
        <v>4633</v>
      </c>
      <c r="E6446" t="s">
        <v>4634</v>
      </c>
      <c r="F6446">
        <v>1</v>
      </c>
      <c r="G6446" s="9">
        <v>16</v>
      </c>
      <c r="H6446" s="9">
        <v>16</v>
      </c>
    </row>
    <row r="6447" spans="1:8" x14ac:dyDescent="0.3">
      <c r="A6447" t="s">
        <v>3561</v>
      </c>
      <c r="B6447">
        <v>6446</v>
      </c>
      <c r="C6447" t="s">
        <v>4649</v>
      </c>
      <c r="D6447" t="s">
        <v>4650</v>
      </c>
      <c r="E6447" t="s">
        <v>4637</v>
      </c>
      <c r="F6447">
        <v>1</v>
      </c>
      <c r="G6447" s="9">
        <v>65</v>
      </c>
      <c r="H6447" s="9">
        <v>65</v>
      </c>
    </row>
    <row r="6448" spans="1:8" x14ac:dyDescent="0.3">
      <c r="A6448" t="s">
        <v>3561</v>
      </c>
      <c r="B6448">
        <v>6447</v>
      </c>
      <c r="C6448" t="s">
        <v>4632</v>
      </c>
      <c r="D6448" t="s">
        <v>4633</v>
      </c>
      <c r="E6448" t="s">
        <v>4634</v>
      </c>
      <c r="F6448">
        <v>1</v>
      </c>
      <c r="G6448" s="9">
        <v>16</v>
      </c>
      <c r="H6448" s="9">
        <v>16</v>
      </c>
    </row>
    <row r="6449" spans="1:8" x14ac:dyDescent="0.3">
      <c r="A6449" t="s">
        <v>3561</v>
      </c>
      <c r="B6449">
        <v>6448</v>
      </c>
      <c r="C6449" t="s">
        <v>4635</v>
      </c>
      <c r="D6449" t="s">
        <v>4636</v>
      </c>
      <c r="E6449" t="s">
        <v>4637</v>
      </c>
      <c r="F6449">
        <v>1</v>
      </c>
      <c r="G6449" s="9">
        <v>28</v>
      </c>
      <c r="H6449" s="9">
        <v>28</v>
      </c>
    </row>
    <row r="6450" spans="1:8" x14ac:dyDescent="0.3">
      <c r="A6450" t="s">
        <v>3563</v>
      </c>
      <c r="B6450">
        <v>6449</v>
      </c>
      <c r="C6450" t="s">
        <v>4642</v>
      </c>
      <c r="D6450" t="s">
        <v>4643</v>
      </c>
      <c r="E6450" t="s">
        <v>4634</v>
      </c>
      <c r="F6450">
        <v>2</v>
      </c>
      <c r="G6450" s="9">
        <v>12</v>
      </c>
      <c r="H6450" s="9">
        <v>24</v>
      </c>
    </row>
    <row r="6451" spans="1:8" x14ac:dyDescent="0.3">
      <c r="A6451" t="s">
        <v>3564</v>
      </c>
      <c r="B6451">
        <v>6450</v>
      </c>
      <c r="C6451" t="s">
        <v>4647</v>
      </c>
      <c r="D6451" t="s">
        <v>4648</v>
      </c>
      <c r="E6451" t="s">
        <v>4628</v>
      </c>
      <c r="F6451">
        <v>1</v>
      </c>
      <c r="G6451" s="9">
        <v>20</v>
      </c>
      <c r="H6451" s="9">
        <v>20</v>
      </c>
    </row>
    <row r="6452" spans="1:8" x14ac:dyDescent="0.3">
      <c r="A6452" t="s">
        <v>3564</v>
      </c>
      <c r="B6452">
        <v>6451</v>
      </c>
      <c r="C6452" t="s">
        <v>4649</v>
      </c>
      <c r="D6452" t="s">
        <v>4650</v>
      </c>
      <c r="E6452" t="s">
        <v>4637</v>
      </c>
      <c r="F6452">
        <v>2</v>
      </c>
      <c r="G6452" s="9">
        <v>65</v>
      </c>
      <c r="H6452" s="9">
        <v>130</v>
      </c>
    </row>
    <row r="6453" spans="1:8" x14ac:dyDescent="0.3">
      <c r="A6453" t="s">
        <v>3564</v>
      </c>
      <c r="B6453">
        <v>6452</v>
      </c>
      <c r="C6453" t="s">
        <v>4638</v>
      </c>
      <c r="D6453" t="s">
        <v>4639</v>
      </c>
      <c r="E6453" t="s">
        <v>4637</v>
      </c>
      <c r="F6453">
        <v>1</v>
      </c>
      <c r="G6453" s="9">
        <v>24</v>
      </c>
      <c r="H6453" s="9">
        <v>24</v>
      </c>
    </row>
    <row r="6454" spans="1:8" x14ac:dyDescent="0.3">
      <c r="A6454" t="s">
        <v>3564</v>
      </c>
      <c r="B6454">
        <v>6453</v>
      </c>
      <c r="C6454" t="s">
        <v>4642</v>
      </c>
      <c r="D6454" t="s">
        <v>4643</v>
      </c>
      <c r="E6454" t="s">
        <v>4634</v>
      </c>
      <c r="F6454">
        <v>1</v>
      </c>
      <c r="G6454" s="9">
        <v>12</v>
      </c>
      <c r="H6454" s="9">
        <v>12</v>
      </c>
    </row>
    <row r="6455" spans="1:8" x14ac:dyDescent="0.3">
      <c r="A6455" t="s">
        <v>3565</v>
      </c>
      <c r="B6455">
        <v>6454</v>
      </c>
      <c r="C6455" t="s">
        <v>4632</v>
      </c>
      <c r="D6455" t="s">
        <v>4633</v>
      </c>
      <c r="E6455" t="s">
        <v>4634</v>
      </c>
      <c r="F6455">
        <v>1</v>
      </c>
      <c r="G6455" s="9">
        <v>16</v>
      </c>
      <c r="H6455" s="9">
        <v>16</v>
      </c>
    </row>
    <row r="6456" spans="1:8" x14ac:dyDescent="0.3">
      <c r="A6456" t="s">
        <v>3565</v>
      </c>
      <c r="B6456">
        <v>6455</v>
      </c>
      <c r="C6456" t="s">
        <v>4638</v>
      </c>
      <c r="D6456" t="s">
        <v>4639</v>
      </c>
      <c r="E6456" t="s">
        <v>4637</v>
      </c>
      <c r="F6456">
        <v>1</v>
      </c>
      <c r="G6456" s="9">
        <v>24</v>
      </c>
      <c r="H6456" s="9">
        <v>24</v>
      </c>
    </row>
    <row r="6457" spans="1:8" x14ac:dyDescent="0.3">
      <c r="A6457" t="s">
        <v>3565</v>
      </c>
      <c r="B6457">
        <v>6456</v>
      </c>
      <c r="C6457" t="s">
        <v>4649</v>
      </c>
      <c r="D6457" t="s">
        <v>4650</v>
      </c>
      <c r="E6457" t="s">
        <v>4637</v>
      </c>
      <c r="F6457">
        <v>1</v>
      </c>
      <c r="G6457" s="9">
        <v>65</v>
      </c>
      <c r="H6457" s="9">
        <v>65</v>
      </c>
    </row>
    <row r="6458" spans="1:8" x14ac:dyDescent="0.3">
      <c r="A6458" t="s">
        <v>3565</v>
      </c>
      <c r="B6458">
        <v>6457</v>
      </c>
      <c r="C6458" t="s">
        <v>4629</v>
      </c>
      <c r="D6458" t="s">
        <v>4630</v>
      </c>
      <c r="E6458" t="s">
        <v>4631</v>
      </c>
      <c r="F6458">
        <v>2</v>
      </c>
      <c r="G6458" s="9">
        <v>22</v>
      </c>
      <c r="H6458" s="9">
        <v>44</v>
      </c>
    </row>
    <row r="6459" spans="1:8" x14ac:dyDescent="0.3">
      <c r="A6459" t="s">
        <v>3566</v>
      </c>
      <c r="B6459">
        <v>6458</v>
      </c>
      <c r="C6459" t="s">
        <v>4647</v>
      </c>
      <c r="D6459" t="s">
        <v>4648</v>
      </c>
      <c r="E6459" t="s">
        <v>4628</v>
      </c>
      <c r="F6459">
        <v>1</v>
      </c>
      <c r="G6459" s="9">
        <v>20</v>
      </c>
      <c r="H6459" s="9">
        <v>20</v>
      </c>
    </row>
    <row r="6460" spans="1:8" x14ac:dyDescent="0.3">
      <c r="A6460" t="s">
        <v>3567</v>
      </c>
      <c r="B6460">
        <v>6459</v>
      </c>
      <c r="C6460" t="s">
        <v>4642</v>
      </c>
      <c r="D6460" t="s">
        <v>4643</v>
      </c>
      <c r="E6460" t="s">
        <v>4634</v>
      </c>
      <c r="F6460">
        <v>1</v>
      </c>
      <c r="G6460" s="9">
        <v>12</v>
      </c>
      <c r="H6460" s="9">
        <v>12</v>
      </c>
    </row>
    <row r="6461" spans="1:8" x14ac:dyDescent="0.3">
      <c r="A6461" t="s">
        <v>3567</v>
      </c>
      <c r="B6461">
        <v>6460</v>
      </c>
      <c r="C6461" t="s">
        <v>4635</v>
      </c>
      <c r="D6461" t="s">
        <v>4636</v>
      </c>
      <c r="E6461" t="s">
        <v>4637</v>
      </c>
      <c r="F6461">
        <v>1</v>
      </c>
      <c r="G6461" s="9">
        <v>28</v>
      </c>
      <c r="H6461" s="9">
        <v>28</v>
      </c>
    </row>
    <row r="6462" spans="1:8" x14ac:dyDescent="0.3">
      <c r="A6462" t="s">
        <v>3567</v>
      </c>
      <c r="B6462">
        <v>6461</v>
      </c>
      <c r="C6462" t="s">
        <v>4632</v>
      </c>
      <c r="D6462" t="s">
        <v>4633</v>
      </c>
      <c r="E6462" t="s">
        <v>4634</v>
      </c>
      <c r="F6462">
        <v>1</v>
      </c>
      <c r="G6462" s="9">
        <v>16</v>
      </c>
      <c r="H6462" s="9">
        <v>16</v>
      </c>
    </row>
    <row r="6463" spans="1:8" x14ac:dyDescent="0.3">
      <c r="A6463" t="s">
        <v>3567</v>
      </c>
      <c r="B6463">
        <v>6462</v>
      </c>
      <c r="C6463" t="s">
        <v>4649</v>
      </c>
      <c r="D6463" t="s">
        <v>4650</v>
      </c>
      <c r="E6463" t="s">
        <v>4637</v>
      </c>
      <c r="F6463">
        <v>1</v>
      </c>
      <c r="G6463" s="9">
        <v>65</v>
      </c>
      <c r="H6463" s="9">
        <v>65</v>
      </c>
    </row>
    <row r="6464" spans="1:8" x14ac:dyDescent="0.3">
      <c r="A6464" t="s">
        <v>3568</v>
      </c>
      <c r="B6464">
        <v>6463</v>
      </c>
      <c r="C6464" t="s">
        <v>4644</v>
      </c>
      <c r="D6464" t="s">
        <v>4645</v>
      </c>
      <c r="E6464" t="s">
        <v>4646</v>
      </c>
      <c r="F6464">
        <v>1</v>
      </c>
      <c r="G6464" s="9">
        <v>18</v>
      </c>
      <c r="H6464" s="9">
        <v>18</v>
      </c>
    </row>
    <row r="6465" spans="1:8" x14ac:dyDescent="0.3">
      <c r="A6465" t="s">
        <v>3568</v>
      </c>
      <c r="B6465">
        <v>6464</v>
      </c>
      <c r="C6465" t="s">
        <v>4647</v>
      </c>
      <c r="D6465" t="s">
        <v>4648</v>
      </c>
      <c r="E6465" t="s">
        <v>4628</v>
      </c>
      <c r="F6465">
        <v>1</v>
      </c>
      <c r="G6465" s="9">
        <v>20</v>
      </c>
      <c r="H6465" s="9">
        <v>20</v>
      </c>
    </row>
    <row r="6466" spans="1:8" x14ac:dyDescent="0.3">
      <c r="A6466" t="s">
        <v>3569</v>
      </c>
      <c r="B6466">
        <v>6465</v>
      </c>
      <c r="C6466" t="s">
        <v>4638</v>
      </c>
      <c r="D6466" t="s">
        <v>4639</v>
      </c>
      <c r="E6466" t="s">
        <v>4637</v>
      </c>
      <c r="F6466">
        <v>1</v>
      </c>
      <c r="G6466" s="9">
        <v>24</v>
      </c>
      <c r="H6466" s="9">
        <v>24</v>
      </c>
    </row>
    <row r="6467" spans="1:8" x14ac:dyDescent="0.3">
      <c r="A6467" t="s">
        <v>3569</v>
      </c>
      <c r="B6467">
        <v>6466</v>
      </c>
      <c r="C6467" t="s">
        <v>4640</v>
      </c>
      <c r="D6467" t="s">
        <v>4641</v>
      </c>
      <c r="E6467" t="s">
        <v>4637</v>
      </c>
      <c r="F6467">
        <v>1</v>
      </c>
      <c r="G6467" s="9">
        <v>32</v>
      </c>
      <c r="H6467" s="9">
        <v>32</v>
      </c>
    </row>
    <row r="6468" spans="1:8" x14ac:dyDescent="0.3">
      <c r="A6468" t="s">
        <v>3569</v>
      </c>
      <c r="B6468">
        <v>6467</v>
      </c>
      <c r="C6468" t="s">
        <v>4647</v>
      </c>
      <c r="D6468" t="s">
        <v>4648</v>
      </c>
      <c r="E6468" t="s">
        <v>4628</v>
      </c>
      <c r="F6468">
        <v>1</v>
      </c>
      <c r="G6468" s="9">
        <v>20</v>
      </c>
      <c r="H6468" s="9">
        <v>20</v>
      </c>
    </row>
    <row r="6469" spans="1:8" x14ac:dyDescent="0.3">
      <c r="A6469" t="s">
        <v>3570</v>
      </c>
      <c r="B6469">
        <v>6468</v>
      </c>
      <c r="C6469" t="s">
        <v>4647</v>
      </c>
      <c r="D6469" t="s">
        <v>4648</v>
      </c>
      <c r="E6469" t="s">
        <v>4628</v>
      </c>
      <c r="F6469">
        <v>1</v>
      </c>
      <c r="G6469" s="9">
        <v>20</v>
      </c>
      <c r="H6469" s="9">
        <v>20</v>
      </c>
    </row>
    <row r="6470" spans="1:8" x14ac:dyDescent="0.3">
      <c r="A6470" t="s">
        <v>3570</v>
      </c>
      <c r="B6470">
        <v>6469</v>
      </c>
      <c r="C6470" t="s">
        <v>4638</v>
      </c>
      <c r="D6470" t="s">
        <v>4639</v>
      </c>
      <c r="E6470" t="s">
        <v>4637</v>
      </c>
      <c r="F6470">
        <v>1</v>
      </c>
      <c r="G6470" s="9">
        <v>24</v>
      </c>
      <c r="H6470" s="9">
        <v>24</v>
      </c>
    </row>
    <row r="6471" spans="1:8" x14ac:dyDescent="0.3">
      <c r="A6471" t="s">
        <v>3570</v>
      </c>
      <c r="B6471">
        <v>6470</v>
      </c>
      <c r="C6471" t="s">
        <v>4626</v>
      </c>
      <c r="D6471" t="s">
        <v>4627</v>
      </c>
      <c r="E6471" t="s">
        <v>4628</v>
      </c>
      <c r="F6471">
        <v>1</v>
      </c>
      <c r="G6471" s="9">
        <v>15</v>
      </c>
      <c r="H6471" s="9">
        <v>15</v>
      </c>
    </row>
    <row r="6472" spans="1:8" x14ac:dyDescent="0.3">
      <c r="A6472" t="s">
        <v>3571</v>
      </c>
      <c r="B6472">
        <v>6471</v>
      </c>
      <c r="C6472" t="s">
        <v>4629</v>
      </c>
      <c r="D6472" t="s">
        <v>4630</v>
      </c>
      <c r="E6472" t="s">
        <v>4631</v>
      </c>
      <c r="F6472">
        <v>1</v>
      </c>
      <c r="G6472" s="9">
        <v>22</v>
      </c>
      <c r="H6472" s="9">
        <v>22</v>
      </c>
    </row>
    <row r="6473" spans="1:8" x14ac:dyDescent="0.3">
      <c r="A6473" t="s">
        <v>3571</v>
      </c>
      <c r="B6473">
        <v>6472</v>
      </c>
      <c r="C6473" t="s">
        <v>4642</v>
      </c>
      <c r="D6473" t="s">
        <v>4643</v>
      </c>
      <c r="E6473" t="s">
        <v>4634</v>
      </c>
      <c r="F6473">
        <v>1</v>
      </c>
      <c r="G6473" s="9">
        <v>12</v>
      </c>
      <c r="H6473" s="9">
        <v>12</v>
      </c>
    </row>
    <row r="6474" spans="1:8" x14ac:dyDescent="0.3">
      <c r="A6474" t="s">
        <v>3572</v>
      </c>
      <c r="B6474">
        <v>6473</v>
      </c>
      <c r="C6474" t="s">
        <v>4640</v>
      </c>
      <c r="D6474" t="s">
        <v>4641</v>
      </c>
      <c r="E6474" t="s">
        <v>4637</v>
      </c>
      <c r="F6474">
        <v>1</v>
      </c>
      <c r="G6474" s="9">
        <v>32</v>
      </c>
      <c r="H6474" s="9">
        <v>32</v>
      </c>
    </row>
    <row r="6475" spans="1:8" x14ac:dyDescent="0.3">
      <c r="A6475" t="s">
        <v>3572</v>
      </c>
      <c r="B6475">
        <v>6474</v>
      </c>
      <c r="C6475" t="s">
        <v>4632</v>
      </c>
      <c r="D6475" t="s">
        <v>4633</v>
      </c>
      <c r="E6475" t="s">
        <v>4634</v>
      </c>
      <c r="F6475">
        <v>1</v>
      </c>
      <c r="G6475" s="9">
        <v>16</v>
      </c>
      <c r="H6475" s="9">
        <v>16</v>
      </c>
    </row>
    <row r="6476" spans="1:8" x14ac:dyDescent="0.3">
      <c r="A6476" t="s">
        <v>3572</v>
      </c>
      <c r="B6476">
        <v>6475</v>
      </c>
      <c r="C6476" t="s">
        <v>4649</v>
      </c>
      <c r="D6476" t="s">
        <v>4650</v>
      </c>
      <c r="E6476" t="s">
        <v>4637</v>
      </c>
      <c r="F6476">
        <v>1</v>
      </c>
      <c r="G6476" s="9">
        <v>65</v>
      </c>
      <c r="H6476" s="9">
        <v>65</v>
      </c>
    </row>
    <row r="6477" spans="1:8" x14ac:dyDescent="0.3">
      <c r="A6477" t="s">
        <v>3572</v>
      </c>
      <c r="B6477">
        <v>6476</v>
      </c>
      <c r="C6477" t="s">
        <v>4629</v>
      </c>
      <c r="D6477" t="s">
        <v>4630</v>
      </c>
      <c r="E6477" t="s">
        <v>4631</v>
      </c>
      <c r="F6477">
        <v>1</v>
      </c>
      <c r="G6477" s="9">
        <v>22</v>
      </c>
      <c r="H6477" s="9">
        <v>22</v>
      </c>
    </row>
    <row r="6478" spans="1:8" x14ac:dyDescent="0.3">
      <c r="A6478" t="s">
        <v>3573</v>
      </c>
      <c r="B6478">
        <v>6477</v>
      </c>
      <c r="C6478" t="s">
        <v>4644</v>
      </c>
      <c r="D6478" t="s">
        <v>4645</v>
      </c>
      <c r="E6478" t="s">
        <v>4646</v>
      </c>
      <c r="F6478">
        <v>1</v>
      </c>
      <c r="G6478" s="9">
        <v>18</v>
      </c>
      <c r="H6478" s="9">
        <v>18</v>
      </c>
    </row>
    <row r="6479" spans="1:8" x14ac:dyDescent="0.3">
      <c r="A6479" t="s">
        <v>3573</v>
      </c>
      <c r="B6479">
        <v>6478</v>
      </c>
      <c r="C6479" t="s">
        <v>4649</v>
      </c>
      <c r="D6479" t="s">
        <v>4650</v>
      </c>
      <c r="E6479" t="s">
        <v>4637</v>
      </c>
      <c r="F6479">
        <v>2</v>
      </c>
      <c r="G6479" s="9">
        <v>65</v>
      </c>
      <c r="H6479" s="9">
        <v>130</v>
      </c>
    </row>
    <row r="6480" spans="1:8" x14ac:dyDescent="0.3">
      <c r="A6480" t="s">
        <v>3573</v>
      </c>
      <c r="B6480">
        <v>6479</v>
      </c>
      <c r="C6480" t="s">
        <v>4635</v>
      </c>
      <c r="D6480" t="s">
        <v>4636</v>
      </c>
      <c r="E6480" t="s">
        <v>4637</v>
      </c>
      <c r="F6480">
        <v>2</v>
      </c>
      <c r="G6480" s="9">
        <v>28</v>
      </c>
      <c r="H6480" s="9">
        <v>56</v>
      </c>
    </row>
    <row r="6481" spans="1:8" x14ac:dyDescent="0.3">
      <c r="A6481" t="s">
        <v>3574</v>
      </c>
      <c r="B6481">
        <v>6480</v>
      </c>
      <c r="C6481" t="s">
        <v>4640</v>
      </c>
      <c r="D6481" t="s">
        <v>4641</v>
      </c>
      <c r="E6481" t="s">
        <v>4637</v>
      </c>
      <c r="F6481">
        <v>2</v>
      </c>
      <c r="G6481" s="9">
        <v>32</v>
      </c>
      <c r="H6481" s="9">
        <v>64</v>
      </c>
    </row>
    <row r="6482" spans="1:8" x14ac:dyDescent="0.3">
      <c r="A6482" t="s">
        <v>3575</v>
      </c>
      <c r="B6482">
        <v>6481</v>
      </c>
      <c r="C6482" t="s">
        <v>4647</v>
      </c>
      <c r="D6482" t="s">
        <v>4648</v>
      </c>
      <c r="E6482" t="s">
        <v>4628</v>
      </c>
      <c r="F6482">
        <v>2</v>
      </c>
      <c r="G6482" s="9">
        <v>20</v>
      </c>
      <c r="H6482" s="9">
        <v>40</v>
      </c>
    </row>
    <row r="6483" spans="1:8" x14ac:dyDescent="0.3">
      <c r="A6483" t="s">
        <v>3576</v>
      </c>
      <c r="B6483">
        <v>6482</v>
      </c>
      <c r="C6483" t="s">
        <v>4638</v>
      </c>
      <c r="D6483" t="s">
        <v>4639</v>
      </c>
      <c r="E6483" t="s">
        <v>4637</v>
      </c>
      <c r="F6483">
        <v>1</v>
      </c>
      <c r="G6483" s="9">
        <v>24</v>
      </c>
      <c r="H6483" s="9">
        <v>24</v>
      </c>
    </row>
    <row r="6484" spans="1:8" x14ac:dyDescent="0.3">
      <c r="A6484" t="s">
        <v>3576</v>
      </c>
      <c r="B6484">
        <v>6483</v>
      </c>
      <c r="C6484" t="s">
        <v>4649</v>
      </c>
      <c r="D6484" t="s">
        <v>4650</v>
      </c>
      <c r="E6484" t="s">
        <v>4637</v>
      </c>
      <c r="F6484">
        <v>1</v>
      </c>
      <c r="G6484" s="9">
        <v>65</v>
      </c>
      <c r="H6484" s="9">
        <v>65</v>
      </c>
    </row>
    <row r="6485" spans="1:8" x14ac:dyDescent="0.3">
      <c r="A6485" t="s">
        <v>3576</v>
      </c>
      <c r="B6485">
        <v>6484</v>
      </c>
      <c r="C6485" t="s">
        <v>4635</v>
      </c>
      <c r="D6485" t="s">
        <v>4636</v>
      </c>
      <c r="E6485" t="s">
        <v>4637</v>
      </c>
      <c r="F6485">
        <v>1</v>
      </c>
      <c r="G6485" s="9">
        <v>28</v>
      </c>
      <c r="H6485" s="9">
        <v>28</v>
      </c>
    </row>
    <row r="6486" spans="1:8" x14ac:dyDescent="0.3">
      <c r="A6486" t="s">
        <v>3577</v>
      </c>
      <c r="B6486">
        <v>6485</v>
      </c>
      <c r="C6486" t="s">
        <v>4649</v>
      </c>
      <c r="D6486" t="s">
        <v>4650</v>
      </c>
      <c r="E6486" t="s">
        <v>4637</v>
      </c>
      <c r="F6486">
        <v>1</v>
      </c>
      <c r="G6486" s="9">
        <v>65</v>
      </c>
      <c r="H6486" s="9">
        <v>65</v>
      </c>
    </row>
    <row r="6487" spans="1:8" x14ac:dyDescent="0.3">
      <c r="A6487" t="s">
        <v>3577</v>
      </c>
      <c r="B6487">
        <v>6486</v>
      </c>
      <c r="C6487" t="s">
        <v>4629</v>
      </c>
      <c r="D6487" t="s">
        <v>4630</v>
      </c>
      <c r="E6487" t="s">
        <v>4631</v>
      </c>
      <c r="F6487">
        <v>2</v>
      </c>
      <c r="G6487" s="9">
        <v>22</v>
      </c>
      <c r="H6487" s="9">
        <v>44</v>
      </c>
    </row>
    <row r="6488" spans="1:8" x14ac:dyDescent="0.3">
      <c r="A6488" t="s">
        <v>3577</v>
      </c>
      <c r="B6488">
        <v>6487</v>
      </c>
      <c r="C6488" t="s">
        <v>4644</v>
      </c>
      <c r="D6488" t="s">
        <v>4645</v>
      </c>
      <c r="E6488" t="s">
        <v>4646</v>
      </c>
      <c r="F6488">
        <v>1</v>
      </c>
      <c r="G6488" s="9">
        <v>18</v>
      </c>
      <c r="H6488" s="9">
        <v>18</v>
      </c>
    </row>
    <row r="6489" spans="1:8" x14ac:dyDescent="0.3">
      <c r="A6489" t="s">
        <v>3577</v>
      </c>
      <c r="B6489">
        <v>6488</v>
      </c>
      <c r="C6489" t="s">
        <v>4635</v>
      </c>
      <c r="D6489" t="s">
        <v>4636</v>
      </c>
      <c r="E6489" t="s">
        <v>4637</v>
      </c>
      <c r="F6489">
        <v>2</v>
      </c>
      <c r="G6489" s="9">
        <v>28</v>
      </c>
      <c r="H6489" s="9">
        <v>56</v>
      </c>
    </row>
    <row r="6490" spans="1:8" x14ac:dyDescent="0.3">
      <c r="A6490" t="s">
        <v>3578</v>
      </c>
      <c r="B6490">
        <v>6489</v>
      </c>
      <c r="C6490" t="s">
        <v>4635</v>
      </c>
      <c r="D6490" t="s">
        <v>4636</v>
      </c>
      <c r="E6490" t="s">
        <v>4637</v>
      </c>
      <c r="F6490">
        <v>2</v>
      </c>
      <c r="G6490" s="9">
        <v>28</v>
      </c>
      <c r="H6490" s="9">
        <v>56</v>
      </c>
    </row>
    <row r="6491" spans="1:8" x14ac:dyDescent="0.3">
      <c r="A6491" t="s">
        <v>3578</v>
      </c>
      <c r="B6491">
        <v>6490</v>
      </c>
      <c r="C6491" t="s">
        <v>4647</v>
      </c>
      <c r="D6491" t="s">
        <v>4648</v>
      </c>
      <c r="E6491" t="s">
        <v>4628</v>
      </c>
      <c r="F6491">
        <v>1</v>
      </c>
      <c r="G6491" s="9">
        <v>20</v>
      </c>
      <c r="H6491" s="9">
        <v>20</v>
      </c>
    </row>
    <row r="6492" spans="1:8" x14ac:dyDescent="0.3">
      <c r="A6492" t="s">
        <v>3578</v>
      </c>
      <c r="B6492">
        <v>6491</v>
      </c>
      <c r="C6492" t="s">
        <v>4629</v>
      </c>
      <c r="D6492" t="s">
        <v>4630</v>
      </c>
      <c r="E6492" t="s">
        <v>4631</v>
      </c>
      <c r="F6492">
        <v>2</v>
      </c>
      <c r="G6492" s="9">
        <v>22</v>
      </c>
      <c r="H6492" s="9">
        <v>44</v>
      </c>
    </row>
    <row r="6493" spans="1:8" x14ac:dyDescent="0.3">
      <c r="A6493" t="s">
        <v>3578</v>
      </c>
      <c r="B6493">
        <v>6492</v>
      </c>
      <c r="C6493" t="s">
        <v>4632</v>
      </c>
      <c r="D6493" t="s">
        <v>4633</v>
      </c>
      <c r="E6493" t="s">
        <v>4634</v>
      </c>
      <c r="F6493">
        <v>1</v>
      </c>
      <c r="G6493" s="9">
        <v>16</v>
      </c>
      <c r="H6493" s="9">
        <v>16</v>
      </c>
    </row>
    <row r="6494" spans="1:8" x14ac:dyDescent="0.3">
      <c r="A6494" t="s">
        <v>3580</v>
      </c>
      <c r="B6494">
        <v>6493</v>
      </c>
      <c r="C6494" t="s">
        <v>4640</v>
      </c>
      <c r="D6494" t="s">
        <v>4641</v>
      </c>
      <c r="E6494" t="s">
        <v>4637</v>
      </c>
      <c r="F6494">
        <v>1</v>
      </c>
      <c r="G6494" s="9">
        <v>32</v>
      </c>
      <c r="H6494" s="9">
        <v>32</v>
      </c>
    </row>
    <row r="6495" spans="1:8" x14ac:dyDescent="0.3">
      <c r="A6495" t="s">
        <v>3580</v>
      </c>
      <c r="B6495">
        <v>6494</v>
      </c>
      <c r="C6495" t="s">
        <v>4635</v>
      </c>
      <c r="D6495" t="s">
        <v>4636</v>
      </c>
      <c r="E6495" t="s">
        <v>4637</v>
      </c>
      <c r="F6495">
        <v>2</v>
      </c>
      <c r="G6495" s="9">
        <v>28</v>
      </c>
      <c r="H6495" s="9">
        <v>56</v>
      </c>
    </row>
    <row r="6496" spans="1:8" x14ac:dyDescent="0.3">
      <c r="A6496" t="s">
        <v>3581</v>
      </c>
      <c r="B6496">
        <v>6495</v>
      </c>
      <c r="C6496" t="s">
        <v>4638</v>
      </c>
      <c r="D6496" t="s">
        <v>4639</v>
      </c>
      <c r="E6496" t="s">
        <v>4637</v>
      </c>
      <c r="F6496">
        <v>1</v>
      </c>
      <c r="G6496" s="9">
        <v>24</v>
      </c>
      <c r="H6496" s="9">
        <v>24</v>
      </c>
    </row>
    <row r="6497" spans="1:8" x14ac:dyDescent="0.3">
      <c r="A6497" t="s">
        <v>3581</v>
      </c>
      <c r="B6497">
        <v>6496</v>
      </c>
      <c r="C6497" t="s">
        <v>4647</v>
      </c>
      <c r="D6497" t="s">
        <v>4648</v>
      </c>
      <c r="E6497" t="s">
        <v>4628</v>
      </c>
      <c r="F6497">
        <v>1</v>
      </c>
      <c r="G6497" s="9">
        <v>20</v>
      </c>
      <c r="H6497" s="9">
        <v>20</v>
      </c>
    </row>
    <row r="6498" spans="1:8" x14ac:dyDescent="0.3">
      <c r="A6498" t="s">
        <v>3582</v>
      </c>
      <c r="B6498">
        <v>6497</v>
      </c>
      <c r="C6498" t="s">
        <v>4644</v>
      </c>
      <c r="D6498" t="s">
        <v>4645</v>
      </c>
      <c r="E6498" t="s">
        <v>4646</v>
      </c>
      <c r="F6498">
        <v>1</v>
      </c>
      <c r="G6498" s="9">
        <v>18</v>
      </c>
      <c r="H6498" s="9">
        <v>18</v>
      </c>
    </row>
    <row r="6499" spans="1:8" x14ac:dyDescent="0.3">
      <c r="A6499" t="s">
        <v>3582</v>
      </c>
      <c r="B6499">
        <v>6498</v>
      </c>
      <c r="C6499" t="s">
        <v>4647</v>
      </c>
      <c r="D6499" t="s">
        <v>4648</v>
      </c>
      <c r="E6499" t="s">
        <v>4628</v>
      </c>
      <c r="F6499">
        <v>2</v>
      </c>
      <c r="G6499" s="9">
        <v>20</v>
      </c>
      <c r="H6499" s="9">
        <v>40</v>
      </c>
    </row>
    <row r="6500" spans="1:8" x14ac:dyDescent="0.3">
      <c r="A6500" t="s">
        <v>3583</v>
      </c>
      <c r="B6500">
        <v>6499</v>
      </c>
      <c r="C6500" t="s">
        <v>4635</v>
      </c>
      <c r="D6500" t="s">
        <v>4636</v>
      </c>
      <c r="E6500" t="s">
        <v>4637</v>
      </c>
      <c r="F6500">
        <v>1</v>
      </c>
      <c r="G6500" s="9">
        <v>28</v>
      </c>
      <c r="H6500" s="9">
        <v>28</v>
      </c>
    </row>
    <row r="6501" spans="1:8" x14ac:dyDescent="0.3">
      <c r="A6501" t="s">
        <v>3583</v>
      </c>
      <c r="B6501">
        <v>6500</v>
      </c>
      <c r="C6501" t="s">
        <v>4642</v>
      </c>
      <c r="D6501" t="s">
        <v>4643</v>
      </c>
      <c r="E6501" t="s">
        <v>4634</v>
      </c>
      <c r="F6501">
        <v>1</v>
      </c>
      <c r="G6501" s="9">
        <v>12</v>
      </c>
      <c r="H6501" s="9">
        <v>12</v>
      </c>
    </row>
    <row r="6502" spans="1:8" x14ac:dyDescent="0.3">
      <c r="A6502" t="s">
        <v>3583</v>
      </c>
      <c r="B6502">
        <v>6501</v>
      </c>
      <c r="C6502" t="s">
        <v>4632</v>
      </c>
      <c r="D6502" t="s">
        <v>4633</v>
      </c>
      <c r="E6502" t="s">
        <v>4634</v>
      </c>
      <c r="F6502">
        <v>2</v>
      </c>
      <c r="G6502" s="9">
        <v>16</v>
      </c>
      <c r="H6502" s="9">
        <v>32</v>
      </c>
    </row>
    <row r="6503" spans="1:8" x14ac:dyDescent="0.3">
      <c r="A6503" t="s">
        <v>3583</v>
      </c>
      <c r="B6503">
        <v>6502</v>
      </c>
      <c r="C6503" t="s">
        <v>4640</v>
      </c>
      <c r="D6503" t="s">
        <v>4641</v>
      </c>
      <c r="E6503" t="s">
        <v>4637</v>
      </c>
      <c r="F6503">
        <v>1</v>
      </c>
      <c r="G6503" s="9">
        <v>32</v>
      </c>
      <c r="H6503" s="9">
        <v>32</v>
      </c>
    </row>
    <row r="6504" spans="1:8" x14ac:dyDescent="0.3">
      <c r="A6504" t="s">
        <v>3584</v>
      </c>
      <c r="B6504">
        <v>6503</v>
      </c>
      <c r="C6504" t="s">
        <v>4647</v>
      </c>
      <c r="D6504" t="s">
        <v>4648</v>
      </c>
      <c r="E6504" t="s">
        <v>4628</v>
      </c>
      <c r="F6504">
        <v>1</v>
      </c>
      <c r="G6504" s="9">
        <v>20</v>
      </c>
      <c r="H6504" s="9">
        <v>20</v>
      </c>
    </row>
    <row r="6505" spans="1:8" x14ac:dyDescent="0.3">
      <c r="A6505" t="s">
        <v>3584</v>
      </c>
      <c r="B6505">
        <v>6504</v>
      </c>
      <c r="C6505" t="s">
        <v>4642</v>
      </c>
      <c r="D6505" t="s">
        <v>4643</v>
      </c>
      <c r="E6505" t="s">
        <v>4634</v>
      </c>
      <c r="F6505">
        <v>1</v>
      </c>
      <c r="G6505" s="9">
        <v>12</v>
      </c>
      <c r="H6505" s="9">
        <v>12</v>
      </c>
    </row>
    <row r="6506" spans="1:8" x14ac:dyDescent="0.3">
      <c r="A6506" t="s">
        <v>3585</v>
      </c>
      <c r="B6506">
        <v>6505</v>
      </c>
      <c r="C6506" t="s">
        <v>4626</v>
      </c>
      <c r="D6506" t="s">
        <v>4627</v>
      </c>
      <c r="E6506" t="s">
        <v>4628</v>
      </c>
      <c r="F6506">
        <v>2</v>
      </c>
      <c r="G6506" s="9">
        <v>15</v>
      </c>
      <c r="H6506" s="9">
        <v>30</v>
      </c>
    </row>
    <row r="6507" spans="1:8" x14ac:dyDescent="0.3">
      <c r="A6507" t="s">
        <v>3585</v>
      </c>
      <c r="B6507">
        <v>6506</v>
      </c>
      <c r="C6507" t="s">
        <v>4647</v>
      </c>
      <c r="D6507" t="s">
        <v>4648</v>
      </c>
      <c r="E6507" t="s">
        <v>4628</v>
      </c>
      <c r="F6507">
        <v>1</v>
      </c>
      <c r="G6507" s="9">
        <v>20</v>
      </c>
      <c r="H6507" s="9">
        <v>20</v>
      </c>
    </row>
    <row r="6508" spans="1:8" x14ac:dyDescent="0.3">
      <c r="A6508" t="s">
        <v>3585</v>
      </c>
      <c r="B6508">
        <v>6507</v>
      </c>
      <c r="C6508" t="s">
        <v>4642</v>
      </c>
      <c r="D6508" t="s">
        <v>4643</v>
      </c>
      <c r="E6508" t="s">
        <v>4634</v>
      </c>
      <c r="F6508">
        <v>2</v>
      </c>
      <c r="G6508" s="9">
        <v>12</v>
      </c>
      <c r="H6508" s="9">
        <v>24</v>
      </c>
    </row>
    <row r="6509" spans="1:8" x14ac:dyDescent="0.3">
      <c r="A6509" t="s">
        <v>3585</v>
      </c>
      <c r="B6509">
        <v>6508</v>
      </c>
      <c r="C6509" t="s">
        <v>4640</v>
      </c>
      <c r="D6509" t="s">
        <v>4641</v>
      </c>
      <c r="E6509" t="s">
        <v>4637</v>
      </c>
      <c r="F6509">
        <v>1</v>
      </c>
      <c r="G6509" s="9">
        <v>32</v>
      </c>
      <c r="H6509" s="9">
        <v>32</v>
      </c>
    </row>
    <row r="6510" spans="1:8" x14ac:dyDescent="0.3">
      <c r="A6510" t="s">
        <v>3586</v>
      </c>
      <c r="B6510">
        <v>6509</v>
      </c>
      <c r="C6510" t="s">
        <v>4642</v>
      </c>
      <c r="D6510" t="s">
        <v>4643</v>
      </c>
      <c r="E6510" t="s">
        <v>4634</v>
      </c>
      <c r="F6510">
        <v>1</v>
      </c>
      <c r="G6510" s="9">
        <v>12</v>
      </c>
      <c r="H6510" s="9">
        <v>12</v>
      </c>
    </row>
    <row r="6511" spans="1:8" x14ac:dyDescent="0.3">
      <c r="A6511" t="s">
        <v>3586</v>
      </c>
      <c r="B6511">
        <v>6510</v>
      </c>
      <c r="C6511" t="s">
        <v>4644</v>
      </c>
      <c r="D6511" t="s">
        <v>4645</v>
      </c>
      <c r="E6511" t="s">
        <v>4646</v>
      </c>
      <c r="F6511">
        <v>2</v>
      </c>
      <c r="G6511" s="9">
        <v>18</v>
      </c>
      <c r="H6511" s="9">
        <v>36</v>
      </c>
    </row>
    <row r="6512" spans="1:8" x14ac:dyDescent="0.3">
      <c r="A6512" t="s">
        <v>3586</v>
      </c>
      <c r="B6512">
        <v>6511</v>
      </c>
      <c r="C6512" t="s">
        <v>4640</v>
      </c>
      <c r="D6512" t="s">
        <v>4641</v>
      </c>
      <c r="E6512" t="s">
        <v>4637</v>
      </c>
      <c r="F6512">
        <v>1</v>
      </c>
      <c r="G6512" s="9">
        <v>32</v>
      </c>
      <c r="H6512" s="9">
        <v>32</v>
      </c>
    </row>
    <row r="6513" spans="1:8" x14ac:dyDescent="0.3">
      <c r="A6513" t="s">
        <v>3586</v>
      </c>
      <c r="B6513">
        <v>6512</v>
      </c>
      <c r="C6513" t="s">
        <v>4632</v>
      </c>
      <c r="D6513" t="s">
        <v>4633</v>
      </c>
      <c r="E6513" t="s">
        <v>4634</v>
      </c>
      <c r="F6513">
        <v>1</v>
      </c>
      <c r="G6513" s="9">
        <v>16</v>
      </c>
      <c r="H6513" s="9">
        <v>16</v>
      </c>
    </row>
    <row r="6514" spans="1:8" x14ac:dyDescent="0.3">
      <c r="A6514" t="s">
        <v>3587</v>
      </c>
      <c r="B6514">
        <v>6513</v>
      </c>
      <c r="C6514" t="s">
        <v>4642</v>
      </c>
      <c r="D6514" t="s">
        <v>4643</v>
      </c>
      <c r="E6514" t="s">
        <v>4634</v>
      </c>
      <c r="F6514">
        <v>1</v>
      </c>
      <c r="G6514" s="9">
        <v>12</v>
      </c>
      <c r="H6514" s="9">
        <v>12</v>
      </c>
    </row>
    <row r="6515" spans="1:8" x14ac:dyDescent="0.3">
      <c r="A6515" t="s">
        <v>3587</v>
      </c>
      <c r="B6515">
        <v>6514</v>
      </c>
      <c r="C6515" t="s">
        <v>4647</v>
      </c>
      <c r="D6515" t="s">
        <v>4648</v>
      </c>
      <c r="E6515" t="s">
        <v>4628</v>
      </c>
      <c r="F6515">
        <v>1</v>
      </c>
      <c r="G6515" s="9">
        <v>20</v>
      </c>
      <c r="H6515" s="9">
        <v>20</v>
      </c>
    </row>
    <row r="6516" spans="1:8" x14ac:dyDescent="0.3">
      <c r="A6516" t="s">
        <v>3588</v>
      </c>
      <c r="B6516">
        <v>6515</v>
      </c>
      <c r="C6516" t="s">
        <v>4644</v>
      </c>
      <c r="D6516" t="s">
        <v>4645</v>
      </c>
      <c r="E6516" t="s">
        <v>4646</v>
      </c>
      <c r="F6516">
        <v>1</v>
      </c>
      <c r="G6516" s="9">
        <v>18</v>
      </c>
      <c r="H6516" s="9">
        <v>18</v>
      </c>
    </row>
    <row r="6517" spans="1:8" x14ac:dyDescent="0.3">
      <c r="A6517" t="s">
        <v>3588</v>
      </c>
      <c r="B6517">
        <v>6516</v>
      </c>
      <c r="C6517" t="s">
        <v>4629</v>
      </c>
      <c r="D6517" t="s">
        <v>4630</v>
      </c>
      <c r="E6517" t="s">
        <v>4631</v>
      </c>
      <c r="F6517">
        <v>1</v>
      </c>
      <c r="G6517" s="9">
        <v>22</v>
      </c>
      <c r="H6517" s="9">
        <v>22</v>
      </c>
    </row>
    <row r="6518" spans="1:8" x14ac:dyDescent="0.3">
      <c r="A6518" t="s">
        <v>3590</v>
      </c>
      <c r="B6518">
        <v>6517</v>
      </c>
      <c r="C6518" t="s">
        <v>4632</v>
      </c>
      <c r="D6518" t="s">
        <v>4633</v>
      </c>
      <c r="E6518" t="s">
        <v>4634</v>
      </c>
      <c r="F6518">
        <v>2</v>
      </c>
      <c r="G6518" s="9">
        <v>16</v>
      </c>
      <c r="H6518" s="9">
        <v>32</v>
      </c>
    </row>
    <row r="6519" spans="1:8" x14ac:dyDescent="0.3">
      <c r="A6519" t="s">
        <v>3590</v>
      </c>
      <c r="B6519">
        <v>6518</v>
      </c>
      <c r="C6519" t="s">
        <v>4626</v>
      </c>
      <c r="D6519" t="s">
        <v>4627</v>
      </c>
      <c r="E6519" t="s">
        <v>4628</v>
      </c>
      <c r="F6519">
        <v>1</v>
      </c>
      <c r="G6519" s="9">
        <v>15</v>
      </c>
      <c r="H6519" s="9">
        <v>15</v>
      </c>
    </row>
    <row r="6520" spans="1:8" x14ac:dyDescent="0.3">
      <c r="A6520" t="s">
        <v>3591</v>
      </c>
      <c r="B6520">
        <v>6519</v>
      </c>
      <c r="C6520" t="s">
        <v>4635</v>
      </c>
      <c r="D6520" t="s">
        <v>4636</v>
      </c>
      <c r="E6520" t="s">
        <v>4637</v>
      </c>
      <c r="F6520">
        <v>2</v>
      </c>
      <c r="G6520" s="9">
        <v>28</v>
      </c>
      <c r="H6520" s="9">
        <v>56</v>
      </c>
    </row>
    <row r="6521" spans="1:8" x14ac:dyDescent="0.3">
      <c r="A6521" t="s">
        <v>3591</v>
      </c>
      <c r="B6521">
        <v>6520</v>
      </c>
      <c r="C6521" t="s">
        <v>4626</v>
      </c>
      <c r="D6521" t="s">
        <v>4627</v>
      </c>
      <c r="E6521" t="s">
        <v>4628</v>
      </c>
      <c r="F6521">
        <v>2</v>
      </c>
      <c r="G6521" s="9">
        <v>15</v>
      </c>
      <c r="H6521" s="9">
        <v>30</v>
      </c>
    </row>
    <row r="6522" spans="1:8" x14ac:dyDescent="0.3">
      <c r="A6522" t="s">
        <v>3591</v>
      </c>
      <c r="B6522">
        <v>6521</v>
      </c>
      <c r="C6522" t="s">
        <v>4644</v>
      </c>
      <c r="D6522" t="s">
        <v>4645</v>
      </c>
      <c r="E6522" t="s">
        <v>4646</v>
      </c>
      <c r="F6522">
        <v>1</v>
      </c>
      <c r="G6522" s="9">
        <v>18</v>
      </c>
      <c r="H6522" s="9">
        <v>18</v>
      </c>
    </row>
    <row r="6523" spans="1:8" x14ac:dyDescent="0.3">
      <c r="A6523" t="s">
        <v>3592</v>
      </c>
      <c r="B6523">
        <v>6522</v>
      </c>
      <c r="C6523" t="s">
        <v>4640</v>
      </c>
      <c r="D6523" t="s">
        <v>4641</v>
      </c>
      <c r="E6523" t="s">
        <v>4637</v>
      </c>
      <c r="F6523">
        <v>2</v>
      </c>
      <c r="G6523" s="9">
        <v>32</v>
      </c>
      <c r="H6523" s="9">
        <v>64</v>
      </c>
    </row>
    <row r="6524" spans="1:8" x14ac:dyDescent="0.3">
      <c r="A6524" t="s">
        <v>3592</v>
      </c>
      <c r="B6524">
        <v>6523</v>
      </c>
      <c r="C6524" t="s">
        <v>4632</v>
      </c>
      <c r="D6524" t="s">
        <v>4633</v>
      </c>
      <c r="E6524" t="s">
        <v>4634</v>
      </c>
      <c r="F6524">
        <v>1</v>
      </c>
      <c r="G6524" s="9">
        <v>16</v>
      </c>
      <c r="H6524" s="9">
        <v>16</v>
      </c>
    </row>
    <row r="6525" spans="1:8" x14ac:dyDescent="0.3">
      <c r="A6525" t="s">
        <v>3592</v>
      </c>
      <c r="B6525">
        <v>6524</v>
      </c>
      <c r="C6525" t="s">
        <v>4642</v>
      </c>
      <c r="D6525" t="s">
        <v>4643</v>
      </c>
      <c r="E6525" t="s">
        <v>4634</v>
      </c>
      <c r="F6525">
        <v>1</v>
      </c>
      <c r="G6525" s="9">
        <v>12</v>
      </c>
      <c r="H6525" s="9">
        <v>12</v>
      </c>
    </row>
    <row r="6526" spans="1:8" x14ac:dyDescent="0.3">
      <c r="A6526" t="s">
        <v>3592</v>
      </c>
      <c r="B6526">
        <v>6525</v>
      </c>
      <c r="C6526" t="s">
        <v>4638</v>
      </c>
      <c r="D6526" t="s">
        <v>4639</v>
      </c>
      <c r="E6526" t="s">
        <v>4637</v>
      </c>
      <c r="F6526">
        <v>1</v>
      </c>
      <c r="G6526" s="9">
        <v>24</v>
      </c>
      <c r="H6526" s="9">
        <v>24</v>
      </c>
    </row>
    <row r="6527" spans="1:8" x14ac:dyDescent="0.3">
      <c r="A6527" t="s">
        <v>3593</v>
      </c>
      <c r="B6527">
        <v>6526</v>
      </c>
      <c r="C6527" t="s">
        <v>4649</v>
      </c>
      <c r="D6527" t="s">
        <v>4650</v>
      </c>
      <c r="E6527" t="s">
        <v>4637</v>
      </c>
      <c r="F6527">
        <v>1</v>
      </c>
      <c r="G6527" s="9">
        <v>65</v>
      </c>
      <c r="H6527" s="9">
        <v>65</v>
      </c>
    </row>
    <row r="6528" spans="1:8" x14ac:dyDescent="0.3">
      <c r="A6528" t="s">
        <v>3594</v>
      </c>
      <c r="B6528">
        <v>6527</v>
      </c>
      <c r="C6528" t="s">
        <v>4640</v>
      </c>
      <c r="D6528" t="s">
        <v>4641</v>
      </c>
      <c r="E6528" t="s">
        <v>4637</v>
      </c>
      <c r="F6528">
        <v>2</v>
      </c>
      <c r="G6528" s="9">
        <v>32</v>
      </c>
      <c r="H6528" s="9">
        <v>64</v>
      </c>
    </row>
    <row r="6529" spans="1:8" x14ac:dyDescent="0.3">
      <c r="A6529" t="s">
        <v>3595</v>
      </c>
      <c r="B6529">
        <v>6528</v>
      </c>
      <c r="C6529" t="s">
        <v>4626</v>
      </c>
      <c r="D6529" t="s">
        <v>4627</v>
      </c>
      <c r="E6529" t="s">
        <v>4628</v>
      </c>
      <c r="F6529">
        <v>2</v>
      </c>
      <c r="G6529" s="9">
        <v>15</v>
      </c>
      <c r="H6529" s="9">
        <v>30</v>
      </c>
    </row>
    <row r="6530" spans="1:8" x14ac:dyDescent="0.3">
      <c r="A6530" t="s">
        <v>3595</v>
      </c>
      <c r="B6530">
        <v>6529</v>
      </c>
      <c r="C6530" t="s">
        <v>4638</v>
      </c>
      <c r="D6530" t="s">
        <v>4639</v>
      </c>
      <c r="E6530" t="s">
        <v>4637</v>
      </c>
      <c r="F6530">
        <v>1</v>
      </c>
      <c r="G6530" s="9">
        <v>24</v>
      </c>
      <c r="H6530" s="9">
        <v>24</v>
      </c>
    </row>
    <row r="6531" spans="1:8" x14ac:dyDescent="0.3">
      <c r="A6531" t="s">
        <v>3595</v>
      </c>
      <c r="B6531">
        <v>6530</v>
      </c>
      <c r="C6531" t="s">
        <v>4632</v>
      </c>
      <c r="D6531" t="s">
        <v>4633</v>
      </c>
      <c r="E6531" t="s">
        <v>4634</v>
      </c>
      <c r="F6531">
        <v>2</v>
      </c>
      <c r="G6531" s="9">
        <v>16</v>
      </c>
      <c r="H6531" s="9">
        <v>32</v>
      </c>
    </row>
    <row r="6532" spans="1:8" x14ac:dyDescent="0.3">
      <c r="A6532" t="s">
        <v>3595</v>
      </c>
      <c r="B6532">
        <v>6531</v>
      </c>
      <c r="C6532" t="s">
        <v>4642</v>
      </c>
      <c r="D6532" t="s">
        <v>4643</v>
      </c>
      <c r="E6532" t="s">
        <v>4634</v>
      </c>
      <c r="F6532">
        <v>2</v>
      </c>
      <c r="G6532" s="9">
        <v>12</v>
      </c>
      <c r="H6532" s="9">
        <v>24</v>
      </c>
    </row>
    <row r="6533" spans="1:8" x14ac:dyDescent="0.3">
      <c r="A6533" t="s">
        <v>3596</v>
      </c>
      <c r="B6533">
        <v>6532</v>
      </c>
      <c r="C6533" t="s">
        <v>4629</v>
      </c>
      <c r="D6533" t="s">
        <v>4630</v>
      </c>
      <c r="E6533" t="s">
        <v>4631</v>
      </c>
      <c r="F6533">
        <v>1</v>
      </c>
      <c r="G6533" s="9">
        <v>22</v>
      </c>
      <c r="H6533" s="9">
        <v>22</v>
      </c>
    </row>
    <row r="6534" spans="1:8" x14ac:dyDescent="0.3">
      <c r="A6534" t="s">
        <v>3596</v>
      </c>
      <c r="B6534">
        <v>6533</v>
      </c>
      <c r="C6534" t="s">
        <v>4642</v>
      </c>
      <c r="D6534" t="s">
        <v>4643</v>
      </c>
      <c r="E6534" t="s">
        <v>4634</v>
      </c>
      <c r="F6534">
        <v>2</v>
      </c>
      <c r="G6534" s="9">
        <v>12</v>
      </c>
      <c r="H6534" s="9">
        <v>24</v>
      </c>
    </row>
    <row r="6535" spans="1:8" x14ac:dyDescent="0.3">
      <c r="A6535" t="s">
        <v>3596</v>
      </c>
      <c r="B6535">
        <v>6534</v>
      </c>
      <c r="C6535" t="s">
        <v>4649</v>
      </c>
      <c r="D6535" t="s">
        <v>4650</v>
      </c>
      <c r="E6535" t="s">
        <v>4637</v>
      </c>
      <c r="F6535">
        <v>1</v>
      </c>
      <c r="G6535" s="9">
        <v>65</v>
      </c>
      <c r="H6535" s="9">
        <v>65</v>
      </c>
    </row>
    <row r="6536" spans="1:8" x14ac:dyDescent="0.3">
      <c r="A6536" t="s">
        <v>3596</v>
      </c>
      <c r="B6536">
        <v>6535</v>
      </c>
      <c r="C6536" t="s">
        <v>4626</v>
      </c>
      <c r="D6536" t="s">
        <v>4627</v>
      </c>
      <c r="E6536" t="s">
        <v>4628</v>
      </c>
      <c r="F6536">
        <v>1</v>
      </c>
      <c r="G6536" s="9">
        <v>15</v>
      </c>
      <c r="H6536" s="9">
        <v>15</v>
      </c>
    </row>
    <row r="6537" spans="1:8" x14ac:dyDescent="0.3">
      <c r="A6537" t="s">
        <v>3597</v>
      </c>
      <c r="B6537">
        <v>6536</v>
      </c>
      <c r="C6537" t="s">
        <v>4642</v>
      </c>
      <c r="D6537" t="s">
        <v>4643</v>
      </c>
      <c r="E6537" t="s">
        <v>4634</v>
      </c>
      <c r="F6537">
        <v>1</v>
      </c>
      <c r="G6537" s="9">
        <v>12</v>
      </c>
      <c r="H6537" s="9">
        <v>12</v>
      </c>
    </row>
    <row r="6538" spans="1:8" x14ac:dyDescent="0.3">
      <c r="A6538" t="s">
        <v>3597</v>
      </c>
      <c r="B6538">
        <v>6537</v>
      </c>
      <c r="C6538" t="s">
        <v>4638</v>
      </c>
      <c r="D6538" t="s">
        <v>4639</v>
      </c>
      <c r="E6538" t="s">
        <v>4637</v>
      </c>
      <c r="F6538">
        <v>1</v>
      </c>
      <c r="G6538" s="9">
        <v>24</v>
      </c>
      <c r="H6538" s="9">
        <v>24</v>
      </c>
    </row>
    <row r="6539" spans="1:8" x14ac:dyDescent="0.3">
      <c r="A6539" t="s">
        <v>3598</v>
      </c>
      <c r="B6539">
        <v>6538</v>
      </c>
      <c r="C6539" t="s">
        <v>4629</v>
      </c>
      <c r="D6539" t="s">
        <v>4630</v>
      </c>
      <c r="E6539" t="s">
        <v>4631</v>
      </c>
      <c r="F6539">
        <v>1</v>
      </c>
      <c r="G6539" s="9">
        <v>22</v>
      </c>
      <c r="H6539" s="9">
        <v>22</v>
      </c>
    </row>
    <row r="6540" spans="1:8" x14ac:dyDescent="0.3">
      <c r="A6540" t="s">
        <v>3599</v>
      </c>
      <c r="B6540">
        <v>6539</v>
      </c>
      <c r="C6540" t="s">
        <v>4649</v>
      </c>
      <c r="D6540" t="s">
        <v>4650</v>
      </c>
      <c r="E6540" t="s">
        <v>4637</v>
      </c>
      <c r="F6540">
        <v>1</v>
      </c>
      <c r="G6540" s="9">
        <v>65</v>
      </c>
      <c r="H6540" s="9">
        <v>65</v>
      </c>
    </row>
    <row r="6541" spans="1:8" x14ac:dyDescent="0.3">
      <c r="A6541" t="s">
        <v>3599</v>
      </c>
      <c r="B6541">
        <v>6540</v>
      </c>
      <c r="C6541" t="s">
        <v>4647</v>
      </c>
      <c r="D6541" t="s">
        <v>4648</v>
      </c>
      <c r="E6541" t="s">
        <v>4628</v>
      </c>
      <c r="F6541">
        <v>1</v>
      </c>
      <c r="G6541" s="9">
        <v>20</v>
      </c>
      <c r="H6541" s="9">
        <v>20</v>
      </c>
    </row>
    <row r="6542" spans="1:8" x14ac:dyDescent="0.3">
      <c r="A6542" t="s">
        <v>3600</v>
      </c>
      <c r="B6542">
        <v>6541</v>
      </c>
      <c r="C6542" t="s">
        <v>4635</v>
      </c>
      <c r="D6542" t="s">
        <v>4636</v>
      </c>
      <c r="E6542" t="s">
        <v>4637</v>
      </c>
      <c r="F6542">
        <v>1</v>
      </c>
      <c r="G6542" s="9">
        <v>28</v>
      </c>
      <c r="H6542" s="9">
        <v>28</v>
      </c>
    </row>
    <row r="6543" spans="1:8" x14ac:dyDescent="0.3">
      <c r="A6543" t="s">
        <v>3600</v>
      </c>
      <c r="B6543">
        <v>6542</v>
      </c>
      <c r="C6543" t="s">
        <v>4642</v>
      </c>
      <c r="D6543" t="s">
        <v>4643</v>
      </c>
      <c r="E6543" t="s">
        <v>4634</v>
      </c>
      <c r="F6543">
        <v>1</v>
      </c>
      <c r="G6543" s="9">
        <v>12</v>
      </c>
      <c r="H6543" s="9">
        <v>12</v>
      </c>
    </row>
    <row r="6544" spans="1:8" x14ac:dyDescent="0.3">
      <c r="A6544" t="s">
        <v>3600</v>
      </c>
      <c r="B6544">
        <v>6543</v>
      </c>
      <c r="C6544" t="s">
        <v>4638</v>
      </c>
      <c r="D6544" t="s">
        <v>4639</v>
      </c>
      <c r="E6544" t="s">
        <v>4637</v>
      </c>
      <c r="F6544">
        <v>1</v>
      </c>
      <c r="G6544" s="9">
        <v>24</v>
      </c>
      <c r="H6544" s="9">
        <v>24</v>
      </c>
    </row>
    <row r="6545" spans="1:8" x14ac:dyDescent="0.3">
      <c r="A6545" t="s">
        <v>3601</v>
      </c>
      <c r="B6545">
        <v>6544</v>
      </c>
      <c r="C6545" t="s">
        <v>4644</v>
      </c>
      <c r="D6545" t="s">
        <v>4645</v>
      </c>
      <c r="E6545" t="s">
        <v>4646</v>
      </c>
      <c r="F6545">
        <v>1</v>
      </c>
      <c r="G6545" s="9">
        <v>18</v>
      </c>
      <c r="H6545" s="9">
        <v>18</v>
      </c>
    </row>
    <row r="6546" spans="1:8" x14ac:dyDescent="0.3">
      <c r="A6546" t="s">
        <v>3601</v>
      </c>
      <c r="B6546">
        <v>6545</v>
      </c>
      <c r="C6546" t="s">
        <v>4638</v>
      </c>
      <c r="D6546" t="s">
        <v>4639</v>
      </c>
      <c r="E6546" t="s">
        <v>4637</v>
      </c>
      <c r="F6546">
        <v>2</v>
      </c>
      <c r="G6546" s="9">
        <v>24</v>
      </c>
      <c r="H6546" s="9">
        <v>48</v>
      </c>
    </row>
    <row r="6547" spans="1:8" x14ac:dyDescent="0.3">
      <c r="A6547" t="s">
        <v>3601</v>
      </c>
      <c r="B6547">
        <v>6546</v>
      </c>
      <c r="C6547" t="s">
        <v>4642</v>
      </c>
      <c r="D6547" t="s">
        <v>4643</v>
      </c>
      <c r="E6547" t="s">
        <v>4634</v>
      </c>
      <c r="F6547">
        <v>1</v>
      </c>
      <c r="G6547" s="9">
        <v>12</v>
      </c>
      <c r="H6547" s="9">
        <v>12</v>
      </c>
    </row>
    <row r="6548" spans="1:8" x14ac:dyDescent="0.3">
      <c r="A6548" t="s">
        <v>3601</v>
      </c>
      <c r="B6548">
        <v>6547</v>
      </c>
      <c r="C6548" t="s">
        <v>4629</v>
      </c>
      <c r="D6548" t="s">
        <v>4630</v>
      </c>
      <c r="E6548" t="s">
        <v>4631</v>
      </c>
      <c r="F6548">
        <v>1</v>
      </c>
      <c r="G6548" s="9">
        <v>22</v>
      </c>
      <c r="H6548" s="9">
        <v>22</v>
      </c>
    </row>
    <row r="6549" spans="1:8" x14ac:dyDescent="0.3">
      <c r="A6549" t="s">
        <v>3602</v>
      </c>
      <c r="B6549">
        <v>6548</v>
      </c>
      <c r="C6549" t="s">
        <v>4632</v>
      </c>
      <c r="D6549" t="s">
        <v>4633</v>
      </c>
      <c r="E6549" t="s">
        <v>4634</v>
      </c>
      <c r="F6549">
        <v>2</v>
      </c>
      <c r="G6549" s="9">
        <v>16</v>
      </c>
      <c r="H6549" s="9">
        <v>32</v>
      </c>
    </row>
    <row r="6550" spans="1:8" x14ac:dyDescent="0.3">
      <c r="A6550" t="s">
        <v>3603</v>
      </c>
      <c r="B6550">
        <v>6549</v>
      </c>
      <c r="C6550" t="s">
        <v>4632</v>
      </c>
      <c r="D6550" t="s">
        <v>4633</v>
      </c>
      <c r="E6550" t="s">
        <v>4634</v>
      </c>
      <c r="F6550">
        <v>2</v>
      </c>
      <c r="G6550" s="9">
        <v>16</v>
      </c>
      <c r="H6550" s="9">
        <v>32</v>
      </c>
    </row>
    <row r="6551" spans="1:8" x14ac:dyDescent="0.3">
      <c r="A6551" t="s">
        <v>3603</v>
      </c>
      <c r="B6551">
        <v>6550</v>
      </c>
      <c r="C6551" t="s">
        <v>4642</v>
      </c>
      <c r="D6551" t="s">
        <v>4643</v>
      </c>
      <c r="E6551" t="s">
        <v>4634</v>
      </c>
      <c r="F6551">
        <v>1</v>
      </c>
      <c r="G6551" s="9">
        <v>12</v>
      </c>
      <c r="H6551" s="9">
        <v>12</v>
      </c>
    </row>
    <row r="6552" spans="1:8" x14ac:dyDescent="0.3">
      <c r="A6552" t="s">
        <v>3604</v>
      </c>
      <c r="B6552">
        <v>6551</v>
      </c>
      <c r="C6552" t="s">
        <v>4644</v>
      </c>
      <c r="D6552" t="s">
        <v>4645</v>
      </c>
      <c r="E6552" t="s">
        <v>4646</v>
      </c>
      <c r="F6552">
        <v>1</v>
      </c>
      <c r="G6552" s="9">
        <v>18</v>
      </c>
      <c r="H6552" s="9">
        <v>18</v>
      </c>
    </row>
    <row r="6553" spans="1:8" x14ac:dyDescent="0.3">
      <c r="A6553" t="s">
        <v>3604</v>
      </c>
      <c r="B6553">
        <v>6552</v>
      </c>
      <c r="C6553" t="s">
        <v>4629</v>
      </c>
      <c r="D6553" t="s">
        <v>4630</v>
      </c>
      <c r="E6553" t="s">
        <v>4631</v>
      </c>
      <c r="F6553">
        <v>1</v>
      </c>
      <c r="G6553" s="9">
        <v>22</v>
      </c>
      <c r="H6553" s="9">
        <v>22</v>
      </c>
    </row>
    <row r="6554" spans="1:8" x14ac:dyDescent="0.3">
      <c r="A6554" t="s">
        <v>3605</v>
      </c>
      <c r="B6554">
        <v>6553</v>
      </c>
      <c r="C6554" t="s">
        <v>4644</v>
      </c>
      <c r="D6554" t="s">
        <v>4645</v>
      </c>
      <c r="E6554" t="s">
        <v>4646</v>
      </c>
      <c r="F6554">
        <v>1</v>
      </c>
      <c r="G6554" s="9">
        <v>18</v>
      </c>
      <c r="H6554" s="9">
        <v>18</v>
      </c>
    </row>
    <row r="6555" spans="1:8" x14ac:dyDescent="0.3">
      <c r="A6555" t="s">
        <v>3606</v>
      </c>
      <c r="B6555">
        <v>6554</v>
      </c>
      <c r="C6555" t="s">
        <v>4629</v>
      </c>
      <c r="D6555" t="s">
        <v>4630</v>
      </c>
      <c r="E6555" t="s">
        <v>4631</v>
      </c>
      <c r="F6555">
        <v>2</v>
      </c>
      <c r="G6555" s="9">
        <v>22</v>
      </c>
      <c r="H6555" s="9">
        <v>44</v>
      </c>
    </row>
    <row r="6556" spans="1:8" x14ac:dyDescent="0.3">
      <c r="A6556" t="s">
        <v>3607</v>
      </c>
      <c r="B6556">
        <v>6555</v>
      </c>
      <c r="C6556" t="s">
        <v>4647</v>
      </c>
      <c r="D6556" t="s">
        <v>4648</v>
      </c>
      <c r="E6556" t="s">
        <v>4628</v>
      </c>
      <c r="F6556">
        <v>1</v>
      </c>
      <c r="G6556" s="9">
        <v>20</v>
      </c>
      <c r="H6556" s="9">
        <v>20</v>
      </c>
    </row>
    <row r="6557" spans="1:8" x14ac:dyDescent="0.3">
      <c r="A6557" t="s">
        <v>3607</v>
      </c>
      <c r="B6557">
        <v>6556</v>
      </c>
      <c r="C6557" t="s">
        <v>4649</v>
      </c>
      <c r="D6557" t="s">
        <v>4650</v>
      </c>
      <c r="E6557" t="s">
        <v>4637</v>
      </c>
      <c r="F6557">
        <v>1</v>
      </c>
      <c r="G6557" s="9">
        <v>65</v>
      </c>
      <c r="H6557" s="9">
        <v>65</v>
      </c>
    </row>
    <row r="6558" spans="1:8" x14ac:dyDescent="0.3">
      <c r="A6558" t="s">
        <v>3607</v>
      </c>
      <c r="B6558">
        <v>6557</v>
      </c>
      <c r="C6558" t="s">
        <v>4635</v>
      </c>
      <c r="D6558" t="s">
        <v>4636</v>
      </c>
      <c r="E6558" t="s">
        <v>4637</v>
      </c>
      <c r="F6558">
        <v>1</v>
      </c>
      <c r="G6558" s="9">
        <v>28</v>
      </c>
      <c r="H6558" s="9">
        <v>28</v>
      </c>
    </row>
    <row r="6559" spans="1:8" x14ac:dyDescent="0.3">
      <c r="A6559" t="s">
        <v>3607</v>
      </c>
      <c r="B6559">
        <v>6558</v>
      </c>
      <c r="C6559" t="s">
        <v>4632</v>
      </c>
      <c r="D6559" t="s">
        <v>4633</v>
      </c>
      <c r="E6559" t="s">
        <v>4634</v>
      </c>
      <c r="F6559">
        <v>2</v>
      </c>
      <c r="G6559" s="9">
        <v>16</v>
      </c>
      <c r="H6559" s="9">
        <v>32</v>
      </c>
    </row>
    <row r="6560" spans="1:8" x14ac:dyDescent="0.3">
      <c r="A6560" t="s">
        <v>3609</v>
      </c>
      <c r="B6560">
        <v>6559</v>
      </c>
      <c r="C6560" t="s">
        <v>4632</v>
      </c>
      <c r="D6560" t="s">
        <v>4633</v>
      </c>
      <c r="E6560" t="s">
        <v>4634</v>
      </c>
      <c r="F6560">
        <v>1</v>
      </c>
      <c r="G6560" s="9">
        <v>16</v>
      </c>
      <c r="H6560" s="9">
        <v>16</v>
      </c>
    </row>
    <row r="6561" spans="1:8" x14ac:dyDescent="0.3">
      <c r="A6561" t="s">
        <v>3609</v>
      </c>
      <c r="B6561">
        <v>6560</v>
      </c>
      <c r="C6561" t="s">
        <v>4642</v>
      </c>
      <c r="D6561" t="s">
        <v>4643</v>
      </c>
      <c r="E6561" t="s">
        <v>4634</v>
      </c>
      <c r="F6561">
        <v>2</v>
      </c>
      <c r="G6561" s="9">
        <v>12</v>
      </c>
      <c r="H6561" s="9">
        <v>24</v>
      </c>
    </row>
    <row r="6562" spans="1:8" x14ac:dyDescent="0.3">
      <c r="A6562" t="s">
        <v>3609</v>
      </c>
      <c r="B6562">
        <v>6561</v>
      </c>
      <c r="C6562" t="s">
        <v>4629</v>
      </c>
      <c r="D6562" t="s">
        <v>4630</v>
      </c>
      <c r="E6562" t="s">
        <v>4631</v>
      </c>
      <c r="F6562">
        <v>1</v>
      </c>
      <c r="G6562" s="9">
        <v>22</v>
      </c>
      <c r="H6562" s="9">
        <v>22</v>
      </c>
    </row>
    <row r="6563" spans="1:8" x14ac:dyDescent="0.3">
      <c r="A6563" t="s">
        <v>3610</v>
      </c>
      <c r="B6563">
        <v>6562</v>
      </c>
      <c r="C6563" t="s">
        <v>4647</v>
      </c>
      <c r="D6563" t="s">
        <v>4648</v>
      </c>
      <c r="E6563" t="s">
        <v>4628</v>
      </c>
      <c r="F6563">
        <v>2</v>
      </c>
      <c r="G6563" s="9">
        <v>20</v>
      </c>
      <c r="H6563" s="9">
        <v>40</v>
      </c>
    </row>
    <row r="6564" spans="1:8" x14ac:dyDescent="0.3">
      <c r="A6564" t="s">
        <v>3610</v>
      </c>
      <c r="B6564">
        <v>6563</v>
      </c>
      <c r="C6564" t="s">
        <v>4632</v>
      </c>
      <c r="D6564" t="s">
        <v>4633</v>
      </c>
      <c r="E6564" t="s">
        <v>4634</v>
      </c>
      <c r="F6564">
        <v>1</v>
      </c>
      <c r="G6564" s="9">
        <v>16</v>
      </c>
      <c r="H6564" s="9">
        <v>16</v>
      </c>
    </row>
    <row r="6565" spans="1:8" x14ac:dyDescent="0.3">
      <c r="A6565" t="s">
        <v>3610</v>
      </c>
      <c r="B6565">
        <v>6564</v>
      </c>
      <c r="C6565" t="s">
        <v>4635</v>
      </c>
      <c r="D6565" t="s">
        <v>4636</v>
      </c>
      <c r="E6565" t="s">
        <v>4637</v>
      </c>
      <c r="F6565">
        <v>1</v>
      </c>
      <c r="G6565" s="9">
        <v>28</v>
      </c>
      <c r="H6565" s="9">
        <v>28</v>
      </c>
    </row>
    <row r="6566" spans="1:8" x14ac:dyDescent="0.3">
      <c r="A6566" t="s">
        <v>3610</v>
      </c>
      <c r="B6566">
        <v>6565</v>
      </c>
      <c r="C6566" t="s">
        <v>4640</v>
      </c>
      <c r="D6566" t="s">
        <v>4641</v>
      </c>
      <c r="E6566" t="s">
        <v>4637</v>
      </c>
      <c r="F6566">
        <v>1</v>
      </c>
      <c r="G6566" s="9">
        <v>32</v>
      </c>
      <c r="H6566" s="9">
        <v>32</v>
      </c>
    </row>
    <row r="6567" spans="1:8" x14ac:dyDescent="0.3">
      <c r="A6567" t="s">
        <v>3611</v>
      </c>
      <c r="B6567">
        <v>6566</v>
      </c>
      <c r="C6567" t="s">
        <v>4649</v>
      </c>
      <c r="D6567" t="s">
        <v>4650</v>
      </c>
      <c r="E6567" t="s">
        <v>4637</v>
      </c>
      <c r="F6567">
        <v>1</v>
      </c>
      <c r="G6567" s="9">
        <v>65</v>
      </c>
      <c r="H6567" s="9">
        <v>65</v>
      </c>
    </row>
    <row r="6568" spans="1:8" x14ac:dyDescent="0.3">
      <c r="A6568" t="s">
        <v>3611</v>
      </c>
      <c r="B6568">
        <v>6567</v>
      </c>
      <c r="C6568" t="s">
        <v>4647</v>
      </c>
      <c r="D6568" t="s">
        <v>4648</v>
      </c>
      <c r="E6568" t="s">
        <v>4628</v>
      </c>
      <c r="F6568">
        <v>2</v>
      </c>
      <c r="G6568" s="9">
        <v>20</v>
      </c>
      <c r="H6568" s="9">
        <v>40</v>
      </c>
    </row>
    <row r="6569" spans="1:8" x14ac:dyDescent="0.3">
      <c r="A6569" t="s">
        <v>3611</v>
      </c>
      <c r="B6569">
        <v>6568</v>
      </c>
      <c r="C6569" t="s">
        <v>4632</v>
      </c>
      <c r="D6569" t="s">
        <v>4633</v>
      </c>
      <c r="E6569" t="s">
        <v>4634</v>
      </c>
      <c r="F6569">
        <v>1</v>
      </c>
      <c r="G6569" s="9">
        <v>16</v>
      </c>
      <c r="H6569" s="9">
        <v>16</v>
      </c>
    </row>
    <row r="6570" spans="1:8" x14ac:dyDescent="0.3">
      <c r="A6570" t="s">
        <v>3612</v>
      </c>
      <c r="B6570">
        <v>6569</v>
      </c>
      <c r="C6570" t="s">
        <v>4647</v>
      </c>
      <c r="D6570" t="s">
        <v>4648</v>
      </c>
      <c r="E6570" t="s">
        <v>4628</v>
      </c>
      <c r="F6570">
        <v>1</v>
      </c>
      <c r="G6570" s="9">
        <v>20</v>
      </c>
      <c r="H6570" s="9">
        <v>20</v>
      </c>
    </row>
    <row r="6571" spans="1:8" x14ac:dyDescent="0.3">
      <c r="A6571" t="s">
        <v>3612</v>
      </c>
      <c r="B6571">
        <v>6570</v>
      </c>
      <c r="C6571" t="s">
        <v>4649</v>
      </c>
      <c r="D6571" t="s">
        <v>4650</v>
      </c>
      <c r="E6571" t="s">
        <v>4637</v>
      </c>
      <c r="F6571">
        <v>2</v>
      </c>
      <c r="G6571" s="9">
        <v>65</v>
      </c>
      <c r="H6571" s="9">
        <v>130</v>
      </c>
    </row>
    <row r="6572" spans="1:8" x14ac:dyDescent="0.3">
      <c r="A6572" t="s">
        <v>3613</v>
      </c>
      <c r="B6572">
        <v>6571</v>
      </c>
      <c r="C6572" t="s">
        <v>4626</v>
      </c>
      <c r="D6572" t="s">
        <v>4627</v>
      </c>
      <c r="E6572" t="s">
        <v>4628</v>
      </c>
      <c r="F6572">
        <v>1</v>
      </c>
      <c r="G6572" s="9">
        <v>15</v>
      </c>
      <c r="H6572" s="9">
        <v>15</v>
      </c>
    </row>
    <row r="6573" spans="1:8" x14ac:dyDescent="0.3">
      <c r="A6573" t="s">
        <v>3613</v>
      </c>
      <c r="B6573">
        <v>6572</v>
      </c>
      <c r="C6573" t="s">
        <v>4640</v>
      </c>
      <c r="D6573" t="s">
        <v>4641</v>
      </c>
      <c r="E6573" t="s">
        <v>4637</v>
      </c>
      <c r="F6573">
        <v>1</v>
      </c>
      <c r="G6573" s="9">
        <v>32</v>
      </c>
      <c r="H6573" s="9">
        <v>32</v>
      </c>
    </row>
    <row r="6574" spans="1:8" x14ac:dyDescent="0.3">
      <c r="A6574" t="s">
        <v>3613</v>
      </c>
      <c r="B6574">
        <v>6573</v>
      </c>
      <c r="C6574" t="s">
        <v>4642</v>
      </c>
      <c r="D6574" t="s">
        <v>4643</v>
      </c>
      <c r="E6574" t="s">
        <v>4634</v>
      </c>
      <c r="F6574">
        <v>1</v>
      </c>
      <c r="G6574" s="9">
        <v>12</v>
      </c>
      <c r="H6574" s="9">
        <v>12</v>
      </c>
    </row>
    <row r="6575" spans="1:8" x14ac:dyDescent="0.3">
      <c r="A6575" t="s">
        <v>3613</v>
      </c>
      <c r="B6575">
        <v>6574</v>
      </c>
      <c r="C6575" t="s">
        <v>4638</v>
      </c>
      <c r="D6575" t="s">
        <v>4639</v>
      </c>
      <c r="E6575" t="s">
        <v>4637</v>
      </c>
      <c r="F6575">
        <v>1</v>
      </c>
      <c r="G6575" s="9">
        <v>24</v>
      </c>
      <c r="H6575" s="9">
        <v>24</v>
      </c>
    </row>
    <row r="6576" spans="1:8" x14ac:dyDescent="0.3">
      <c r="A6576" t="s">
        <v>3614</v>
      </c>
      <c r="B6576">
        <v>6575</v>
      </c>
      <c r="C6576" t="s">
        <v>4632</v>
      </c>
      <c r="D6576" t="s">
        <v>4633</v>
      </c>
      <c r="E6576" t="s">
        <v>4634</v>
      </c>
      <c r="F6576">
        <v>1</v>
      </c>
      <c r="G6576" s="9">
        <v>16</v>
      </c>
      <c r="H6576" s="9">
        <v>16</v>
      </c>
    </row>
    <row r="6577" spans="1:8" x14ac:dyDescent="0.3">
      <c r="A6577" t="s">
        <v>3614</v>
      </c>
      <c r="B6577">
        <v>6576</v>
      </c>
      <c r="C6577" t="s">
        <v>4647</v>
      </c>
      <c r="D6577" t="s">
        <v>4648</v>
      </c>
      <c r="E6577" t="s">
        <v>4628</v>
      </c>
      <c r="F6577">
        <v>1</v>
      </c>
      <c r="G6577" s="9">
        <v>20</v>
      </c>
      <c r="H6577" s="9">
        <v>20</v>
      </c>
    </row>
    <row r="6578" spans="1:8" x14ac:dyDescent="0.3">
      <c r="A6578" t="s">
        <v>3614</v>
      </c>
      <c r="B6578">
        <v>6577</v>
      </c>
      <c r="C6578" t="s">
        <v>4642</v>
      </c>
      <c r="D6578" t="s">
        <v>4643</v>
      </c>
      <c r="E6578" t="s">
        <v>4634</v>
      </c>
      <c r="F6578">
        <v>2</v>
      </c>
      <c r="G6578" s="9">
        <v>12</v>
      </c>
      <c r="H6578" s="9">
        <v>24</v>
      </c>
    </row>
    <row r="6579" spans="1:8" x14ac:dyDescent="0.3">
      <c r="A6579" t="s">
        <v>3614</v>
      </c>
      <c r="B6579">
        <v>6578</v>
      </c>
      <c r="C6579" t="s">
        <v>4626</v>
      </c>
      <c r="D6579" t="s">
        <v>4627</v>
      </c>
      <c r="E6579" t="s">
        <v>4628</v>
      </c>
      <c r="F6579">
        <v>1</v>
      </c>
      <c r="G6579" s="9">
        <v>15</v>
      </c>
      <c r="H6579" s="9">
        <v>15</v>
      </c>
    </row>
    <row r="6580" spans="1:8" x14ac:dyDescent="0.3">
      <c r="A6580" t="s">
        <v>3615</v>
      </c>
      <c r="B6580">
        <v>6579</v>
      </c>
      <c r="C6580" t="s">
        <v>4635</v>
      </c>
      <c r="D6580" t="s">
        <v>4636</v>
      </c>
      <c r="E6580" t="s">
        <v>4637</v>
      </c>
      <c r="F6580">
        <v>1</v>
      </c>
      <c r="G6580" s="9">
        <v>28</v>
      </c>
      <c r="H6580" s="9">
        <v>28</v>
      </c>
    </row>
    <row r="6581" spans="1:8" x14ac:dyDescent="0.3">
      <c r="A6581" t="s">
        <v>3616</v>
      </c>
      <c r="B6581">
        <v>6580</v>
      </c>
      <c r="C6581" t="s">
        <v>4629</v>
      </c>
      <c r="D6581" t="s">
        <v>4630</v>
      </c>
      <c r="E6581" t="s">
        <v>4631</v>
      </c>
      <c r="F6581">
        <v>1</v>
      </c>
      <c r="G6581" s="9">
        <v>22</v>
      </c>
      <c r="H6581" s="9">
        <v>22</v>
      </c>
    </row>
    <row r="6582" spans="1:8" x14ac:dyDescent="0.3">
      <c r="A6582" t="s">
        <v>3616</v>
      </c>
      <c r="B6582">
        <v>6581</v>
      </c>
      <c r="C6582" t="s">
        <v>4644</v>
      </c>
      <c r="D6582" t="s">
        <v>4645</v>
      </c>
      <c r="E6582" t="s">
        <v>4646</v>
      </c>
      <c r="F6582">
        <v>1</v>
      </c>
      <c r="G6582" s="9">
        <v>18</v>
      </c>
      <c r="H6582" s="9">
        <v>18</v>
      </c>
    </row>
    <row r="6583" spans="1:8" x14ac:dyDescent="0.3">
      <c r="A6583" t="s">
        <v>3616</v>
      </c>
      <c r="B6583">
        <v>6582</v>
      </c>
      <c r="C6583" t="s">
        <v>4649</v>
      </c>
      <c r="D6583" t="s">
        <v>4650</v>
      </c>
      <c r="E6583" t="s">
        <v>4637</v>
      </c>
      <c r="F6583">
        <v>2</v>
      </c>
      <c r="G6583" s="9">
        <v>65</v>
      </c>
      <c r="H6583" s="9">
        <v>130</v>
      </c>
    </row>
    <row r="6584" spans="1:8" x14ac:dyDescent="0.3">
      <c r="A6584" t="s">
        <v>3616</v>
      </c>
      <c r="B6584">
        <v>6583</v>
      </c>
      <c r="C6584" t="s">
        <v>4640</v>
      </c>
      <c r="D6584" t="s">
        <v>4641</v>
      </c>
      <c r="E6584" t="s">
        <v>4637</v>
      </c>
      <c r="F6584">
        <v>1</v>
      </c>
      <c r="G6584" s="9">
        <v>32</v>
      </c>
      <c r="H6584" s="9">
        <v>32</v>
      </c>
    </row>
    <row r="6585" spans="1:8" x14ac:dyDescent="0.3">
      <c r="A6585" t="s">
        <v>3617</v>
      </c>
      <c r="B6585">
        <v>6584</v>
      </c>
      <c r="C6585" t="s">
        <v>4638</v>
      </c>
      <c r="D6585" t="s">
        <v>4639</v>
      </c>
      <c r="E6585" t="s">
        <v>4637</v>
      </c>
      <c r="F6585">
        <v>2</v>
      </c>
      <c r="G6585" s="9">
        <v>24</v>
      </c>
      <c r="H6585" s="9">
        <v>48</v>
      </c>
    </row>
    <row r="6586" spans="1:8" x14ac:dyDescent="0.3">
      <c r="A6586" t="s">
        <v>3617</v>
      </c>
      <c r="B6586">
        <v>6585</v>
      </c>
      <c r="C6586" t="s">
        <v>4635</v>
      </c>
      <c r="D6586" t="s">
        <v>4636</v>
      </c>
      <c r="E6586" t="s">
        <v>4637</v>
      </c>
      <c r="F6586">
        <v>1</v>
      </c>
      <c r="G6586" s="9">
        <v>28</v>
      </c>
      <c r="H6586" s="9">
        <v>28</v>
      </c>
    </row>
    <row r="6587" spans="1:8" x14ac:dyDescent="0.3">
      <c r="A6587" t="s">
        <v>3618</v>
      </c>
      <c r="B6587">
        <v>6586</v>
      </c>
      <c r="C6587" t="s">
        <v>4644</v>
      </c>
      <c r="D6587" t="s">
        <v>4645</v>
      </c>
      <c r="E6587" t="s">
        <v>4646</v>
      </c>
      <c r="F6587">
        <v>1</v>
      </c>
      <c r="G6587" s="9">
        <v>18</v>
      </c>
      <c r="H6587" s="9">
        <v>18</v>
      </c>
    </row>
    <row r="6588" spans="1:8" x14ac:dyDescent="0.3">
      <c r="A6588" t="s">
        <v>3618</v>
      </c>
      <c r="B6588">
        <v>6587</v>
      </c>
      <c r="C6588" t="s">
        <v>4626</v>
      </c>
      <c r="D6588" t="s">
        <v>4627</v>
      </c>
      <c r="E6588" t="s">
        <v>4628</v>
      </c>
      <c r="F6588">
        <v>1</v>
      </c>
      <c r="G6588" s="9">
        <v>15</v>
      </c>
      <c r="H6588" s="9">
        <v>15</v>
      </c>
    </row>
    <row r="6589" spans="1:8" x14ac:dyDescent="0.3">
      <c r="A6589" t="s">
        <v>3618</v>
      </c>
      <c r="B6589">
        <v>6588</v>
      </c>
      <c r="C6589" t="s">
        <v>4640</v>
      </c>
      <c r="D6589" t="s">
        <v>4641</v>
      </c>
      <c r="E6589" t="s">
        <v>4637</v>
      </c>
      <c r="F6589">
        <v>1</v>
      </c>
      <c r="G6589" s="9">
        <v>32</v>
      </c>
      <c r="H6589" s="9">
        <v>32</v>
      </c>
    </row>
    <row r="6590" spans="1:8" x14ac:dyDescent="0.3">
      <c r="A6590" t="s">
        <v>3618</v>
      </c>
      <c r="B6590">
        <v>6589</v>
      </c>
      <c r="C6590" t="s">
        <v>4638</v>
      </c>
      <c r="D6590" t="s">
        <v>4639</v>
      </c>
      <c r="E6590" t="s">
        <v>4637</v>
      </c>
      <c r="F6590">
        <v>1</v>
      </c>
      <c r="G6590" s="9">
        <v>24</v>
      </c>
      <c r="H6590" s="9">
        <v>24</v>
      </c>
    </row>
    <row r="6591" spans="1:8" x14ac:dyDescent="0.3">
      <c r="A6591" t="s">
        <v>3619</v>
      </c>
      <c r="B6591">
        <v>6590</v>
      </c>
      <c r="C6591" t="s">
        <v>4638</v>
      </c>
      <c r="D6591" t="s">
        <v>4639</v>
      </c>
      <c r="E6591" t="s">
        <v>4637</v>
      </c>
      <c r="F6591">
        <v>1</v>
      </c>
      <c r="G6591" s="9">
        <v>24</v>
      </c>
      <c r="H6591" s="9">
        <v>24</v>
      </c>
    </row>
    <row r="6592" spans="1:8" x14ac:dyDescent="0.3">
      <c r="A6592" t="s">
        <v>3619</v>
      </c>
      <c r="B6592">
        <v>6591</v>
      </c>
      <c r="C6592" t="s">
        <v>4649</v>
      </c>
      <c r="D6592" t="s">
        <v>4650</v>
      </c>
      <c r="E6592" t="s">
        <v>4637</v>
      </c>
      <c r="F6592">
        <v>1</v>
      </c>
      <c r="G6592" s="9">
        <v>65</v>
      </c>
      <c r="H6592" s="9">
        <v>65</v>
      </c>
    </row>
    <row r="6593" spans="1:8" x14ac:dyDescent="0.3">
      <c r="A6593" t="s">
        <v>3619</v>
      </c>
      <c r="B6593">
        <v>6592</v>
      </c>
      <c r="C6593" t="s">
        <v>4629</v>
      </c>
      <c r="D6593" t="s">
        <v>4630</v>
      </c>
      <c r="E6593" t="s">
        <v>4631</v>
      </c>
      <c r="F6593">
        <v>1</v>
      </c>
      <c r="G6593" s="9">
        <v>22</v>
      </c>
      <c r="H6593" s="9">
        <v>22</v>
      </c>
    </row>
    <row r="6594" spans="1:8" x14ac:dyDescent="0.3">
      <c r="A6594" t="s">
        <v>3619</v>
      </c>
      <c r="B6594">
        <v>6593</v>
      </c>
      <c r="C6594" t="s">
        <v>4647</v>
      </c>
      <c r="D6594" t="s">
        <v>4648</v>
      </c>
      <c r="E6594" t="s">
        <v>4628</v>
      </c>
      <c r="F6594">
        <v>1</v>
      </c>
      <c r="G6594" s="9">
        <v>20</v>
      </c>
      <c r="H6594" s="9">
        <v>20</v>
      </c>
    </row>
    <row r="6595" spans="1:8" x14ac:dyDescent="0.3">
      <c r="A6595" t="s">
        <v>3620</v>
      </c>
      <c r="B6595">
        <v>6594</v>
      </c>
      <c r="C6595" t="s">
        <v>4629</v>
      </c>
      <c r="D6595" t="s">
        <v>4630</v>
      </c>
      <c r="E6595" t="s">
        <v>4631</v>
      </c>
      <c r="F6595">
        <v>1</v>
      </c>
      <c r="G6595" s="9">
        <v>22</v>
      </c>
      <c r="H6595" s="9">
        <v>22</v>
      </c>
    </row>
    <row r="6596" spans="1:8" x14ac:dyDescent="0.3">
      <c r="A6596" t="s">
        <v>3621</v>
      </c>
      <c r="B6596">
        <v>6595</v>
      </c>
      <c r="C6596" t="s">
        <v>4640</v>
      </c>
      <c r="D6596" t="s">
        <v>4641</v>
      </c>
      <c r="E6596" t="s">
        <v>4637</v>
      </c>
      <c r="F6596">
        <v>1</v>
      </c>
      <c r="G6596" s="9">
        <v>32</v>
      </c>
      <c r="H6596" s="9">
        <v>32</v>
      </c>
    </row>
    <row r="6597" spans="1:8" x14ac:dyDescent="0.3">
      <c r="A6597" t="s">
        <v>3621</v>
      </c>
      <c r="B6597">
        <v>6596</v>
      </c>
      <c r="C6597" t="s">
        <v>4649</v>
      </c>
      <c r="D6597" t="s">
        <v>4650</v>
      </c>
      <c r="E6597" t="s">
        <v>4637</v>
      </c>
      <c r="F6597">
        <v>1</v>
      </c>
      <c r="G6597" s="9">
        <v>65</v>
      </c>
      <c r="H6597" s="9">
        <v>65</v>
      </c>
    </row>
    <row r="6598" spans="1:8" x14ac:dyDescent="0.3">
      <c r="A6598" t="s">
        <v>3621</v>
      </c>
      <c r="B6598">
        <v>6597</v>
      </c>
      <c r="C6598" t="s">
        <v>4647</v>
      </c>
      <c r="D6598" t="s">
        <v>4648</v>
      </c>
      <c r="E6598" t="s">
        <v>4628</v>
      </c>
      <c r="F6598">
        <v>1</v>
      </c>
      <c r="G6598" s="9">
        <v>20</v>
      </c>
      <c r="H6598" s="9">
        <v>20</v>
      </c>
    </row>
    <row r="6599" spans="1:8" x14ac:dyDescent="0.3">
      <c r="A6599" t="s">
        <v>3623</v>
      </c>
      <c r="B6599">
        <v>6598</v>
      </c>
      <c r="C6599" t="s">
        <v>4640</v>
      </c>
      <c r="D6599" t="s">
        <v>4641</v>
      </c>
      <c r="E6599" t="s">
        <v>4637</v>
      </c>
      <c r="F6599">
        <v>1</v>
      </c>
      <c r="G6599" s="9">
        <v>32</v>
      </c>
      <c r="H6599" s="9">
        <v>32</v>
      </c>
    </row>
    <row r="6600" spans="1:8" x14ac:dyDescent="0.3">
      <c r="A6600" t="s">
        <v>3623</v>
      </c>
      <c r="B6600">
        <v>6599</v>
      </c>
      <c r="C6600" t="s">
        <v>4632</v>
      </c>
      <c r="D6600" t="s">
        <v>4633</v>
      </c>
      <c r="E6600" t="s">
        <v>4634</v>
      </c>
      <c r="F6600">
        <v>1</v>
      </c>
      <c r="G6600" s="9">
        <v>16</v>
      </c>
      <c r="H6600" s="9">
        <v>16</v>
      </c>
    </row>
    <row r="6601" spans="1:8" x14ac:dyDescent="0.3">
      <c r="A6601" t="s">
        <v>3623</v>
      </c>
      <c r="B6601">
        <v>6600</v>
      </c>
      <c r="C6601" t="s">
        <v>4649</v>
      </c>
      <c r="D6601" t="s">
        <v>4650</v>
      </c>
      <c r="E6601" t="s">
        <v>4637</v>
      </c>
      <c r="F6601">
        <v>2</v>
      </c>
      <c r="G6601" s="9">
        <v>65</v>
      </c>
      <c r="H6601" s="9">
        <v>130</v>
      </c>
    </row>
    <row r="6602" spans="1:8" x14ac:dyDescent="0.3">
      <c r="A6602" t="s">
        <v>3623</v>
      </c>
      <c r="B6602">
        <v>6601</v>
      </c>
      <c r="C6602" t="s">
        <v>4638</v>
      </c>
      <c r="D6602" t="s">
        <v>4639</v>
      </c>
      <c r="E6602" t="s">
        <v>4637</v>
      </c>
      <c r="F6602">
        <v>1</v>
      </c>
      <c r="G6602" s="9">
        <v>24</v>
      </c>
      <c r="H6602" s="9">
        <v>24</v>
      </c>
    </row>
    <row r="6603" spans="1:8" x14ac:dyDescent="0.3">
      <c r="A6603" t="s">
        <v>3624</v>
      </c>
      <c r="B6603">
        <v>6602</v>
      </c>
      <c r="C6603" t="s">
        <v>4647</v>
      </c>
      <c r="D6603" t="s">
        <v>4648</v>
      </c>
      <c r="E6603" t="s">
        <v>4628</v>
      </c>
      <c r="F6603">
        <v>1</v>
      </c>
      <c r="G6603" s="9">
        <v>20</v>
      </c>
      <c r="H6603" s="9">
        <v>20</v>
      </c>
    </row>
    <row r="6604" spans="1:8" x14ac:dyDescent="0.3">
      <c r="A6604" t="s">
        <v>3625</v>
      </c>
      <c r="B6604">
        <v>6603</v>
      </c>
      <c r="C6604" t="s">
        <v>4626</v>
      </c>
      <c r="D6604" t="s">
        <v>4627</v>
      </c>
      <c r="E6604" t="s">
        <v>4628</v>
      </c>
      <c r="F6604">
        <v>1</v>
      </c>
      <c r="G6604" s="9">
        <v>15</v>
      </c>
      <c r="H6604" s="9">
        <v>15</v>
      </c>
    </row>
    <row r="6605" spans="1:8" x14ac:dyDescent="0.3">
      <c r="A6605" t="s">
        <v>3625</v>
      </c>
      <c r="B6605">
        <v>6604</v>
      </c>
      <c r="C6605" t="s">
        <v>4638</v>
      </c>
      <c r="D6605" t="s">
        <v>4639</v>
      </c>
      <c r="E6605" t="s">
        <v>4637</v>
      </c>
      <c r="F6605">
        <v>2</v>
      </c>
      <c r="G6605" s="9">
        <v>24</v>
      </c>
      <c r="H6605" s="9">
        <v>48</v>
      </c>
    </row>
    <row r="6606" spans="1:8" x14ac:dyDescent="0.3">
      <c r="A6606" t="s">
        <v>3626</v>
      </c>
      <c r="B6606">
        <v>6605</v>
      </c>
      <c r="C6606" t="s">
        <v>4632</v>
      </c>
      <c r="D6606" t="s">
        <v>4633</v>
      </c>
      <c r="E6606" t="s">
        <v>4634</v>
      </c>
      <c r="F6606">
        <v>1</v>
      </c>
      <c r="G6606" s="9">
        <v>16</v>
      </c>
      <c r="H6606" s="9">
        <v>16</v>
      </c>
    </row>
    <row r="6607" spans="1:8" x14ac:dyDescent="0.3">
      <c r="A6607" t="s">
        <v>3626</v>
      </c>
      <c r="B6607">
        <v>6606</v>
      </c>
      <c r="C6607" t="s">
        <v>4649</v>
      </c>
      <c r="D6607" t="s">
        <v>4650</v>
      </c>
      <c r="E6607" t="s">
        <v>4637</v>
      </c>
      <c r="F6607">
        <v>1</v>
      </c>
      <c r="G6607" s="9">
        <v>65</v>
      </c>
      <c r="H6607" s="9">
        <v>65</v>
      </c>
    </row>
    <row r="6608" spans="1:8" x14ac:dyDescent="0.3">
      <c r="A6608" t="s">
        <v>3626</v>
      </c>
      <c r="B6608">
        <v>6607</v>
      </c>
      <c r="C6608" t="s">
        <v>4638</v>
      </c>
      <c r="D6608" t="s">
        <v>4639</v>
      </c>
      <c r="E6608" t="s">
        <v>4637</v>
      </c>
      <c r="F6608">
        <v>1</v>
      </c>
      <c r="G6608" s="9">
        <v>24</v>
      </c>
      <c r="H6608" s="9">
        <v>24</v>
      </c>
    </row>
    <row r="6609" spans="1:8" x14ac:dyDescent="0.3">
      <c r="A6609" t="s">
        <v>3627</v>
      </c>
      <c r="B6609">
        <v>6608</v>
      </c>
      <c r="C6609" t="s">
        <v>4640</v>
      </c>
      <c r="D6609" t="s">
        <v>4641</v>
      </c>
      <c r="E6609" t="s">
        <v>4637</v>
      </c>
      <c r="F6609">
        <v>1</v>
      </c>
      <c r="G6609" s="9">
        <v>32</v>
      </c>
      <c r="H6609" s="9">
        <v>32</v>
      </c>
    </row>
    <row r="6610" spans="1:8" x14ac:dyDescent="0.3">
      <c r="A6610" t="s">
        <v>3627</v>
      </c>
      <c r="B6610">
        <v>6609</v>
      </c>
      <c r="C6610" t="s">
        <v>4635</v>
      </c>
      <c r="D6610" t="s">
        <v>4636</v>
      </c>
      <c r="E6610" t="s">
        <v>4637</v>
      </c>
      <c r="F6610">
        <v>2</v>
      </c>
      <c r="G6610" s="9">
        <v>28</v>
      </c>
      <c r="H6610" s="9">
        <v>56</v>
      </c>
    </row>
    <row r="6611" spans="1:8" x14ac:dyDescent="0.3">
      <c r="A6611" t="s">
        <v>3627</v>
      </c>
      <c r="B6611">
        <v>6610</v>
      </c>
      <c r="C6611" t="s">
        <v>4647</v>
      </c>
      <c r="D6611" t="s">
        <v>4648</v>
      </c>
      <c r="E6611" t="s">
        <v>4628</v>
      </c>
      <c r="F6611">
        <v>2</v>
      </c>
      <c r="G6611" s="9">
        <v>20</v>
      </c>
      <c r="H6611" s="9">
        <v>40</v>
      </c>
    </row>
    <row r="6612" spans="1:8" x14ac:dyDescent="0.3">
      <c r="A6612" t="s">
        <v>3628</v>
      </c>
      <c r="B6612">
        <v>6611</v>
      </c>
      <c r="C6612" t="s">
        <v>4632</v>
      </c>
      <c r="D6612" t="s">
        <v>4633</v>
      </c>
      <c r="E6612" t="s">
        <v>4634</v>
      </c>
      <c r="F6612">
        <v>1</v>
      </c>
      <c r="G6612" s="9">
        <v>16</v>
      </c>
      <c r="H6612" s="9">
        <v>16</v>
      </c>
    </row>
    <row r="6613" spans="1:8" x14ac:dyDescent="0.3">
      <c r="A6613" t="s">
        <v>3629</v>
      </c>
      <c r="B6613">
        <v>6612</v>
      </c>
      <c r="C6613" t="s">
        <v>4626</v>
      </c>
      <c r="D6613" t="s">
        <v>4627</v>
      </c>
      <c r="E6613" t="s">
        <v>4628</v>
      </c>
      <c r="F6613">
        <v>2</v>
      </c>
      <c r="G6613" s="9">
        <v>15</v>
      </c>
      <c r="H6613" s="9">
        <v>30</v>
      </c>
    </row>
    <row r="6614" spans="1:8" x14ac:dyDescent="0.3">
      <c r="A6614" t="s">
        <v>3629</v>
      </c>
      <c r="B6614">
        <v>6613</v>
      </c>
      <c r="C6614" t="s">
        <v>4632</v>
      </c>
      <c r="D6614" t="s">
        <v>4633</v>
      </c>
      <c r="E6614" t="s">
        <v>4634</v>
      </c>
      <c r="F6614">
        <v>1</v>
      </c>
      <c r="G6614" s="9">
        <v>16</v>
      </c>
      <c r="H6614" s="9">
        <v>16</v>
      </c>
    </row>
    <row r="6615" spans="1:8" x14ac:dyDescent="0.3">
      <c r="A6615" t="s">
        <v>3629</v>
      </c>
      <c r="B6615">
        <v>6614</v>
      </c>
      <c r="C6615" t="s">
        <v>4644</v>
      </c>
      <c r="D6615" t="s">
        <v>4645</v>
      </c>
      <c r="E6615" t="s">
        <v>4646</v>
      </c>
      <c r="F6615">
        <v>2</v>
      </c>
      <c r="G6615" s="9">
        <v>18</v>
      </c>
      <c r="H6615" s="9">
        <v>36</v>
      </c>
    </row>
    <row r="6616" spans="1:8" x14ac:dyDescent="0.3">
      <c r="A6616" t="s">
        <v>3629</v>
      </c>
      <c r="B6616">
        <v>6615</v>
      </c>
      <c r="C6616" t="s">
        <v>4647</v>
      </c>
      <c r="D6616" t="s">
        <v>4648</v>
      </c>
      <c r="E6616" t="s">
        <v>4628</v>
      </c>
      <c r="F6616">
        <v>1</v>
      </c>
      <c r="G6616" s="9">
        <v>20</v>
      </c>
      <c r="H6616" s="9">
        <v>20</v>
      </c>
    </row>
    <row r="6617" spans="1:8" x14ac:dyDescent="0.3">
      <c r="A6617" t="s">
        <v>3630</v>
      </c>
      <c r="B6617">
        <v>6616</v>
      </c>
      <c r="C6617" t="s">
        <v>4644</v>
      </c>
      <c r="D6617" t="s">
        <v>4645</v>
      </c>
      <c r="E6617" t="s">
        <v>4646</v>
      </c>
      <c r="F6617">
        <v>1</v>
      </c>
      <c r="G6617" s="9">
        <v>18</v>
      </c>
      <c r="H6617" s="9">
        <v>18</v>
      </c>
    </row>
    <row r="6618" spans="1:8" x14ac:dyDescent="0.3">
      <c r="A6618" t="s">
        <v>3630</v>
      </c>
      <c r="B6618">
        <v>6617</v>
      </c>
      <c r="C6618" t="s">
        <v>4635</v>
      </c>
      <c r="D6618" t="s">
        <v>4636</v>
      </c>
      <c r="E6618" t="s">
        <v>4637</v>
      </c>
      <c r="F6618">
        <v>1</v>
      </c>
      <c r="G6618" s="9">
        <v>28</v>
      </c>
      <c r="H6618" s="9">
        <v>28</v>
      </c>
    </row>
    <row r="6619" spans="1:8" x14ac:dyDescent="0.3">
      <c r="A6619" t="s">
        <v>3630</v>
      </c>
      <c r="B6619">
        <v>6618</v>
      </c>
      <c r="C6619" t="s">
        <v>4649</v>
      </c>
      <c r="D6619" t="s">
        <v>4650</v>
      </c>
      <c r="E6619" t="s">
        <v>4637</v>
      </c>
      <c r="F6619">
        <v>1</v>
      </c>
      <c r="G6619" s="9">
        <v>65</v>
      </c>
      <c r="H6619" s="9">
        <v>65</v>
      </c>
    </row>
    <row r="6620" spans="1:8" x14ac:dyDescent="0.3">
      <c r="A6620" t="s">
        <v>3631</v>
      </c>
      <c r="B6620">
        <v>6619</v>
      </c>
      <c r="C6620" t="s">
        <v>4640</v>
      </c>
      <c r="D6620" t="s">
        <v>4641</v>
      </c>
      <c r="E6620" t="s">
        <v>4637</v>
      </c>
      <c r="F6620">
        <v>1</v>
      </c>
      <c r="G6620" s="9">
        <v>32</v>
      </c>
      <c r="H6620" s="9">
        <v>32</v>
      </c>
    </row>
    <row r="6621" spans="1:8" x14ac:dyDescent="0.3">
      <c r="A6621" t="s">
        <v>3631</v>
      </c>
      <c r="B6621">
        <v>6620</v>
      </c>
      <c r="C6621" t="s">
        <v>4649</v>
      </c>
      <c r="D6621" t="s">
        <v>4650</v>
      </c>
      <c r="E6621" t="s">
        <v>4637</v>
      </c>
      <c r="F6621">
        <v>1</v>
      </c>
      <c r="G6621" s="9">
        <v>65</v>
      </c>
      <c r="H6621" s="9">
        <v>65</v>
      </c>
    </row>
    <row r="6622" spans="1:8" x14ac:dyDescent="0.3">
      <c r="A6622" t="s">
        <v>3631</v>
      </c>
      <c r="B6622">
        <v>6621</v>
      </c>
      <c r="C6622" t="s">
        <v>4635</v>
      </c>
      <c r="D6622" t="s">
        <v>4636</v>
      </c>
      <c r="E6622" t="s">
        <v>4637</v>
      </c>
      <c r="F6622">
        <v>1</v>
      </c>
      <c r="G6622" s="9">
        <v>28</v>
      </c>
      <c r="H6622" s="9">
        <v>28</v>
      </c>
    </row>
    <row r="6623" spans="1:8" x14ac:dyDescent="0.3">
      <c r="A6623" t="s">
        <v>3631</v>
      </c>
      <c r="B6623">
        <v>6622</v>
      </c>
      <c r="C6623" t="s">
        <v>4642</v>
      </c>
      <c r="D6623" t="s">
        <v>4643</v>
      </c>
      <c r="E6623" t="s">
        <v>4634</v>
      </c>
      <c r="F6623">
        <v>1</v>
      </c>
      <c r="G6623" s="9">
        <v>12</v>
      </c>
      <c r="H6623" s="9">
        <v>12</v>
      </c>
    </row>
    <row r="6624" spans="1:8" x14ac:dyDescent="0.3">
      <c r="A6624" t="s">
        <v>3632</v>
      </c>
      <c r="B6624">
        <v>6623</v>
      </c>
      <c r="C6624" t="s">
        <v>4649</v>
      </c>
      <c r="D6624" t="s">
        <v>4650</v>
      </c>
      <c r="E6624" t="s">
        <v>4637</v>
      </c>
      <c r="F6624">
        <v>1</v>
      </c>
      <c r="G6624" s="9">
        <v>65</v>
      </c>
      <c r="H6624" s="9">
        <v>65</v>
      </c>
    </row>
    <row r="6625" spans="1:8" x14ac:dyDescent="0.3">
      <c r="A6625" t="s">
        <v>3632</v>
      </c>
      <c r="B6625">
        <v>6624</v>
      </c>
      <c r="C6625" t="s">
        <v>4647</v>
      </c>
      <c r="D6625" t="s">
        <v>4648</v>
      </c>
      <c r="E6625" t="s">
        <v>4628</v>
      </c>
      <c r="F6625">
        <v>1</v>
      </c>
      <c r="G6625" s="9">
        <v>20</v>
      </c>
      <c r="H6625" s="9">
        <v>20</v>
      </c>
    </row>
    <row r="6626" spans="1:8" x14ac:dyDescent="0.3">
      <c r="A6626" t="s">
        <v>3634</v>
      </c>
      <c r="B6626">
        <v>6625</v>
      </c>
      <c r="C6626" t="s">
        <v>4640</v>
      </c>
      <c r="D6626" t="s">
        <v>4641</v>
      </c>
      <c r="E6626" t="s">
        <v>4637</v>
      </c>
      <c r="F6626">
        <v>2</v>
      </c>
      <c r="G6626" s="9">
        <v>32</v>
      </c>
      <c r="H6626" s="9">
        <v>64</v>
      </c>
    </row>
    <row r="6627" spans="1:8" x14ac:dyDescent="0.3">
      <c r="A6627" t="s">
        <v>3634</v>
      </c>
      <c r="B6627">
        <v>6626</v>
      </c>
      <c r="C6627" t="s">
        <v>4647</v>
      </c>
      <c r="D6627" t="s">
        <v>4648</v>
      </c>
      <c r="E6627" t="s">
        <v>4628</v>
      </c>
      <c r="F6627">
        <v>1</v>
      </c>
      <c r="G6627" s="9">
        <v>20</v>
      </c>
      <c r="H6627" s="9">
        <v>20</v>
      </c>
    </row>
    <row r="6628" spans="1:8" x14ac:dyDescent="0.3">
      <c r="A6628" t="s">
        <v>3635</v>
      </c>
      <c r="B6628">
        <v>6627</v>
      </c>
      <c r="C6628" t="s">
        <v>4649</v>
      </c>
      <c r="D6628" t="s">
        <v>4650</v>
      </c>
      <c r="E6628" t="s">
        <v>4637</v>
      </c>
      <c r="F6628">
        <v>2</v>
      </c>
      <c r="G6628" s="9">
        <v>65</v>
      </c>
      <c r="H6628" s="9">
        <v>130</v>
      </c>
    </row>
    <row r="6629" spans="1:8" x14ac:dyDescent="0.3">
      <c r="A6629" t="s">
        <v>3635</v>
      </c>
      <c r="B6629">
        <v>6628</v>
      </c>
      <c r="C6629" t="s">
        <v>4635</v>
      </c>
      <c r="D6629" t="s">
        <v>4636</v>
      </c>
      <c r="E6629" t="s">
        <v>4637</v>
      </c>
      <c r="F6629">
        <v>2</v>
      </c>
      <c r="G6629" s="9">
        <v>28</v>
      </c>
      <c r="H6629" s="9">
        <v>56</v>
      </c>
    </row>
    <row r="6630" spans="1:8" x14ac:dyDescent="0.3">
      <c r="A6630" t="s">
        <v>3635</v>
      </c>
      <c r="B6630">
        <v>6629</v>
      </c>
      <c r="C6630" t="s">
        <v>4640</v>
      </c>
      <c r="D6630" t="s">
        <v>4641</v>
      </c>
      <c r="E6630" t="s">
        <v>4637</v>
      </c>
      <c r="F6630">
        <v>1</v>
      </c>
      <c r="G6630" s="9">
        <v>32</v>
      </c>
      <c r="H6630" s="9">
        <v>32</v>
      </c>
    </row>
    <row r="6631" spans="1:8" x14ac:dyDescent="0.3">
      <c r="A6631" t="s">
        <v>3635</v>
      </c>
      <c r="B6631">
        <v>6630</v>
      </c>
      <c r="C6631" t="s">
        <v>4647</v>
      </c>
      <c r="D6631" t="s">
        <v>4648</v>
      </c>
      <c r="E6631" t="s">
        <v>4628</v>
      </c>
      <c r="F6631">
        <v>1</v>
      </c>
      <c r="G6631" s="9">
        <v>20</v>
      </c>
      <c r="H6631" s="9">
        <v>20</v>
      </c>
    </row>
    <row r="6632" spans="1:8" x14ac:dyDescent="0.3">
      <c r="A6632" t="s">
        <v>3636</v>
      </c>
      <c r="B6632">
        <v>6631</v>
      </c>
      <c r="C6632" t="s">
        <v>4649</v>
      </c>
      <c r="D6632" t="s">
        <v>4650</v>
      </c>
      <c r="E6632" t="s">
        <v>4637</v>
      </c>
      <c r="F6632">
        <v>1</v>
      </c>
      <c r="G6632" s="9">
        <v>65</v>
      </c>
      <c r="H6632" s="9">
        <v>65</v>
      </c>
    </row>
    <row r="6633" spans="1:8" x14ac:dyDescent="0.3">
      <c r="A6633" t="s">
        <v>3636</v>
      </c>
      <c r="B6633">
        <v>6632</v>
      </c>
      <c r="C6633" t="s">
        <v>4647</v>
      </c>
      <c r="D6633" t="s">
        <v>4648</v>
      </c>
      <c r="E6633" t="s">
        <v>4628</v>
      </c>
      <c r="F6633">
        <v>2</v>
      </c>
      <c r="G6633" s="9">
        <v>20</v>
      </c>
      <c r="H6633" s="9">
        <v>40</v>
      </c>
    </row>
    <row r="6634" spans="1:8" x14ac:dyDescent="0.3">
      <c r="A6634" t="s">
        <v>3637</v>
      </c>
      <c r="B6634">
        <v>6633</v>
      </c>
      <c r="C6634" t="s">
        <v>4629</v>
      </c>
      <c r="D6634" t="s">
        <v>4630</v>
      </c>
      <c r="E6634" t="s">
        <v>4631</v>
      </c>
      <c r="F6634">
        <v>1</v>
      </c>
      <c r="G6634" s="9">
        <v>22</v>
      </c>
      <c r="H6634" s="9">
        <v>22</v>
      </c>
    </row>
    <row r="6635" spans="1:8" x14ac:dyDescent="0.3">
      <c r="A6635" t="s">
        <v>3637</v>
      </c>
      <c r="B6635">
        <v>6634</v>
      </c>
      <c r="C6635" t="s">
        <v>4647</v>
      </c>
      <c r="D6635" t="s">
        <v>4648</v>
      </c>
      <c r="E6635" t="s">
        <v>4628</v>
      </c>
      <c r="F6635">
        <v>1</v>
      </c>
      <c r="G6635" s="9">
        <v>20</v>
      </c>
      <c r="H6635" s="9">
        <v>20</v>
      </c>
    </row>
    <row r="6636" spans="1:8" x14ac:dyDescent="0.3">
      <c r="A6636" t="s">
        <v>3638</v>
      </c>
      <c r="B6636">
        <v>6635</v>
      </c>
      <c r="C6636" t="s">
        <v>4638</v>
      </c>
      <c r="D6636" t="s">
        <v>4639</v>
      </c>
      <c r="E6636" t="s">
        <v>4637</v>
      </c>
      <c r="F6636">
        <v>1</v>
      </c>
      <c r="G6636" s="9">
        <v>24</v>
      </c>
      <c r="H6636" s="9">
        <v>24</v>
      </c>
    </row>
    <row r="6637" spans="1:8" x14ac:dyDescent="0.3">
      <c r="A6637" t="s">
        <v>3638</v>
      </c>
      <c r="B6637">
        <v>6636</v>
      </c>
      <c r="C6637" t="s">
        <v>4640</v>
      </c>
      <c r="D6637" t="s">
        <v>4641</v>
      </c>
      <c r="E6637" t="s">
        <v>4637</v>
      </c>
      <c r="F6637">
        <v>1</v>
      </c>
      <c r="G6637" s="9">
        <v>32</v>
      </c>
      <c r="H6637" s="9">
        <v>32</v>
      </c>
    </row>
    <row r="6638" spans="1:8" x14ac:dyDescent="0.3">
      <c r="A6638" t="s">
        <v>3638</v>
      </c>
      <c r="B6638">
        <v>6637</v>
      </c>
      <c r="C6638" t="s">
        <v>4644</v>
      </c>
      <c r="D6638" t="s">
        <v>4645</v>
      </c>
      <c r="E6638" t="s">
        <v>4646</v>
      </c>
      <c r="F6638">
        <v>2</v>
      </c>
      <c r="G6638" s="9">
        <v>18</v>
      </c>
      <c r="H6638" s="9">
        <v>36</v>
      </c>
    </row>
    <row r="6639" spans="1:8" x14ac:dyDescent="0.3">
      <c r="A6639" t="s">
        <v>3638</v>
      </c>
      <c r="B6639">
        <v>6638</v>
      </c>
      <c r="C6639" t="s">
        <v>4647</v>
      </c>
      <c r="D6639" t="s">
        <v>4648</v>
      </c>
      <c r="E6639" t="s">
        <v>4628</v>
      </c>
      <c r="F6639">
        <v>1</v>
      </c>
      <c r="G6639" s="9">
        <v>20</v>
      </c>
      <c r="H6639" s="9">
        <v>20</v>
      </c>
    </row>
    <row r="6640" spans="1:8" x14ac:dyDescent="0.3">
      <c r="A6640" t="s">
        <v>3639</v>
      </c>
      <c r="B6640">
        <v>6639</v>
      </c>
      <c r="C6640" t="s">
        <v>4626</v>
      </c>
      <c r="D6640" t="s">
        <v>4627</v>
      </c>
      <c r="E6640" t="s">
        <v>4628</v>
      </c>
      <c r="F6640">
        <v>1</v>
      </c>
      <c r="G6640" s="9">
        <v>15</v>
      </c>
      <c r="H6640" s="9">
        <v>15</v>
      </c>
    </row>
    <row r="6641" spans="1:8" x14ac:dyDescent="0.3">
      <c r="A6641" t="s">
        <v>3639</v>
      </c>
      <c r="B6641">
        <v>6640</v>
      </c>
      <c r="C6641" t="s">
        <v>4640</v>
      </c>
      <c r="D6641" t="s">
        <v>4641</v>
      </c>
      <c r="E6641" t="s">
        <v>4637</v>
      </c>
      <c r="F6641">
        <v>1</v>
      </c>
      <c r="G6641" s="9">
        <v>32</v>
      </c>
      <c r="H6641" s="9">
        <v>32</v>
      </c>
    </row>
    <row r="6642" spans="1:8" x14ac:dyDescent="0.3">
      <c r="A6642" t="s">
        <v>3639</v>
      </c>
      <c r="B6642">
        <v>6641</v>
      </c>
      <c r="C6642" t="s">
        <v>4642</v>
      </c>
      <c r="D6642" t="s">
        <v>4643</v>
      </c>
      <c r="E6642" t="s">
        <v>4634</v>
      </c>
      <c r="F6642">
        <v>1</v>
      </c>
      <c r="G6642" s="9">
        <v>12</v>
      </c>
      <c r="H6642" s="9">
        <v>12</v>
      </c>
    </row>
    <row r="6643" spans="1:8" x14ac:dyDescent="0.3">
      <c r="A6643" t="s">
        <v>3639</v>
      </c>
      <c r="B6643">
        <v>6642</v>
      </c>
      <c r="C6643" t="s">
        <v>4632</v>
      </c>
      <c r="D6643" t="s">
        <v>4633</v>
      </c>
      <c r="E6643" t="s">
        <v>4634</v>
      </c>
      <c r="F6643">
        <v>1</v>
      </c>
      <c r="G6643" s="9">
        <v>16</v>
      </c>
      <c r="H6643" s="9">
        <v>16</v>
      </c>
    </row>
    <row r="6644" spans="1:8" x14ac:dyDescent="0.3">
      <c r="A6644" t="s">
        <v>3640</v>
      </c>
      <c r="B6644">
        <v>6643</v>
      </c>
      <c r="C6644" t="s">
        <v>4642</v>
      </c>
      <c r="D6644" t="s">
        <v>4643</v>
      </c>
      <c r="E6644" t="s">
        <v>4634</v>
      </c>
      <c r="F6644">
        <v>1</v>
      </c>
      <c r="G6644" s="9">
        <v>12</v>
      </c>
      <c r="H6644" s="9">
        <v>12</v>
      </c>
    </row>
    <row r="6645" spans="1:8" x14ac:dyDescent="0.3">
      <c r="A6645" t="s">
        <v>3640</v>
      </c>
      <c r="B6645">
        <v>6644</v>
      </c>
      <c r="C6645" t="s">
        <v>4644</v>
      </c>
      <c r="D6645" t="s">
        <v>4645</v>
      </c>
      <c r="E6645" t="s">
        <v>4646</v>
      </c>
      <c r="F6645">
        <v>1</v>
      </c>
      <c r="G6645" s="9">
        <v>18</v>
      </c>
      <c r="H6645" s="9">
        <v>18</v>
      </c>
    </row>
    <row r="6646" spans="1:8" x14ac:dyDescent="0.3">
      <c r="A6646" t="s">
        <v>3640</v>
      </c>
      <c r="B6646">
        <v>6645</v>
      </c>
      <c r="C6646" t="s">
        <v>4626</v>
      </c>
      <c r="D6646" t="s">
        <v>4627</v>
      </c>
      <c r="E6646" t="s">
        <v>4628</v>
      </c>
      <c r="F6646">
        <v>2</v>
      </c>
      <c r="G6646" s="9">
        <v>15</v>
      </c>
      <c r="H6646" s="9">
        <v>30</v>
      </c>
    </row>
    <row r="6647" spans="1:8" x14ac:dyDescent="0.3">
      <c r="A6647" t="s">
        <v>3640</v>
      </c>
      <c r="B6647">
        <v>6646</v>
      </c>
      <c r="C6647" t="s">
        <v>4632</v>
      </c>
      <c r="D6647" t="s">
        <v>4633</v>
      </c>
      <c r="E6647" t="s">
        <v>4634</v>
      </c>
      <c r="F6647">
        <v>1</v>
      </c>
      <c r="G6647" s="9">
        <v>16</v>
      </c>
      <c r="H6647" s="9">
        <v>16</v>
      </c>
    </row>
    <row r="6648" spans="1:8" x14ac:dyDescent="0.3">
      <c r="A6648" t="s">
        <v>3641</v>
      </c>
      <c r="B6648">
        <v>6647</v>
      </c>
      <c r="C6648" t="s">
        <v>4640</v>
      </c>
      <c r="D6648" t="s">
        <v>4641</v>
      </c>
      <c r="E6648" t="s">
        <v>4637</v>
      </c>
      <c r="F6648">
        <v>2</v>
      </c>
      <c r="G6648" s="9">
        <v>32</v>
      </c>
      <c r="H6648" s="9">
        <v>64</v>
      </c>
    </row>
    <row r="6649" spans="1:8" x14ac:dyDescent="0.3">
      <c r="A6649" t="s">
        <v>3641</v>
      </c>
      <c r="B6649">
        <v>6648</v>
      </c>
      <c r="C6649" t="s">
        <v>4644</v>
      </c>
      <c r="D6649" t="s">
        <v>4645</v>
      </c>
      <c r="E6649" t="s">
        <v>4646</v>
      </c>
      <c r="F6649">
        <v>1</v>
      </c>
      <c r="G6649" s="9">
        <v>18</v>
      </c>
      <c r="H6649" s="9">
        <v>18</v>
      </c>
    </row>
    <row r="6650" spans="1:8" x14ac:dyDescent="0.3">
      <c r="A6650" t="s">
        <v>3641</v>
      </c>
      <c r="B6650">
        <v>6649</v>
      </c>
      <c r="C6650" t="s">
        <v>4632</v>
      </c>
      <c r="D6650" t="s">
        <v>4633</v>
      </c>
      <c r="E6650" t="s">
        <v>4634</v>
      </c>
      <c r="F6650">
        <v>1</v>
      </c>
      <c r="G6650" s="9">
        <v>16</v>
      </c>
      <c r="H6650" s="9">
        <v>16</v>
      </c>
    </row>
    <row r="6651" spans="1:8" x14ac:dyDescent="0.3">
      <c r="A6651" t="s">
        <v>3641</v>
      </c>
      <c r="B6651">
        <v>6650</v>
      </c>
      <c r="C6651" t="s">
        <v>4642</v>
      </c>
      <c r="D6651" t="s">
        <v>4643</v>
      </c>
      <c r="E6651" t="s">
        <v>4634</v>
      </c>
      <c r="F6651">
        <v>2</v>
      </c>
      <c r="G6651" s="9">
        <v>12</v>
      </c>
      <c r="H6651" s="9">
        <v>24</v>
      </c>
    </row>
    <row r="6652" spans="1:8" x14ac:dyDescent="0.3">
      <c r="A6652" t="s">
        <v>3642</v>
      </c>
      <c r="B6652">
        <v>6651</v>
      </c>
      <c r="C6652" t="s">
        <v>4632</v>
      </c>
      <c r="D6652" t="s">
        <v>4633</v>
      </c>
      <c r="E6652" t="s">
        <v>4634</v>
      </c>
      <c r="F6652">
        <v>2</v>
      </c>
      <c r="G6652" s="9">
        <v>16</v>
      </c>
      <c r="H6652" s="9">
        <v>32</v>
      </c>
    </row>
    <row r="6653" spans="1:8" x14ac:dyDescent="0.3">
      <c r="A6653" t="s">
        <v>3642</v>
      </c>
      <c r="B6653">
        <v>6652</v>
      </c>
      <c r="C6653" t="s">
        <v>4644</v>
      </c>
      <c r="D6653" t="s">
        <v>4645</v>
      </c>
      <c r="E6653" t="s">
        <v>4646</v>
      </c>
      <c r="F6653">
        <v>1</v>
      </c>
      <c r="G6653" s="9">
        <v>18</v>
      </c>
      <c r="H6653" s="9">
        <v>18</v>
      </c>
    </row>
    <row r="6654" spans="1:8" x14ac:dyDescent="0.3">
      <c r="A6654" t="s">
        <v>3642</v>
      </c>
      <c r="B6654">
        <v>6653</v>
      </c>
      <c r="C6654" t="s">
        <v>4629</v>
      </c>
      <c r="D6654" t="s">
        <v>4630</v>
      </c>
      <c r="E6654" t="s">
        <v>4631</v>
      </c>
      <c r="F6654">
        <v>1</v>
      </c>
      <c r="G6654" s="9">
        <v>22</v>
      </c>
      <c r="H6654" s="9">
        <v>22</v>
      </c>
    </row>
    <row r="6655" spans="1:8" x14ac:dyDescent="0.3">
      <c r="A6655" t="s">
        <v>3642</v>
      </c>
      <c r="B6655">
        <v>6654</v>
      </c>
      <c r="C6655" t="s">
        <v>4649</v>
      </c>
      <c r="D6655" t="s">
        <v>4650</v>
      </c>
      <c r="E6655" t="s">
        <v>4637</v>
      </c>
      <c r="F6655">
        <v>1</v>
      </c>
      <c r="G6655" s="9">
        <v>65</v>
      </c>
      <c r="H6655" s="9">
        <v>65</v>
      </c>
    </row>
    <row r="6656" spans="1:8" x14ac:dyDescent="0.3">
      <c r="A6656" t="s">
        <v>3643</v>
      </c>
      <c r="B6656">
        <v>6655</v>
      </c>
      <c r="C6656" t="s">
        <v>4629</v>
      </c>
      <c r="D6656" t="s">
        <v>4630</v>
      </c>
      <c r="E6656" t="s">
        <v>4631</v>
      </c>
      <c r="F6656">
        <v>1</v>
      </c>
      <c r="G6656" s="9">
        <v>22</v>
      </c>
      <c r="H6656" s="9">
        <v>22</v>
      </c>
    </row>
    <row r="6657" spans="1:8" x14ac:dyDescent="0.3">
      <c r="A6657" t="s">
        <v>3643</v>
      </c>
      <c r="B6657">
        <v>6656</v>
      </c>
      <c r="C6657" t="s">
        <v>4647</v>
      </c>
      <c r="D6657" t="s">
        <v>4648</v>
      </c>
      <c r="E6657" t="s">
        <v>4628</v>
      </c>
      <c r="F6657">
        <v>1</v>
      </c>
      <c r="G6657" s="9">
        <v>20</v>
      </c>
      <c r="H6657" s="9">
        <v>20</v>
      </c>
    </row>
    <row r="6658" spans="1:8" x14ac:dyDescent="0.3">
      <c r="A6658" t="s">
        <v>3643</v>
      </c>
      <c r="B6658">
        <v>6657</v>
      </c>
      <c r="C6658" t="s">
        <v>4626</v>
      </c>
      <c r="D6658" t="s">
        <v>4627</v>
      </c>
      <c r="E6658" t="s">
        <v>4628</v>
      </c>
      <c r="F6658">
        <v>2</v>
      </c>
      <c r="G6658" s="9">
        <v>15</v>
      </c>
      <c r="H6658" s="9">
        <v>30</v>
      </c>
    </row>
    <row r="6659" spans="1:8" x14ac:dyDescent="0.3">
      <c r="A6659" t="s">
        <v>3643</v>
      </c>
      <c r="B6659">
        <v>6658</v>
      </c>
      <c r="C6659" t="s">
        <v>4632</v>
      </c>
      <c r="D6659" t="s">
        <v>4633</v>
      </c>
      <c r="E6659" t="s">
        <v>4634</v>
      </c>
      <c r="F6659">
        <v>1</v>
      </c>
      <c r="G6659" s="9">
        <v>16</v>
      </c>
      <c r="H6659" s="9">
        <v>16</v>
      </c>
    </row>
    <row r="6660" spans="1:8" x14ac:dyDescent="0.3">
      <c r="A6660" t="s">
        <v>3644</v>
      </c>
      <c r="B6660">
        <v>6659</v>
      </c>
      <c r="C6660" t="s">
        <v>4635</v>
      </c>
      <c r="D6660" t="s">
        <v>4636</v>
      </c>
      <c r="E6660" t="s">
        <v>4637</v>
      </c>
      <c r="F6660">
        <v>1</v>
      </c>
      <c r="G6660" s="9">
        <v>28</v>
      </c>
      <c r="H6660" s="9">
        <v>28</v>
      </c>
    </row>
    <row r="6661" spans="1:8" x14ac:dyDescent="0.3">
      <c r="A6661" t="s">
        <v>3644</v>
      </c>
      <c r="B6661">
        <v>6660</v>
      </c>
      <c r="C6661" t="s">
        <v>4642</v>
      </c>
      <c r="D6661" t="s">
        <v>4643</v>
      </c>
      <c r="E6661" t="s">
        <v>4634</v>
      </c>
      <c r="F6661">
        <v>2</v>
      </c>
      <c r="G6661" s="9">
        <v>12</v>
      </c>
      <c r="H6661" s="9">
        <v>24</v>
      </c>
    </row>
    <row r="6662" spans="1:8" x14ac:dyDescent="0.3">
      <c r="A6662" t="s">
        <v>3644</v>
      </c>
      <c r="B6662">
        <v>6661</v>
      </c>
      <c r="C6662" t="s">
        <v>4649</v>
      </c>
      <c r="D6662" t="s">
        <v>4650</v>
      </c>
      <c r="E6662" t="s">
        <v>4637</v>
      </c>
      <c r="F6662">
        <v>1</v>
      </c>
      <c r="G6662" s="9">
        <v>65</v>
      </c>
      <c r="H6662" s="9">
        <v>65</v>
      </c>
    </row>
    <row r="6663" spans="1:8" x14ac:dyDescent="0.3">
      <c r="A6663" t="s">
        <v>3644</v>
      </c>
      <c r="B6663">
        <v>6662</v>
      </c>
      <c r="C6663" t="s">
        <v>4632</v>
      </c>
      <c r="D6663" t="s">
        <v>4633</v>
      </c>
      <c r="E6663" t="s">
        <v>4634</v>
      </c>
      <c r="F6663">
        <v>2</v>
      </c>
      <c r="G6663" s="9">
        <v>16</v>
      </c>
      <c r="H6663" s="9">
        <v>32</v>
      </c>
    </row>
    <row r="6664" spans="1:8" x14ac:dyDescent="0.3">
      <c r="A6664" t="s">
        <v>3645</v>
      </c>
      <c r="B6664">
        <v>6663</v>
      </c>
      <c r="C6664" t="s">
        <v>4638</v>
      </c>
      <c r="D6664" t="s">
        <v>4639</v>
      </c>
      <c r="E6664" t="s">
        <v>4637</v>
      </c>
      <c r="F6664">
        <v>2</v>
      </c>
      <c r="G6664" s="9">
        <v>24</v>
      </c>
      <c r="H6664" s="9">
        <v>48</v>
      </c>
    </row>
    <row r="6665" spans="1:8" x14ac:dyDescent="0.3">
      <c r="A6665" t="s">
        <v>3645</v>
      </c>
      <c r="B6665">
        <v>6664</v>
      </c>
      <c r="C6665" t="s">
        <v>4647</v>
      </c>
      <c r="D6665" t="s">
        <v>4648</v>
      </c>
      <c r="E6665" t="s">
        <v>4628</v>
      </c>
      <c r="F6665">
        <v>2</v>
      </c>
      <c r="G6665" s="9">
        <v>20</v>
      </c>
      <c r="H6665" s="9">
        <v>40</v>
      </c>
    </row>
    <row r="6666" spans="1:8" x14ac:dyDescent="0.3">
      <c r="A6666" t="s">
        <v>3645</v>
      </c>
      <c r="B6666">
        <v>6665</v>
      </c>
      <c r="C6666" t="s">
        <v>4635</v>
      </c>
      <c r="D6666" t="s">
        <v>4636</v>
      </c>
      <c r="E6666" t="s">
        <v>4637</v>
      </c>
      <c r="F6666">
        <v>1</v>
      </c>
      <c r="G6666" s="9">
        <v>28</v>
      </c>
      <c r="H6666" s="9">
        <v>28</v>
      </c>
    </row>
    <row r="6667" spans="1:8" x14ac:dyDescent="0.3">
      <c r="A6667" t="s">
        <v>3646</v>
      </c>
      <c r="B6667">
        <v>6666</v>
      </c>
      <c r="C6667" t="s">
        <v>4626</v>
      </c>
      <c r="D6667" t="s">
        <v>4627</v>
      </c>
      <c r="E6667" t="s">
        <v>4628</v>
      </c>
      <c r="F6667">
        <v>1</v>
      </c>
      <c r="G6667" s="9">
        <v>15</v>
      </c>
      <c r="H6667" s="9">
        <v>15</v>
      </c>
    </row>
    <row r="6668" spans="1:8" x14ac:dyDescent="0.3">
      <c r="A6668" t="s">
        <v>3646</v>
      </c>
      <c r="B6668">
        <v>6667</v>
      </c>
      <c r="C6668" t="s">
        <v>4638</v>
      </c>
      <c r="D6668" t="s">
        <v>4639</v>
      </c>
      <c r="E6668" t="s">
        <v>4637</v>
      </c>
      <c r="F6668">
        <v>1</v>
      </c>
      <c r="G6668" s="9">
        <v>24</v>
      </c>
      <c r="H6668" s="9">
        <v>24</v>
      </c>
    </row>
    <row r="6669" spans="1:8" x14ac:dyDescent="0.3">
      <c r="A6669" t="s">
        <v>3647</v>
      </c>
      <c r="B6669">
        <v>6668</v>
      </c>
      <c r="C6669" t="s">
        <v>4640</v>
      </c>
      <c r="D6669" t="s">
        <v>4641</v>
      </c>
      <c r="E6669" t="s">
        <v>4637</v>
      </c>
      <c r="F6669">
        <v>1</v>
      </c>
      <c r="G6669" s="9">
        <v>32</v>
      </c>
      <c r="H6669" s="9">
        <v>32</v>
      </c>
    </row>
    <row r="6670" spans="1:8" x14ac:dyDescent="0.3">
      <c r="A6670" t="s">
        <v>3647</v>
      </c>
      <c r="B6670">
        <v>6669</v>
      </c>
      <c r="C6670" t="s">
        <v>4647</v>
      </c>
      <c r="D6670" t="s">
        <v>4648</v>
      </c>
      <c r="E6670" t="s">
        <v>4628</v>
      </c>
      <c r="F6670">
        <v>2</v>
      </c>
      <c r="G6670" s="9">
        <v>20</v>
      </c>
      <c r="H6670" s="9">
        <v>40</v>
      </c>
    </row>
    <row r="6671" spans="1:8" x14ac:dyDescent="0.3">
      <c r="A6671" t="s">
        <v>3648</v>
      </c>
      <c r="B6671">
        <v>6670</v>
      </c>
      <c r="C6671" t="s">
        <v>4640</v>
      </c>
      <c r="D6671" t="s">
        <v>4641</v>
      </c>
      <c r="E6671" t="s">
        <v>4637</v>
      </c>
      <c r="F6671">
        <v>1</v>
      </c>
      <c r="G6671" s="9">
        <v>32</v>
      </c>
      <c r="H6671" s="9">
        <v>32</v>
      </c>
    </row>
    <row r="6672" spans="1:8" x14ac:dyDescent="0.3">
      <c r="A6672" t="s">
        <v>3649</v>
      </c>
      <c r="B6672">
        <v>6671</v>
      </c>
      <c r="C6672" t="s">
        <v>4649</v>
      </c>
      <c r="D6672" t="s">
        <v>4650</v>
      </c>
      <c r="E6672" t="s">
        <v>4637</v>
      </c>
      <c r="F6672">
        <v>1</v>
      </c>
      <c r="G6672" s="9">
        <v>65</v>
      </c>
      <c r="H6672" s="9">
        <v>65</v>
      </c>
    </row>
    <row r="6673" spans="1:8" x14ac:dyDescent="0.3">
      <c r="A6673" t="s">
        <v>3649</v>
      </c>
      <c r="B6673">
        <v>6672</v>
      </c>
      <c r="C6673" t="s">
        <v>4629</v>
      </c>
      <c r="D6673" t="s">
        <v>4630</v>
      </c>
      <c r="E6673" t="s">
        <v>4631</v>
      </c>
      <c r="F6673">
        <v>2</v>
      </c>
      <c r="G6673" s="9">
        <v>22</v>
      </c>
      <c r="H6673" s="9">
        <v>44</v>
      </c>
    </row>
    <row r="6674" spans="1:8" x14ac:dyDescent="0.3">
      <c r="A6674" t="s">
        <v>3651</v>
      </c>
      <c r="B6674">
        <v>6673</v>
      </c>
      <c r="C6674" t="s">
        <v>4640</v>
      </c>
      <c r="D6674" t="s">
        <v>4641</v>
      </c>
      <c r="E6674" t="s">
        <v>4637</v>
      </c>
      <c r="F6674">
        <v>1</v>
      </c>
      <c r="G6674" s="9">
        <v>32</v>
      </c>
      <c r="H6674" s="9">
        <v>32</v>
      </c>
    </row>
    <row r="6675" spans="1:8" x14ac:dyDescent="0.3">
      <c r="A6675" t="s">
        <v>3651</v>
      </c>
      <c r="B6675">
        <v>6674</v>
      </c>
      <c r="C6675" t="s">
        <v>4632</v>
      </c>
      <c r="D6675" t="s">
        <v>4633</v>
      </c>
      <c r="E6675" t="s">
        <v>4634</v>
      </c>
      <c r="F6675">
        <v>1</v>
      </c>
      <c r="G6675" s="9">
        <v>16</v>
      </c>
      <c r="H6675" s="9">
        <v>16</v>
      </c>
    </row>
    <row r="6676" spans="1:8" x14ac:dyDescent="0.3">
      <c r="A6676" t="s">
        <v>3651</v>
      </c>
      <c r="B6676">
        <v>6675</v>
      </c>
      <c r="C6676" t="s">
        <v>4644</v>
      </c>
      <c r="D6676" t="s">
        <v>4645</v>
      </c>
      <c r="E6676" t="s">
        <v>4646</v>
      </c>
      <c r="F6676">
        <v>1</v>
      </c>
      <c r="G6676" s="9">
        <v>18</v>
      </c>
      <c r="H6676" s="9">
        <v>18</v>
      </c>
    </row>
    <row r="6677" spans="1:8" x14ac:dyDescent="0.3">
      <c r="A6677" t="s">
        <v>3653</v>
      </c>
      <c r="B6677">
        <v>6676</v>
      </c>
      <c r="C6677" t="s">
        <v>4635</v>
      </c>
      <c r="D6677" t="s">
        <v>4636</v>
      </c>
      <c r="E6677" t="s">
        <v>4637</v>
      </c>
      <c r="F6677">
        <v>1</v>
      </c>
      <c r="G6677" s="9">
        <v>28</v>
      </c>
      <c r="H6677" s="9">
        <v>28</v>
      </c>
    </row>
    <row r="6678" spans="1:8" x14ac:dyDescent="0.3">
      <c r="A6678" t="s">
        <v>3653</v>
      </c>
      <c r="B6678">
        <v>6677</v>
      </c>
      <c r="C6678" t="s">
        <v>4626</v>
      </c>
      <c r="D6678" t="s">
        <v>4627</v>
      </c>
      <c r="E6678" t="s">
        <v>4628</v>
      </c>
      <c r="F6678">
        <v>1</v>
      </c>
      <c r="G6678" s="9">
        <v>15</v>
      </c>
      <c r="H6678" s="9">
        <v>15</v>
      </c>
    </row>
    <row r="6679" spans="1:8" x14ac:dyDescent="0.3">
      <c r="A6679" t="s">
        <v>3654</v>
      </c>
      <c r="B6679">
        <v>6678</v>
      </c>
      <c r="C6679" t="s">
        <v>4649</v>
      </c>
      <c r="D6679" t="s">
        <v>4650</v>
      </c>
      <c r="E6679" t="s">
        <v>4637</v>
      </c>
      <c r="F6679">
        <v>1</v>
      </c>
      <c r="G6679" s="9">
        <v>65</v>
      </c>
      <c r="H6679" s="9">
        <v>65</v>
      </c>
    </row>
    <row r="6680" spans="1:8" x14ac:dyDescent="0.3">
      <c r="A6680" t="s">
        <v>3654</v>
      </c>
      <c r="B6680">
        <v>6679</v>
      </c>
      <c r="C6680" t="s">
        <v>4642</v>
      </c>
      <c r="D6680" t="s">
        <v>4643</v>
      </c>
      <c r="E6680" t="s">
        <v>4634</v>
      </c>
      <c r="F6680">
        <v>2</v>
      </c>
      <c r="G6680" s="9">
        <v>12</v>
      </c>
      <c r="H6680" s="9">
        <v>24</v>
      </c>
    </row>
    <row r="6681" spans="1:8" x14ac:dyDescent="0.3">
      <c r="A6681" t="s">
        <v>3654</v>
      </c>
      <c r="B6681">
        <v>6680</v>
      </c>
      <c r="C6681" t="s">
        <v>4626</v>
      </c>
      <c r="D6681" t="s">
        <v>4627</v>
      </c>
      <c r="E6681" t="s">
        <v>4628</v>
      </c>
      <c r="F6681">
        <v>1</v>
      </c>
      <c r="G6681" s="9">
        <v>15</v>
      </c>
      <c r="H6681" s="9">
        <v>15</v>
      </c>
    </row>
    <row r="6682" spans="1:8" x14ac:dyDescent="0.3">
      <c r="A6682" t="s">
        <v>3654</v>
      </c>
      <c r="B6682">
        <v>6681</v>
      </c>
      <c r="C6682" t="s">
        <v>4638</v>
      </c>
      <c r="D6682" t="s">
        <v>4639</v>
      </c>
      <c r="E6682" t="s">
        <v>4637</v>
      </c>
      <c r="F6682">
        <v>1</v>
      </c>
      <c r="G6682" s="9">
        <v>24</v>
      </c>
      <c r="H6682" s="9">
        <v>24</v>
      </c>
    </row>
    <row r="6683" spans="1:8" x14ac:dyDescent="0.3">
      <c r="A6683" t="s">
        <v>3655</v>
      </c>
      <c r="B6683">
        <v>6682</v>
      </c>
      <c r="C6683" t="s">
        <v>4647</v>
      </c>
      <c r="D6683" t="s">
        <v>4648</v>
      </c>
      <c r="E6683" t="s">
        <v>4628</v>
      </c>
      <c r="F6683">
        <v>1</v>
      </c>
      <c r="G6683" s="9">
        <v>20</v>
      </c>
      <c r="H6683" s="9">
        <v>20</v>
      </c>
    </row>
    <row r="6684" spans="1:8" x14ac:dyDescent="0.3">
      <c r="A6684" t="s">
        <v>3655</v>
      </c>
      <c r="B6684">
        <v>6683</v>
      </c>
      <c r="C6684" t="s">
        <v>4632</v>
      </c>
      <c r="D6684" t="s">
        <v>4633</v>
      </c>
      <c r="E6684" t="s">
        <v>4634</v>
      </c>
      <c r="F6684">
        <v>1</v>
      </c>
      <c r="G6684" s="9">
        <v>16</v>
      </c>
      <c r="H6684" s="9">
        <v>16</v>
      </c>
    </row>
    <row r="6685" spans="1:8" x14ac:dyDescent="0.3">
      <c r="A6685" t="s">
        <v>3655</v>
      </c>
      <c r="B6685">
        <v>6684</v>
      </c>
      <c r="C6685" t="s">
        <v>4638</v>
      </c>
      <c r="D6685" t="s">
        <v>4639</v>
      </c>
      <c r="E6685" t="s">
        <v>4637</v>
      </c>
      <c r="F6685">
        <v>1</v>
      </c>
      <c r="G6685" s="9">
        <v>24</v>
      </c>
      <c r="H6685" s="9">
        <v>24</v>
      </c>
    </row>
    <row r="6686" spans="1:8" x14ac:dyDescent="0.3">
      <c r="A6686" t="s">
        <v>3656</v>
      </c>
      <c r="B6686">
        <v>6685</v>
      </c>
      <c r="C6686" t="s">
        <v>4632</v>
      </c>
      <c r="D6686" t="s">
        <v>4633</v>
      </c>
      <c r="E6686" t="s">
        <v>4634</v>
      </c>
      <c r="F6686">
        <v>2</v>
      </c>
      <c r="G6686" s="9">
        <v>16</v>
      </c>
      <c r="H6686" s="9">
        <v>32</v>
      </c>
    </row>
    <row r="6687" spans="1:8" x14ac:dyDescent="0.3">
      <c r="A6687" t="s">
        <v>3656</v>
      </c>
      <c r="B6687">
        <v>6686</v>
      </c>
      <c r="C6687" t="s">
        <v>4649</v>
      </c>
      <c r="D6687" t="s">
        <v>4650</v>
      </c>
      <c r="E6687" t="s">
        <v>4637</v>
      </c>
      <c r="F6687">
        <v>2</v>
      </c>
      <c r="G6687" s="9">
        <v>65</v>
      </c>
      <c r="H6687" s="9">
        <v>130</v>
      </c>
    </row>
    <row r="6688" spans="1:8" x14ac:dyDescent="0.3">
      <c r="A6688" t="s">
        <v>3656</v>
      </c>
      <c r="B6688">
        <v>6687</v>
      </c>
      <c r="C6688" t="s">
        <v>4635</v>
      </c>
      <c r="D6688" t="s">
        <v>4636</v>
      </c>
      <c r="E6688" t="s">
        <v>4637</v>
      </c>
      <c r="F6688">
        <v>1</v>
      </c>
      <c r="G6688" s="9">
        <v>28</v>
      </c>
      <c r="H6688" s="9">
        <v>28</v>
      </c>
    </row>
    <row r="6689" spans="1:8" x14ac:dyDescent="0.3">
      <c r="A6689" t="s">
        <v>3656</v>
      </c>
      <c r="B6689">
        <v>6688</v>
      </c>
      <c r="C6689" t="s">
        <v>4626</v>
      </c>
      <c r="D6689" t="s">
        <v>4627</v>
      </c>
      <c r="E6689" t="s">
        <v>4628</v>
      </c>
      <c r="F6689">
        <v>1</v>
      </c>
      <c r="G6689" s="9">
        <v>15</v>
      </c>
      <c r="H6689" s="9">
        <v>15</v>
      </c>
    </row>
    <row r="6690" spans="1:8" x14ac:dyDescent="0.3">
      <c r="A6690" t="s">
        <v>3657</v>
      </c>
      <c r="B6690">
        <v>6689</v>
      </c>
      <c r="C6690" t="s">
        <v>4644</v>
      </c>
      <c r="D6690" t="s">
        <v>4645</v>
      </c>
      <c r="E6690" t="s">
        <v>4646</v>
      </c>
      <c r="F6690">
        <v>1</v>
      </c>
      <c r="G6690" s="9">
        <v>18</v>
      </c>
      <c r="H6690" s="9">
        <v>18</v>
      </c>
    </row>
    <row r="6691" spans="1:8" x14ac:dyDescent="0.3">
      <c r="A6691" t="s">
        <v>3657</v>
      </c>
      <c r="B6691">
        <v>6690</v>
      </c>
      <c r="C6691" t="s">
        <v>4635</v>
      </c>
      <c r="D6691" t="s">
        <v>4636</v>
      </c>
      <c r="E6691" t="s">
        <v>4637</v>
      </c>
      <c r="F6691">
        <v>1</v>
      </c>
      <c r="G6691" s="9">
        <v>28</v>
      </c>
      <c r="H6691" s="9">
        <v>28</v>
      </c>
    </row>
    <row r="6692" spans="1:8" x14ac:dyDescent="0.3">
      <c r="A6692" t="s">
        <v>3657</v>
      </c>
      <c r="B6692">
        <v>6691</v>
      </c>
      <c r="C6692" t="s">
        <v>4626</v>
      </c>
      <c r="D6692" t="s">
        <v>4627</v>
      </c>
      <c r="E6692" t="s">
        <v>4628</v>
      </c>
      <c r="F6692">
        <v>1</v>
      </c>
      <c r="G6692" s="9">
        <v>15</v>
      </c>
      <c r="H6692" s="9">
        <v>15</v>
      </c>
    </row>
    <row r="6693" spans="1:8" x14ac:dyDescent="0.3">
      <c r="A6693" t="s">
        <v>3658</v>
      </c>
      <c r="B6693">
        <v>6692</v>
      </c>
      <c r="C6693" t="s">
        <v>4647</v>
      </c>
      <c r="D6693" t="s">
        <v>4648</v>
      </c>
      <c r="E6693" t="s">
        <v>4628</v>
      </c>
      <c r="F6693">
        <v>2</v>
      </c>
      <c r="G6693" s="9">
        <v>20</v>
      </c>
      <c r="H6693" s="9">
        <v>40</v>
      </c>
    </row>
    <row r="6694" spans="1:8" x14ac:dyDescent="0.3">
      <c r="A6694" t="s">
        <v>3659</v>
      </c>
      <c r="B6694">
        <v>6693</v>
      </c>
      <c r="C6694" t="s">
        <v>4644</v>
      </c>
      <c r="D6694" t="s">
        <v>4645</v>
      </c>
      <c r="E6694" t="s">
        <v>4646</v>
      </c>
      <c r="F6694">
        <v>2</v>
      </c>
      <c r="G6694" s="9">
        <v>18</v>
      </c>
      <c r="H6694" s="9">
        <v>36</v>
      </c>
    </row>
    <row r="6695" spans="1:8" x14ac:dyDescent="0.3">
      <c r="A6695" t="s">
        <v>3659</v>
      </c>
      <c r="B6695">
        <v>6694</v>
      </c>
      <c r="C6695" t="s">
        <v>4647</v>
      </c>
      <c r="D6695" t="s">
        <v>4648</v>
      </c>
      <c r="E6695" t="s">
        <v>4628</v>
      </c>
      <c r="F6695">
        <v>1</v>
      </c>
      <c r="G6695" s="9">
        <v>20</v>
      </c>
      <c r="H6695" s="9">
        <v>20</v>
      </c>
    </row>
    <row r="6696" spans="1:8" x14ac:dyDescent="0.3">
      <c r="A6696" t="s">
        <v>3659</v>
      </c>
      <c r="B6696">
        <v>6695</v>
      </c>
      <c r="C6696" t="s">
        <v>4635</v>
      </c>
      <c r="D6696" t="s">
        <v>4636</v>
      </c>
      <c r="E6696" t="s">
        <v>4637</v>
      </c>
      <c r="F6696">
        <v>1</v>
      </c>
      <c r="G6696" s="9">
        <v>28</v>
      </c>
      <c r="H6696" s="9">
        <v>28</v>
      </c>
    </row>
    <row r="6697" spans="1:8" x14ac:dyDescent="0.3">
      <c r="A6697" t="s">
        <v>3660</v>
      </c>
      <c r="B6697">
        <v>6696</v>
      </c>
      <c r="C6697" t="s">
        <v>4629</v>
      </c>
      <c r="D6697" t="s">
        <v>4630</v>
      </c>
      <c r="E6697" t="s">
        <v>4631</v>
      </c>
      <c r="F6697">
        <v>2</v>
      </c>
      <c r="G6697" s="9">
        <v>22</v>
      </c>
      <c r="H6697" s="9">
        <v>44</v>
      </c>
    </row>
    <row r="6698" spans="1:8" x14ac:dyDescent="0.3">
      <c r="A6698" t="s">
        <v>3660</v>
      </c>
      <c r="B6698">
        <v>6697</v>
      </c>
      <c r="C6698" t="s">
        <v>4642</v>
      </c>
      <c r="D6698" t="s">
        <v>4643</v>
      </c>
      <c r="E6698" t="s">
        <v>4634</v>
      </c>
      <c r="F6698">
        <v>1</v>
      </c>
      <c r="G6698" s="9">
        <v>12</v>
      </c>
      <c r="H6698" s="9">
        <v>12</v>
      </c>
    </row>
    <row r="6699" spans="1:8" x14ac:dyDescent="0.3">
      <c r="A6699" t="s">
        <v>3660</v>
      </c>
      <c r="B6699">
        <v>6698</v>
      </c>
      <c r="C6699" t="s">
        <v>4638</v>
      </c>
      <c r="D6699" t="s">
        <v>4639</v>
      </c>
      <c r="E6699" t="s">
        <v>4637</v>
      </c>
      <c r="F6699">
        <v>1</v>
      </c>
      <c r="G6699" s="9">
        <v>24</v>
      </c>
      <c r="H6699" s="9">
        <v>24</v>
      </c>
    </row>
    <row r="6700" spans="1:8" x14ac:dyDescent="0.3">
      <c r="A6700" t="s">
        <v>3661</v>
      </c>
      <c r="B6700">
        <v>6699</v>
      </c>
      <c r="C6700" t="s">
        <v>4632</v>
      </c>
      <c r="D6700" t="s">
        <v>4633</v>
      </c>
      <c r="E6700" t="s">
        <v>4634</v>
      </c>
      <c r="F6700">
        <v>2</v>
      </c>
      <c r="G6700" s="9">
        <v>16</v>
      </c>
      <c r="H6700" s="9">
        <v>32</v>
      </c>
    </row>
    <row r="6701" spans="1:8" x14ac:dyDescent="0.3">
      <c r="A6701" t="s">
        <v>3661</v>
      </c>
      <c r="B6701">
        <v>6700</v>
      </c>
      <c r="C6701" t="s">
        <v>4649</v>
      </c>
      <c r="D6701" t="s">
        <v>4650</v>
      </c>
      <c r="E6701" t="s">
        <v>4637</v>
      </c>
      <c r="F6701">
        <v>1</v>
      </c>
      <c r="G6701" s="9">
        <v>65</v>
      </c>
      <c r="H6701" s="9">
        <v>65</v>
      </c>
    </row>
    <row r="6702" spans="1:8" x14ac:dyDescent="0.3">
      <c r="A6702" t="s">
        <v>3661</v>
      </c>
      <c r="B6702">
        <v>6701</v>
      </c>
      <c r="C6702" t="s">
        <v>4629</v>
      </c>
      <c r="D6702" t="s">
        <v>4630</v>
      </c>
      <c r="E6702" t="s">
        <v>4631</v>
      </c>
      <c r="F6702">
        <v>1</v>
      </c>
      <c r="G6702" s="9">
        <v>22</v>
      </c>
      <c r="H6702" s="9">
        <v>22</v>
      </c>
    </row>
    <row r="6703" spans="1:8" x14ac:dyDescent="0.3">
      <c r="A6703" t="s">
        <v>3661</v>
      </c>
      <c r="B6703">
        <v>6702</v>
      </c>
      <c r="C6703" t="s">
        <v>4644</v>
      </c>
      <c r="D6703" t="s">
        <v>4645</v>
      </c>
      <c r="E6703" t="s">
        <v>4646</v>
      </c>
      <c r="F6703">
        <v>1</v>
      </c>
      <c r="G6703" s="9">
        <v>18</v>
      </c>
      <c r="H6703" s="9">
        <v>18</v>
      </c>
    </row>
    <row r="6704" spans="1:8" x14ac:dyDescent="0.3">
      <c r="A6704" t="s">
        <v>3662</v>
      </c>
      <c r="B6704">
        <v>6703</v>
      </c>
      <c r="C6704" t="s">
        <v>4629</v>
      </c>
      <c r="D6704" t="s">
        <v>4630</v>
      </c>
      <c r="E6704" t="s">
        <v>4631</v>
      </c>
      <c r="F6704">
        <v>2</v>
      </c>
      <c r="G6704" s="9">
        <v>22</v>
      </c>
      <c r="H6704" s="9">
        <v>44</v>
      </c>
    </row>
    <row r="6705" spans="1:8" x14ac:dyDescent="0.3">
      <c r="A6705" t="s">
        <v>3662</v>
      </c>
      <c r="B6705">
        <v>6704</v>
      </c>
      <c r="C6705" t="s">
        <v>4647</v>
      </c>
      <c r="D6705" t="s">
        <v>4648</v>
      </c>
      <c r="E6705" t="s">
        <v>4628</v>
      </c>
      <c r="F6705">
        <v>1</v>
      </c>
      <c r="G6705" s="9">
        <v>20</v>
      </c>
      <c r="H6705" s="9">
        <v>20</v>
      </c>
    </row>
    <row r="6706" spans="1:8" x14ac:dyDescent="0.3">
      <c r="A6706" t="s">
        <v>3662</v>
      </c>
      <c r="B6706">
        <v>6705</v>
      </c>
      <c r="C6706" t="s">
        <v>4635</v>
      </c>
      <c r="D6706" t="s">
        <v>4636</v>
      </c>
      <c r="E6706" t="s">
        <v>4637</v>
      </c>
      <c r="F6706">
        <v>1</v>
      </c>
      <c r="G6706" s="9">
        <v>28</v>
      </c>
      <c r="H6706" s="9">
        <v>28</v>
      </c>
    </row>
    <row r="6707" spans="1:8" x14ac:dyDescent="0.3">
      <c r="A6707" t="s">
        <v>3663</v>
      </c>
      <c r="B6707">
        <v>6706</v>
      </c>
      <c r="C6707" t="s">
        <v>4649</v>
      </c>
      <c r="D6707" t="s">
        <v>4650</v>
      </c>
      <c r="E6707" t="s">
        <v>4637</v>
      </c>
      <c r="F6707">
        <v>1</v>
      </c>
      <c r="G6707" s="9">
        <v>65</v>
      </c>
      <c r="H6707" s="9">
        <v>65</v>
      </c>
    </row>
    <row r="6708" spans="1:8" x14ac:dyDescent="0.3">
      <c r="A6708" t="s">
        <v>3663</v>
      </c>
      <c r="B6708">
        <v>6707</v>
      </c>
      <c r="C6708" t="s">
        <v>4635</v>
      </c>
      <c r="D6708" t="s">
        <v>4636</v>
      </c>
      <c r="E6708" t="s">
        <v>4637</v>
      </c>
      <c r="F6708">
        <v>2</v>
      </c>
      <c r="G6708" s="9">
        <v>28</v>
      </c>
      <c r="H6708" s="9">
        <v>56</v>
      </c>
    </row>
    <row r="6709" spans="1:8" x14ac:dyDescent="0.3">
      <c r="A6709" t="s">
        <v>3663</v>
      </c>
      <c r="B6709">
        <v>6708</v>
      </c>
      <c r="C6709" t="s">
        <v>4632</v>
      </c>
      <c r="D6709" t="s">
        <v>4633</v>
      </c>
      <c r="E6709" t="s">
        <v>4634</v>
      </c>
      <c r="F6709">
        <v>1</v>
      </c>
      <c r="G6709" s="9">
        <v>16</v>
      </c>
      <c r="H6709" s="9">
        <v>16</v>
      </c>
    </row>
    <row r="6710" spans="1:8" x14ac:dyDescent="0.3">
      <c r="A6710" t="s">
        <v>3663</v>
      </c>
      <c r="B6710">
        <v>6709</v>
      </c>
      <c r="C6710" t="s">
        <v>4642</v>
      </c>
      <c r="D6710" t="s">
        <v>4643</v>
      </c>
      <c r="E6710" t="s">
        <v>4634</v>
      </c>
      <c r="F6710">
        <v>1</v>
      </c>
      <c r="G6710" s="9">
        <v>12</v>
      </c>
      <c r="H6710" s="9">
        <v>12</v>
      </c>
    </row>
    <row r="6711" spans="1:8" x14ac:dyDescent="0.3">
      <c r="A6711" t="s">
        <v>3664</v>
      </c>
      <c r="B6711">
        <v>6710</v>
      </c>
      <c r="C6711" t="s">
        <v>4632</v>
      </c>
      <c r="D6711" t="s">
        <v>4633</v>
      </c>
      <c r="E6711" t="s">
        <v>4634</v>
      </c>
      <c r="F6711">
        <v>1</v>
      </c>
      <c r="G6711" s="9">
        <v>16</v>
      </c>
      <c r="H6711" s="9">
        <v>16</v>
      </c>
    </row>
    <row r="6712" spans="1:8" x14ac:dyDescent="0.3">
      <c r="A6712" t="s">
        <v>3665</v>
      </c>
      <c r="B6712">
        <v>6711</v>
      </c>
      <c r="C6712" t="s">
        <v>4642</v>
      </c>
      <c r="D6712" t="s">
        <v>4643</v>
      </c>
      <c r="E6712" t="s">
        <v>4634</v>
      </c>
      <c r="F6712">
        <v>1</v>
      </c>
      <c r="G6712" s="9">
        <v>12</v>
      </c>
      <c r="H6712" s="9">
        <v>12</v>
      </c>
    </row>
    <row r="6713" spans="1:8" x14ac:dyDescent="0.3">
      <c r="A6713" t="s">
        <v>3665</v>
      </c>
      <c r="B6713">
        <v>6712</v>
      </c>
      <c r="C6713" t="s">
        <v>4640</v>
      </c>
      <c r="D6713" t="s">
        <v>4641</v>
      </c>
      <c r="E6713" t="s">
        <v>4637</v>
      </c>
      <c r="F6713">
        <v>1</v>
      </c>
      <c r="G6713" s="9">
        <v>32</v>
      </c>
      <c r="H6713" s="9">
        <v>32</v>
      </c>
    </row>
    <row r="6714" spans="1:8" x14ac:dyDescent="0.3">
      <c r="A6714" t="s">
        <v>3665</v>
      </c>
      <c r="B6714">
        <v>6713</v>
      </c>
      <c r="C6714" t="s">
        <v>4638</v>
      </c>
      <c r="D6714" t="s">
        <v>4639</v>
      </c>
      <c r="E6714" t="s">
        <v>4637</v>
      </c>
      <c r="F6714">
        <v>1</v>
      </c>
      <c r="G6714" s="9">
        <v>24</v>
      </c>
      <c r="H6714" s="9">
        <v>24</v>
      </c>
    </row>
    <row r="6715" spans="1:8" x14ac:dyDescent="0.3">
      <c r="A6715" t="s">
        <v>3667</v>
      </c>
      <c r="B6715">
        <v>6714</v>
      </c>
      <c r="C6715" t="s">
        <v>4649</v>
      </c>
      <c r="D6715" t="s">
        <v>4650</v>
      </c>
      <c r="E6715" t="s">
        <v>4637</v>
      </c>
      <c r="F6715">
        <v>2</v>
      </c>
      <c r="G6715" s="9">
        <v>65</v>
      </c>
      <c r="H6715" s="9">
        <v>130</v>
      </c>
    </row>
    <row r="6716" spans="1:8" x14ac:dyDescent="0.3">
      <c r="A6716" t="s">
        <v>3668</v>
      </c>
      <c r="B6716">
        <v>6715</v>
      </c>
      <c r="C6716" t="s">
        <v>4635</v>
      </c>
      <c r="D6716" t="s">
        <v>4636</v>
      </c>
      <c r="E6716" t="s">
        <v>4637</v>
      </c>
      <c r="F6716">
        <v>1</v>
      </c>
      <c r="G6716" s="9">
        <v>28</v>
      </c>
      <c r="H6716" s="9">
        <v>28</v>
      </c>
    </row>
    <row r="6717" spans="1:8" x14ac:dyDescent="0.3">
      <c r="A6717" t="s">
        <v>3668</v>
      </c>
      <c r="B6717">
        <v>6716</v>
      </c>
      <c r="C6717" t="s">
        <v>4638</v>
      </c>
      <c r="D6717" t="s">
        <v>4639</v>
      </c>
      <c r="E6717" t="s">
        <v>4637</v>
      </c>
      <c r="F6717">
        <v>1</v>
      </c>
      <c r="G6717" s="9">
        <v>24</v>
      </c>
      <c r="H6717" s="9">
        <v>24</v>
      </c>
    </row>
    <row r="6718" spans="1:8" x14ac:dyDescent="0.3">
      <c r="A6718" t="s">
        <v>3669</v>
      </c>
      <c r="B6718">
        <v>6717</v>
      </c>
      <c r="C6718" t="s">
        <v>4632</v>
      </c>
      <c r="D6718" t="s">
        <v>4633</v>
      </c>
      <c r="E6718" t="s">
        <v>4634</v>
      </c>
      <c r="F6718">
        <v>2</v>
      </c>
      <c r="G6718" s="9">
        <v>16</v>
      </c>
      <c r="H6718" s="9">
        <v>32</v>
      </c>
    </row>
    <row r="6719" spans="1:8" x14ac:dyDescent="0.3">
      <c r="A6719" t="s">
        <v>3669</v>
      </c>
      <c r="B6719">
        <v>6718</v>
      </c>
      <c r="C6719" t="s">
        <v>4640</v>
      </c>
      <c r="D6719" t="s">
        <v>4641</v>
      </c>
      <c r="E6719" t="s">
        <v>4637</v>
      </c>
      <c r="F6719">
        <v>1</v>
      </c>
      <c r="G6719" s="9">
        <v>32</v>
      </c>
      <c r="H6719" s="9">
        <v>32</v>
      </c>
    </row>
    <row r="6720" spans="1:8" x14ac:dyDescent="0.3">
      <c r="A6720" t="s">
        <v>3669</v>
      </c>
      <c r="B6720">
        <v>6719</v>
      </c>
      <c r="C6720" t="s">
        <v>4644</v>
      </c>
      <c r="D6720" t="s">
        <v>4645</v>
      </c>
      <c r="E6720" t="s">
        <v>4646</v>
      </c>
      <c r="F6720">
        <v>1</v>
      </c>
      <c r="G6720" s="9">
        <v>18</v>
      </c>
      <c r="H6720" s="9">
        <v>18</v>
      </c>
    </row>
    <row r="6721" spans="1:8" x14ac:dyDescent="0.3">
      <c r="A6721" t="s">
        <v>3669</v>
      </c>
      <c r="B6721">
        <v>6720</v>
      </c>
      <c r="C6721" t="s">
        <v>4649</v>
      </c>
      <c r="D6721" t="s">
        <v>4650</v>
      </c>
      <c r="E6721" t="s">
        <v>4637</v>
      </c>
      <c r="F6721">
        <v>2</v>
      </c>
      <c r="G6721" s="9">
        <v>65</v>
      </c>
      <c r="H6721" s="9">
        <v>130</v>
      </c>
    </row>
    <row r="6722" spans="1:8" x14ac:dyDescent="0.3">
      <c r="A6722" t="s">
        <v>3670</v>
      </c>
      <c r="B6722">
        <v>6721</v>
      </c>
      <c r="C6722" t="s">
        <v>4632</v>
      </c>
      <c r="D6722" t="s">
        <v>4633</v>
      </c>
      <c r="E6722" t="s">
        <v>4634</v>
      </c>
      <c r="F6722">
        <v>1</v>
      </c>
      <c r="G6722" s="9">
        <v>16</v>
      </c>
      <c r="H6722" s="9">
        <v>16</v>
      </c>
    </row>
    <row r="6723" spans="1:8" x14ac:dyDescent="0.3">
      <c r="A6723" t="s">
        <v>3670</v>
      </c>
      <c r="B6723">
        <v>6722</v>
      </c>
      <c r="C6723" t="s">
        <v>4644</v>
      </c>
      <c r="D6723" t="s">
        <v>4645</v>
      </c>
      <c r="E6723" t="s">
        <v>4646</v>
      </c>
      <c r="F6723">
        <v>1</v>
      </c>
      <c r="G6723" s="9">
        <v>18</v>
      </c>
      <c r="H6723" s="9">
        <v>18</v>
      </c>
    </row>
    <row r="6724" spans="1:8" x14ac:dyDescent="0.3">
      <c r="A6724" t="s">
        <v>3671</v>
      </c>
      <c r="B6724">
        <v>6723</v>
      </c>
      <c r="C6724" t="s">
        <v>4642</v>
      </c>
      <c r="D6724" t="s">
        <v>4643</v>
      </c>
      <c r="E6724" t="s">
        <v>4634</v>
      </c>
      <c r="F6724">
        <v>1</v>
      </c>
      <c r="G6724" s="9">
        <v>12</v>
      </c>
      <c r="H6724" s="9">
        <v>12</v>
      </c>
    </row>
    <row r="6725" spans="1:8" x14ac:dyDescent="0.3">
      <c r="A6725" t="s">
        <v>3671</v>
      </c>
      <c r="B6725">
        <v>6724</v>
      </c>
      <c r="C6725" t="s">
        <v>4626</v>
      </c>
      <c r="D6725" t="s">
        <v>4627</v>
      </c>
      <c r="E6725" t="s">
        <v>4628</v>
      </c>
      <c r="F6725">
        <v>1</v>
      </c>
      <c r="G6725" s="9">
        <v>15</v>
      </c>
      <c r="H6725" s="9">
        <v>15</v>
      </c>
    </row>
    <row r="6726" spans="1:8" x14ac:dyDescent="0.3">
      <c r="A6726" t="s">
        <v>3671</v>
      </c>
      <c r="B6726">
        <v>6725</v>
      </c>
      <c r="C6726" t="s">
        <v>4647</v>
      </c>
      <c r="D6726" t="s">
        <v>4648</v>
      </c>
      <c r="E6726" t="s">
        <v>4628</v>
      </c>
      <c r="F6726">
        <v>1</v>
      </c>
      <c r="G6726" s="9">
        <v>20</v>
      </c>
      <c r="H6726" s="9">
        <v>20</v>
      </c>
    </row>
    <row r="6727" spans="1:8" x14ac:dyDescent="0.3">
      <c r="A6727" t="s">
        <v>3672</v>
      </c>
      <c r="B6727">
        <v>6726</v>
      </c>
      <c r="C6727" t="s">
        <v>4629</v>
      </c>
      <c r="D6727" t="s">
        <v>4630</v>
      </c>
      <c r="E6727" t="s">
        <v>4631</v>
      </c>
      <c r="F6727">
        <v>1</v>
      </c>
      <c r="G6727" s="9">
        <v>22</v>
      </c>
      <c r="H6727" s="9">
        <v>22</v>
      </c>
    </row>
    <row r="6728" spans="1:8" x14ac:dyDescent="0.3">
      <c r="A6728" t="s">
        <v>3672</v>
      </c>
      <c r="B6728">
        <v>6727</v>
      </c>
      <c r="C6728" t="s">
        <v>4626</v>
      </c>
      <c r="D6728" t="s">
        <v>4627</v>
      </c>
      <c r="E6728" t="s">
        <v>4628</v>
      </c>
      <c r="F6728">
        <v>1</v>
      </c>
      <c r="G6728" s="9">
        <v>15</v>
      </c>
      <c r="H6728" s="9">
        <v>15</v>
      </c>
    </row>
    <row r="6729" spans="1:8" x14ac:dyDescent="0.3">
      <c r="A6729" t="s">
        <v>3672</v>
      </c>
      <c r="B6729">
        <v>6728</v>
      </c>
      <c r="C6729" t="s">
        <v>4649</v>
      </c>
      <c r="D6729" t="s">
        <v>4650</v>
      </c>
      <c r="E6729" t="s">
        <v>4637</v>
      </c>
      <c r="F6729">
        <v>1</v>
      </c>
      <c r="G6729" s="9">
        <v>65</v>
      </c>
      <c r="H6729" s="9">
        <v>65</v>
      </c>
    </row>
    <row r="6730" spans="1:8" x14ac:dyDescent="0.3">
      <c r="A6730" t="s">
        <v>3672</v>
      </c>
      <c r="B6730">
        <v>6729</v>
      </c>
      <c r="C6730" t="s">
        <v>4640</v>
      </c>
      <c r="D6730" t="s">
        <v>4641</v>
      </c>
      <c r="E6730" t="s">
        <v>4637</v>
      </c>
      <c r="F6730">
        <v>1</v>
      </c>
      <c r="G6730" s="9">
        <v>32</v>
      </c>
      <c r="H6730" s="9">
        <v>32</v>
      </c>
    </row>
    <row r="6731" spans="1:8" x14ac:dyDescent="0.3">
      <c r="A6731" t="s">
        <v>3674</v>
      </c>
      <c r="B6731">
        <v>6730</v>
      </c>
      <c r="C6731" t="s">
        <v>4629</v>
      </c>
      <c r="D6731" t="s">
        <v>4630</v>
      </c>
      <c r="E6731" t="s">
        <v>4631</v>
      </c>
      <c r="F6731">
        <v>1</v>
      </c>
      <c r="G6731" s="9">
        <v>22</v>
      </c>
      <c r="H6731" s="9">
        <v>22</v>
      </c>
    </row>
    <row r="6732" spans="1:8" x14ac:dyDescent="0.3">
      <c r="A6732" t="s">
        <v>3674</v>
      </c>
      <c r="B6732">
        <v>6731</v>
      </c>
      <c r="C6732" t="s">
        <v>4642</v>
      </c>
      <c r="D6732" t="s">
        <v>4643</v>
      </c>
      <c r="E6732" t="s">
        <v>4634</v>
      </c>
      <c r="F6732">
        <v>2</v>
      </c>
      <c r="G6732" s="9">
        <v>12</v>
      </c>
      <c r="H6732" s="9">
        <v>24</v>
      </c>
    </row>
    <row r="6733" spans="1:8" x14ac:dyDescent="0.3">
      <c r="A6733" t="s">
        <v>3674</v>
      </c>
      <c r="B6733">
        <v>6732</v>
      </c>
      <c r="C6733" t="s">
        <v>4638</v>
      </c>
      <c r="D6733" t="s">
        <v>4639</v>
      </c>
      <c r="E6733" t="s">
        <v>4637</v>
      </c>
      <c r="F6733">
        <v>1</v>
      </c>
      <c r="G6733" s="9">
        <v>24</v>
      </c>
      <c r="H6733" s="9">
        <v>24</v>
      </c>
    </row>
    <row r="6734" spans="1:8" x14ac:dyDescent="0.3">
      <c r="A6734" t="s">
        <v>3674</v>
      </c>
      <c r="B6734">
        <v>6733</v>
      </c>
      <c r="C6734" t="s">
        <v>4640</v>
      </c>
      <c r="D6734" t="s">
        <v>4641</v>
      </c>
      <c r="E6734" t="s">
        <v>4637</v>
      </c>
      <c r="F6734">
        <v>2</v>
      </c>
      <c r="G6734" s="9">
        <v>32</v>
      </c>
      <c r="H6734" s="9">
        <v>64</v>
      </c>
    </row>
    <row r="6735" spans="1:8" x14ac:dyDescent="0.3">
      <c r="A6735" t="s">
        <v>3675</v>
      </c>
      <c r="B6735">
        <v>6734</v>
      </c>
      <c r="C6735" t="s">
        <v>4642</v>
      </c>
      <c r="D6735" t="s">
        <v>4643</v>
      </c>
      <c r="E6735" t="s">
        <v>4634</v>
      </c>
      <c r="F6735">
        <v>1</v>
      </c>
      <c r="G6735" s="9">
        <v>12</v>
      </c>
      <c r="H6735" s="9">
        <v>12</v>
      </c>
    </row>
    <row r="6736" spans="1:8" x14ac:dyDescent="0.3">
      <c r="A6736" t="s">
        <v>3675</v>
      </c>
      <c r="B6736">
        <v>6735</v>
      </c>
      <c r="C6736" t="s">
        <v>4629</v>
      </c>
      <c r="D6736" t="s">
        <v>4630</v>
      </c>
      <c r="E6736" t="s">
        <v>4631</v>
      </c>
      <c r="F6736">
        <v>1</v>
      </c>
      <c r="G6736" s="9">
        <v>22</v>
      </c>
      <c r="H6736" s="9">
        <v>22</v>
      </c>
    </row>
    <row r="6737" spans="1:8" x14ac:dyDescent="0.3">
      <c r="A6737" t="s">
        <v>3675</v>
      </c>
      <c r="B6737">
        <v>6736</v>
      </c>
      <c r="C6737" t="s">
        <v>4638</v>
      </c>
      <c r="D6737" t="s">
        <v>4639</v>
      </c>
      <c r="E6737" t="s">
        <v>4637</v>
      </c>
      <c r="F6737">
        <v>1</v>
      </c>
      <c r="G6737" s="9">
        <v>24</v>
      </c>
      <c r="H6737" s="9">
        <v>24</v>
      </c>
    </row>
    <row r="6738" spans="1:8" x14ac:dyDescent="0.3">
      <c r="A6738" t="s">
        <v>3675</v>
      </c>
      <c r="B6738">
        <v>6737</v>
      </c>
      <c r="C6738" t="s">
        <v>4626</v>
      </c>
      <c r="D6738" t="s">
        <v>4627</v>
      </c>
      <c r="E6738" t="s">
        <v>4628</v>
      </c>
      <c r="F6738">
        <v>1</v>
      </c>
      <c r="G6738" s="9">
        <v>15</v>
      </c>
      <c r="H6738" s="9">
        <v>15</v>
      </c>
    </row>
    <row r="6739" spans="1:8" x14ac:dyDescent="0.3">
      <c r="A6739" t="s">
        <v>3676</v>
      </c>
      <c r="B6739">
        <v>6738</v>
      </c>
      <c r="C6739" t="s">
        <v>4644</v>
      </c>
      <c r="D6739" t="s">
        <v>4645</v>
      </c>
      <c r="E6739" t="s">
        <v>4646</v>
      </c>
      <c r="F6739">
        <v>1</v>
      </c>
      <c r="G6739" s="9">
        <v>18</v>
      </c>
      <c r="H6739" s="9">
        <v>18</v>
      </c>
    </row>
    <row r="6740" spans="1:8" x14ac:dyDescent="0.3">
      <c r="A6740" t="s">
        <v>3676</v>
      </c>
      <c r="B6740">
        <v>6739</v>
      </c>
      <c r="C6740" t="s">
        <v>4635</v>
      </c>
      <c r="D6740" t="s">
        <v>4636</v>
      </c>
      <c r="E6740" t="s">
        <v>4637</v>
      </c>
      <c r="F6740">
        <v>1</v>
      </c>
      <c r="G6740" s="9">
        <v>28</v>
      </c>
      <c r="H6740" s="9">
        <v>28</v>
      </c>
    </row>
    <row r="6741" spans="1:8" x14ac:dyDescent="0.3">
      <c r="A6741" t="s">
        <v>3676</v>
      </c>
      <c r="B6741">
        <v>6740</v>
      </c>
      <c r="C6741" t="s">
        <v>4640</v>
      </c>
      <c r="D6741" t="s">
        <v>4641</v>
      </c>
      <c r="E6741" t="s">
        <v>4637</v>
      </c>
      <c r="F6741">
        <v>1</v>
      </c>
      <c r="G6741" s="9">
        <v>32</v>
      </c>
      <c r="H6741" s="9">
        <v>32</v>
      </c>
    </row>
    <row r="6742" spans="1:8" x14ac:dyDescent="0.3">
      <c r="A6742" t="s">
        <v>3676</v>
      </c>
      <c r="B6742">
        <v>6741</v>
      </c>
      <c r="C6742" t="s">
        <v>4632</v>
      </c>
      <c r="D6742" t="s">
        <v>4633</v>
      </c>
      <c r="E6742" t="s">
        <v>4634</v>
      </c>
      <c r="F6742">
        <v>2</v>
      </c>
      <c r="G6742" s="9">
        <v>16</v>
      </c>
      <c r="H6742" s="9">
        <v>32</v>
      </c>
    </row>
    <row r="6743" spans="1:8" x14ac:dyDescent="0.3">
      <c r="A6743" t="s">
        <v>3677</v>
      </c>
      <c r="B6743">
        <v>6742</v>
      </c>
      <c r="C6743" t="s">
        <v>4644</v>
      </c>
      <c r="D6743" t="s">
        <v>4645</v>
      </c>
      <c r="E6743" t="s">
        <v>4646</v>
      </c>
      <c r="F6743">
        <v>1</v>
      </c>
      <c r="G6743" s="9">
        <v>18</v>
      </c>
      <c r="H6743" s="9">
        <v>18</v>
      </c>
    </row>
    <row r="6744" spans="1:8" x14ac:dyDescent="0.3">
      <c r="A6744" t="s">
        <v>3679</v>
      </c>
      <c r="B6744">
        <v>6743</v>
      </c>
      <c r="C6744" t="s">
        <v>4647</v>
      </c>
      <c r="D6744" t="s">
        <v>4648</v>
      </c>
      <c r="E6744" t="s">
        <v>4628</v>
      </c>
      <c r="F6744">
        <v>1</v>
      </c>
      <c r="G6744" s="9">
        <v>20</v>
      </c>
      <c r="H6744" s="9">
        <v>20</v>
      </c>
    </row>
    <row r="6745" spans="1:8" x14ac:dyDescent="0.3">
      <c r="A6745" t="s">
        <v>3679</v>
      </c>
      <c r="B6745">
        <v>6744</v>
      </c>
      <c r="C6745" t="s">
        <v>4638</v>
      </c>
      <c r="D6745" t="s">
        <v>4639</v>
      </c>
      <c r="E6745" t="s">
        <v>4637</v>
      </c>
      <c r="F6745">
        <v>2</v>
      </c>
      <c r="G6745" s="9">
        <v>24</v>
      </c>
      <c r="H6745" s="9">
        <v>48</v>
      </c>
    </row>
    <row r="6746" spans="1:8" x14ac:dyDescent="0.3">
      <c r="A6746" t="s">
        <v>3679</v>
      </c>
      <c r="B6746">
        <v>6745</v>
      </c>
      <c r="C6746" t="s">
        <v>4635</v>
      </c>
      <c r="D6746" t="s">
        <v>4636</v>
      </c>
      <c r="E6746" t="s">
        <v>4637</v>
      </c>
      <c r="F6746">
        <v>1</v>
      </c>
      <c r="G6746" s="9">
        <v>28</v>
      </c>
      <c r="H6746" s="9">
        <v>28</v>
      </c>
    </row>
    <row r="6747" spans="1:8" x14ac:dyDescent="0.3">
      <c r="A6747" t="s">
        <v>3681</v>
      </c>
      <c r="B6747">
        <v>6746</v>
      </c>
      <c r="C6747" t="s">
        <v>4635</v>
      </c>
      <c r="D6747" t="s">
        <v>4636</v>
      </c>
      <c r="E6747" t="s">
        <v>4637</v>
      </c>
      <c r="F6747">
        <v>1</v>
      </c>
      <c r="G6747" s="9">
        <v>28</v>
      </c>
      <c r="H6747" s="9">
        <v>28</v>
      </c>
    </row>
    <row r="6748" spans="1:8" x14ac:dyDescent="0.3">
      <c r="A6748" t="s">
        <v>3682</v>
      </c>
      <c r="B6748">
        <v>6747</v>
      </c>
      <c r="C6748" t="s">
        <v>4635</v>
      </c>
      <c r="D6748" t="s">
        <v>4636</v>
      </c>
      <c r="E6748" t="s">
        <v>4637</v>
      </c>
      <c r="F6748">
        <v>2</v>
      </c>
      <c r="G6748" s="9">
        <v>28</v>
      </c>
      <c r="H6748" s="9">
        <v>56</v>
      </c>
    </row>
    <row r="6749" spans="1:8" x14ac:dyDescent="0.3">
      <c r="A6749" t="s">
        <v>3682</v>
      </c>
      <c r="B6749">
        <v>6748</v>
      </c>
      <c r="C6749" t="s">
        <v>4632</v>
      </c>
      <c r="D6749" t="s">
        <v>4633</v>
      </c>
      <c r="E6749" t="s">
        <v>4634</v>
      </c>
      <c r="F6749">
        <v>1</v>
      </c>
      <c r="G6749" s="9">
        <v>16</v>
      </c>
      <c r="H6749" s="9">
        <v>16</v>
      </c>
    </row>
    <row r="6750" spans="1:8" x14ac:dyDescent="0.3">
      <c r="A6750" t="s">
        <v>3682</v>
      </c>
      <c r="B6750">
        <v>6749</v>
      </c>
      <c r="C6750" t="s">
        <v>4640</v>
      </c>
      <c r="D6750" t="s">
        <v>4641</v>
      </c>
      <c r="E6750" t="s">
        <v>4637</v>
      </c>
      <c r="F6750">
        <v>1</v>
      </c>
      <c r="G6750" s="9">
        <v>32</v>
      </c>
      <c r="H6750" s="9">
        <v>32</v>
      </c>
    </row>
    <row r="6751" spans="1:8" x14ac:dyDescent="0.3">
      <c r="A6751" t="s">
        <v>3683</v>
      </c>
      <c r="B6751">
        <v>6750</v>
      </c>
      <c r="C6751" t="s">
        <v>4629</v>
      </c>
      <c r="D6751" t="s">
        <v>4630</v>
      </c>
      <c r="E6751" t="s">
        <v>4631</v>
      </c>
      <c r="F6751">
        <v>2</v>
      </c>
      <c r="G6751" s="9">
        <v>22</v>
      </c>
      <c r="H6751" s="9">
        <v>44</v>
      </c>
    </row>
    <row r="6752" spans="1:8" x14ac:dyDescent="0.3">
      <c r="A6752" t="s">
        <v>3683</v>
      </c>
      <c r="B6752">
        <v>6751</v>
      </c>
      <c r="C6752" t="s">
        <v>4644</v>
      </c>
      <c r="D6752" t="s">
        <v>4645</v>
      </c>
      <c r="E6752" t="s">
        <v>4646</v>
      </c>
      <c r="F6752">
        <v>1</v>
      </c>
      <c r="G6752" s="9">
        <v>18</v>
      </c>
      <c r="H6752" s="9">
        <v>18</v>
      </c>
    </row>
    <row r="6753" spans="1:8" x14ac:dyDescent="0.3">
      <c r="A6753" t="s">
        <v>3683</v>
      </c>
      <c r="B6753">
        <v>6752</v>
      </c>
      <c r="C6753" t="s">
        <v>4647</v>
      </c>
      <c r="D6753" t="s">
        <v>4648</v>
      </c>
      <c r="E6753" t="s">
        <v>4628</v>
      </c>
      <c r="F6753">
        <v>2</v>
      </c>
      <c r="G6753" s="9">
        <v>20</v>
      </c>
      <c r="H6753" s="9">
        <v>40</v>
      </c>
    </row>
    <row r="6754" spans="1:8" x14ac:dyDescent="0.3">
      <c r="A6754" t="s">
        <v>3683</v>
      </c>
      <c r="B6754">
        <v>6753</v>
      </c>
      <c r="C6754" t="s">
        <v>4635</v>
      </c>
      <c r="D6754" t="s">
        <v>4636</v>
      </c>
      <c r="E6754" t="s">
        <v>4637</v>
      </c>
      <c r="F6754">
        <v>2</v>
      </c>
      <c r="G6754" s="9">
        <v>28</v>
      </c>
      <c r="H6754" s="9">
        <v>56</v>
      </c>
    </row>
    <row r="6755" spans="1:8" x14ac:dyDescent="0.3">
      <c r="A6755" t="s">
        <v>3684</v>
      </c>
      <c r="B6755">
        <v>6754</v>
      </c>
      <c r="C6755" t="s">
        <v>4629</v>
      </c>
      <c r="D6755" t="s">
        <v>4630</v>
      </c>
      <c r="E6755" t="s">
        <v>4631</v>
      </c>
      <c r="F6755">
        <v>1</v>
      </c>
      <c r="G6755" s="9">
        <v>22</v>
      </c>
      <c r="H6755" s="9">
        <v>22</v>
      </c>
    </row>
    <row r="6756" spans="1:8" x14ac:dyDescent="0.3">
      <c r="A6756" t="s">
        <v>3684</v>
      </c>
      <c r="B6756">
        <v>6755</v>
      </c>
      <c r="C6756" t="s">
        <v>4626</v>
      </c>
      <c r="D6756" t="s">
        <v>4627</v>
      </c>
      <c r="E6756" t="s">
        <v>4628</v>
      </c>
      <c r="F6756">
        <v>1</v>
      </c>
      <c r="G6756" s="9">
        <v>15</v>
      </c>
      <c r="H6756" s="9">
        <v>15</v>
      </c>
    </row>
    <row r="6757" spans="1:8" x14ac:dyDescent="0.3">
      <c r="A6757" t="s">
        <v>3685</v>
      </c>
      <c r="B6757">
        <v>6756</v>
      </c>
      <c r="C6757" t="s">
        <v>4629</v>
      </c>
      <c r="D6757" t="s">
        <v>4630</v>
      </c>
      <c r="E6757" t="s">
        <v>4631</v>
      </c>
      <c r="F6757">
        <v>1</v>
      </c>
      <c r="G6757" s="9">
        <v>22</v>
      </c>
      <c r="H6757" s="9">
        <v>22</v>
      </c>
    </row>
    <row r="6758" spans="1:8" x14ac:dyDescent="0.3">
      <c r="A6758" t="s">
        <v>3685</v>
      </c>
      <c r="B6758">
        <v>6757</v>
      </c>
      <c r="C6758" t="s">
        <v>4649</v>
      </c>
      <c r="D6758" t="s">
        <v>4650</v>
      </c>
      <c r="E6758" t="s">
        <v>4637</v>
      </c>
      <c r="F6758">
        <v>1</v>
      </c>
      <c r="G6758" s="9">
        <v>65</v>
      </c>
      <c r="H6758" s="9">
        <v>65</v>
      </c>
    </row>
    <row r="6759" spans="1:8" x14ac:dyDescent="0.3">
      <c r="A6759" t="s">
        <v>3685</v>
      </c>
      <c r="B6759">
        <v>6758</v>
      </c>
      <c r="C6759" t="s">
        <v>4640</v>
      </c>
      <c r="D6759" t="s">
        <v>4641</v>
      </c>
      <c r="E6759" t="s">
        <v>4637</v>
      </c>
      <c r="F6759">
        <v>1</v>
      </c>
      <c r="G6759" s="9">
        <v>32</v>
      </c>
      <c r="H6759" s="9">
        <v>32</v>
      </c>
    </row>
    <row r="6760" spans="1:8" x14ac:dyDescent="0.3">
      <c r="A6760" t="s">
        <v>3687</v>
      </c>
      <c r="B6760">
        <v>6759</v>
      </c>
      <c r="C6760" t="s">
        <v>4640</v>
      </c>
      <c r="D6760" t="s">
        <v>4641</v>
      </c>
      <c r="E6760" t="s">
        <v>4637</v>
      </c>
      <c r="F6760">
        <v>1</v>
      </c>
      <c r="G6760" s="9">
        <v>32</v>
      </c>
      <c r="H6760" s="9">
        <v>32</v>
      </c>
    </row>
    <row r="6761" spans="1:8" x14ac:dyDescent="0.3">
      <c r="A6761" t="s">
        <v>3688</v>
      </c>
      <c r="B6761">
        <v>6760</v>
      </c>
      <c r="C6761" t="s">
        <v>4626</v>
      </c>
      <c r="D6761" t="s">
        <v>4627</v>
      </c>
      <c r="E6761" t="s">
        <v>4628</v>
      </c>
      <c r="F6761">
        <v>2</v>
      </c>
      <c r="G6761" s="9">
        <v>15</v>
      </c>
      <c r="H6761" s="9">
        <v>30</v>
      </c>
    </row>
    <row r="6762" spans="1:8" x14ac:dyDescent="0.3">
      <c r="A6762" t="s">
        <v>3688</v>
      </c>
      <c r="B6762">
        <v>6761</v>
      </c>
      <c r="C6762" t="s">
        <v>4629</v>
      </c>
      <c r="D6762" t="s">
        <v>4630</v>
      </c>
      <c r="E6762" t="s">
        <v>4631</v>
      </c>
      <c r="F6762">
        <v>1</v>
      </c>
      <c r="G6762" s="9">
        <v>22</v>
      </c>
      <c r="H6762" s="9">
        <v>22</v>
      </c>
    </row>
    <row r="6763" spans="1:8" x14ac:dyDescent="0.3">
      <c r="A6763" t="s">
        <v>3688</v>
      </c>
      <c r="B6763">
        <v>6762</v>
      </c>
      <c r="C6763" t="s">
        <v>4642</v>
      </c>
      <c r="D6763" t="s">
        <v>4643</v>
      </c>
      <c r="E6763" t="s">
        <v>4634</v>
      </c>
      <c r="F6763">
        <v>1</v>
      </c>
      <c r="G6763" s="9">
        <v>12</v>
      </c>
      <c r="H6763" s="9">
        <v>12</v>
      </c>
    </row>
    <row r="6764" spans="1:8" x14ac:dyDescent="0.3">
      <c r="A6764" t="s">
        <v>3688</v>
      </c>
      <c r="B6764">
        <v>6763</v>
      </c>
      <c r="C6764" t="s">
        <v>4638</v>
      </c>
      <c r="D6764" t="s">
        <v>4639</v>
      </c>
      <c r="E6764" t="s">
        <v>4637</v>
      </c>
      <c r="F6764">
        <v>1</v>
      </c>
      <c r="G6764" s="9">
        <v>24</v>
      </c>
      <c r="H6764" s="9">
        <v>24</v>
      </c>
    </row>
    <row r="6765" spans="1:8" x14ac:dyDescent="0.3">
      <c r="A6765" t="s">
        <v>3689</v>
      </c>
      <c r="B6765">
        <v>6764</v>
      </c>
      <c r="C6765" t="s">
        <v>4642</v>
      </c>
      <c r="D6765" t="s">
        <v>4643</v>
      </c>
      <c r="E6765" t="s">
        <v>4634</v>
      </c>
      <c r="F6765">
        <v>1</v>
      </c>
      <c r="G6765" s="9">
        <v>12</v>
      </c>
      <c r="H6765" s="9">
        <v>12</v>
      </c>
    </row>
    <row r="6766" spans="1:8" x14ac:dyDescent="0.3">
      <c r="A6766" t="s">
        <v>3689</v>
      </c>
      <c r="B6766">
        <v>6765</v>
      </c>
      <c r="C6766" t="s">
        <v>4638</v>
      </c>
      <c r="D6766" t="s">
        <v>4639</v>
      </c>
      <c r="E6766" t="s">
        <v>4637</v>
      </c>
      <c r="F6766">
        <v>1</v>
      </c>
      <c r="G6766" s="9">
        <v>24</v>
      </c>
      <c r="H6766" s="9">
        <v>24</v>
      </c>
    </row>
    <row r="6767" spans="1:8" x14ac:dyDescent="0.3">
      <c r="A6767" t="s">
        <v>3689</v>
      </c>
      <c r="B6767">
        <v>6766</v>
      </c>
      <c r="C6767" t="s">
        <v>4635</v>
      </c>
      <c r="D6767" t="s">
        <v>4636</v>
      </c>
      <c r="E6767" t="s">
        <v>4637</v>
      </c>
      <c r="F6767">
        <v>1</v>
      </c>
      <c r="G6767" s="9">
        <v>28</v>
      </c>
      <c r="H6767" s="9">
        <v>28</v>
      </c>
    </row>
    <row r="6768" spans="1:8" x14ac:dyDescent="0.3">
      <c r="A6768" t="s">
        <v>3690</v>
      </c>
      <c r="B6768">
        <v>6767</v>
      </c>
      <c r="C6768" t="s">
        <v>4635</v>
      </c>
      <c r="D6768" t="s">
        <v>4636</v>
      </c>
      <c r="E6768" t="s">
        <v>4637</v>
      </c>
      <c r="F6768">
        <v>1</v>
      </c>
      <c r="G6768" s="9">
        <v>28</v>
      </c>
      <c r="H6768" s="9">
        <v>28</v>
      </c>
    </row>
    <row r="6769" spans="1:8" x14ac:dyDescent="0.3">
      <c r="A6769" t="s">
        <v>3691</v>
      </c>
      <c r="B6769">
        <v>6768</v>
      </c>
      <c r="C6769" t="s">
        <v>4626</v>
      </c>
      <c r="D6769" t="s">
        <v>4627</v>
      </c>
      <c r="E6769" t="s">
        <v>4628</v>
      </c>
      <c r="F6769">
        <v>1</v>
      </c>
      <c r="G6769" s="9">
        <v>15</v>
      </c>
      <c r="H6769" s="9">
        <v>15</v>
      </c>
    </row>
    <row r="6770" spans="1:8" x14ac:dyDescent="0.3">
      <c r="A6770" t="s">
        <v>3692</v>
      </c>
      <c r="B6770">
        <v>6769</v>
      </c>
      <c r="C6770" t="s">
        <v>4635</v>
      </c>
      <c r="D6770" t="s">
        <v>4636</v>
      </c>
      <c r="E6770" t="s">
        <v>4637</v>
      </c>
      <c r="F6770">
        <v>2</v>
      </c>
      <c r="G6770" s="9">
        <v>28</v>
      </c>
      <c r="H6770" s="9">
        <v>56</v>
      </c>
    </row>
    <row r="6771" spans="1:8" x14ac:dyDescent="0.3">
      <c r="A6771" t="s">
        <v>3693</v>
      </c>
      <c r="B6771">
        <v>6770</v>
      </c>
      <c r="C6771" t="s">
        <v>4644</v>
      </c>
      <c r="D6771" t="s">
        <v>4645</v>
      </c>
      <c r="E6771" t="s">
        <v>4646</v>
      </c>
      <c r="F6771">
        <v>1</v>
      </c>
      <c r="G6771" s="9">
        <v>18</v>
      </c>
      <c r="H6771" s="9">
        <v>18</v>
      </c>
    </row>
    <row r="6772" spans="1:8" x14ac:dyDescent="0.3">
      <c r="A6772" t="s">
        <v>3694</v>
      </c>
      <c r="B6772">
        <v>6771</v>
      </c>
      <c r="C6772" t="s">
        <v>4642</v>
      </c>
      <c r="D6772" t="s">
        <v>4643</v>
      </c>
      <c r="E6772" t="s">
        <v>4634</v>
      </c>
      <c r="F6772">
        <v>1</v>
      </c>
      <c r="G6772" s="9">
        <v>12</v>
      </c>
      <c r="H6772" s="9">
        <v>12</v>
      </c>
    </row>
    <row r="6773" spans="1:8" x14ac:dyDescent="0.3">
      <c r="A6773" t="s">
        <v>3694</v>
      </c>
      <c r="B6773">
        <v>6772</v>
      </c>
      <c r="C6773" t="s">
        <v>4640</v>
      </c>
      <c r="D6773" t="s">
        <v>4641</v>
      </c>
      <c r="E6773" t="s">
        <v>4637</v>
      </c>
      <c r="F6773">
        <v>1</v>
      </c>
      <c r="G6773" s="9">
        <v>32</v>
      </c>
      <c r="H6773" s="9">
        <v>32</v>
      </c>
    </row>
    <row r="6774" spans="1:8" x14ac:dyDescent="0.3">
      <c r="A6774" t="s">
        <v>3694</v>
      </c>
      <c r="B6774">
        <v>6773</v>
      </c>
      <c r="C6774" t="s">
        <v>4632</v>
      </c>
      <c r="D6774" t="s">
        <v>4633</v>
      </c>
      <c r="E6774" t="s">
        <v>4634</v>
      </c>
      <c r="F6774">
        <v>2</v>
      </c>
      <c r="G6774" s="9">
        <v>16</v>
      </c>
      <c r="H6774" s="9">
        <v>32</v>
      </c>
    </row>
    <row r="6775" spans="1:8" x14ac:dyDescent="0.3">
      <c r="A6775" t="s">
        <v>3696</v>
      </c>
      <c r="B6775">
        <v>6774</v>
      </c>
      <c r="C6775" t="s">
        <v>4644</v>
      </c>
      <c r="D6775" t="s">
        <v>4645</v>
      </c>
      <c r="E6775" t="s">
        <v>4646</v>
      </c>
      <c r="F6775">
        <v>2</v>
      </c>
      <c r="G6775" s="9">
        <v>18</v>
      </c>
      <c r="H6775" s="9">
        <v>36</v>
      </c>
    </row>
    <row r="6776" spans="1:8" x14ac:dyDescent="0.3">
      <c r="A6776" t="s">
        <v>3696</v>
      </c>
      <c r="B6776">
        <v>6775</v>
      </c>
      <c r="C6776" t="s">
        <v>4629</v>
      </c>
      <c r="D6776" t="s">
        <v>4630</v>
      </c>
      <c r="E6776" t="s">
        <v>4631</v>
      </c>
      <c r="F6776">
        <v>2</v>
      </c>
      <c r="G6776" s="9">
        <v>22</v>
      </c>
      <c r="H6776" s="9">
        <v>44</v>
      </c>
    </row>
    <row r="6777" spans="1:8" x14ac:dyDescent="0.3">
      <c r="A6777" t="s">
        <v>3696</v>
      </c>
      <c r="B6777">
        <v>6776</v>
      </c>
      <c r="C6777" t="s">
        <v>4638</v>
      </c>
      <c r="D6777" t="s">
        <v>4639</v>
      </c>
      <c r="E6777" t="s">
        <v>4637</v>
      </c>
      <c r="F6777">
        <v>1</v>
      </c>
      <c r="G6777" s="9">
        <v>24</v>
      </c>
      <c r="H6777" s="9">
        <v>24</v>
      </c>
    </row>
    <row r="6778" spans="1:8" x14ac:dyDescent="0.3">
      <c r="A6778" t="s">
        <v>3697</v>
      </c>
      <c r="B6778">
        <v>6777</v>
      </c>
      <c r="C6778" t="s">
        <v>4626</v>
      </c>
      <c r="D6778" t="s">
        <v>4627</v>
      </c>
      <c r="E6778" t="s">
        <v>4628</v>
      </c>
      <c r="F6778">
        <v>2</v>
      </c>
      <c r="G6778" s="9">
        <v>15</v>
      </c>
      <c r="H6778" s="9">
        <v>30</v>
      </c>
    </row>
    <row r="6779" spans="1:8" x14ac:dyDescent="0.3">
      <c r="A6779" t="s">
        <v>3697</v>
      </c>
      <c r="B6779">
        <v>6778</v>
      </c>
      <c r="C6779" t="s">
        <v>4642</v>
      </c>
      <c r="D6779" t="s">
        <v>4643</v>
      </c>
      <c r="E6779" t="s">
        <v>4634</v>
      </c>
      <c r="F6779">
        <v>1</v>
      </c>
      <c r="G6779" s="9">
        <v>12</v>
      </c>
      <c r="H6779" s="9">
        <v>12</v>
      </c>
    </row>
    <row r="6780" spans="1:8" x14ac:dyDescent="0.3">
      <c r="A6780" t="s">
        <v>3697</v>
      </c>
      <c r="B6780">
        <v>6779</v>
      </c>
      <c r="C6780" t="s">
        <v>4640</v>
      </c>
      <c r="D6780" t="s">
        <v>4641</v>
      </c>
      <c r="E6780" t="s">
        <v>4637</v>
      </c>
      <c r="F6780">
        <v>1</v>
      </c>
      <c r="G6780" s="9">
        <v>32</v>
      </c>
      <c r="H6780" s="9">
        <v>32</v>
      </c>
    </row>
    <row r="6781" spans="1:8" x14ac:dyDescent="0.3">
      <c r="A6781" t="s">
        <v>3697</v>
      </c>
      <c r="B6781">
        <v>6780</v>
      </c>
      <c r="C6781" t="s">
        <v>4647</v>
      </c>
      <c r="D6781" t="s">
        <v>4648</v>
      </c>
      <c r="E6781" t="s">
        <v>4628</v>
      </c>
      <c r="F6781">
        <v>1</v>
      </c>
      <c r="G6781" s="9">
        <v>20</v>
      </c>
      <c r="H6781" s="9">
        <v>20</v>
      </c>
    </row>
    <row r="6782" spans="1:8" x14ac:dyDescent="0.3">
      <c r="A6782" t="s">
        <v>3698</v>
      </c>
      <c r="B6782">
        <v>6781</v>
      </c>
      <c r="C6782" t="s">
        <v>4647</v>
      </c>
      <c r="D6782" t="s">
        <v>4648</v>
      </c>
      <c r="E6782" t="s">
        <v>4628</v>
      </c>
      <c r="F6782">
        <v>2</v>
      </c>
      <c r="G6782" s="9">
        <v>20</v>
      </c>
      <c r="H6782" s="9">
        <v>40</v>
      </c>
    </row>
    <row r="6783" spans="1:8" x14ac:dyDescent="0.3">
      <c r="A6783" t="s">
        <v>3699</v>
      </c>
      <c r="B6783">
        <v>6782</v>
      </c>
      <c r="C6783" t="s">
        <v>4644</v>
      </c>
      <c r="D6783" t="s">
        <v>4645</v>
      </c>
      <c r="E6783" t="s">
        <v>4646</v>
      </c>
      <c r="F6783">
        <v>1</v>
      </c>
      <c r="G6783" s="9">
        <v>18</v>
      </c>
      <c r="H6783" s="9">
        <v>18</v>
      </c>
    </row>
    <row r="6784" spans="1:8" x14ac:dyDescent="0.3">
      <c r="A6784" t="s">
        <v>3700</v>
      </c>
      <c r="B6784">
        <v>6783</v>
      </c>
      <c r="C6784" t="s">
        <v>4640</v>
      </c>
      <c r="D6784" t="s">
        <v>4641</v>
      </c>
      <c r="E6784" t="s">
        <v>4637</v>
      </c>
      <c r="F6784">
        <v>1</v>
      </c>
      <c r="G6784" s="9">
        <v>32</v>
      </c>
      <c r="H6784" s="9">
        <v>32</v>
      </c>
    </row>
    <row r="6785" spans="1:8" x14ac:dyDescent="0.3">
      <c r="A6785" t="s">
        <v>3701</v>
      </c>
      <c r="B6785">
        <v>6784</v>
      </c>
      <c r="C6785" t="s">
        <v>4626</v>
      </c>
      <c r="D6785" t="s">
        <v>4627</v>
      </c>
      <c r="E6785" t="s">
        <v>4628</v>
      </c>
      <c r="F6785">
        <v>1</v>
      </c>
      <c r="G6785" s="9">
        <v>15</v>
      </c>
      <c r="H6785" s="9">
        <v>15</v>
      </c>
    </row>
    <row r="6786" spans="1:8" x14ac:dyDescent="0.3">
      <c r="A6786" t="s">
        <v>3702</v>
      </c>
      <c r="B6786">
        <v>6785</v>
      </c>
      <c r="C6786" t="s">
        <v>4638</v>
      </c>
      <c r="D6786" t="s">
        <v>4639</v>
      </c>
      <c r="E6786" t="s">
        <v>4637</v>
      </c>
      <c r="F6786">
        <v>1</v>
      </c>
      <c r="G6786" s="9">
        <v>24</v>
      </c>
      <c r="H6786" s="9">
        <v>24</v>
      </c>
    </row>
    <row r="6787" spans="1:8" x14ac:dyDescent="0.3">
      <c r="A6787" t="s">
        <v>3702</v>
      </c>
      <c r="B6787">
        <v>6786</v>
      </c>
      <c r="C6787" t="s">
        <v>4649</v>
      </c>
      <c r="D6787" t="s">
        <v>4650</v>
      </c>
      <c r="E6787" t="s">
        <v>4637</v>
      </c>
      <c r="F6787">
        <v>1</v>
      </c>
      <c r="G6787" s="9">
        <v>65</v>
      </c>
      <c r="H6787" s="9">
        <v>65</v>
      </c>
    </row>
    <row r="6788" spans="1:8" x14ac:dyDescent="0.3">
      <c r="A6788" t="s">
        <v>3702</v>
      </c>
      <c r="B6788">
        <v>6787</v>
      </c>
      <c r="C6788" t="s">
        <v>4644</v>
      </c>
      <c r="D6788" t="s">
        <v>4645</v>
      </c>
      <c r="E6788" t="s">
        <v>4646</v>
      </c>
      <c r="F6788">
        <v>2</v>
      </c>
      <c r="G6788" s="9">
        <v>18</v>
      </c>
      <c r="H6788" s="9">
        <v>36</v>
      </c>
    </row>
    <row r="6789" spans="1:8" x14ac:dyDescent="0.3">
      <c r="A6789" t="s">
        <v>3703</v>
      </c>
      <c r="B6789">
        <v>6788</v>
      </c>
      <c r="C6789" t="s">
        <v>4640</v>
      </c>
      <c r="D6789" t="s">
        <v>4641</v>
      </c>
      <c r="E6789" t="s">
        <v>4637</v>
      </c>
      <c r="F6789">
        <v>1</v>
      </c>
      <c r="G6789" s="9">
        <v>32</v>
      </c>
      <c r="H6789" s="9">
        <v>32</v>
      </c>
    </row>
    <row r="6790" spans="1:8" x14ac:dyDescent="0.3">
      <c r="A6790" t="s">
        <v>3703</v>
      </c>
      <c r="B6790">
        <v>6789</v>
      </c>
      <c r="C6790" t="s">
        <v>4649</v>
      </c>
      <c r="D6790" t="s">
        <v>4650</v>
      </c>
      <c r="E6790" t="s">
        <v>4637</v>
      </c>
      <c r="F6790">
        <v>1</v>
      </c>
      <c r="G6790" s="9">
        <v>65</v>
      </c>
      <c r="H6790" s="9">
        <v>65</v>
      </c>
    </row>
    <row r="6791" spans="1:8" x14ac:dyDescent="0.3">
      <c r="A6791" t="s">
        <v>3704</v>
      </c>
      <c r="B6791">
        <v>6790</v>
      </c>
      <c r="C6791" t="s">
        <v>4649</v>
      </c>
      <c r="D6791" t="s">
        <v>4650</v>
      </c>
      <c r="E6791" t="s">
        <v>4637</v>
      </c>
      <c r="F6791">
        <v>1</v>
      </c>
      <c r="G6791" s="9">
        <v>65</v>
      </c>
      <c r="H6791" s="9">
        <v>65</v>
      </c>
    </row>
    <row r="6792" spans="1:8" x14ac:dyDescent="0.3">
      <c r="A6792" t="s">
        <v>3704</v>
      </c>
      <c r="B6792">
        <v>6791</v>
      </c>
      <c r="C6792" t="s">
        <v>4629</v>
      </c>
      <c r="D6792" t="s">
        <v>4630</v>
      </c>
      <c r="E6792" t="s">
        <v>4631</v>
      </c>
      <c r="F6792">
        <v>1</v>
      </c>
      <c r="G6792" s="9">
        <v>22</v>
      </c>
      <c r="H6792" s="9">
        <v>22</v>
      </c>
    </row>
    <row r="6793" spans="1:8" x14ac:dyDescent="0.3">
      <c r="A6793" t="s">
        <v>3705</v>
      </c>
      <c r="B6793">
        <v>6792</v>
      </c>
      <c r="C6793" t="s">
        <v>4626</v>
      </c>
      <c r="D6793" t="s">
        <v>4627</v>
      </c>
      <c r="E6793" t="s">
        <v>4628</v>
      </c>
      <c r="F6793">
        <v>2</v>
      </c>
      <c r="G6793" s="9">
        <v>15</v>
      </c>
      <c r="H6793" s="9">
        <v>30</v>
      </c>
    </row>
    <row r="6794" spans="1:8" x14ac:dyDescent="0.3">
      <c r="A6794" t="s">
        <v>3705</v>
      </c>
      <c r="B6794">
        <v>6793</v>
      </c>
      <c r="C6794" t="s">
        <v>4638</v>
      </c>
      <c r="D6794" t="s">
        <v>4639</v>
      </c>
      <c r="E6794" t="s">
        <v>4637</v>
      </c>
      <c r="F6794">
        <v>1</v>
      </c>
      <c r="G6794" s="9">
        <v>24</v>
      </c>
      <c r="H6794" s="9">
        <v>24</v>
      </c>
    </row>
    <row r="6795" spans="1:8" x14ac:dyDescent="0.3">
      <c r="A6795" t="s">
        <v>3705</v>
      </c>
      <c r="B6795">
        <v>6794</v>
      </c>
      <c r="C6795" t="s">
        <v>4632</v>
      </c>
      <c r="D6795" t="s">
        <v>4633</v>
      </c>
      <c r="E6795" t="s">
        <v>4634</v>
      </c>
      <c r="F6795">
        <v>1</v>
      </c>
      <c r="G6795" s="9">
        <v>16</v>
      </c>
      <c r="H6795" s="9">
        <v>16</v>
      </c>
    </row>
    <row r="6796" spans="1:8" x14ac:dyDescent="0.3">
      <c r="A6796" t="s">
        <v>3707</v>
      </c>
      <c r="B6796">
        <v>6795</v>
      </c>
      <c r="C6796" t="s">
        <v>4638</v>
      </c>
      <c r="D6796" t="s">
        <v>4639</v>
      </c>
      <c r="E6796" t="s">
        <v>4637</v>
      </c>
      <c r="F6796">
        <v>1</v>
      </c>
      <c r="G6796" s="9">
        <v>24</v>
      </c>
      <c r="H6796" s="9">
        <v>24</v>
      </c>
    </row>
    <row r="6797" spans="1:8" x14ac:dyDescent="0.3">
      <c r="A6797" t="s">
        <v>3708</v>
      </c>
      <c r="B6797">
        <v>6796</v>
      </c>
      <c r="C6797" t="s">
        <v>4644</v>
      </c>
      <c r="D6797" t="s">
        <v>4645</v>
      </c>
      <c r="E6797" t="s">
        <v>4646</v>
      </c>
      <c r="F6797">
        <v>1</v>
      </c>
      <c r="G6797" s="9">
        <v>18</v>
      </c>
      <c r="H6797" s="9">
        <v>18</v>
      </c>
    </row>
    <row r="6798" spans="1:8" x14ac:dyDescent="0.3">
      <c r="A6798" t="s">
        <v>3708</v>
      </c>
      <c r="B6798">
        <v>6797</v>
      </c>
      <c r="C6798" t="s">
        <v>4649</v>
      </c>
      <c r="D6798" t="s">
        <v>4650</v>
      </c>
      <c r="E6798" t="s">
        <v>4637</v>
      </c>
      <c r="F6798">
        <v>2</v>
      </c>
      <c r="G6798" s="9">
        <v>65</v>
      </c>
      <c r="H6798" s="9">
        <v>130</v>
      </c>
    </row>
    <row r="6799" spans="1:8" x14ac:dyDescent="0.3">
      <c r="A6799" t="s">
        <v>3709</v>
      </c>
      <c r="B6799">
        <v>6798</v>
      </c>
      <c r="C6799" t="s">
        <v>4638</v>
      </c>
      <c r="D6799" t="s">
        <v>4639</v>
      </c>
      <c r="E6799" t="s">
        <v>4637</v>
      </c>
      <c r="F6799">
        <v>1</v>
      </c>
      <c r="G6799" s="9">
        <v>24</v>
      </c>
      <c r="H6799" s="9">
        <v>24</v>
      </c>
    </row>
    <row r="6800" spans="1:8" x14ac:dyDescent="0.3">
      <c r="A6800" t="s">
        <v>3709</v>
      </c>
      <c r="B6800">
        <v>6799</v>
      </c>
      <c r="C6800" t="s">
        <v>4642</v>
      </c>
      <c r="D6800" t="s">
        <v>4643</v>
      </c>
      <c r="E6800" t="s">
        <v>4634</v>
      </c>
      <c r="F6800">
        <v>1</v>
      </c>
      <c r="G6800" s="9">
        <v>12</v>
      </c>
      <c r="H6800" s="9">
        <v>12</v>
      </c>
    </row>
    <row r="6801" spans="1:8" x14ac:dyDescent="0.3">
      <c r="A6801" t="s">
        <v>3709</v>
      </c>
      <c r="B6801">
        <v>6800</v>
      </c>
      <c r="C6801" t="s">
        <v>4629</v>
      </c>
      <c r="D6801" t="s">
        <v>4630</v>
      </c>
      <c r="E6801" t="s">
        <v>4631</v>
      </c>
      <c r="F6801">
        <v>1</v>
      </c>
      <c r="G6801" s="9">
        <v>22</v>
      </c>
      <c r="H6801" s="9">
        <v>22</v>
      </c>
    </row>
    <row r="6802" spans="1:8" x14ac:dyDescent="0.3">
      <c r="A6802" t="s">
        <v>3709</v>
      </c>
      <c r="B6802">
        <v>6801</v>
      </c>
      <c r="C6802" t="s">
        <v>4644</v>
      </c>
      <c r="D6802" t="s">
        <v>4645</v>
      </c>
      <c r="E6802" t="s">
        <v>4646</v>
      </c>
      <c r="F6802">
        <v>2</v>
      </c>
      <c r="G6802" s="9">
        <v>18</v>
      </c>
      <c r="H6802" s="9">
        <v>36</v>
      </c>
    </row>
    <row r="6803" spans="1:8" x14ac:dyDescent="0.3">
      <c r="A6803" t="s">
        <v>3710</v>
      </c>
      <c r="B6803">
        <v>6802</v>
      </c>
      <c r="C6803" t="s">
        <v>4647</v>
      </c>
      <c r="D6803" t="s">
        <v>4648</v>
      </c>
      <c r="E6803" t="s">
        <v>4628</v>
      </c>
      <c r="F6803">
        <v>1</v>
      </c>
      <c r="G6803" s="9">
        <v>20</v>
      </c>
      <c r="H6803" s="9">
        <v>20</v>
      </c>
    </row>
    <row r="6804" spans="1:8" x14ac:dyDescent="0.3">
      <c r="A6804" t="s">
        <v>3710</v>
      </c>
      <c r="B6804">
        <v>6803</v>
      </c>
      <c r="C6804" t="s">
        <v>4640</v>
      </c>
      <c r="D6804" t="s">
        <v>4641</v>
      </c>
      <c r="E6804" t="s">
        <v>4637</v>
      </c>
      <c r="F6804">
        <v>1</v>
      </c>
      <c r="G6804" s="9">
        <v>32</v>
      </c>
      <c r="H6804" s="9">
        <v>32</v>
      </c>
    </row>
    <row r="6805" spans="1:8" x14ac:dyDescent="0.3">
      <c r="A6805" t="s">
        <v>3711</v>
      </c>
      <c r="B6805">
        <v>6804</v>
      </c>
      <c r="C6805" t="s">
        <v>4629</v>
      </c>
      <c r="D6805" t="s">
        <v>4630</v>
      </c>
      <c r="E6805" t="s">
        <v>4631</v>
      </c>
      <c r="F6805">
        <v>1</v>
      </c>
      <c r="G6805" s="9">
        <v>22</v>
      </c>
      <c r="H6805" s="9">
        <v>22</v>
      </c>
    </row>
    <row r="6806" spans="1:8" x14ac:dyDescent="0.3">
      <c r="A6806" t="s">
        <v>3712</v>
      </c>
      <c r="B6806">
        <v>6805</v>
      </c>
      <c r="C6806" t="s">
        <v>4626</v>
      </c>
      <c r="D6806" t="s">
        <v>4627</v>
      </c>
      <c r="E6806" t="s">
        <v>4628</v>
      </c>
      <c r="F6806">
        <v>1</v>
      </c>
      <c r="G6806" s="9">
        <v>15</v>
      </c>
      <c r="H6806" s="9">
        <v>15</v>
      </c>
    </row>
    <row r="6807" spans="1:8" x14ac:dyDescent="0.3">
      <c r="A6807" t="s">
        <v>3713</v>
      </c>
      <c r="B6807">
        <v>6806</v>
      </c>
      <c r="C6807" t="s">
        <v>4642</v>
      </c>
      <c r="D6807" t="s">
        <v>4643</v>
      </c>
      <c r="E6807" t="s">
        <v>4634</v>
      </c>
      <c r="F6807">
        <v>1</v>
      </c>
      <c r="G6807" s="9">
        <v>12</v>
      </c>
      <c r="H6807" s="9">
        <v>12</v>
      </c>
    </row>
    <row r="6808" spans="1:8" x14ac:dyDescent="0.3">
      <c r="A6808" t="s">
        <v>3713</v>
      </c>
      <c r="B6808">
        <v>6807</v>
      </c>
      <c r="C6808" t="s">
        <v>4638</v>
      </c>
      <c r="D6808" t="s">
        <v>4639</v>
      </c>
      <c r="E6808" t="s">
        <v>4637</v>
      </c>
      <c r="F6808">
        <v>1</v>
      </c>
      <c r="G6808" s="9">
        <v>24</v>
      </c>
      <c r="H6808" s="9">
        <v>24</v>
      </c>
    </row>
    <row r="6809" spans="1:8" x14ac:dyDescent="0.3">
      <c r="A6809" t="s">
        <v>3715</v>
      </c>
      <c r="B6809">
        <v>6808</v>
      </c>
      <c r="C6809" t="s">
        <v>4629</v>
      </c>
      <c r="D6809" t="s">
        <v>4630</v>
      </c>
      <c r="E6809" t="s">
        <v>4631</v>
      </c>
      <c r="F6809">
        <v>2</v>
      </c>
      <c r="G6809" s="9">
        <v>22</v>
      </c>
      <c r="H6809" s="9">
        <v>44</v>
      </c>
    </row>
    <row r="6810" spans="1:8" x14ac:dyDescent="0.3">
      <c r="A6810" t="s">
        <v>3715</v>
      </c>
      <c r="B6810">
        <v>6809</v>
      </c>
      <c r="C6810" t="s">
        <v>4632</v>
      </c>
      <c r="D6810" t="s">
        <v>4633</v>
      </c>
      <c r="E6810" t="s">
        <v>4634</v>
      </c>
      <c r="F6810">
        <v>2</v>
      </c>
      <c r="G6810" s="9">
        <v>16</v>
      </c>
      <c r="H6810" s="9">
        <v>32</v>
      </c>
    </row>
    <row r="6811" spans="1:8" x14ac:dyDescent="0.3">
      <c r="A6811" t="s">
        <v>3715</v>
      </c>
      <c r="B6811">
        <v>6810</v>
      </c>
      <c r="C6811" t="s">
        <v>4644</v>
      </c>
      <c r="D6811" t="s">
        <v>4645</v>
      </c>
      <c r="E6811" t="s">
        <v>4646</v>
      </c>
      <c r="F6811">
        <v>1</v>
      </c>
      <c r="G6811" s="9">
        <v>18</v>
      </c>
      <c r="H6811" s="9">
        <v>18</v>
      </c>
    </row>
    <row r="6812" spans="1:8" x14ac:dyDescent="0.3">
      <c r="A6812" t="s">
        <v>3716</v>
      </c>
      <c r="B6812">
        <v>6811</v>
      </c>
      <c r="C6812" t="s">
        <v>4640</v>
      </c>
      <c r="D6812" t="s">
        <v>4641</v>
      </c>
      <c r="E6812" t="s">
        <v>4637</v>
      </c>
      <c r="F6812">
        <v>1</v>
      </c>
      <c r="G6812" s="9">
        <v>32</v>
      </c>
      <c r="H6812" s="9">
        <v>32</v>
      </c>
    </row>
    <row r="6813" spans="1:8" x14ac:dyDescent="0.3">
      <c r="A6813" t="s">
        <v>3716</v>
      </c>
      <c r="B6813">
        <v>6812</v>
      </c>
      <c r="C6813" t="s">
        <v>4635</v>
      </c>
      <c r="D6813" t="s">
        <v>4636</v>
      </c>
      <c r="E6813" t="s">
        <v>4637</v>
      </c>
      <c r="F6813">
        <v>1</v>
      </c>
      <c r="G6813" s="9">
        <v>28</v>
      </c>
      <c r="H6813" s="9">
        <v>28</v>
      </c>
    </row>
    <row r="6814" spans="1:8" x14ac:dyDescent="0.3">
      <c r="A6814" t="s">
        <v>3716</v>
      </c>
      <c r="B6814">
        <v>6813</v>
      </c>
      <c r="C6814" t="s">
        <v>4642</v>
      </c>
      <c r="D6814" t="s">
        <v>4643</v>
      </c>
      <c r="E6814" t="s">
        <v>4634</v>
      </c>
      <c r="F6814">
        <v>1</v>
      </c>
      <c r="G6814" s="9">
        <v>12</v>
      </c>
      <c r="H6814" s="9">
        <v>12</v>
      </c>
    </row>
    <row r="6815" spans="1:8" x14ac:dyDescent="0.3">
      <c r="A6815" t="s">
        <v>3717</v>
      </c>
      <c r="B6815">
        <v>6814</v>
      </c>
      <c r="C6815" t="s">
        <v>4649</v>
      </c>
      <c r="D6815" t="s">
        <v>4650</v>
      </c>
      <c r="E6815" t="s">
        <v>4637</v>
      </c>
      <c r="F6815">
        <v>2</v>
      </c>
      <c r="G6815" s="9">
        <v>65</v>
      </c>
      <c r="H6815" s="9">
        <v>130</v>
      </c>
    </row>
    <row r="6816" spans="1:8" x14ac:dyDescent="0.3">
      <c r="A6816" t="s">
        <v>3717</v>
      </c>
      <c r="B6816">
        <v>6815</v>
      </c>
      <c r="C6816" t="s">
        <v>4647</v>
      </c>
      <c r="D6816" t="s">
        <v>4648</v>
      </c>
      <c r="E6816" t="s">
        <v>4628</v>
      </c>
      <c r="F6816">
        <v>2</v>
      </c>
      <c r="G6816" s="9">
        <v>20</v>
      </c>
      <c r="H6816" s="9">
        <v>40</v>
      </c>
    </row>
    <row r="6817" spans="1:8" x14ac:dyDescent="0.3">
      <c r="A6817" t="s">
        <v>3717</v>
      </c>
      <c r="B6817">
        <v>6816</v>
      </c>
      <c r="C6817" t="s">
        <v>4640</v>
      </c>
      <c r="D6817" t="s">
        <v>4641</v>
      </c>
      <c r="E6817" t="s">
        <v>4637</v>
      </c>
      <c r="F6817">
        <v>1</v>
      </c>
      <c r="G6817" s="9">
        <v>32</v>
      </c>
      <c r="H6817" s="9">
        <v>32</v>
      </c>
    </row>
    <row r="6818" spans="1:8" x14ac:dyDescent="0.3">
      <c r="A6818" t="s">
        <v>3718</v>
      </c>
      <c r="B6818">
        <v>6817</v>
      </c>
      <c r="C6818" t="s">
        <v>4629</v>
      </c>
      <c r="D6818" t="s">
        <v>4630</v>
      </c>
      <c r="E6818" t="s">
        <v>4631</v>
      </c>
      <c r="F6818">
        <v>1</v>
      </c>
      <c r="G6818" s="9">
        <v>22</v>
      </c>
      <c r="H6818" s="9">
        <v>22</v>
      </c>
    </row>
    <row r="6819" spans="1:8" x14ac:dyDescent="0.3">
      <c r="A6819" t="s">
        <v>3718</v>
      </c>
      <c r="B6819">
        <v>6818</v>
      </c>
      <c r="C6819" t="s">
        <v>4640</v>
      </c>
      <c r="D6819" t="s">
        <v>4641</v>
      </c>
      <c r="E6819" t="s">
        <v>4637</v>
      </c>
      <c r="F6819">
        <v>1</v>
      </c>
      <c r="G6819" s="9">
        <v>32</v>
      </c>
      <c r="H6819" s="9">
        <v>32</v>
      </c>
    </row>
    <row r="6820" spans="1:8" x14ac:dyDescent="0.3">
      <c r="A6820" t="s">
        <v>3719</v>
      </c>
      <c r="B6820">
        <v>6819</v>
      </c>
      <c r="C6820" t="s">
        <v>4632</v>
      </c>
      <c r="D6820" t="s">
        <v>4633</v>
      </c>
      <c r="E6820" t="s">
        <v>4634</v>
      </c>
      <c r="F6820">
        <v>1</v>
      </c>
      <c r="G6820" s="9">
        <v>16</v>
      </c>
      <c r="H6820" s="9">
        <v>16</v>
      </c>
    </row>
    <row r="6821" spans="1:8" x14ac:dyDescent="0.3">
      <c r="A6821" t="s">
        <v>3719</v>
      </c>
      <c r="B6821">
        <v>6820</v>
      </c>
      <c r="C6821" t="s">
        <v>4647</v>
      </c>
      <c r="D6821" t="s">
        <v>4648</v>
      </c>
      <c r="E6821" t="s">
        <v>4628</v>
      </c>
      <c r="F6821">
        <v>2</v>
      </c>
      <c r="G6821" s="9">
        <v>20</v>
      </c>
      <c r="H6821" s="9">
        <v>40</v>
      </c>
    </row>
    <row r="6822" spans="1:8" x14ac:dyDescent="0.3">
      <c r="A6822" t="s">
        <v>3719</v>
      </c>
      <c r="B6822">
        <v>6821</v>
      </c>
      <c r="C6822" t="s">
        <v>4644</v>
      </c>
      <c r="D6822" t="s">
        <v>4645</v>
      </c>
      <c r="E6822" t="s">
        <v>4646</v>
      </c>
      <c r="F6822">
        <v>1</v>
      </c>
      <c r="G6822" s="9">
        <v>18</v>
      </c>
      <c r="H6822" s="9">
        <v>18</v>
      </c>
    </row>
    <row r="6823" spans="1:8" x14ac:dyDescent="0.3">
      <c r="A6823" t="s">
        <v>3719</v>
      </c>
      <c r="B6823">
        <v>6822</v>
      </c>
      <c r="C6823" t="s">
        <v>4629</v>
      </c>
      <c r="D6823" t="s">
        <v>4630</v>
      </c>
      <c r="E6823" t="s">
        <v>4631</v>
      </c>
      <c r="F6823">
        <v>1</v>
      </c>
      <c r="G6823" s="9">
        <v>22</v>
      </c>
      <c r="H6823" s="9">
        <v>22</v>
      </c>
    </row>
    <row r="6824" spans="1:8" x14ac:dyDescent="0.3">
      <c r="A6824" t="s">
        <v>3720</v>
      </c>
      <c r="B6824">
        <v>6823</v>
      </c>
      <c r="C6824" t="s">
        <v>4647</v>
      </c>
      <c r="D6824" t="s">
        <v>4648</v>
      </c>
      <c r="E6824" t="s">
        <v>4628</v>
      </c>
      <c r="F6824">
        <v>1</v>
      </c>
      <c r="G6824" s="9">
        <v>20</v>
      </c>
      <c r="H6824" s="9">
        <v>20</v>
      </c>
    </row>
    <row r="6825" spans="1:8" x14ac:dyDescent="0.3">
      <c r="A6825" t="s">
        <v>3720</v>
      </c>
      <c r="B6825">
        <v>6824</v>
      </c>
      <c r="C6825" t="s">
        <v>4640</v>
      </c>
      <c r="D6825" t="s">
        <v>4641</v>
      </c>
      <c r="E6825" t="s">
        <v>4637</v>
      </c>
      <c r="F6825">
        <v>1</v>
      </c>
      <c r="G6825" s="9">
        <v>32</v>
      </c>
      <c r="H6825" s="9">
        <v>32</v>
      </c>
    </row>
    <row r="6826" spans="1:8" x14ac:dyDescent="0.3">
      <c r="A6826" t="s">
        <v>3720</v>
      </c>
      <c r="B6826">
        <v>6825</v>
      </c>
      <c r="C6826" t="s">
        <v>4632</v>
      </c>
      <c r="D6826" t="s">
        <v>4633</v>
      </c>
      <c r="E6826" t="s">
        <v>4634</v>
      </c>
      <c r="F6826">
        <v>1</v>
      </c>
      <c r="G6826" s="9">
        <v>16</v>
      </c>
      <c r="H6826" s="9">
        <v>16</v>
      </c>
    </row>
    <row r="6827" spans="1:8" x14ac:dyDescent="0.3">
      <c r="A6827" t="s">
        <v>3720</v>
      </c>
      <c r="B6827">
        <v>6826</v>
      </c>
      <c r="C6827" t="s">
        <v>4629</v>
      </c>
      <c r="D6827" t="s">
        <v>4630</v>
      </c>
      <c r="E6827" t="s">
        <v>4631</v>
      </c>
      <c r="F6827">
        <v>1</v>
      </c>
      <c r="G6827" s="9">
        <v>22</v>
      </c>
      <c r="H6827" s="9">
        <v>22</v>
      </c>
    </row>
    <row r="6828" spans="1:8" x14ac:dyDescent="0.3">
      <c r="A6828" t="s">
        <v>3721</v>
      </c>
      <c r="B6828">
        <v>6827</v>
      </c>
      <c r="C6828" t="s">
        <v>4629</v>
      </c>
      <c r="D6828" t="s">
        <v>4630</v>
      </c>
      <c r="E6828" t="s">
        <v>4631</v>
      </c>
      <c r="F6828">
        <v>1</v>
      </c>
      <c r="G6828" s="9">
        <v>22</v>
      </c>
      <c r="H6828" s="9">
        <v>22</v>
      </c>
    </row>
    <row r="6829" spans="1:8" x14ac:dyDescent="0.3">
      <c r="A6829" t="s">
        <v>3721</v>
      </c>
      <c r="B6829">
        <v>6828</v>
      </c>
      <c r="C6829" t="s">
        <v>4632</v>
      </c>
      <c r="D6829" t="s">
        <v>4633</v>
      </c>
      <c r="E6829" t="s">
        <v>4634</v>
      </c>
      <c r="F6829">
        <v>1</v>
      </c>
      <c r="G6829" s="9">
        <v>16</v>
      </c>
      <c r="H6829" s="9">
        <v>16</v>
      </c>
    </row>
    <row r="6830" spans="1:8" x14ac:dyDescent="0.3">
      <c r="A6830" t="s">
        <v>3721</v>
      </c>
      <c r="B6830">
        <v>6829</v>
      </c>
      <c r="C6830" t="s">
        <v>4640</v>
      </c>
      <c r="D6830" t="s">
        <v>4641</v>
      </c>
      <c r="E6830" t="s">
        <v>4637</v>
      </c>
      <c r="F6830">
        <v>1</v>
      </c>
      <c r="G6830" s="9">
        <v>32</v>
      </c>
      <c r="H6830" s="9">
        <v>32</v>
      </c>
    </row>
    <row r="6831" spans="1:8" x14ac:dyDescent="0.3">
      <c r="A6831" t="s">
        <v>3722</v>
      </c>
      <c r="B6831">
        <v>6830</v>
      </c>
      <c r="C6831" t="s">
        <v>4629</v>
      </c>
      <c r="D6831" t="s">
        <v>4630</v>
      </c>
      <c r="E6831" t="s">
        <v>4631</v>
      </c>
      <c r="F6831">
        <v>1</v>
      </c>
      <c r="G6831" s="9">
        <v>22</v>
      </c>
      <c r="H6831" s="9">
        <v>22</v>
      </c>
    </row>
    <row r="6832" spans="1:8" x14ac:dyDescent="0.3">
      <c r="A6832" t="s">
        <v>3722</v>
      </c>
      <c r="B6832">
        <v>6831</v>
      </c>
      <c r="C6832" t="s">
        <v>4649</v>
      </c>
      <c r="D6832" t="s">
        <v>4650</v>
      </c>
      <c r="E6832" t="s">
        <v>4637</v>
      </c>
      <c r="F6832">
        <v>2</v>
      </c>
      <c r="G6832" s="9">
        <v>65</v>
      </c>
      <c r="H6832" s="9">
        <v>130</v>
      </c>
    </row>
    <row r="6833" spans="1:8" x14ac:dyDescent="0.3">
      <c r="A6833" t="s">
        <v>3722</v>
      </c>
      <c r="B6833">
        <v>6832</v>
      </c>
      <c r="C6833" t="s">
        <v>4640</v>
      </c>
      <c r="D6833" t="s">
        <v>4641</v>
      </c>
      <c r="E6833" t="s">
        <v>4637</v>
      </c>
      <c r="F6833">
        <v>2</v>
      </c>
      <c r="G6833" s="9">
        <v>32</v>
      </c>
      <c r="H6833" s="9">
        <v>64</v>
      </c>
    </row>
    <row r="6834" spans="1:8" x14ac:dyDescent="0.3">
      <c r="A6834" t="s">
        <v>3723</v>
      </c>
      <c r="B6834">
        <v>6833</v>
      </c>
      <c r="C6834" t="s">
        <v>4626</v>
      </c>
      <c r="D6834" t="s">
        <v>4627</v>
      </c>
      <c r="E6834" t="s">
        <v>4628</v>
      </c>
      <c r="F6834">
        <v>1</v>
      </c>
      <c r="G6834" s="9">
        <v>15</v>
      </c>
      <c r="H6834" s="9">
        <v>15</v>
      </c>
    </row>
    <row r="6835" spans="1:8" x14ac:dyDescent="0.3">
      <c r="A6835" t="s">
        <v>3723</v>
      </c>
      <c r="B6835">
        <v>6834</v>
      </c>
      <c r="C6835" t="s">
        <v>4642</v>
      </c>
      <c r="D6835" t="s">
        <v>4643</v>
      </c>
      <c r="E6835" t="s">
        <v>4634</v>
      </c>
      <c r="F6835">
        <v>1</v>
      </c>
      <c r="G6835" s="9">
        <v>12</v>
      </c>
      <c r="H6835" s="9">
        <v>12</v>
      </c>
    </row>
    <row r="6836" spans="1:8" x14ac:dyDescent="0.3">
      <c r="A6836" t="s">
        <v>3723</v>
      </c>
      <c r="B6836">
        <v>6835</v>
      </c>
      <c r="C6836" t="s">
        <v>4647</v>
      </c>
      <c r="D6836" t="s">
        <v>4648</v>
      </c>
      <c r="E6836" t="s">
        <v>4628</v>
      </c>
      <c r="F6836">
        <v>1</v>
      </c>
      <c r="G6836" s="9">
        <v>20</v>
      </c>
      <c r="H6836" s="9">
        <v>20</v>
      </c>
    </row>
    <row r="6837" spans="1:8" x14ac:dyDescent="0.3">
      <c r="A6837" t="s">
        <v>3723</v>
      </c>
      <c r="B6837">
        <v>6836</v>
      </c>
      <c r="C6837" t="s">
        <v>4649</v>
      </c>
      <c r="D6837" t="s">
        <v>4650</v>
      </c>
      <c r="E6837" t="s">
        <v>4637</v>
      </c>
      <c r="F6837">
        <v>1</v>
      </c>
      <c r="G6837" s="9">
        <v>65</v>
      </c>
      <c r="H6837" s="9">
        <v>65</v>
      </c>
    </row>
    <row r="6838" spans="1:8" x14ac:dyDescent="0.3">
      <c r="A6838" t="s">
        <v>3724</v>
      </c>
      <c r="B6838">
        <v>6837</v>
      </c>
      <c r="C6838" t="s">
        <v>4642</v>
      </c>
      <c r="D6838" t="s">
        <v>4643</v>
      </c>
      <c r="E6838" t="s">
        <v>4634</v>
      </c>
      <c r="F6838">
        <v>2</v>
      </c>
      <c r="G6838" s="9">
        <v>12</v>
      </c>
      <c r="H6838" s="9">
        <v>24</v>
      </c>
    </row>
    <row r="6839" spans="1:8" x14ac:dyDescent="0.3">
      <c r="A6839" t="s">
        <v>3724</v>
      </c>
      <c r="B6839">
        <v>6838</v>
      </c>
      <c r="C6839" t="s">
        <v>4647</v>
      </c>
      <c r="D6839" t="s">
        <v>4648</v>
      </c>
      <c r="E6839" t="s">
        <v>4628</v>
      </c>
      <c r="F6839">
        <v>1</v>
      </c>
      <c r="G6839" s="9">
        <v>20</v>
      </c>
      <c r="H6839" s="9">
        <v>20</v>
      </c>
    </row>
    <row r="6840" spans="1:8" x14ac:dyDescent="0.3">
      <c r="A6840" t="s">
        <v>3725</v>
      </c>
      <c r="B6840">
        <v>6839</v>
      </c>
      <c r="C6840" t="s">
        <v>4644</v>
      </c>
      <c r="D6840" t="s">
        <v>4645</v>
      </c>
      <c r="E6840" t="s">
        <v>4646</v>
      </c>
      <c r="F6840">
        <v>2</v>
      </c>
      <c r="G6840" s="9">
        <v>18</v>
      </c>
      <c r="H6840" s="9">
        <v>36</v>
      </c>
    </row>
    <row r="6841" spans="1:8" x14ac:dyDescent="0.3">
      <c r="A6841" t="s">
        <v>3725</v>
      </c>
      <c r="B6841">
        <v>6840</v>
      </c>
      <c r="C6841" t="s">
        <v>4640</v>
      </c>
      <c r="D6841" t="s">
        <v>4641</v>
      </c>
      <c r="E6841" t="s">
        <v>4637</v>
      </c>
      <c r="F6841">
        <v>2</v>
      </c>
      <c r="G6841" s="9">
        <v>32</v>
      </c>
      <c r="H6841" s="9">
        <v>64</v>
      </c>
    </row>
    <row r="6842" spans="1:8" x14ac:dyDescent="0.3">
      <c r="A6842" t="s">
        <v>3725</v>
      </c>
      <c r="B6842">
        <v>6841</v>
      </c>
      <c r="C6842" t="s">
        <v>4626</v>
      </c>
      <c r="D6842" t="s">
        <v>4627</v>
      </c>
      <c r="E6842" t="s">
        <v>4628</v>
      </c>
      <c r="F6842">
        <v>1</v>
      </c>
      <c r="G6842" s="9">
        <v>15</v>
      </c>
      <c r="H6842" s="9">
        <v>15</v>
      </c>
    </row>
    <row r="6843" spans="1:8" x14ac:dyDescent="0.3">
      <c r="A6843" t="s">
        <v>3726</v>
      </c>
      <c r="B6843">
        <v>6842</v>
      </c>
      <c r="C6843" t="s">
        <v>4647</v>
      </c>
      <c r="D6843" t="s">
        <v>4648</v>
      </c>
      <c r="E6843" t="s">
        <v>4628</v>
      </c>
      <c r="F6843">
        <v>1</v>
      </c>
      <c r="G6843" s="9">
        <v>20</v>
      </c>
      <c r="H6843" s="9">
        <v>20</v>
      </c>
    </row>
    <row r="6844" spans="1:8" x14ac:dyDescent="0.3">
      <c r="A6844" t="s">
        <v>3726</v>
      </c>
      <c r="B6844">
        <v>6843</v>
      </c>
      <c r="C6844" t="s">
        <v>4632</v>
      </c>
      <c r="D6844" t="s">
        <v>4633</v>
      </c>
      <c r="E6844" t="s">
        <v>4634</v>
      </c>
      <c r="F6844">
        <v>1</v>
      </c>
      <c r="G6844" s="9">
        <v>16</v>
      </c>
      <c r="H6844" s="9">
        <v>16</v>
      </c>
    </row>
    <row r="6845" spans="1:8" x14ac:dyDescent="0.3">
      <c r="A6845" t="s">
        <v>3726</v>
      </c>
      <c r="B6845">
        <v>6844</v>
      </c>
      <c r="C6845" t="s">
        <v>4629</v>
      </c>
      <c r="D6845" t="s">
        <v>4630</v>
      </c>
      <c r="E6845" t="s">
        <v>4631</v>
      </c>
      <c r="F6845">
        <v>1</v>
      </c>
      <c r="G6845" s="9">
        <v>22</v>
      </c>
      <c r="H6845" s="9">
        <v>22</v>
      </c>
    </row>
    <row r="6846" spans="1:8" x14ac:dyDescent="0.3">
      <c r="A6846" t="s">
        <v>3726</v>
      </c>
      <c r="B6846">
        <v>6845</v>
      </c>
      <c r="C6846" t="s">
        <v>4642</v>
      </c>
      <c r="D6846" t="s">
        <v>4643</v>
      </c>
      <c r="E6846" t="s">
        <v>4634</v>
      </c>
      <c r="F6846">
        <v>1</v>
      </c>
      <c r="G6846" s="9">
        <v>12</v>
      </c>
      <c r="H6846" s="9">
        <v>12</v>
      </c>
    </row>
    <row r="6847" spans="1:8" x14ac:dyDescent="0.3">
      <c r="A6847" t="s">
        <v>3727</v>
      </c>
      <c r="B6847">
        <v>6846</v>
      </c>
      <c r="C6847" t="s">
        <v>4640</v>
      </c>
      <c r="D6847" t="s">
        <v>4641</v>
      </c>
      <c r="E6847" t="s">
        <v>4637</v>
      </c>
      <c r="F6847">
        <v>1</v>
      </c>
      <c r="G6847" s="9">
        <v>32</v>
      </c>
      <c r="H6847" s="9">
        <v>32</v>
      </c>
    </row>
    <row r="6848" spans="1:8" x14ac:dyDescent="0.3">
      <c r="A6848" t="s">
        <v>3728</v>
      </c>
      <c r="B6848">
        <v>6847</v>
      </c>
      <c r="C6848" t="s">
        <v>4635</v>
      </c>
      <c r="D6848" t="s">
        <v>4636</v>
      </c>
      <c r="E6848" t="s">
        <v>4637</v>
      </c>
      <c r="F6848">
        <v>2</v>
      </c>
      <c r="G6848" s="9">
        <v>28</v>
      </c>
      <c r="H6848" s="9">
        <v>56</v>
      </c>
    </row>
    <row r="6849" spans="1:8" x14ac:dyDescent="0.3">
      <c r="A6849" t="s">
        <v>3728</v>
      </c>
      <c r="B6849">
        <v>6848</v>
      </c>
      <c r="C6849" t="s">
        <v>4649</v>
      </c>
      <c r="D6849" t="s">
        <v>4650</v>
      </c>
      <c r="E6849" t="s">
        <v>4637</v>
      </c>
      <c r="F6849">
        <v>1</v>
      </c>
      <c r="G6849" s="9">
        <v>65</v>
      </c>
      <c r="H6849" s="9">
        <v>65</v>
      </c>
    </row>
    <row r="6850" spans="1:8" x14ac:dyDescent="0.3">
      <c r="A6850" t="s">
        <v>3728</v>
      </c>
      <c r="B6850">
        <v>6849</v>
      </c>
      <c r="C6850" t="s">
        <v>4632</v>
      </c>
      <c r="D6850" t="s">
        <v>4633</v>
      </c>
      <c r="E6850" t="s">
        <v>4634</v>
      </c>
      <c r="F6850">
        <v>1</v>
      </c>
      <c r="G6850" s="9">
        <v>16</v>
      </c>
      <c r="H6850" s="9">
        <v>16</v>
      </c>
    </row>
    <row r="6851" spans="1:8" x14ac:dyDescent="0.3">
      <c r="A6851" t="s">
        <v>3729</v>
      </c>
      <c r="B6851">
        <v>6850</v>
      </c>
      <c r="C6851" t="s">
        <v>4629</v>
      </c>
      <c r="D6851" t="s">
        <v>4630</v>
      </c>
      <c r="E6851" t="s">
        <v>4631</v>
      </c>
      <c r="F6851">
        <v>1</v>
      </c>
      <c r="G6851" s="9">
        <v>22</v>
      </c>
      <c r="H6851" s="9">
        <v>22</v>
      </c>
    </row>
    <row r="6852" spans="1:8" x14ac:dyDescent="0.3">
      <c r="A6852" t="s">
        <v>3730</v>
      </c>
      <c r="B6852">
        <v>6851</v>
      </c>
      <c r="C6852" t="s">
        <v>4632</v>
      </c>
      <c r="D6852" t="s">
        <v>4633</v>
      </c>
      <c r="E6852" t="s">
        <v>4634</v>
      </c>
      <c r="F6852">
        <v>1</v>
      </c>
      <c r="G6852" s="9">
        <v>16</v>
      </c>
      <c r="H6852" s="9">
        <v>16</v>
      </c>
    </row>
    <row r="6853" spans="1:8" x14ac:dyDescent="0.3">
      <c r="A6853" t="s">
        <v>3730</v>
      </c>
      <c r="B6853">
        <v>6852</v>
      </c>
      <c r="C6853" t="s">
        <v>4640</v>
      </c>
      <c r="D6853" t="s">
        <v>4641</v>
      </c>
      <c r="E6853" t="s">
        <v>4637</v>
      </c>
      <c r="F6853">
        <v>2</v>
      </c>
      <c r="G6853" s="9">
        <v>32</v>
      </c>
      <c r="H6853" s="9">
        <v>64</v>
      </c>
    </row>
    <row r="6854" spans="1:8" x14ac:dyDescent="0.3">
      <c r="A6854" t="s">
        <v>3730</v>
      </c>
      <c r="B6854">
        <v>6853</v>
      </c>
      <c r="C6854" t="s">
        <v>4644</v>
      </c>
      <c r="D6854" t="s">
        <v>4645</v>
      </c>
      <c r="E6854" t="s">
        <v>4646</v>
      </c>
      <c r="F6854">
        <v>1</v>
      </c>
      <c r="G6854" s="9">
        <v>18</v>
      </c>
      <c r="H6854" s="9">
        <v>18</v>
      </c>
    </row>
    <row r="6855" spans="1:8" x14ac:dyDescent="0.3">
      <c r="A6855" t="s">
        <v>3730</v>
      </c>
      <c r="B6855">
        <v>6854</v>
      </c>
      <c r="C6855" t="s">
        <v>4629</v>
      </c>
      <c r="D6855" t="s">
        <v>4630</v>
      </c>
      <c r="E6855" t="s">
        <v>4631</v>
      </c>
      <c r="F6855">
        <v>1</v>
      </c>
      <c r="G6855" s="9">
        <v>22</v>
      </c>
      <c r="H6855" s="9">
        <v>22</v>
      </c>
    </row>
    <row r="6856" spans="1:8" x14ac:dyDescent="0.3">
      <c r="A6856" t="s">
        <v>3731</v>
      </c>
      <c r="B6856">
        <v>6855</v>
      </c>
      <c r="C6856" t="s">
        <v>4632</v>
      </c>
      <c r="D6856" t="s">
        <v>4633</v>
      </c>
      <c r="E6856" t="s">
        <v>4634</v>
      </c>
      <c r="F6856">
        <v>1</v>
      </c>
      <c r="G6856" s="9">
        <v>16</v>
      </c>
      <c r="H6856" s="9">
        <v>16</v>
      </c>
    </row>
    <row r="6857" spans="1:8" x14ac:dyDescent="0.3">
      <c r="A6857" t="s">
        <v>3731</v>
      </c>
      <c r="B6857">
        <v>6856</v>
      </c>
      <c r="C6857" t="s">
        <v>4642</v>
      </c>
      <c r="D6857" t="s">
        <v>4643</v>
      </c>
      <c r="E6857" t="s">
        <v>4634</v>
      </c>
      <c r="F6857">
        <v>1</v>
      </c>
      <c r="G6857" s="9">
        <v>12</v>
      </c>
      <c r="H6857" s="9">
        <v>12</v>
      </c>
    </row>
    <row r="6858" spans="1:8" x14ac:dyDescent="0.3">
      <c r="A6858" t="s">
        <v>3731</v>
      </c>
      <c r="B6858">
        <v>6857</v>
      </c>
      <c r="C6858" t="s">
        <v>4635</v>
      </c>
      <c r="D6858" t="s">
        <v>4636</v>
      </c>
      <c r="E6858" t="s">
        <v>4637</v>
      </c>
      <c r="F6858">
        <v>1</v>
      </c>
      <c r="G6858" s="9">
        <v>28</v>
      </c>
      <c r="H6858" s="9">
        <v>28</v>
      </c>
    </row>
    <row r="6859" spans="1:8" x14ac:dyDescent="0.3">
      <c r="A6859" t="s">
        <v>3732</v>
      </c>
      <c r="B6859">
        <v>6858</v>
      </c>
      <c r="C6859" t="s">
        <v>4635</v>
      </c>
      <c r="D6859" t="s">
        <v>4636</v>
      </c>
      <c r="E6859" t="s">
        <v>4637</v>
      </c>
      <c r="F6859">
        <v>2</v>
      </c>
      <c r="G6859" s="9">
        <v>28</v>
      </c>
      <c r="H6859" s="9">
        <v>56</v>
      </c>
    </row>
    <row r="6860" spans="1:8" x14ac:dyDescent="0.3">
      <c r="A6860" t="s">
        <v>3733</v>
      </c>
      <c r="B6860">
        <v>6859</v>
      </c>
      <c r="C6860" t="s">
        <v>4649</v>
      </c>
      <c r="D6860" t="s">
        <v>4650</v>
      </c>
      <c r="E6860" t="s">
        <v>4637</v>
      </c>
      <c r="F6860">
        <v>1</v>
      </c>
      <c r="G6860" s="9">
        <v>65</v>
      </c>
      <c r="H6860" s="9">
        <v>65</v>
      </c>
    </row>
    <row r="6861" spans="1:8" x14ac:dyDescent="0.3">
      <c r="A6861" t="s">
        <v>3733</v>
      </c>
      <c r="B6861">
        <v>6860</v>
      </c>
      <c r="C6861" t="s">
        <v>4638</v>
      </c>
      <c r="D6861" t="s">
        <v>4639</v>
      </c>
      <c r="E6861" t="s">
        <v>4637</v>
      </c>
      <c r="F6861">
        <v>1</v>
      </c>
      <c r="G6861" s="9">
        <v>24</v>
      </c>
      <c r="H6861" s="9">
        <v>24</v>
      </c>
    </row>
    <row r="6862" spans="1:8" x14ac:dyDescent="0.3">
      <c r="A6862" t="s">
        <v>3733</v>
      </c>
      <c r="B6862">
        <v>6861</v>
      </c>
      <c r="C6862" t="s">
        <v>4642</v>
      </c>
      <c r="D6862" t="s">
        <v>4643</v>
      </c>
      <c r="E6862" t="s">
        <v>4634</v>
      </c>
      <c r="F6862">
        <v>1</v>
      </c>
      <c r="G6862" s="9">
        <v>12</v>
      </c>
      <c r="H6862" s="9">
        <v>12</v>
      </c>
    </row>
    <row r="6863" spans="1:8" x14ac:dyDescent="0.3">
      <c r="A6863" t="s">
        <v>3734</v>
      </c>
      <c r="B6863">
        <v>6862</v>
      </c>
      <c r="C6863" t="s">
        <v>4635</v>
      </c>
      <c r="D6863" t="s">
        <v>4636</v>
      </c>
      <c r="E6863" t="s">
        <v>4637</v>
      </c>
      <c r="F6863">
        <v>2</v>
      </c>
      <c r="G6863" s="9">
        <v>28</v>
      </c>
      <c r="H6863" s="9">
        <v>56</v>
      </c>
    </row>
    <row r="6864" spans="1:8" x14ac:dyDescent="0.3">
      <c r="A6864" t="s">
        <v>3734</v>
      </c>
      <c r="B6864">
        <v>6863</v>
      </c>
      <c r="C6864" t="s">
        <v>4647</v>
      </c>
      <c r="D6864" t="s">
        <v>4648</v>
      </c>
      <c r="E6864" t="s">
        <v>4628</v>
      </c>
      <c r="F6864">
        <v>2</v>
      </c>
      <c r="G6864" s="9">
        <v>20</v>
      </c>
      <c r="H6864" s="9">
        <v>40</v>
      </c>
    </row>
    <row r="6865" spans="1:8" x14ac:dyDescent="0.3">
      <c r="A6865" t="s">
        <v>3735</v>
      </c>
      <c r="B6865">
        <v>6864</v>
      </c>
      <c r="C6865" t="s">
        <v>4649</v>
      </c>
      <c r="D6865" t="s">
        <v>4650</v>
      </c>
      <c r="E6865" t="s">
        <v>4637</v>
      </c>
      <c r="F6865">
        <v>2</v>
      </c>
      <c r="G6865" s="9">
        <v>65</v>
      </c>
      <c r="H6865" s="9">
        <v>130</v>
      </c>
    </row>
    <row r="6866" spans="1:8" x14ac:dyDescent="0.3">
      <c r="A6866" t="s">
        <v>3736</v>
      </c>
      <c r="B6866">
        <v>6865</v>
      </c>
      <c r="C6866" t="s">
        <v>4626</v>
      </c>
      <c r="D6866" t="s">
        <v>4627</v>
      </c>
      <c r="E6866" t="s">
        <v>4628</v>
      </c>
      <c r="F6866">
        <v>1</v>
      </c>
      <c r="G6866" s="9">
        <v>15</v>
      </c>
      <c r="H6866" s="9">
        <v>15</v>
      </c>
    </row>
    <row r="6867" spans="1:8" x14ac:dyDescent="0.3">
      <c r="A6867" t="s">
        <v>3736</v>
      </c>
      <c r="B6867">
        <v>6866</v>
      </c>
      <c r="C6867" t="s">
        <v>4647</v>
      </c>
      <c r="D6867" t="s">
        <v>4648</v>
      </c>
      <c r="E6867" t="s">
        <v>4628</v>
      </c>
      <c r="F6867">
        <v>2</v>
      </c>
      <c r="G6867" s="9">
        <v>20</v>
      </c>
      <c r="H6867" s="9">
        <v>40</v>
      </c>
    </row>
    <row r="6868" spans="1:8" x14ac:dyDescent="0.3">
      <c r="A6868" t="s">
        <v>3736</v>
      </c>
      <c r="B6868">
        <v>6867</v>
      </c>
      <c r="C6868" t="s">
        <v>4629</v>
      </c>
      <c r="D6868" t="s">
        <v>4630</v>
      </c>
      <c r="E6868" t="s">
        <v>4631</v>
      </c>
      <c r="F6868">
        <v>1</v>
      </c>
      <c r="G6868" s="9">
        <v>22</v>
      </c>
      <c r="H6868" s="9">
        <v>22</v>
      </c>
    </row>
    <row r="6869" spans="1:8" x14ac:dyDescent="0.3">
      <c r="A6869" t="s">
        <v>3736</v>
      </c>
      <c r="B6869">
        <v>6868</v>
      </c>
      <c r="C6869" t="s">
        <v>4649</v>
      </c>
      <c r="D6869" t="s">
        <v>4650</v>
      </c>
      <c r="E6869" t="s">
        <v>4637</v>
      </c>
      <c r="F6869">
        <v>2</v>
      </c>
      <c r="G6869" s="9">
        <v>65</v>
      </c>
      <c r="H6869" s="9">
        <v>130</v>
      </c>
    </row>
    <row r="6870" spans="1:8" x14ac:dyDescent="0.3">
      <c r="A6870" t="s">
        <v>3737</v>
      </c>
      <c r="B6870">
        <v>6869</v>
      </c>
      <c r="C6870" t="s">
        <v>4635</v>
      </c>
      <c r="D6870" t="s">
        <v>4636</v>
      </c>
      <c r="E6870" t="s">
        <v>4637</v>
      </c>
      <c r="F6870">
        <v>1</v>
      </c>
      <c r="G6870" s="9">
        <v>28</v>
      </c>
      <c r="H6870" s="9">
        <v>28</v>
      </c>
    </row>
    <row r="6871" spans="1:8" x14ac:dyDescent="0.3">
      <c r="A6871" t="s">
        <v>3737</v>
      </c>
      <c r="B6871">
        <v>6870</v>
      </c>
      <c r="C6871" t="s">
        <v>4644</v>
      </c>
      <c r="D6871" t="s">
        <v>4645</v>
      </c>
      <c r="E6871" t="s">
        <v>4646</v>
      </c>
      <c r="F6871">
        <v>1</v>
      </c>
      <c r="G6871" s="9">
        <v>18</v>
      </c>
      <c r="H6871" s="9">
        <v>18</v>
      </c>
    </row>
    <row r="6872" spans="1:8" x14ac:dyDescent="0.3">
      <c r="A6872" t="s">
        <v>3737</v>
      </c>
      <c r="B6872">
        <v>6871</v>
      </c>
      <c r="C6872" t="s">
        <v>4638</v>
      </c>
      <c r="D6872" t="s">
        <v>4639</v>
      </c>
      <c r="E6872" t="s">
        <v>4637</v>
      </c>
      <c r="F6872">
        <v>1</v>
      </c>
      <c r="G6872" s="9">
        <v>24</v>
      </c>
      <c r="H6872" s="9">
        <v>24</v>
      </c>
    </row>
    <row r="6873" spans="1:8" x14ac:dyDescent="0.3">
      <c r="A6873" t="s">
        <v>3739</v>
      </c>
      <c r="B6873">
        <v>6872</v>
      </c>
      <c r="C6873" t="s">
        <v>4632</v>
      </c>
      <c r="D6873" t="s">
        <v>4633</v>
      </c>
      <c r="E6873" t="s">
        <v>4634</v>
      </c>
      <c r="F6873">
        <v>1</v>
      </c>
      <c r="G6873" s="9">
        <v>16</v>
      </c>
      <c r="H6873" s="9">
        <v>16</v>
      </c>
    </row>
    <row r="6874" spans="1:8" x14ac:dyDescent="0.3">
      <c r="A6874" t="s">
        <v>3739</v>
      </c>
      <c r="B6874">
        <v>6873</v>
      </c>
      <c r="C6874" t="s">
        <v>4626</v>
      </c>
      <c r="D6874" t="s">
        <v>4627</v>
      </c>
      <c r="E6874" t="s">
        <v>4628</v>
      </c>
      <c r="F6874">
        <v>1</v>
      </c>
      <c r="G6874" s="9">
        <v>15</v>
      </c>
      <c r="H6874" s="9">
        <v>15</v>
      </c>
    </row>
    <row r="6875" spans="1:8" x14ac:dyDescent="0.3">
      <c r="A6875" t="s">
        <v>3740</v>
      </c>
      <c r="B6875">
        <v>6874</v>
      </c>
      <c r="C6875" t="s">
        <v>4644</v>
      </c>
      <c r="D6875" t="s">
        <v>4645</v>
      </c>
      <c r="E6875" t="s">
        <v>4646</v>
      </c>
      <c r="F6875">
        <v>1</v>
      </c>
      <c r="G6875" s="9">
        <v>18</v>
      </c>
      <c r="H6875" s="9">
        <v>18</v>
      </c>
    </row>
    <row r="6876" spans="1:8" x14ac:dyDescent="0.3">
      <c r="A6876" t="s">
        <v>3741</v>
      </c>
      <c r="B6876">
        <v>6875</v>
      </c>
      <c r="C6876" t="s">
        <v>4647</v>
      </c>
      <c r="D6876" t="s">
        <v>4648</v>
      </c>
      <c r="E6876" t="s">
        <v>4628</v>
      </c>
      <c r="F6876">
        <v>1</v>
      </c>
      <c r="G6876" s="9">
        <v>20</v>
      </c>
      <c r="H6876" s="9">
        <v>20</v>
      </c>
    </row>
    <row r="6877" spans="1:8" x14ac:dyDescent="0.3">
      <c r="A6877" t="s">
        <v>3741</v>
      </c>
      <c r="B6877">
        <v>6876</v>
      </c>
      <c r="C6877" t="s">
        <v>4640</v>
      </c>
      <c r="D6877" t="s">
        <v>4641</v>
      </c>
      <c r="E6877" t="s">
        <v>4637</v>
      </c>
      <c r="F6877">
        <v>1</v>
      </c>
      <c r="G6877" s="9">
        <v>32</v>
      </c>
      <c r="H6877" s="9">
        <v>32</v>
      </c>
    </row>
    <row r="6878" spans="1:8" x14ac:dyDescent="0.3">
      <c r="A6878" t="s">
        <v>3741</v>
      </c>
      <c r="B6878">
        <v>6877</v>
      </c>
      <c r="C6878" t="s">
        <v>4642</v>
      </c>
      <c r="D6878" t="s">
        <v>4643</v>
      </c>
      <c r="E6878" t="s">
        <v>4634</v>
      </c>
      <c r="F6878">
        <v>1</v>
      </c>
      <c r="G6878" s="9">
        <v>12</v>
      </c>
      <c r="H6878" s="9">
        <v>12</v>
      </c>
    </row>
    <row r="6879" spans="1:8" x14ac:dyDescent="0.3">
      <c r="A6879" t="s">
        <v>3741</v>
      </c>
      <c r="B6879">
        <v>6878</v>
      </c>
      <c r="C6879" t="s">
        <v>4632</v>
      </c>
      <c r="D6879" t="s">
        <v>4633</v>
      </c>
      <c r="E6879" t="s">
        <v>4634</v>
      </c>
      <c r="F6879">
        <v>2</v>
      </c>
      <c r="G6879" s="9">
        <v>16</v>
      </c>
      <c r="H6879" s="9">
        <v>32</v>
      </c>
    </row>
    <row r="6880" spans="1:8" x14ac:dyDescent="0.3">
      <c r="A6880" t="s">
        <v>3743</v>
      </c>
      <c r="B6880">
        <v>6879</v>
      </c>
      <c r="C6880" t="s">
        <v>4629</v>
      </c>
      <c r="D6880" t="s">
        <v>4630</v>
      </c>
      <c r="E6880" t="s">
        <v>4631</v>
      </c>
      <c r="F6880">
        <v>2</v>
      </c>
      <c r="G6880" s="9">
        <v>22</v>
      </c>
      <c r="H6880" s="9">
        <v>44</v>
      </c>
    </row>
    <row r="6881" spans="1:8" x14ac:dyDescent="0.3">
      <c r="A6881" t="s">
        <v>3743</v>
      </c>
      <c r="B6881">
        <v>6880</v>
      </c>
      <c r="C6881" t="s">
        <v>4644</v>
      </c>
      <c r="D6881" t="s">
        <v>4645</v>
      </c>
      <c r="E6881" t="s">
        <v>4646</v>
      </c>
      <c r="F6881">
        <v>1</v>
      </c>
      <c r="G6881" s="9">
        <v>18</v>
      </c>
      <c r="H6881" s="9">
        <v>18</v>
      </c>
    </row>
    <row r="6882" spans="1:8" x14ac:dyDescent="0.3">
      <c r="A6882" t="s">
        <v>3743</v>
      </c>
      <c r="B6882">
        <v>6881</v>
      </c>
      <c r="C6882" t="s">
        <v>4638</v>
      </c>
      <c r="D6882" t="s">
        <v>4639</v>
      </c>
      <c r="E6882" t="s">
        <v>4637</v>
      </c>
      <c r="F6882">
        <v>2</v>
      </c>
      <c r="G6882" s="9">
        <v>24</v>
      </c>
      <c r="H6882" s="9">
        <v>48</v>
      </c>
    </row>
    <row r="6883" spans="1:8" x14ac:dyDescent="0.3">
      <c r="A6883" t="s">
        <v>3744</v>
      </c>
      <c r="B6883">
        <v>6882</v>
      </c>
      <c r="C6883" t="s">
        <v>4642</v>
      </c>
      <c r="D6883" t="s">
        <v>4643</v>
      </c>
      <c r="E6883" t="s">
        <v>4634</v>
      </c>
      <c r="F6883">
        <v>1</v>
      </c>
      <c r="G6883" s="9">
        <v>12</v>
      </c>
      <c r="H6883" s="9">
        <v>12</v>
      </c>
    </row>
    <row r="6884" spans="1:8" x14ac:dyDescent="0.3">
      <c r="A6884" t="s">
        <v>3744</v>
      </c>
      <c r="B6884">
        <v>6883</v>
      </c>
      <c r="C6884" t="s">
        <v>4640</v>
      </c>
      <c r="D6884" t="s">
        <v>4641</v>
      </c>
      <c r="E6884" t="s">
        <v>4637</v>
      </c>
      <c r="F6884">
        <v>1</v>
      </c>
      <c r="G6884" s="9">
        <v>32</v>
      </c>
      <c r="H6884" s="9">
        <v>32</v>
      </c>
    </row>
    <row r="6885" spans="1:8" x14ac:dyDescent="0.3">
      <c r="A6885" t="s">
        <v>3745</v>
      </c>
      <c r="B6885">
        <v>6884</v>
      </c>
      <c r="C6885" t="s">
        <v>4626</v>
      </c>
      <c r="D6885" t="s">
        <v>4627</v>
      </c>
      <c r="E6885" t="s">
        <v>4628</v>
      </c>
      <c r="F6885">
        <v>1</v>
      </c>
      <c r="G6885" s="9">
        <v>15</v>
      </c>
      <c r="H6885" s="9">
        <v>15</v>
      </c>
    </row>
    <row r="6886" spans="1:8" x14ac:dyDescent="0.3">
      <c r="A6886" t="s">
        <v>3746</v>
      </c>
      <c r="B6886">
        <v>6885</v>
      </c>
      <c r="C6886" t="s">
        <v>4649</v>
      </c>
      <c r="D6886" t="s">
        <v>4650</v>
      </c>
      <c r="E6886" t="s">
        <v>4637</v>
      </c>
      <c r="F6886">
        <v>1</v>
      </c>
      <c r="G6886" s="9">
        <v>65</v>
      </c>
      <c r="H6886" s="9">
        <v>65</v>
      </c>
    </row>
    <row r="6887" spans="1:8" x14ac:dyDescent="0.3">
      <c r="A6887" t="s">
        <v>3746</v>
      </c>
      <c r="B6887">
        <v>6886</v>
      </c>
      <c r="C6887" t="s">
        <v>4638</v>
      </c>
      <c r="D6887" t="s">
        <v>4639</v>
      </c>
      <c r="E6887" t="s">
        <v>4637</v>
      </c>
      <c r="F6887">
        <v>2</v>
      </c>
      <c r="G6887" s="9">
        <v>24</v>
      </c>
      <c r="H6887" s="9">
        <v>48</v>
      </c>
    </row>
    <row r="6888" spans="1:8" x14ac:dyDescent="0.3">
      <c r="A6888" t="s">
        <v>3746</v>
      </c>
      <c r="B6888">
        <v>6887</v>
      </c>
      <c r="C6888" t="s">
        <v>4647</v>
      </c>
      <c r="D6888" t="s">
        <v>4648</v>
      </c>
      <c r="E6888" t="s">
        <v>4628</v>
      </c>
      <c r="F6888">
        <v>1</v>
      </c>
      <c r="G6888" s="9">
        <v>20</v>
      </c>
      <c r="H6888" s="9">
        <v>20</v>
      </c>
    </row>
    <row r="6889" spans="1:8" x14ac:dyDescent="0.3">
      <c r="A6889" t="s">
        <v>3746</v>
      </c>
      <c r="B6889">
        <v>6888</v>
      </c>
      <c r="C6889" t="s">
        <v>4635</v>
      </c>
      <c r="D6889" t="s">
        <v>4636</v>
      </c>
      <c r="E6889" t="s">
        <v>4637</v>
      </c>
      <c r="F6889">
        <v>1</v>
      </c>
      <c r="G6889" s="9">
        <v>28</v>
      </c>
      <c r="H6889" s="9">
        <v>28</v>
      </c>
    </row>
    <row r="6890" spans="1:8" x14ac:dyDescent="0.3">
      <c r="A6890" t="s">
        <v>3747</v>
      </c>
      <c r="B6890">
        <v>6889</v>
      </c>
      <c r="C6890" t="s">
        <v>4635</v>
      </c>
      <c r="D6890" t="s">
        <v>4636</v>
      </c>
      <c r="E6890" t="s">
        <v>4637</v>
      </c>
      <c r="F6890">
        <v>1</v>
      </c>
      <c r="G6890" s="9">
        <v>28</v>
      </c>
      <c r="H6890" s="9">
        <v>28</v>
      </c>
    </row>
    <row r="6891" spans="1:8" x14ac:dyDescent="0.3">
      <c r="A6891" t="s">
        <v>3747</v>
      </c>
      <c r="B6891">
        <v>6890</v>
      </c>
      <c r="C6891" t="s">
        <v>4632</v>
      </c>
      <c r="D6891" t="s">
        <v>4633</v>
      </c>
      <c r="E6891" t="s">
        <v>4634</v>
      </c>
      <c r="F6891">
        <v>1</v>
      </c>
      <c r="G6891" s="9">
        <v>16</v>
      </c>
      <c r="H6891" s="9">
        <v>16</v>
      </c>
    </row>
    <row r="6892" spans="1:8" x14ac:dyDescent="0.3">
      <c r="A6892" t="s">
        <v>3747</v>
      </c>
      <c r="B6892">
        <v>6891</v>
      </c>
      <c r="C6892" t="s">
        <v>4644</v>
      </c>
      <c r="D6892" t="s">
        <v>4645</v>
      </c>
      <c r="E6892" t="s">
        <v>4646</v>
      </c>
      <c r="F6892">
        <v>1</v>
      </c>
      <c r="G6892" s="9">
        <v>18</v>
      </c>
      <c r="H6892" s="9">
        <v>18</v>
      </c>
    </row>
    <row r="6893" spans="1:8" x14ac:dyDescent="0.3">
      <c r="A6893" t="s">
        <v>3748</v>
      </c>
      <c r="B6893">
        <v>6892</v>
      </c>
      <c r="C6893" t="s">
        <v>4626</v>
      </c>
      <c r="D6893" t="s">
        <v>4627</v>
      </c>
      <c r="E6893" t="s">
        <v>4628</v>
      </c>
      <c r="F6893">
        <v>2</v>
      </c>
      <c r="G6893" s="9">
        <v>15</v>
      </c>
      <c r="H6893" s="9">
        <v>30</v>
      </c>
    </row>
    <row r="6894" spans="1:8" x14ac:dyDescent="0.3">
      <c r="A6894" t="s">
        <v>3748</v>
      </c>
      <c r="B6894">
        <v>6893</v>
      </c>
      <c r="C6894" t="s">
        <v>4629</v>
      </c>
      <c r="D6894" t="s">
        <v>4630</v>
      </c>
      <c r="E6894" t="s">
        <v>4631</v>
      </c>
      <c r="F6894">
        <v>1</v>
      </c>
      <c r="G6894" s="9">
        <v>22</v>
      </c>
      <c r="H6894" s="9">
        <v>22</v>
      </c>
    </row>
    <row r="6895" spans="1:8" x14ac:dyDescent="0.3">
      <c r="A6895" t="s">
        <v>3748</v>
      </c>
      <c r="B6895">
        <v>6894</v>
      </c>
      <c r="C6895" t="s">
        <v>4647</v>
      </c>
      <c r="D6895" t="s">
        <v>4648</v>
      </c>
      <c r="E6895" t="s">
        <v>4628</v>
      </c>
      <c r="F6895">
        <v>2</v>
      </c>
      <c r="G6895" s="9">
        <v>20</v>
      </c>
      <c r="H6895" s="9">
        <v>40</v>
      </c>
    </row>
    <row r="6896" spans="1:8" x14ac:dyDescent="0.3">
      <c r="A6896" t="s">
        <v>3749</v>
      </c>
      <c r="B6896">
        <v>6895</v>
      </c>
      <c r="C6896" t="s">
        <v>4642</v>
      </c>
      <c r="D6896" t="s">
        <v>4643</v>
      </c>
      <c r="E6896" t="s">
        <v>4634</v>
      </c>
      <c r="F6896">
        <v>1</v>
      </c>
      <c r="G6896" s="9">
        <v>12</v>
      </c>
      <c r="H6896" s="9">
        <v>12</v>
      </c>
    </row>
    <row r="6897" spans="1:8" x14ac:dyDescent="0.3">
      <c r="A6897" t="s">
        <v>3749</v>
      </c>
      <c r="B6897">
        <v>6896</v>
      </c>
      <c r="C6897" t="s">
        <v>4647</v>
      </c>
      <c r="D6897" t="s">
        <v>4648</v>
      </c>
      <c r="E6897" t="s">
        <v>4628</v>
      </c>
      <c r="F6897">
        <v>1</v>
      </c>
      <c r="G6897" s="9">
        <v>20</v>
      </c>
      <c r="H6897" s="9">
        <v>20</v>
      </c>
    </row>
    <row r="6898" spans="1:8" x14ac:dyDescent="0.3">
      <c r="A6898" t="s">
        <v>3750</v>
      </c>
      <c r="B6898">
        <v>6897</v>
      </c>
      <c r="C6898" t="s">
        <v>4629</v>
      </c>
      <c r="D6898" t="s">
        <v>4630</v>
      </c>
      <c r="E6898" t="s">
        <v>4631</v>
      </c>
      <c r="F6898">
        <v>1</v>
      </c>
      <c r="G6898" s="9">
        <v>22</v>
      </c>
      <c r="H6898" s="9">
        <v>22</v>
      </c>
    </row>
    <row r="6899" spans="1:8" x14ac:dyDescent="0.3">
      <c r="A6899" t="s">
        <v>3751</v>
      </c>
      <c r="B6899">
        <v>6898</v>
      </c>
      <c r="C6899" t="s">
        <v>4649</v>
      </c>
      <c r="D6899" t="s">
        <v>4650</v>
      </c>
      <c r="E6899" t="s">
        <v>4637</v>
      </c>
      <c r="F6899">
        <v>1</v>
      </c>
      <c r="G6899" s="9">
        <v>65</v>
      </c>
      <c r="H6899" s="9">
        <v>65</v>
      </c>
    </row>
    <row r="6900" spans="1:8" x14ac:dyDescent="0.3">
      <c r="A6900" t="s">
        <v>3751</v>
      </c>
      <c r="B6900">
        <v>6899</v>
      </c>
      <c r="C6900" t="s">
        <v>4626</v>
      </c>
      <c r="D6900" t="s">
        <v>4627</v>
      </c>
      <c r="E6900" t="s">
        <v>4628</v>
      </c>
      <c r="F6900">
        <v>1</v>
      </c>
      <c r="G6900" s="9">
        <v>15</v>
      </c>
      <c r="H6900" s="9">
        <v>15</v>
      </c>
    </row>
    <row r="6901" spans="1:8" x14ac:dyDescent="0.3">
      <c r="A6901" t="s">
        <v>3751</v>
      </c>
      <c r="B6901">
        <v>6900</v>
      </c>
      <c r="C6901" t="s">
        <v>4640</v>
      </c>
      <c r="D6901" t="s">
        <v>4641</v>
      </c>
      <c r="E6901" t="s">
        <v>4637</v>
      </c>
      <c r="F6901">
        <v>1</v>
      </c>
      <c r="G6901" s="9">
        <v>32</v>
      </c>
      <c r="H6901" s="9">
        <v>32</v>
      </c>
    </row>
    <row r="6902" spans="1:8" x14ac:dyDescent="0.3">
      <c r="A6902" t="s">
        <v>3752</v>
      </c>
      <c r="B6902">
        <v>6901</v>
      </c>
      <c r="C6902" t="s">
        <v>4626</v>
      </c>
      <c r="D6902" t="s">
        <v>4627</v>
      </c>
      <c r="E6902" t="s">
        <v>4628</v>
      </c>
      <c r="F6902">
        <v>1</v>
      </c>
      <c r="G6902" s="9">
        <v>15</v>
      </c>
      <c r="H6902" s="9">
        <v>15</v>
      </c>
    </row>
    <row r="6903" spans="1:8" x14ac:dyDescent="0.3">
      <c r="A6903" t="s">
        <v>3753</v>
      </c>
      <c r="B6903">
        <v>6902</v>
      </c>
      <c r="C6903" t="s">
        <v>4635</v>
      </c>
      <c r="D6903" t="s">
        <v>4636</v>
      </c>
      <c r="E6903" t="s">
        <v>4637</v>
      </c>
      <c r="F6903">
        <v>1</v>
      </c>
      <c r="G6903" s="9">
        <v>28</v>
      </c>
      <c r="H6903" s="9">
        <v>28</v>
      </c>
    </row>
    <row r="6904" spans="1:8" x14ac:dyDescent="0.3">
      <c r="A6904" t="s">
        <v>3754</v>
      </c>
      <c r="B6904">
        <v>6903</v>
      </c>
      <c r="C6904" t="s">
        <v>4649</v>
      </c>
      <c r="D6904" t="s">
        <v>4650</v>
      </c>
      <c r="E6904" t="s">
        <v>4637</v>
      </c>
      <c r="F6904">
        <v>1</v>
      </c>
      <c r="G6904" s="9">
        <v>65</v>
      </c>
      <c r="H6904" s="9">
        <v>65</v>
      </c>
    </row>
    <row r="6905" spans="1:8" x14ac:dyDescent="0.3">
      <c r="A6905" t="s">
        <v>3755</v>
      </c>
      <c r="B6905">
        <v>6904</v>
      </c>
      <c r="C6905" t="s">
        <v>4635</v>
      </c>
      <c r="D6905" t="s">
        <v>4636</v>
      </c>
      <c r="E6905" t="s">
        <v>4637</v>
      </c>
      <c r="F6905">
        <v>1</v>
      </c>
      <c r="G6905" s="9">
        <v>28</v>
      </c>
      <c r="H6905" s="9">
        <v>28</v>
      </c>
    </row>
    <row r="6906" spans="1:8" x14ac:dyDescent="0.3">
      <c r="A6906" t="s">
        <v>3755</v>
      </c>
      <c r="B6906">
        <v>6905</v>
      </c>
      <c r="C6906" t="s">
        <v>4638</v>
      </c>
      <c r="D6906" t="s">
        <v>4639</v>
      </c>
      <c r="E6906" t="s">
        <v>4637</v>
      </c>
      <c r="F6906">
        <v>1</v>
      </c>
      <c r="G6906" s="9">
        <v>24</v>
      </c>
      <c r="H6906" s="9">
        <v>24</v>
      </c>
    </row>
    <row r="6907" spans="1:8" x14ac:dyDescent="0.3">
      <c r="A6907" t="s">
        <v>3755</v>
      </c>
      <c r="B6907">
        <v>6906</v>
      </c>
      <c r="C6907" t="s">
        <v>4644</v>
      </c>
      <c r="D6907" t="s">
        <v>4645</v>
      </c>
      <c r="E6907" t="s">
        <v>4646</v>
      </c>
      <c r="F6907">
        <v>1</v>
      </c>
      <c r="G6907" s="9">
        <v>18</v>
      </c>
      <c r="H6907" s="9">
        <v>18</v>
      </c>
    </row>
    <row r="6908" spans="1:8" x14ac:dyDescent="0.3">
      <c r="A6908" t="s">
        <v>3756</v>
      </c>
      <c r="B6908">
        <v>6907</v>
      </c>
      <c r="C6908" t="s">
        <v>4644</v>
      </c>
      <c r="D6908" t="s">
        <v>4645</v>
      </c>
      <c r="E6908" t="s">
        <v>4646</v>
      </c>
      <c r="F6908">
        <v>1</v>
      </c>
      <c r="G6908" s="9">
        <v>18</v>
      </c>
      <c r="H6908" s="9">
        <v>18</v>
      </c>
    </row>
    <row r="6909" spans="1:8" x14ac:dyDescent="0.3">
      <c r="A6909" t="s">
        <v>3756</v>
      </c>
      <c r="B6909">
        <v>6908</v>
      </c>
      <c r="C6909" t="s">
        <v>4626</v>
      </c>
      <c r="D6909" t="s">
        <v>4627</v>
      </c>
      <c r="E6909" t="s">
        <v>4628</v>
      </c>
      <c r="F6909">
        <v>1</v>
      </c>
      <c r="G6909" s="9">
        <v>15</v>
      </c>
      <c r="H6909" s="9">
        <v>15</v>
      </c>
    </row>
    <row r="6910" spans="1:8" x14ac:dyDescent="0.3">
      <c r="A6910" t="s">
        <v>3756</v>
      </c>
      <c r="B6910">
        <v>6909</v>
      </c>
      <c r="C6910" t="s">
        <v>4629</v>
      </c>
      <c r="D6910" t="s">
        <v>4630</v>
      </c>
      <c r="E6910" t="s">
        <v>4631</v>
      </c>
      <c r="F6910">
        <v>1</v>
      </c>
      <c r="G6910" s="9">
        <v>22</v>
      </c>
      <c r="H6910" s="9">
        <v>22</v>
      </c>
    </row>
    <row r="6911" spans="1:8" x14ac:dyDescent="0.3">
      <c r="A6911" t="s">
        <v>3757</v>
      </c>
      <c r="B6911">
        <v>6910</v>
      </c>
      <c r="C6911" t="s">
        <v>4629</v>
      </c>
      <c r="D6911" t="s">
        <v>4630</v>
      </c>
      <c r="E6911" t="s">
        <v>4631</v>
      </c>
      <c r="F6911">
        <v>1</v>
      </c>
      <c r="G6911" s="9">
        <v>22</v>
      </c>
      <c r="H6911" s="9">
        <v>22</v>
      </c>
    </row>
    <row r="6912" spans="1:8" x14ac:dyDescent="0.3">
      <c r="A6912" t="s">
        <v>3758</v>
      </c>
      <c r="B6912">
        <v>6911</v>
      </c>
      <c r="C6912" t="s">
        <v>4638</v>
      </c>
      <c r="D6912" t="s">
        <v>4639</v>
      </c>
      <c r="E6912" t="s">
        <v>4637</v>
      </c>
      <c r="F6912">
        <v>1</v>
      </c>
      <c r="G6912" s="9">
        <v>24</v>
      </c>
      <c r="H6912" s="9">
        <v>24</v>
      </c>
    </row>
    <row r="6913" spans="1:8" x14ac:dyDescent="0.3">
      <c r="A6913" t="s">
        <v>3759</v>
      </c>
      <c r="B6913">
        <v>6912</v>
      </c>
      <c r="C6913" t="s">
        <v>4647</v>
      </c>
      <c r="D6913" t="s">
        <v>4648</v>
      </c>
      <c r="E6913" t="s">
        <v>4628</v>
      </c>
      <c r="F6913">
        <v>1</v>
      </c>
      <c r="G6913" s="9">
        <v>20</v>
      </c>
      <c r="H6913" s="9">
        <v>20</v>
      </c>
    </row>
    <row r="6914" spans="1:8" x14ac:dyDescent="0.3">
      <c r="A6914" t="s">
        <v>3759</v>
      </c>
      <c r="B6914">
        <v>6913</v>
      </c>
      <c r="C6914" t="s">
        <v>4640</v>
      </c>
      <c r="D6914" t="s">
        <v>4641</v>
      </c>
      <c r="E6914" t="s">
        <v>4637</v>
      </c>
      <c r="F6914">
        <v>1</v>
      </c>
      <c r="G6914" s="9">
        <v>32</v>
      </c>
      <c r="H6914" s="9">
        <v>32</v>
      </c>
    </row>
    <row r="6915" spans="1:8" x14ac:dyDescent="0.3">
      <c r="A6915" t="s">
        <v>3759</v>
      </c>
      <c r="B6915">
        <v>6914</v>
      </c>
      <c r="C6915" t="s">
        <v>4649</v>
      </c>
      <c r="D6915" t="s">
        <v>4650</v>
      </c>
      <c r="E6915" t="s">
        <v>4637</v>
      </c>
      <c r="F6915">
        <v>1</v>
      </c>
      <c r="G6915" s="9">
        <v>65</v>
      </c>
      <c r="H6915" s="9">
        <v>65</v>
      </c>
    </row>
    <row r="6916" spans="1:8" x14ac:dyDescent="0.3">
      <c r="A6916" t="s">
        <v>3760</v>
      </c>
      <c r="B6916">
        <v>6915</v>
      </c>
      <c r="C6916" t="s">
        <v>4649</v>
      </c>
      <c r="D6916" t="s">
        <v>4650</v>
      </c>
      <c r="E6916" t="s">
        <v>4637</v>
      </c>
      <c r="F6916">
        <v>1</v>
      </c>
      <c r="G6916" s="9">
        <v>65</v>
      </c>
      <c r="H6916" s="9">
        <v>65</v>
      </c>
    </row>
    <row r="6917" spans="1:8" x14ac:dyDescent="0.3">
      <c r="A6917" t="s">
        <v>3760</v>
      </c>
      <c r="B6917">
        <v>6916</v>
      </c>
      <c r="C6917" t="s">
        <v>4626</v>
      </c>
      <c r="D6917" t="s">
        <v>4627</v>
      </c>
      <c r="E6917" t="s">
        <v>4628</v>
      </c>
      <c r="F6917">
        <v>1</v>
      </c>
      <c r="G6917" s="9">
        <v>15</v>
      </c>
      <c r="H6917" s="9">
        <v>15</v>
      </c>
    </row>
    <row r="6918" spans="1:8" x14ac:dyDescent="0.3">
      <c r="A6918" t="s">
        <v>3761</v>
      </c>
      <c r="B6918">
        <v>6917</v>
      </c>
      <c r="C6918" t="s">
        <v>4644</v>
      </c>
      <c r="D6918" t="s">
        <v>4645</v>
      </c>
      <c r="E6918" t="s">
        <v>4646</v>
      </c>
      <c r="F6918">
        <v>1</v>
      </c>
      <c r="G6918" s="9">
        <v>18</v>
      </c>
      <c r="H6918" s="9">
        <v>18</v>
      </c>
    </row>
    <row r="6919" spans="1:8" x14ac:dyDescent="0.3">
      <c r="A6919" t="s">
        <v>3761</v>
      </c>
      <c r="B6919">
        <v>6918</v>
      </c>
      <c r="C6919" t="s">
        <v>4632</v>
      </c>
      <c r="D6919" t="s">
        <v>4633</v>
      </c>
      <c r="E6919" t="s">
        <v>4634</v>
      </c>
      <c r="F6919">
        <v>1</v>
      </c>
      <c r="G6919" s="9">
        <v>16</v>
      </c>
      <c r="H6919" s="9">
        <v>16</v>
      </c>
    </row>
    <row r="6920" spans="1:8" x14ac:dyDescent="0.3">
      <c r="A6920" t="s">
        <v>3761</v>
      </c>
      <c r="B6920">
        <v>6919</v>
      </c>
      <c r="C6920" t="s">
        <v>4629</v>
      </c>
      <c r="D6920" t="s">
        <v>4630</v>
      </c>
      <c r="E6920" t="s">
        <v>4631</v>
      </c>
      <c r="F6920">
        <v>1</v>
      </c>
      <c r="G6920" s="9">
        <v>22</v>
      </c>
      <c r="H6920" s="9">
        <v>22</v>
      </c>
    </row>
    <row r="6921" spans="1:8" x14ac:dyDescent="0.3">
      <c r="A6921" t="s">
        <v>3762</v>
      </c>
      <c r="B6921">
        <v>6920</v>
      </c>
      <c r="C6921" t="s">
        <v>4635</v>
      </c>
      <c r="D6921" t="s">
        <v>4636</v>
      </c>
      <c r="E6921" t="s">
        <v>4637</v>
      </c>
      <c r="F6921">
        <v>1</v>
      </c>
      <c r="G6921" s="9">
        <v>28</v>
      </c>
      <c r="H6921" s="9">
        <v>28</v>
      </c>
    </row>
    <row r="6922" spans="1:8" x14ac:dyDescent="0.3">
      <c r="A6922" t="s">
        <v>3763</v>
      </c>
      <c r="B6922">
        <v>6921</v>
      </c>
      <c r="C6922" t="s">
        <v>4638</v>
      </c>
      <c r="D6922" t="s">
        <v>4639</v>
      </c>
      <c r="E6922" t="s">
        <v>4637</v>
      </c>
      <c r="F6922">
        <v>1</v>
      </c>
      <c r="G6922" s="9">
        <v>24</v>
      </c>
      <c r="H6922" s="9">
        <v>24</v>
      </c>
    </row>
    <row r="6923" spans="1:8" x14ac:dyDescent="0.3">
      <c r="A6923" t="s">
        <v>3763</v>
      </c>
      <c r="B6923">
        <v>6922</v>
      </c>
      <c r="C6923" t="s">
        <v>4647</v>
      </c>
      <c r="D6923" t="s">
        <v>4648</v>
      </c>
      <c r="E6923" t="s">
        <v>4628</v>
      </c>
      <c r="F6923">
        <v>1</v>
      </c>
      <c r="G6923" s="9">
        <v>20</v>
      </c>
      <c r="H6923" s="9">
        <v>20</v>
      </c>
    </row>
    <row r="6924" spans="1:8" x14ac:dyDescent="0.3">
      <c r="A6924" t="s">
        <v>3763</v>
      </c>
      <c r="B6924">
        <v>6923</v>
      </c>
      <c r="C6924" t="s">
        <v>4644</v>
      </c>
      <c r="D6924" t="s">
        <v>4645</v>
      </c>
      <c r="E6924" t="s">
        <v>4646</v>
      </c>
      <c r="F6924">
        <v>1</v>
      </c>
      <c r="G6924" s="9">
        <v>18</v>
      </c>
      <c r="H6924" s="9">
        <v>18</v>
      </c>
    </row>
    <row r="6925" spans="1:8" x14ac:dyDescent="0.3">
      <c r="A6925" t="s">
        <v>3764</v>
      </c>
      <c r="B6925">
        <v>6924</v>
      </c>
      <c r="C6925" t="s">
        <v>4642</v>
      </c>
      <c r="D6925" t="s">
        <v>4643</v>
      </c>
      <c r="E6925" t="s">
        <v>4634</v>
      </c>
      <c r="F6925">
        <v>1</v>
      </c>
      <c r="G6925" s="9">
        <v>12</v>
      </c>
      <c r="H6925" s="9">
        <v>12</v>
      </c>
    </row>
    <row r="6926" spans="1:8" x14ac:dyDescent="0.3">
      <c r="A6926" t="s">
        <v>3764</v>
      </c>
      <c r="B6926">
        <v>6925</v>
      </c>
      <c r="C6926" t="s">
        <v>4649</v>
      </c>
      <c r="D6926" t="s">
        <v>4650</v>
      </c>
      <c r="E6926" t="s">
        <v>4637</v>
      </c>
      <c r="F6926">
        <v>1</v>
      </c>
      <c r="G6926" s="9">
        <v>65</v>
      </c>
      <c r="H6926" s="9">
        <v>65</v>
      </c>
    </row>
    <row r="6927" spans="1:8" x14ac:dyDescent="0.3">
      <c r="A6927" t="s">
        <v>3765</v>
      </c>
      <c r="B6927">
        <v>6926</v>
      </c>
      <c r="C6927" t="s">
        <v>4649</v>
      </c>
      <c r="D6927" t="s">
        <v>4650</v>
      </c>
      <c r="E6927" t="s">
        <v>4637</v>
      </c>
      <c r="F6927">
        <v>1</v>
      </c>
      <c r="G6927" s="9">
        <v>65</v>
      </c>
      <c r="H6927" s="9">
        <v>65</v>
      </c>
    </row>
    <row r="6928" spans="1:8" x14ac:dyDescent="0.3">
      <c r="A6928" t="s">
        <v>3766</v>
      </c>
      <c r="B6928">
        <v>6927</v>
      </c>
      <c r="C6928" t="s">
        <v>4640</v>
      </c>
      <c r="D6928" t="s">
        <v>4641</v>
      </c>
      <c r="E6928" t="s">
        <v>4637</v>
      </c>
      <c r="F6928">
        <v>1</v>
      </c>
      <c r="G6928" s="9">
        <v>32</v>
      </c>
      <c r="H6928" s="9">
        <v>32</v>
      </c>
    </row>
    <row r="6929" spans="1:8" x14ac:dyDescent="0.3">
      <c r="A6929" t="s">
        <v>3766</v>
      </c>
      <c r="B6929">
        <v>6928</v>
      </c>
      <c r="C6929" t="s">
        <v>4638</v>
      </c>
      <c r="D6929" t="s">
        <v>4639</v>
      </c>
      <c r="E6929" t="s">
        <v>4637</v>
      </c>
      <c r="F6929">
        <v>1</v>
      </c>
      <c r="G6929" s="9">
        <v>24</v>
      </c>
      <c r="H6929" s="9">
        <v>24</v>
      </c>
    </row>
    <row r="6930" spans="1:8" x14ac:dyDescent="0.3">
      <c r="A6930" t="s">
        <v>3766</v>
      </c>
      <c r="B6930">
        <v>6929</v>
      </c>
      <c r="C6930" t="s">
        <v>4647</v>
      </c>
      <c r="D6930" t="s">
        <v>4648</v>
      </c>
      <c r="E6930" t="s">
        <v>4628</v>
      </c>
      <c r="F6930">
        <v>1</v>
      </c>
      <c r="G6930" s="9">
        <v>20</v>
      </c>
      <c r="H6930" s="9">
        <v>20</v>
      </c>
    </row>
    <row r="6931" spans="1:8" x14ac:dyDescent="0.3">
      <c r="A6931" t="s">
        <v>3767</v>
      </c>
      <c r="B6931">
        <v>6930</v>
      </c>
      <c r="C6931" t="s">
        <v>4647</v>
      </c>
      <c r="D6931" t="s">
        <v>4648</v>
      </c>
      <c r="E6931" t="s">
        <v>4628</v>
      </c>
      <c r="F6931">
        <v>1</v>
      </c>
      <c r="G6931" s="9">
        <v>20</v>
      </c>
      <c r="H6931" s="9">
        <v>20</v>
      </c>
    </row>
    <row r="6932" spans="1:8" x14ac:dyDescent="0.3">
      <c r="A6932" t="s">
        <v>3768</v>
      </c>
      <c r="B6932">
        <v>6931</v>
      </c>
      <c r="C6932" t="s">
        <v>4638</v>
      </c>
      <c r="D6932" t="s">
        <v>4639</v>
      </c>
      <c r="E6932" t="s">
        <v>4637</v>
      </c>
      <c r="F6932">
        <v>1</v>
      </c>
      <c r="G6932" s="9">
        <v>24</v>
      </c>
      <c r="H6932" s="9">
        <v>24</v>
      </c>
    </row>
    <row r="6933" spans="1:8" x14ac:dyDescent="0.3">
      <c r="A6933" t="s">
        <v>3768</v>
      </c>
      <c r="B6933">
        <v>6932</v>
      </c>
      <c r="C6933" t="s">
        <v>4644</v>
      </c>
      <c r="D6933" t="s">
        <v>4645</v>
      </c>
      <c r="E6933" t="s">
        <v>4646</v>
      </c>
      <c r="F6933">
        <v>2</v>
      </c>
      <c r="G6933" s="9">
        <v>18</v>
      </c>
      <c r="H6933" s="9">
        <v>36</v>
      </c>
    </row>
    <row r="6934" spans="1:8" x14ac:dyDescent="0.3">
      <c r="A6934" t="s">
        <v>3768</v>
      </c>
      <c r="B6934">
        <v>6933</v>
      </c>
      <c r="C6934" t="s">
        <v>4647</v>
      </c>
      <c r="D6934" t="s">
        <v>4648</v>
      </c>
      <c r="E6934" t="s">
        <v>4628</v>
      </c>
      <c r="F6934">
        <v>1</v>
      </c>
      <c r="G6934" s="9">
        <v>20</v>
      </c>
      <c r="H6934" s="9">
        <v>20</v>
      </c>
    </row>
    <row r="6935" spans="1:8" x14ac:dyDescent="0.3">
      <c r="A6935" t="s">
        <v>3768</v>
      </c>
      <c r="B6935">
        <v>6934</v>
      </c>
      <c r="C6935" t="s">
        <v>4642</v>
      </c>
      <c r="D6935" t="s">
        <v>4643</v>
      </c>
      <c r="E6935" t="s">
        <v>4634</v>
      </c>
      <c r="F6935">
        <v>1</v>
      </c>
      <c r="G6935" s="9">
        <v>12</v>
      </c>
      <c r="H6935" s="9">
        <v>12</v>
      </c>
    </row>
    <row r="6936" spans="1:8" x14ac:dyDescent="0.3">
      <c r="A6936" t="s">
        <v>3769</v>
      </c>
      <c r="B6936">
        <v>6935</v>
      </c>
      <c r="C6936" t="s">
        <v>4638</v>
      </c>
      <c r="D6936" t="s">
        <v>4639</v>
      </c>
      <c r="E6936" t="s">
        <v>4637</v>
      </c>
      <c r="F6936">
        <v>1</v>
      </c>
      <c r="G6936" s="9">
        <v>24</v>
      </c>
      <c r="H6936" s="9">
        <v>24</v>
      </c>
    </row>
    <row r="6937" spans="1:8" x14ac:dyDescent="0.3">
      <c r="A6937" t="s">
        <v>3769</v>
      </c>
      <c r="B6937">
        <v>6936</v>
      </c>
      <c r="C6937" t="s">
        <v>4644</v>
      </c>
      <c r="D6937" t="s">
        <v>4645</v>
      </c>
      <c r="E6937" t="s">
        <v>4646</v>
      </c>
      <c r="F6937">
        <v>2</v>
      </c>
      <c r="G6937" s="9">
        <v>18</v>
      </c>
      <c r="H6937" s="9">
        <v>36</v>
      </c>
    </row>
    <row r="6938" spans="1:8" x14ac:dyDescent="0.3">
      <c r="A6938" t="s">
        <v>3770</v>
      </c>
      <c r="B6938">
        <v>6937</v>
      </c>
      <c r="C6938" t="s">
        <v>4640</v>
      </c>
      <c r="D6938" t="s">
        <v>4641</v>
      </c>
      <c r="E6938" t="s">
        <v>4637</v>
      </c>
      <c r="F6938">
        <v>1</v>
      </c>
      <c r="G6938" s="9">
        <v>32</v>
      </c>
      <c r="H6938" s="9">
        <v>32</v>
      </c>
    </row>
    <row r="6939" spans="1:8" x14ac:dyDescent="0.3">
      <c r="A6939" t="s">
        <v>3770</v>
      </c>
      <c r="B6939">
        <v>6938</v>
      </c>
      <c r="C6939" t="s">
        <v>4632</v>
      </c>
      <c r="D6939" t="s">
        <v>4633</v>
      </c>
      <c r="E6939" t="s">
        <v>4634</v>
      </c>
      <c r="F6939">
        <v>2</v>
      </c>
      <c r="G6939" s="9">
        <v>16</v>
      </c>
      <c r="H6939" s="9">
        <v>32</v>
      </c>
    </row>
    <row r="6940" spans="1:8" x14ac:dyDescent="0.3">
      <c r="A6940" t="s">
        <v>3772</v>
      </c>
      <c r="B6940">
        <v>6939</v>
      </c>
      <c r="C6940" t="s">
        <v>4640</v>
      </c>
      <c r="D6940" t="s">
        <v>4641</v>
      </c>
      <c r="E6940" t="s">
        <v>4637</v>
      </c>
      <c r="F6940">
        <v>1</v>
      </c>
      <c r="G6940" s="9">
        <v>32</v>
      </c>
      <c r="H6940" s="9">
        <v>32</v>
      </c>
    </row>
    <row r="6941" spans="1:8" x14ac:dyDescent="0.3">
      <c r="A6941" t="s">
        <v>3772</v>
      </c>
      <c r="B6941">
        <v>6940</v>
      </c>
      <c r="C6941" t="s">
        <v>4649</v>
      </c>
      <c r="D6941" t="s">
        <v>4650</v>
      </c>
      <c r="E6941" t="s">
        <v>4637</v>
      </c>
      <c r="F6941">
        <v>1</v>
      </c>
      <c r="G6941" s="9">
        <v>65</v>
      </c>
      <c r="H6941" s="9">
        <v>65</v>
      </c>
    </row>
    <row r="6942" spans="1:8" x14ac:dyDescent="0.3">
      <c r="A6942" t="s">
        <v>3772</v>
      </c>
      <c r="B6942">
        <v>6941</v>
      </c>
      <c r="C6942" t="s">
        <v>4647</v>
      </c>
      <c r="D6942" t="s">
        <v>4648</v>
      </c>
      <c r="E6942" t="s">
        <v>4628</v>
      </c>
      <c r="F6942">
        <v>2</v>
      </c>
      <c r="G6942" s="9">
        <v>20</v>
      </c>
      <c r="H6942" s="9">
        <v>40</v>
      </c>
    </row>
    <row r="6943" spans="1:8" x14ac:dyDescent="0.3">
      <c r="A6943" t="s">
        <v>3772</v>
      </c>
      <c r="B6943">
        <v>6942</v>
      </c>
      <c r="C6943" t="s">
        <v>4635</v>
      </c>
      <c r="D6943" t="s">
        <v>4636</v>
      </c>
      <c r="E6943" t="s">
        <v>4637</v>
      </c>
      <c r="F6943">
        <v>1</v>
      </c>
      <c r="G6943" s="9">
        <v>28</v>
      </c>
      <c r="H6943" s="9">
        <v>28</v>
      </c>
    </row>
    <row r="6944" spans="1:8" x14ac:dyDescent="0.3">
      <c r="A6944" t="s">
        <v>3773</v>
      </c>
      <c r="B6944">
        <v>6943</v>
      </c>
      <c r="C6944" t="s">
        <v>4640</v>
      </c>
      <c r="D6944" t="s">
        <v>4641</v>
      </c>
      <c r="E6944" t="s">
        <v>4637</v>
      </c>
      <c r="F6944">
        <v>1</v>
      </c>
      <c r="G6944" s="9">
        <v>32</v>
      </c>
      <c r="H6944" s="9">
        <v>32</v>
      </c>
    </row>
    <row r="6945" spans="1:8" x14ac:dyDescent="0.3">
      <c r="A6945" t="s">
        <v>3773</v>
      </c>
      <c r="B6945">
        <v>6944</v>
      </c>
      <c r="C6945" t="s">
        <v>4644</v>
      </c>
      <c r="D6945" t="s">
        <v>4645</v>
      </c>
      <c r="E6945" t="s">
        <v>4646</v>
      </c>
      <c r="F6945">
        <v>1</v>
      </c>
      <c r="G6945" s="9">
        <v>18</v>
      </c>
      <c r="H6945" s="9">
        <v>18</v>
      </c>
    </row>
    <row r="6946" spans="1:8" x14ac:dyDescent="0.3">
      <c r="A6946" t="s">
        <v>3774</v>
      </c>
      <c r="B6946">
        <v>6945</v>
      </c>
      <c r="C6946" t="s">
        <v>4647</v>
      </c>
      <c r="D6946" t="s">
        <v>4648</v>
      </c>
      <c r="E6946" t="s">
        <v>4628</v>
      </c>
      <c r="F6946">
        <v>2</v>
      </c>
      <c r="G6946" s="9">
        <v>20</v>
      </c>
      <c r="H6946" s="9">
        <v>40</v>
      </c>
    </row>
    <row r="6947" spans="1:8" x14ac:dyDescent="0.3">
      <c r="A6947" t="s">
        <v>3775</v>
      </c>
      <c r="B6947">
        <v>6946</v>
      </c>
      <c r="C6947" t="s">
        <v>4629</v>
      </c>
      <c r="D6947" t="s">
        <v>4630</v>
      </c>
      <c r="E6947" t="s">
        <v>4631</v>
      </c>
      <c r="F6947">
        <v>1</v>
      </c>
      <c r="G6947" s="9">
        <v>22</v>
      </c>
      <c r="H6947" s="9">
        <v>22</v>
      </c>
    </row>
    <row r="6948" spans="1:8" x14ac:dyDescent="0.3">
      <c r="A6948" t="s">
        <v>3775</v>
      </c>
      <c r="B6948">
        <v>6947</v>
      </c>
      <c r="C6948" t="s">
        <v>4635</v>
      </c>
      <c r="D6948" t="s">
        <v>4636</v>
      </c>
      <c r="E6948" t="s">
        <v>4637</v>
      </c>
      <c r="F6948">
        <v>2</v>
      </c>
      <c r="G6948" s="9">
        <v>28</v>
      </c>
      <c r="H6948" s="9">
        <v>56</v>
      </c>
    </row>
    <row r="6949" spans="1:8" x14ac:dyDescent="0.3">
      <c r="A6949" t="s">
        <v>3776</v>
      </c>
      <c r="B6949">
        <v>6948</v>
      </c>
      <c r="C6949" t="s">
        <v>4638</v>
      </c>
      <c r="D6949" t="s">
        <v>4639</v>
      </c>
      <c r="E6949" t="s">
        <v>4637</v>
      </c>
      <c r="F6949">
        <v>1</v>
      </c>
      <c r="G6949" s="9">
        <v>24</v>
      </c>
      <c r="H6949" s="9">
        <v>24</v>
      </c>
    </row>
    <row r="6950" spans="1:8" x14ac:dyDescent="0.3">
      <c r="A6950" t="s">
        <v>3776</v>
      </c>
      <c r="B6950">
        <v>6949</v>
      </c>
      <c r="C6950" t="s">
        <v>4649</v>
      </c>
      <c r="D6950" t="s">
        <v>4650</v>
      </c>
      <c r="E6950" t="s">
        <v>4637</v>
      </c>
      <c r="F6950">
        <v>1</v>
      </c>
      <c r="G6950" s="9">
        <v>65</v>
      </c>
      <c r="H6950" s="9">
        <v>65</v>
      </c>
    </row>
    <row r="6951" spans="1:8" x14ac:dyDescent="0.3">
      <c r="A6951" t="s">
        <v>3777</v>
      </c>
      <c r="B6951">
        <v>6950</v>
      </c>
      <c r="C6951" t="s">
        <v>4635</v>
      </c>
      <c r="D6951" t="s">
        <v>4636</v>
      </c>
      <c r="E6951" t="s">
        <v>4637</v>
      </c>
      <c r="F6951">
        <v>2</v>
      </c>
      <c r="G6951" s="9">
        <v>28</v>
      </c>
      <c r="H6951" s="9">
        <v>56</v>
      </c>
    </row>
    <row r="6952" spans="1:8" x14ac:dyDescent="0.3">
      <c r="A6952" t="s">
        <v>3777</v>
      </c>
      <c r="B6952">
        <v>6951</v>
      </c>
      <c r="C6952" t="s">
        <v>4629</v>
      </c>
      <c r="D6952" t="s">
        <v>4630</v>
      </c>
      <c r="E6952" t="s">
        <v>4631</v>
      </c>
      <c r="F6952">
        <v>2</v>
      </c>
      <c r="G6952" s="9">
        <v>22</v>
      </c>
      <c r="H6952" s="9">
        <v>44</v>
      </c>
    </row>
    <row r="6953" spans="1:8" x14ac:dyDescent="0.3">
      <c r="A6953" t="s">
        <v>3777</v>
      </c>
      <c r="B6953">
        <v>6952</v>
      </c>
      <c r="C6953" t="s">
        <v>4649</v>
      </c>
      <c r="D6953" t="s">
        <v>4650</v>
      </c>
      <c r="E6953" t="s">
        <v>4637</v>
      </c>
      <c r="F6953">
        <v>1</v>
      </c>
      <c r="G6953" s="9">
        <v>65</v>
      </c>
      <c r="H6953" s="9">
        <v>65</v>
      </c>
    </row>
    <row r="6954" spans="1:8" x14ac:dyDescent="0.3">
      <c r="A6954" t="s">
        <v>3777</v>
      </c>
      <c r="B6954">
        <v>6953</v>
      </c>
      <c r="C6954" t="s">
        <v>4632</v>
      </c>
      <c r="D6954" t="s">
        <v>4633</v>
      </c>
      <c r="E6954" t="s">
        <v>4634</v>
      </c>
      <c r="F6954">
        <v>2</v>
      </c>
      <c r="G6954" s="9">
        <v>16</v>
      </c>
      <c r="H6954" s="9">
        <v>32</v>
      </c>
    </row>
    <row r="6955" spans="1:8" x14ac:dyDescent="0.3">
      <c r="A6955" t="s">
        <v>3778</v>
      </c>
      <c r="B6955">
        <v>6954</v>
      </c>
      <c r="C6955" t="s">
        <v>4635</v>
      </c>
      <c r="D6955" t="s">
        <v>4636</v>
      </c>
      <c r="E6955" t="s">
        <v>4637</v>
      </c>
      <c r="F6955">
        <v>1</v>
      </c>
      <c r="G6955" s="9">
        <v>28</v>
      </c>
      <c r="H6955" s="9">
        <v>28</v>
      </c>
    </row>
    <row r="6956" spans="1:8" x14ac:dyDescent="0.3">
      <c r="A6956" t="s">
        <v>3779</v>
      </c>
      <c r="B6956">
        <v>6955</v>
      </c>
      <c r="C6956" t="s">
        <v>4629</v>
      </c>
      <c r="D6956" t="s">
        <v>4630</v>
      </c>
      <c r="E6956" t="s">
        <v>4631</v>
      </c>
      <c r="F6956">
        <v>1</v>
      </c>
      <c r="G6956" s="9">
        <v>22</v>
      </c>
      <c r="H6956" s="9">
        <v>22</v>
      </c>
    </row>
    <row r="6957" spans="1:8" x14ac:dyDescent="0.3">
      <c r="A6957" t="s">
        <v>3779</v>
      </c>
      <c r="B6957">
        <v>6956</v>
      </c>
      <c r="C6957" t="s">
        <v>4635</v>
      </c>
      <c r="D6957" t="s">
        <v>4636</v>
      </c>
      <c r="E6957" t="s">
        <v>4637</v>
      </c>
      <c r="F6957">
        <v>2</v>
      </c>
      <c r="G6957" s="9">
        <v>28</v>
      </c>
      <c r="H6957" s="9">
        <v>56</v>
      </c>
    </row>
    <row r="6958" spans="1:8" x14ac:dyDescent="0.3">
      <c r="A6958" t="s">
        <v>3779</v>
      </c>
      <c r="B6958">
        <v>6957</v>
      </c>
      <c r="C6958" t="s">
        <v>4626</v>
      </c>
      <c r="D6958" t="s">
        <v>4627</v>
      </c>
      <c r="E6958" t="s">
        <v>4628</v>
      </c>
      <c r="F6958">
        <v>2</v>
      </c>
      <c r="G6958" s="9">
        <v>15</v>
      </c>
      <c r="H6958" s="9">
        <v>30</v>
      </c>
    </row>
    <row r="6959" spans="1:8" x14ac:dyDescent="0.3">
      <c r="A6959" t="s">
        <v>3780</v>
      </c>
      <c r="B6959">
        <v>6958</v>
      </c>
      <c r="C6959" t="s">
        <v>4640</v>
      </c>
      <c r="D6959" t="s">
        <v>4641</v>
      </c>
      <c r="E6959" t="s">
        <v>4637</v>
      </c>
      <c r="F6959">
        <v>1</v>
      </c>
      <c r="G6959" s="9">
        <v>32</v>
      </c>
      <c r="H6959" s="9">
        <v>32</v>
      </c>
    </row>
    <row r="6960" spans="1:8" x14ac:dyDescent="0.3">
      <c r="A6960" t="s">
        <v>3780</v>
      </c>
      <c r="B6960">
        <v>6959</v>
      </c>
      <c r="C6960" t="s">
        <v>4642</v>
      </c>
      <c r="D6960" t="s">
        <v>4643</v>
      </c>
      <c r="E6960" t="s">
        <v>4634</v>
      </c>
      <c r="F6960">
        <v>1</v>
      </c>
      <c r="G6960" s="9">
        <v>12</v>
      </c>
      <c r="H6960" s="9">
        <v>12</v>
      </c>
    </row>
    <row r="6961" spans="1:8" x14ac:dyDescent="0.3">
      <c r="A6961" t="s">
        <v>3780</v>
      </c>
      <c r="B6961">
        <v>6960</v>
      </c>
      <c r="C6961" t="s">
        <v>4649</v>
      </c>
      <c r="D6961" t="s">
        <v>4650</v>
      </c>
      <c r="E6961" t="s">
        <v>4637</v>
      </c>
      <c r="F6961">
        <v>1</v>
      </c>
      <c r="G6961" s="9">
        <v>65</v>
      </c>
      <c r="H6961" s="9">
        <v>65</v>
      </c>
    </row>
    <row r="6962" spans="1:8" x14ac:dyDescent="0.3">
      <c r="A6962" t="s">
        <v>3780</v>
      </c>
      <c r="B6962">
        <v>6961</v>
      </c>
      <c r="C6962" t="s">
        <v>4638</v>
      </c>
      <c r="D6962" t="s">
        <v>4639</v>
      </c>
      <c r="E6962" t="s">
        <v>4637</v>
      </c>
      <c r="F6962">
        <v>2</v>
      </c>
      <c r="G6962" s="9">
        <v>24</v>
      </c>
      <c r="H6962" s="9">
        <v>48</v>
      </c>
    </row>
    <row r="6963" spans="1:8" x14ac:dyDescent="0.3">
      <c r="A6963" t="s">
        <v>3781</v>
      </c>
      <c r="B6963">
        <v>6962</v>
      </c>
      <c r="C6963" t="s">
        <v>4626</v>
      </c>
      <c r="D6963" t="s">
        <v>4627</v>
      </c>
      <c r="E6963" t="s">
        <v>4628</v>
      </c>
      <c r="F6963">
        <v>2</v>
      </c>
      <c r="G6963" s="9">
        <v>15</v>
      </c>
      <c r="H6963" s="9">
        <v>30</v>
      </c>
    </row>
    <row r="6964" spans="1:8" x14ac:dyDescent="0.3">
      <c r="A6964" t="s">
        <v>3781</v>
      </c>
      <c r="B6964">
        <v>6963</v>
      </c>
      <c r="C6964" t="s">
        <v>4638</v>
      </c>
      <c r="D6964" t="s">
        <v>4639</v>
      </c>
      <c r="E6964" t="s">
        <v>4637</v>
      </c>
      <c r="F6964">
        <v>2</v>
      </c>
      <c r="G6964" s="9">
        <v>24</v>
      </c>
      <c r="H6964" s="9">
        <v>48</v>
      </c>
    </row>
    <row r="6965" spans="1:8" x14ac:dyDescent="0.3">
      <c r="A6965" t="s">
        <v>3782</v>
      </c>
      <c r="B6965">
        <v>6964</v>
      </c>
      <c r="C6965" t="s">
        <v>4640</v>
      </c>
      <c r="D6965" t="s">
        <v>4641</v>
      </c>
      <c r="E6965" t="s">
        <v>4637</v>
      </c>
      <c r="F6965">
        <v>1</v>
      </c>
      <c r="G6965" s="9">
        <v>32</v>
      </c>
      <c r="H6965" s="9">
        <v>32</v>
      </c>
    </row>
    <row r="6966" spans="1:8" x14ac:dyDescent="0.3">
      <c r="A6966" t="s">
        <v>3782</v>
      </c>
      <c r="B6966">
        <v>6965</v>
      </c>
      <c r="C6966" t="s">
        <v>4644</v>
      </c>
      <c r="D6966" t="s">
        <v>4645</v>
      </c>
      <c r="E6966" t="s">
        <v>4646</v>
      </c>
      <c r="F6966">
        <v>2</v>
      </c>
      <c r="G6966" s="9">
        <v>18</v>
      </c>
      <c r="H6966" s="9">
        <v>36</v>
      </c>
    </row>
    <row r="6967" spans="1:8" x14ac:dyDescent="0.3">
      <c r="A6967" t="s">
        <v>3782</v>
      </c>
      <c r="B6967">
        <v>6966</v>
      </c>
      <c r="C6967" t="s">
        <v>4635</v>
      </c>
      <c r="D6967" t="s">
        <v>4636</v>
      </c>
      <c r="E6967" t="s">
        <v>4637</v>
      </c>
      <c r="F6967">
        <v>1</v>
      </c>
      <c r="G6967" s="9">
        <v>28</v>
      </c>
      <c r="H6967" s="9">
        <v>28</v>
      </c>
    </row>
    <row r="6968" spans="1:8" x14ac:dyDescent="0.3">
      <c r="A6968" t="s">
        <v>3782</v>
      </c>
      <c r="B6968">
        <v>6967</v>
      </c>
      <c r="C6968" t="s">
        <v>4629</v>
      </c>
      <c r="D6968" t="s">
        <v>4630</v>
      </c>
      <c r="E6968" t="s">
        <v>4631</v>
      </c>
      <c r="F6968">
        <v>1</v>
      </c>
      <c r="G6968" s="9">
        <v>22</v>
      </c>
      <c r="H6968" s="9">
        <v>22</v>
      </c>
    </row>
    <row r="6969" spans="1:8" x14ac:dyDescent="0.3">
      <c r="A6969" t="s">
        <v>3783</v>
      </c>
      <c r="B6969">
        <v>6968</v>
      </c>
      <c r="C6969" t="s">
        <v>4635</v>
      </c>
      <c r="D6969" t="s">
        <v>4636</v>
      </c>
      <c r="E6969" t="s">
        <v>4637</v>
      </c>
      <c r="F6969">
        <v>2</v>
      </c>
      <c r="G6969" s="9">
        <v>28</v>
      </c>
      <c r="H6969" s="9">
        <v>56</v>
      </c>
    </row>
    <row r="6970" spans="1:8" x14ac:dyDescent="0.3">
      <c r="A6970" t="s">
        <v>3784</v>
      </c>
      <c r="B6970">
        <v>6969</v>
      </c>
      <c r="C6970" t="s">
        <v>4647</v>
      </c>
      <c r="D6970" t="s">
        <v>4648</v>
      </c>
      <c r="E6970" t="s">
        <v>4628</v>
      </c>
      <c r="F6970">
        <v>1</v>
      </c>
      <c r="G6970" s="9">
        <v>20</v>
      </c>
      <c r="H6970" s="9">
        <v>20</v>
      </c>
    </row>
    <row r="6971" spans="1:8" x14ac:dyDescent="0.3">
      <c r="A6971" t="s">
        <v>3784</v>
      </c>
      <c r="B6971">
        <v>6970</v>
      </c>
      <c r="C6971" t="s">
        <v>4626</v>
      </c>
      <c r="D6971" t="s">
        <v>4627</v>
      </c>
      <c r="E6971" t="s">
        <v>4628</v>
      </c>
      <c r="F6971">
        <v>1</v>
      </c>
      <c r="G6971" s="9">
        <v>15</v>
      </c>
      <c r="H6971" s="9">
        <v>15</v>
      </c>
    </row>
    <row r="6972" spans="1:8" x14ac:dyDescent="0.3">
      <c r="A6972" t="s">
        <v>3785</v>
      </c>
      <c r="B6972">
        <v>6971</v>
      </c>
      <c r="C6972" t="s">
        <v>4649</v>
      </c>
      <c r="D6972" t="s">
        <v>4650</v>
      </c>
      <c r="E6972" t="s">
        <v>4637</v>
      </c>
      <c r="F6972">
        <v>1</v>
      </c>
      <c r="G6972" s="9">
        <v>65</v>
      </c>
      <c r="H6972" s="9">
        <v>65</v>
      </c>
    </row>
    <row r="6973" spans="1:8" x14ac:dyDescent="0.3">
      <c r="A6973" t="s">
        <v>3785</v>
      </c>
      <c r="B6973">
        <v>6972</v>
      </c>
      <c r="C6973" t="s">
        <v>4638</v>
      </c>
      <c r="D6973" t="s">
        <v>4639</v>
      </c>
      <c r="E6973" t="s">
        <v>4637</v>
      </c>
      <c r="F6973">
        <v>2</v>
      </c>
      <c r="G6973" s="9">
        <v>24</v>
      </c>
      <c r="H6973" s="9">
        <v>48</v>
      </c>
    </row>
    <row r="6974" spans="1:8" x14ac:dyDescent="0.3">
      <c r="A6974" t="s">
        <v>3785</v>
      </c>
      <c r="B6974">
        <v>6973</v>
      </c>
      <c r="C6974" t="s">
        <v>4640</v>
      </c>
      <c r="D6974" t="s">
        <v>4641</v>
      </c>
      <c r="E6974" t="s">
        <v>4637</v>
      </c>
      <c r="F6974">
        <v>1</v>
      </c>
      <c r="G6974" s="9">
        <v>32</v>
      </c>
      <c r="H6974" s="9">
        <v>32</v>
      </c>
    </row>
    <row r="6975" spans="1:8" x14ac:dyDescent="0.3">
      <c r="A6975" t="s">
        <v>3785</v>
      </c>
      <c r="B6975">
        <v>6974</v>
      </c>
      <c r="C6975" t="s">
        <v>4644</v>
      </c>
      <c r="D6975" t="s">
        <v>4645</v>
      </c>
      <c r="E6975" t="s">
        <v>4646</v>
      </c>
      <c r="F6975">
        <v>1</v>
      </c>
      <c r="G6975" s="9">
        <v>18</v>
      </c>
      <c r="H6975" s="9">
        <v>18</v>
      </c>
    </row>
    <row r="6976" spans="1:8" x14ac:dyDescent="0.3">
      <c r="A6976" t="s">
        <v>3786</v>
      </c>
      <c r="B6976">
        <v>6975</v>
      </c>
      <c r="C6976" t="s">
        <v>4629</v>
      </c>
      <c r="D6976" t="s">
        <v>4630</v>
      </c>
      <c r="E6976" t="s">
        <v>4631</v>
      </c>
      <c r="F6976">
        <v>2</v>
      </c>
      <c r="G6976" s="9">
        <v>22</v>
      </c>
      <c r="H6976" s="9">
        <v>44</v>
      </c>
    </row>
    <row r="6977" spans="1:8" x14ac:dyDescent="0.3">
      <c r="A6977" t="s">
        <v>3786</v>
      </c>
      <c r="B6977">
        <v>6976</v>
      </c>
      <c r="C6977" t="s">
        <v>4635</v>
      </c>
      <c r="D6977" t="s">
        <v>4636</v>
      </c>
      <c r="E6977" t="s">
        <v>4637</v>
      </c>
      <c r="F6977">
        <v>2</v>
      </c>
      <c r="G6977" s="9">
        <v>28</v>
      </c>
      <c r="H6977" s="9">
        <v>56</v>
      </c>
    </row>
    <row r="6978" spans="1:8" x14ac:dyDescent="0.3">
      <c r="A6978" t="s">
        <v>3787</v>
      </c>
      <c r="B6978">
        <v>6977</v>
      </c>
      <c r="C6978" t="s">
        <v>4647</v>
      </c>
      <c r="D6978" t="s">
        <v>4648</v>
      </c>
      <c r="E6978" t="s">
        <v>4628</v>
      </c>
      <c r="F6978">
        <v>1</v>
      </c>
      <c r="G6978" s="9">
        <v>20</v>
      </c>
      <c r="H6978" s="9">
        <v>20</v>
      </c>
    </row>
    <row r="6979" spans="1:8" x14ac:dyDescent="0.3">
      <c r="A6979" t="s">
        <v>3788</v>
      </c>
      <c r="B6979">
        <v>6978</v>
      </c>
      <c r="C6979" t="s">
        <v>4635</v>
      </c>
      <c r="D6979" t="s">
        <v>4636</v>
      </c>
      <c r="E6979" t="s">
        <v>4637</v>
      </c>
      <c r="F6979">
        <v>2</v>
      </c>
      <c r="G6979" s="9">
        <v>28</v>
      </c>
      <c r="H6979" s="9">
        <v>56</v>
      </c>
    </row>
    <row r="6980" spans="1:8" x14ac:dyDescent="0.3">
      <c r="A6980" t="s">
        <v>3788</v>
      </c>
      <c r="B6980">
        <v>6979</v>
      </c>
      <c r="C6980" t="s">
        <v>4632</v>
      </c>
      <c r="D6980" t="s">
        <v>4633</v>
      </c>
      <c r="E6980" t="s">
        <v>4634</v>
      </c>
      <c r="F6980">
        <v>2</v>
      </c>
      <c r="G6980" s="9">
        <v>16</v>
      </c>
      <c r="H6980" s="9">
        <v>32</v>
      </c>
    </row>
    <row r="6981" spans="1:8" x14ac:dyDescent="0.3">
      <c r="A6981" t="s">
        <v>3788</v>
      </c>
      <c r="B6981">
        <v>6980</v>
      </c>
      <c r="C6981" t="s">
        <v>4626</v>
      </c>
      <c r="D6981" t="s">
        <v>4627</v>
      </c>
      <c r="E6981" t="s">
        <v>4628</v>
      </c>
      <c r="F6981">
        <v>2</v>
      </c>
      <c r="G6981" s="9">
        <v>15</v>
      </c>
      <c r="H6981" s="9">
        <v>30</v>
      </c>
    </row>
    <row r="6982" spans="1:8" x14ac:dyDescent="0.3">
      <c r="A6982" t="s">
        <v>3788</v>
      </c>
      <c r="B6982">
        <v>6981</v>
      </c>
      <c r="C6982" t="s">
        <v>4638</v>
      </c>
      <c r="D6982" t="s">
        <v>4639</v>
      </c>
      <c r="E6982" t="s">
        <v>4637</v>
      </c>
      <c r="F6982">
        <v>1</v>
      </c>
      <c r="G6982" s="9">
        <v>24</v>
      </c>
      <c r="H6982" s="9">
        <v>24</v>
      </c>
    </row>
    <row r="6983" spans="1:8" x14ac:dyDescent="0.3">
      <c r="A6983" t="s">
        <v>3790</v>
      </c>
      <c r="B6983">
        <v>6982</v>
      </c>
      <c r="C6983" t="s">
        <v>4642</v>
      </c>
      <c r="D6983" t="s">
        <v>4643</v>
      </c>
      <c r="E6983" t="s">
        <v>4634</v>
      </c>
      <c r="F6983">
        <v>2</v>
      </c>
      <c r="G6983" s="9">
        <v>12</v>
      </c>
      <c r="H6983" s="9">
        <v>24</v>
      </c>
    </row>
    <row r="6984" spans="1:8" x14ac:dyDescent="0.3">
      <c r="A6984" t="s">
        <v>3790</v>
      </c>
      <c r="B6984">
        <v>6983</v>
      </c>
      <c r="C6984" t="s">
        <v>4632</v>
      </c>
      <c r="D6984" t="s">
        <v>4633</v>
      </c>
      <c r="E6984" t="s">
        <v>4634</v>
      </c>
      <c r="F6984">
        <v>1</v>
      </c>
      <c r="G6984" s="9">
        <v>16</v>
      </c>
      <c r="H6984" s="9">
        <v>16</v>
      </c>
    </row>
    <row r="6985" spans="1:8" x14ac:dyDescent="0.3">
      <c r="A6985" t="s">
        <v>3791</v>
      </c>
      <c r="B6985">
        <v>6984</v>
      </c>
      <c r="C6985" t="s">
        <v>4629</v>
      </c>
      <c r="D6985" t="s">
        <v>4630</v>
      </c>
      <c r="E6985" t="s">
        <v>4631</v>
      </c>
      <c r="F6985">
        <v>1</v>
      </c>
      <c r="G6985" s="9">
        <v>22</v>
      </c>
      <c r="H6985" s="9">
        <v>22</v>
      </c>
    </row>
    <row r="6986" spans="1:8" x14ac:dyDescent="0.3">
      <c r="A6986" t="s">
        <v>3791</v>
      </c>
      <c r="B6986">
        <v>6985</v>
      </c>
      <c r="C6986" t="s">
        <v>4626</v>
      </c>
      <c r="D6986" t="s">
        <v>4627</v>
      </c>
      <c r="E6986" t="s">
        <v>4628</v>
      </c>
      <c r="F6986">
        <v>1</v>
      </c>
      <c r="G6986" s="9">
        <v>15</v>
      </c>
      <c r="H6986" s="9">
        <v>15</v>
      </c>
    </row>
    <row r="6987" spans="1:8" x14ac:dyDescent="0.3">
      <c r="A6987" t="s">
        <v>3791</v>
      </c>
      <c r="B6987">
        <v>6986</v>
      </c>
      <c r="C6987" t="s">
        <v>4649</v>
      </c>
      <c r="D6987" t="s">
        <v>4650</v>
      </c>
      <c r="E6987" t="s">
        <v>4637</v>
      </c>
      <c r="F6987">
        <v>1</v>
      </c>
      <c r="G6987" s="9">
        <v>65</v>
      </c>
      <c r="H6987" s="9">
        <v>65</v>
      </c>
    </row>
    <row r="6988" spans="1:8" x14ac:dyDescent="0.3">
      <c r="A6988" t="s">
        <v>3792</v>
      </c>
      <c r="B6988">
        <v>6987</v>
      </c>
      <c r="C6988" t="s">
        <v>4647</v>
      </c>
      <c r="D6988" t="s">
        <v>4648</v>
      </c>
      <c r="E6988" t="s">
        <v>4628</v>
      </c>
      <c r="F6988">
        <v>1</v>
      </c>
      <c r="G6988" s="9">
        <v>20</v>
      </c>
      <c r="H6988" s="9">
        <v>20</v>
      </c>
    </row>
    <row r="6989" spans="1:8" x14ac:dyDescent="0.3">
      <c r="A6989" t="s">
        <v>3792</v>
      </c>
      <c r="B6989">
        <v>6988</v>
      </c>
      <c r="C6989" t="s">
        <v>4626</v>
      </c>
      <c r="D6989" t="s">
        <v>4627</v>
      </c>
      <c r="E6989" t="s">
        <v>4628</v>
      </c>
      <c r="F6989">
        <v>1</v>
      </c>
      <c r="G6989" s="9">
        <v>15</v>
      </c>
      <c r="H6989" s="9">
        <v>15</v>
      </c>
    </row>
    <row r="6990" spans="1:8" x14ac:dyDescent="0.3">
      <c r="A6990" t="s">
        <v>3792</v>
      </c>
      <c r="B6990">
        <v>6989</v>
      </c>
      <c r="C6990" t="s">
        <v>4635</v>
      </c>
      <c r="D6990" t="s">
        <v>4636</v>
      </c>
      <c r="E6990" t="s">
        <v>4637</v>
      </c>
      <c r="F6990">
        <v>2</v>
      </c>
      <c r="G6990" s="9">
        <v>28</v>
      </c>
      <c r="H6990" s="9">
        <v>56</v>
      </c>
    </row>
    <row r="6991" spans="1:8" x14ac:dyDescent="0.3">
      <c r="A6991" t="s">
        <v>3792</v>
      </c>
      <c r="B6991">
        <v>6990</v>
      </c>
      <c r="C6991" t="s">
        <v>4649</v>
      </c>
      <c r="D6991" t="s">
        <v>4650</v>
      </c>
      <c r="E6991" t="s">
        <v>4637</v>
      </c>
      <c r="F6991">
        <v>1</v>
      </c>
      <c r="G6991" s="9">
        <v>65</v>
      </c>
      <c r="H6991" s="9">
        <v>65</v>
      </c>
    </row>
    <row r="6992" spans="1:8" x14ac:dyDescent="0.3">
      <c r="A6992" t="s">
        <v>3793</v>
      </c>
      <c r="B6992">
        <v>6991</v>
      </c>
      <c r="C6992" t="s">
        <v>4632</v>
      </c>
      <c r="D6992" t="s">
        <v>4633</v>
      </c>
      <c r="E6992" t="s">
        <v>4634</v>
      </c>
      <c r="F6992">
        <v>2</v>
      </c>
      <c r="G6992" s="9">
        <v>16</v>
      </c>
      <c r="H6992" s="9">
        <v>32</v>
      </c>
    </row>
    <row r="6993" spans="1:8" x14ac:dyDescent="0.3">
      <c r="A6993" t="s">
        <v>3793</v>
      </c>
      <c r="B6993">
        <v>6992</v>
      </c>
      <c r="C6993" t="s">
        <v>4638</v>
      </c>
      <c r="D6993" t="s">
        <v>4639</v>
      </c>
      <c r="E6993" t="s">
        <v>4637</v>
      </c>
      <c r="F6993">
        <v>1</v>
      </c>
      <c r="G6993" s="9">
        <v>24</v>
      </c>
      <c r="H6993" s="9">
        <v>24</v>
      </c>
    </row>
    <row r="6994" spans="1:8" x14ac:dyDescent="0.3">
      <c r="A6994" t="s">
        <v>3793</v>
      </c>
      <c r="B6994">
        <v>6993</v>
      </c>
      <c r="C6994" t="s">
        <v>4629</v>
      </c>
      <c r="D6994" t="s">
        <v>4630</v>
      </c>
      <c r="E6994" t="s">
        <v>4631</v>
      </c>
      <c r="F6994">
        <v>2</v>
      </c>
      <c r="G6994" s="9">
        <v>22</v>
      </c>
      <c r="H6994" s="9">
        <v>44</v>
      </c>
    </row>
    <row r="6995" spans="1:8" x14ac:dyDescent="0.3">
      <c r="A6995" t="s">
        <v>3793</v>
      </c>
      <c r="B6995">
        <v>6994</v>
      </c>
      <c r="C6995" t="s">
        <v>4640</v>
      </c>
      <c r="D6995" t="s">
        <v>4641</v>
      </c>
      <c r="E6995" t="s">
        <v>4637</v>
      </c>
      <c r="F6995">
        <v>2</v>
      </c>
      <c r="G6995" s="9">
        <v>32</v>
      </c>
      <c r="H6995" s="9">
        <v>64</v>
      </c>
    </row>
    <row r="6996" spans="1:8" x14ac:dyDescent="0.3">
      <c r="A6996" t="s">
        <v>3794</v>
      </c>
      <c r="B6996">
        <v>6995</v>
      </c>
      <c r="C6996" t="s">
        <v>4632</v>
      </c>
      <c r="D6996" t="s">
        <v>4633</v>
      </c>
      <c r="E6996" t="s">
        <v>4634</v>
      </c>
      <c r="F6996">
        <v>1</v>
      </c>
      <c r="G6996" s="9">
        <v>16</v>
      </c>
      <c r="H6996" s="9">
        <v>16</v>
      </c>
    </row>
    <row r="6997" spans="1:8" x14ac:dyDescent="0.3">
      <c r="A6997" t="s">
        <v>3794</v>
      </c>
      <c r="B6997">
        <v>6996</v>
      </c>
      <c r="C6997" t="s">
        <v>4638</v>
      </c>
      <c r="D6997" t="s">
        <v>4639</v>
      </c>
      <c r="E6997" t="s">
        <v>4637</v>
      </c>
      <c r="F6997">
        <v>2</v>
      </c>
      <c r="G6997" s="9">
        <v>24</v>
      </c>
      <c r="H6997" s="9">
        <v>48</v>
      </c>
    </row>
    <row r="6998" spans="1:8" x14ac:dyDescent="0.3">
      <c r="A6998" t="s">
        <v>3794</v>
      </c>
      <c r="B6998">
        <v>6997</v>
      </c>
      <c r="C6998" t="s">
        <v>4635</v>
      </c>
      <c r="D6998" t="s">
        <v>4636</v>
      </c>
      <c r="E6998" t="s">
        <v>4637</v>
      </c>
      <c r="F6998">
        <v>1</v>
      </c>
      <c r="G6998" s="9">
        <v>28</v>
      </c>
      <c r="H6998" s="9">
        <v>28</v>
      </c>
    </row>
    <row r="6999" spans="1:8" x14ac:dyDescent="0.3">
      <c r="A6999" t="s">
        <v>3794</v>
      </c>
      <c r="B6999">
        <v>6998</v>
      </c>
      <c r="C6999" t="s">
        <v>4647</v>
      </c>
      <c r="D6999" t="s">
        <v>4648</v>
      </c>
      <c r="E6999" t="s">
        <v>4628</v>
      </c>
      <c r="F6999">
        <v>1</v>
      </c>
      <c r="G6999" s="9">
        <v>20</v>
      </c>
      <c r="H6999" s="9">
        <v>20</v>
      </c>
    </row>
    <row r="7000" spans="1:8" x14ac:dyDescent="0.3">
      <c r="A7000" t="s">
        <v>3795</v>
      </c>
      <c r="B7000">
        <v>6999</v>
      </c>
      <c r="C7000" t="s">
        <v>4640</v>
      </c>
      <c r="D7000" t="s">
        <v>4641</v>
      </c>
      <c r="E7000" t="s">
        <v>4637</v>
      </c>
      <c r="F7000">
        <v>1</v>
      </c>
      <c r="G7000" s="9">
        <v>32</v>
      </c>
      <c r="H7000" s="9">
        <v>32</v>
      </c>
    </row>
    <row r="7001" spans="1:8" x14ac:dyDescent="0.3">
      <c r="A7001" t="s">
        <v>3796</v>
      </c>
      <c r="B7001">
        <v>7000</v>
      </c>
      <c r="C7001" t="s">
        <v>4649</v>
      </c>
      <c r="D7001" t="s">
        <v>4650</v>
      </c>
      <c r="E7001" t="s">
        <v>4637</v>
      </c>
      <c r="F7001">
        <v>1</v>
      </c>
      <c r="G7001" s="9">
        <v>65</v>
      </c>
      <c r="H7001" s="9">
        <v>65</v>
      </c>
    </row>
    <row r="7002" spans="1:8" x14ac:dyDescent="0.3">
      <c r="A7002" t="s">
        <v>3796</v>
      </c>
      <c r="B7002">
        <v>7001</v>
      </c>
      <c r="C7002" t="s">
        <v>4642</v>
      </c>
      <c r="D7002" t="s">
        <v>4643</v>
      </c>
      <c r="E7002" t="s">
        <v>4634</v>
      </c>
      <c r="F7002">
        <v>1</v>
      </c>
      <c r="G7002" s="9">
        <v>12</v>
      </c>
      <c r="H7002" s="9">
        <v>12</v>
      </c>
    </row>
    <row r="7003" spans="1:8" x14ac:dyDescent="0.3">
      <c r="A7003" t="s">
        <v>3796</v>
      </c>
      <c r="B7003">
        <v>7002</v>
      </c>
      <c r="C7003" t="s">
        <v>4629</v>
      </c>
      <c r="D7003" t="s">
        <v>4630</v>
      </c>
      <c r="E7003" t="s">
        <v>4631</v>
      </c>
      <c r="F7003">
        <v>2</v>
      </c>
      <c r="G7003" s="9">
        <v>22</v>
      </c>
      <c r="H7003" s="9">
        <v>44</v>
      </c>
    </row>
    <row r="7004" spans="1:8" x14ac:dyDescent="0.3">
      <c r="A7004" t="s">
        <v>3796</v>
      </c>
      <c r="B7004">
        <v>7003</v>
      </c>
      <c r="C7004" t="s">
        <v>4647</v>
      </c>
      <c r="D7004" t="s">
        <v>4648</v>
      </c>
      <c r="E7004" t="s">
        <v>4628</v>
      </c>
      <c r="F7004">
        <v>1</v>
      </c>
      <c r="G7004" s="9">
        <v>20</v>
      </c>
      <c r="H7004" s="9">
        <v>20</v>
      </c>
    </row>
    <row r="7005" spans="1:8" x14ac:dyDescent="0.3">
      <c r="A7005" t="s">
        <v>3797</v>
      </c>
      <c r="B7005">
        <v>7004</v>
      </c>
      <c r="C7005" t="s">
        <v>4629</v>
      </c>
      <c r="D7005" t="s">
        <v>4630</v>
      </c>
      <c r="E7005" t="s">
        <v>4631</v>
      </c>
      <c r="F7005">
        <v>1</v>
      </c>
      <c r="G7005" s="9">
        <v>22</v>
      </c>
      <c r="H7005" s="9">
        <v>22</v>
      </c>
    </row>
    <row r="7006" spans="1:8" x14ac:dyDescent="0.3">
      <c r="A7006" t="s">
        <v>3797</v>
      </c>
      <c r="B7006">
        <v>7005</v>
      </c>
      <c r="C7006" t="s">
        <v>4649</v>
      </c>
      <c r="D7006" t="s">
        <v>4650</v>
      </c>
      <c r="E7006" t="s">
        <v>4637</v>
      </c>
      <c r="F7006">
        <v>1</v>
      </c>
      <c r="G7006" s="9">
        <v>65</v>
      </c>
      <c r="H7006" s="9">
        <v>65</v>
      </c>
    </row>
    <row r="7007" spans="1:8" x14ac:dyDescent="0.3">
      <c r="A7007" t="s">
        <v>3797</v>
      </c>
      <c r="B7007">
        <v>7006</v>
      </c>
      <c r="C7007" t="s">
        <v>4640</v>
      </c>
      <c r="D7007" t="s">
        <v>4641</v>
      </c>
      <c r="E7007" t="s">
        <v>4637</v>
      </c>
      <c r="F7007">
        <v>1</v>
      </c>
      <c r="G7007" s="9">
        <v>32</v>
      </c>
      <c r="H7007" s="9">
        <v>32</v>
      </c>
    </row>
    <row r="7008" spans="1:8" x14ac:dyDescent="0.3">
      <c r="A7008" t="s">
        <v>3797</v>
      </c>
      <c r="B7008">
        <v>7007</v>
      </c>
      <c r="C7008" t="s">
        <v>4626</v>
      </c>
      <c r="D7008" t="s">
        <v>4627</v>
      </c>
      <c r="E7008" t="s">
        <v>4628</v>
      </c>
      <c r="F7008">
        <v>1</v>
      </c>
      <c r="G7008" s="9">
        <v>15</v>
      </c>
      <c r="H7008" s="9">
        <v>15</v>
      </c>
    </row>
    <row r="7009" spans="1:8" x14ac:dyDescent="0.3">
      <c r="A7009" t="s">
        <v>3799</v>
      </c>
      <c r="B7009">
        <v>7008</v>
      </c>
      <c r="C7009" t="s">
        <v>4638</v>
      </c>
      <c r="D7009" t="s">
        <v>4639</v>
      </c>
      <c r="E7009" t="s">
        <v>4637</v>
      </c>
      <c r="F7009">
        <v>1</v>
      </c>
      <c r="G7009" s="9">
        <v>24</v>
      </c>
      <c r="H7009" s="9">
        <v>24</v>
      </c>
    </row>
    <row r="7010" spans="1:8" x14ac:dyDescent="0.3">
      <c r="A7010" t="s">
        <v>3800</v>
      </c>
      <c r="B7010">
        <v>7009</v>
      </c>
      <c r="C7010" t="s">
        <v>4640</v>
      </c>
      <c r="D7010" t="s">
        <v>4641</v>
      </c>
      <c r="E7010" t="s">
        <v>4637</v>
      </c>
      <c r="F7010">
        <v>1</v>
      </c>
      <c r="G7010" s="9">
        <v>32</v>
      </c>
      <c r="H7010" s="9">
        <v>32</v>
      </c>
    </row>
    <row r="7011" spans="1:8" x14ac:dyDescent="0.3">
      <c r="A7011" t="s">
        <v>3800</v>
      </c>
      <c r="B7011">
        <v>7010</v>
      </c>
      <c r="C7011" t="s">
        <v>4629</v>
      </c>
      <c r="D7011" t="s">
        <v>4630</v>
      </c>
      <c r="E7011" t="s">
        <v>4631</v>
      </c>
      <c r="F7011">
        <v>1</v>
      </c>
      <c r="G7011" s="9">
        <v>22</v>
      </c>
      <c r="H7011" s="9">
        <v>22</v>
      </c>
    </row>
    <row r="7012" spans="1:8" x14ac:dyDescent="0.3">
      <c r="A7012" t="s">
        <v>3801</v>
      </c>
      <c r="B7012">
        <v>7011</v>
      </c>
      <c r="C7012" t="s">
        <v>4644</v>
      </c>
      <c r="D7012" t="s">
        <v>4645</v>
      </c>
      <c r="E7012" t="s">
        <v>4646</v>
      </c>
      <c r="F7012">
        <v>1</v>
      </c>
      <c r="G7012" s="9">
        <v>18</v>
      </c>
      <c r="H7012" s="9">
        <v>18</v>
      </c>
    </row>
    <row r="7013" spans="1:8" x14ac:dyDescent="0.3">
      <c r="A7013" t="s">
        <v>3801</v>
      </c>
      <c r="B7013">
        <v>7012</v>
      </c>
      <c r="C7013" t="s">
        <v>4649</v>
      </c>
      <c r="D7013" t="s">
        <v>4650</v>
      </c>
      <c r="E7013" t="s">
        <v>4637</v>
      </c>
      <c r="F7013">
        <v>1</v>
      </c>
      <c r="G7013" s="9">
        <v>65</v>
      </c>
      <c r="H7013" s="9">
        <v>65</v>
      </c>
    </row>
    <row r="7014" spans="1:8" x14ac:dyDescent="0.3">
      <c r="A7014" t="s">
        <v>3801</v>
      </c>
      <c r="B7014">
        <v>7013</v>
      </c>
      <c r="C7014" t="s">
        <v>4647</v>
      </c>
      <c r="D7014" t="s">
        <v>4648</v>
      </c>
      <c r="E7014" t="s">
        <v>4628</v>
      </c>
      <c r="F7014">
        <v>1</v>
      </c>
      <c r="G7014" s="9">
        <v>20</v>
      </c>
      <c r="H7014" s="9">
        <v>20</v>
      </c>
    </row>
    <row r="7015" spans="1:8" x14ac:dyDescent="0.3">
      <c r="A7015" t="s">
        <v>3802</v>
      </c>
      <c r="B7015">
        <v>7014</v>
      </c>
      <c r="C7015" t="s">
        <v>4647</v>
      </c>
      <c r="D7015" t="s">
        <v>4648</v>
      </c>
      <c r="E7015" t="s">
        <v>4628</v>
      </c>
      <c r="F7015">
        <v>1</v>
      </c>
      <c r="G7015" s="9">
        <v>20</v>
      </c>
      <c r="H7015" s="9">
        <v>20</v>
      </c>
    </row>
    <row r="7016" spans="1:8" x14ac:dyDescent="0.3">
      <c r="A7016" t="s">
        <v>3802</v>
      </c>
      <c r="B7016">
        <v>7015</v>
      </c>
      <c r="C7016" t="s">
        <v>4632</v>
      </c>
      <c r="D7016" t="s">
        <v>4633</v>
      </c>
      <c r="E7016" t="s">
        <v>4634</v>
      </c>
      <c r="F7016">
        <v>1</v>
      </c>
      <c r="G7016" s="9">
        <v>16</v>
      </c>
      <c r="H7016" s="9">
        <v>16</v>
      </c>
    </row>
    <row r="7017" spans="1:8" x14ac:dyDescent="0.3">
      <c r="A7017" t="s">
        <v>3803</v>
      </c>
      <c r="B7017">
        <v>7016</v>
      </c>
      <c r="C7017" t="s">
        <v>4629</v>
      </c>
      <c r="D7017" t="s">
        <v>4630</v>
      </c>
      <c r="E7017" t="s">
        <v>4631</v>
      </c>
      <c r="F7017">
        <v>1</v>
      </c>
      <c r="G7017" s="9">
        <v>22</v>
      </c>
      <c r="H7017" s="9">
        <v>22</v>
      </c>
    </row>
    <row r="7018" spans="1:8" x14ac:dyDescent="0.3">
      <c r="A7018" t="s">
        <v>3803</v>
      </c>
      <c r="B7018">
        <v>7017</v>
      </c>
      <c r="C7018" t="s">
        <v>4632</v>
      </c>
      <c r="D7018" t="s">
        <v>4633</v>
      </c>
      <c r="E7018" t="s">
        <v>4634</v>
      </c>
      <c r="F7018">
        <v>2</v>
      </c>
      <c r="G7018" s="9">
        <v>16</v>
      </c>
      <c r="H7018" s="9">
        <v>32</v>
      </c>
    </row>
    <row r="7019" spans="1:8" x14ac:dyDescent="0.3">
      <c r="A7019" t="s">
        <v>3804</v>
      </c>
      <c r="B7019">
        <v>7018</v>
      </c>
      <c r="C7019" t="s">
        <v>4649</v>
      </c>
      <c r="D7019" t="s">
        <v>4650</v>
      </c>
      <c r="E7019" t="s">
        <v>4637</v>
      </c>
      <c r="F7019">
        <v>1</v>
      </c>
      <c r="G7019" s="9">
        <v>65</v>
      </c>
      <c r="H7019" s="9">
        <v>65</v>
      </c>
    </row>
    <row r="7020" spans="1:8" x14ac:dyDescent="0.3">
      <c r="A7020" t="s">
        <v>3804</v>
      </c>
      <c r="B7020">
        <v>7019</v>
      </c>
      <c r="C7020" t="s">
        <v>4647</v>
      </c>
      <c r="D7020" t="s">
        <v>4648</v>
      </c>
      <c r="E7020" t="s">
        <v>4628</v>
      </c>
      <c r="F7020">
        <v>2</v>
      </c>
      <c r="G7020" s="9">
        <v>20</v>
      </c>
      <c r="H7020" s="9">
        <v>40</v>
      </c>
    </row>
    <row r="7021" spans="1:8" x14ac:dyDescent="0.3">
      <c r="A7021" t="s">
        <v>3804</v>
      </c>
      <c r="B7021">
        <v>7020</v>
      </c>
      <c r="C7021" t="s">
        <v>4644</v>
      </c>
      <c r="D7021" t="s">
        <v>4645</v>
      </c>
      <c r="E7021" t="s">
        <v>4646</v>
      </c>
      <c r="F7021">
        <v>2</v>
      </c>
      <c r="G7021" s="9">
        <v>18</v>
      </c>
      <c r="H7021" s="9">
        <v>36</v>
      </c>
    </row>
    <row r="7022" spans="1:8" x14ac:dyDescent="0.3">
      <c r="A7022" t="s">
        <v>3804</v>
      </c>
      <c r="B7022">
        <v>7021</v>
      </c>
      <c r="C7022" t="s">
        <v>4626</v>
      </c>
      <c r="D7022" t="s">
        <v>4627</v>
      </c>
      <c r="E7022" t="s">
        <v>4628</v>
      </c>
      <c r="F7022">
        <v>1</v>
      </c>
      <c r="G7022" s="9">
        <v>15</v>
      </c>
      <c r="H7022" s="9">
        <v>15</v>
      </c>
    </row>
    <row r="7023" spans="1:8" x14ac:dyDescent="0.3">
      <c r="A7023" t="s">
        <v>3805</v>
      </c>
      <c r="B7023">
        <v>7022</v>
      </c>
      <c r="C7023" t="s">
        <v>4626</v>
      </c>
      <c r="D7023" t="s">
        <v>4627</v>
      </c>
      <c r="E7023" t="s">
        <v>4628</v>
      </c>
      <c r="F7023">
        <v>1</v>
      </c>
      <c r="G7023" s="9">
        <v>15</v>
      </c>
      <c r="H7023" s="9">
        <v>15</v>
      </c>
    </row>
    <row r="7024" spans="1:8" x14ac:dyDescent="0.3">
      <c r="A7024" t="s">
        <v>3806</v>
      </c>
      <c r="B7024">
        <v>7023</v>
      </c>
      <c r="C7024" t="s">
        <v>4647</v>
      </c>
      <c r="D7024" t="s">
        <v>4648</v>
      </c>
      <c r="E7024" t="s">
        <v>4628</v>
      </c>
      <c r="F7024">
        <v>1</v>
      </c>
      <c r="G7024" s="9">
        <v>20</v>
      </c>
      <c r="H7024" s="9">
        <v>20</v>
      </c>
    </row>
    <row r="7025" spans="1:8" x14ac:dyDescent="0.3">
      <c r="A7025" t="s">
        <v>3806</v>
      </c>
      <c r="B7025">
        <v>7024</v>
      </c>
      <c r="C7025" t="s">
        <v>4644</v>
      </c>
      <c r="D7025" t="s">
        <v>4645</v>
      </c>
      <c r="E7025" t="s">
        <v>4646</v>
      </c>
      <c r="F7025">
        <v>2</v>
      </c>
      <c r="G7025" s="9">
        <v>18</v>
      </c>
      <c r="H7025" s="9">
        <v>36</v>
      </c>
    </row>
    <row r="7026" spans="1:8" x14ac:dyDescent="0.3">
      <c r="A7026" t="s">
        <v>3806</v>
      </c>
      <c r="B7026">
        <v>7025</v>
      </c>
      <c r="C7026" t="s">
        <v>4640</v>
      </c>
      <c r="D7026" t="s">
        <v>4641</v>
      </c>
      <c r="E7026" t="s">
        <v>4637</v>
      </c>
      <c r="F7026">
        <v>1</v>
      </c>
      <c r="G7026" s="9">
        <v>32</v>
      </c>
      <c r="H7026" s="9">
        <v>32</v>
      </c>
    </row>
    <row r="7027" spans="1:8" x14ac:dyDescent="0.3">
      <c r="A7027" t="s">
        <v>3807</v>
      </c>
      <c r="B7027">
        <v>7026</v>
      </c>
      <c r="C7027" t="s">
        <v>4635</v>
      </c>
      <c r="D7027" t="s">
        <v>4636</v>
      </c>
      <c r="E7027" t="s">
        <v>4637</v>
      </c>
      <c r="F7027">
        <v>1</v>
      </c>
      <c r="G7027" s="9">
        <v>28</v>
      </c>
      <c r="H7027" s="9">
        <v>28</v>
      </c>
    </row>
    <row r="7028" spans="1:8" x14ac:dyDescent="0.3">
      <c r="A7028" t="s">
        <v>3808</v>
      </c>
      <c r="B7028">
        <v>7027</v>
      </c>
      <c r="C7028" t="s">
        <v>4638</v>
      </c>
      <c r="D7028" t="s">
        <v>4639</v>
      </c>
      <c r="E7028" t="s">
        <v>4637</v>
      </c>
      <c r="F7028">
        <v>1</v>
      </c>
      <c r="G7028" s="9">
        <v>24</v>
      </c>
      <c r="H7028" s="9">
        <v>24</v>
      </c>
    </row>
    <row r="7029" spans="1:8" x14ac:dyDescent="0.3">
      <c r="A7029" t="s">
        <v>3808</v>
      </c>
      <c r="B7029">
        <v>7028</v>
      </c>
      <c r="C7029" t="s">
        <v>4647</v>
      </c>
      <c r="D7029" t="s">
        <v>4648</v>
      </c>
      <c r="E7029" t="s">
        <v>4628</v>
      </c>
      <c r="F7029">
        <v>2</v>
      </c>
      <c r="G7029" s="9">
        <v>20</v>
      </c>
      <c r="H7029" s="9">
        <v>40</v>
      </c>
    </row>
    <row r="7030" spans="1:8" x14ac:dyDescent="0.3">
      <c r="A7030" t="s">
        <v>3808</v>
      </c>
      <c r="B7030">
        <v>7029</v>
      </c>
      <c r="C7030" t="s">
        <v>4640</v>
      </c>
      <c r="D7030" t="s">
        <v>4641</v>
      </c>
      <c r="E7030" t="s">
        <v>4637</v>
      </c>
      <c r="F7030">
        <v>1</v>
      </c>
      <c r="G7030" s="9">
        <v>32</v>
      </c>
      <c r="H7030" s="9">
        <v>32</v>
      </c>
    </row>
    <row r="7031" spans="1:8" x14ac:dyDescent="0.3">
      <c r="A7031" t="s">
        <v>3808</v>
      </c>
      <c r="B7031">
        <v>7030</v>
      </c>
      <c r="C7031" t="s">
        <v>4642</v>
      </c>
      <c r="D7031" t="s">
        <v>4643</v>
      </c>
      <c r="E7031" t="s">
        <v>4634</v>
      </c>
      <c r="F7031">
        <v>1</v>
      </c>
      <c r="G7031" s="9">
        <v>12</v>
      </c>
      <c r="H7031" s="9">
        <v>12</v>
      </c>
    </row>
    <row r="7032" spans="1:8" x14ac:dyDescent="0.3">
      <c r="A7032" t="s">
        <v>3809</v>
      </c>
      <c r="B7032">
        <v>7031</v>
      </c>
      <c r="C7032" t="s">
        <v>4635</v>
      </c>
      <c r="D7032" t="s">
        <v>4636</v>
      </c>
      <c r="E7032" t="s">
        <v>4637</v>
      </c>
      <c r="F7032">
        <v>1</v>
      </c>
      <c r="G7032" s="9">
        <v>28</v>
      </c>
      <c r="H7032" s="9">
        <v>28</v>
      </c>
    </row>
    <row r="7033" spans="1:8" x14ac:dyDescent="0.3">
      <c r="A7033" t="s">
        <v>3809</v>
      </c>
      <c r="B7033">
        <v>7032</v>
      </c>
      <c r="C7033" t="s">
        <v>4642</v>
      </c>
      <c r="D7033" t="s">
        <v>4643</v>
      </c>
      <c r="E7033" t="s">
        <v>4634</v>
      </c>
      <c r="F7033">
        <v>1</v>
      </c>
      <c r="G7033" s="9">
        <v>12</v>
      </c>
      <c r="H7033" s="9">
        <v>12</v>
      </c>
    </row>
    <row r="7034" spans="1:8" x14ac:dyDescent="0.3">
      <c r="A7034" t="s">
        <v>3809</v>
      </c>
      <c r="B7034">
        <v>7033</v>
      </c>
      <c r="C7034" t="s">
        <v>4629</v>
      </c>
      <c r="D7034" t="s">
        <v>4630</v>
      </c>
      <c r="E7034" t="s">
        <v>4631</v>
      </c>
      <c r="F7034">
        <v>1</v>
      </c>
      <c r="G7034" s="9">
        <v>22</v>
      </c>
      <c r="H7034" s="9">
        <v>22</v>
      </c>
    </row>
    <row r="7035" spans="1:8" x14ac:dyDescent="0.3">
      <c r="A7035" t="s">
        <v>3810</v>
      </c>
      <c r="B7035">
        <v>7034</v>
      </c>
      <c r="C7035" t="s">
        <v>4632</v>
      </c>
      <c r="D7035" t="s">
        <v>4633</v>
      </c>
      <c r="E7035" t="s">
        <v>4634</v>
      </c>
      <c r="F7035">
        <v>1</v>
      </c>
      <c r="G7035" s="9">
        <v>16</v>
      </c>
      <c r="H7035" s="9">
        <v>16</v>
      </c>
    </row>
    <row r="7036" spans="1:8" x14ac:dyDescent="0.3">
      <c r="A7036" t="s">
        <v>3810</v>
      </c>
      <c r="B7036">
        <v>7035</v>
      </c>
      <c r="C7036" t="s">
        <v>4626</v>
      </c>
      <c r="D7036" t="s">
        <v>4627</v>
      </c>
      <c r="E7036" t="s">
        <v>4628</v>
      </c>
      <c r="F7036">
        <v>1</v>
      </c>
      <c r="G7036" s="9">
        <v>15</v>
      </c>
      <c r="H7036" s="9">
        <v>15</v>
      </c>
    </row>
    <row r="7037" spans="1:8" x14ac:dyDescent="0.3">
      <c r="A7037" t="s">
        <v>3810</v>
      </c>
      <c r="B7037">
        <v>7036</v>
      </c>
      <c r="C7037" t="s">
        <v>4647</v>
      </c>
      <c r="D7037" t="s">
        <v>4648</v>
      </c>
      <c r="E7037" t="s">
        <v>4628</v>
      </c>
      <c r="F7037">
        <v>1</v>
      </c>
      <c r="G7037" s="9">
        <v>20</v>
      </c>
      <c r="H7037" s="9">
        <v>20</v>
      </c>
    </row>
    <row r="7038" spans="1:8" x14ac:dyDescent="0.3">
      <c r="A7038" t="s">
        <v>3810</v>
      </c>
      <c r="B7038">
        <v>7037</v>
      </c>
      <c r="C7038" t="s">
        <v>4642</v>
      </c>
      <c r="D7038" t="s">
        <v>4643</v>
      </c>
      <c r="E7038" t="s">
        <v>4634</v>
      </c>
      <c r="F7038">
        <v>1</v>
      </c>
      <c r="G7038" s="9">
        <v>12</v>
      </c>
      <c r="H7038" s="9">
        <v>12</v>
      </c>
    </row>
    <row r="7039" spans="1:8" x14ac:dyDescent="0.3">
      <c r="A7039" t="s">
        <v>3811</v>
      </c>
      <c r="B7039">
        <v>7038</v>
      </c>
      <c r="C7039" t="s">
        <v>4642</v>
      </c>
      <c r="D7039" t="s">
        <v>4643</v>
      </c>
      <c r="E7039" t="s">
        <v>4634</v>
      </c>
      <c r="F7039">
        <v>1</v>
      </c>
      <c r="G7039" s="9">
        <v>12</v>
      </c>
      <c r="H7039" s="9">
        <v>12</v>
      </c>
    </row>
    <row r="7040" spans="1:8" x14ac:dyDescent="0.3">
      <c r="A7040" t="s">
        <v>3812</v>
      </c>
      <c r="B7040">
        <v>7039</v>
      </c>
      <c r="C7040" t="s">
        <v>4642</v>
      </c>
      <c r="D7040" t="s">
        <v>4643</v>
      </c>
      <c r="E7040" t="s">
        <v>4634</v>
      </c>
      <c r="F7040">
        <v>1</v>
      </c>
      <c r="G7040" s="9">
        <v>12</v>
      </c>
      <c r="H7040" s="9">
        <v>12</v>
      </c>
    </row>
    <row r="7041" spans="1:8" x14ac:dyDescent="0.3">
      <c r="A7041" t="s">
        <v>3812</v>
      </c>
      <c r="B7041">
        <v>7040</v>
      </c>
      <c r="C7041" t="s">
        <v>4647</v>
      </c>
      <c r="D7041" t="s">
        <v>4648</v>
      </c>
      <c r="E7041" t="s">
        <v>4628</v>
      </c>
      <c r="F7041">
        <v>1</v>
      </c>
      <c r="G7041" s="9">
        <v>20</v>
      </c>
      <c r="H7041" s="9">
        <v>20</v>
      </c>
    </row>
    <row r="7042" spans="1:8" x14ac:dyDescent="0.3">
      <c r="A7042" t="s">
        <v>3812</v>
      </c>
      <c r="B7042">
        <v>7041</v>
      </c>
      <c r="C7042" t="s">
        <v>4629</v>
      </c>
      <c r="D7042" t="s">
        <v>4630</v>
      </c>
      <c r="E7042" t="s">
        <v>4631</v>
      </c>
      <c r="F7042">
        <v>2</v>
      </c>
      <c r="G7042" s="9">
        <v>22</v>
      </c>
      <c r="H7042" s="9">
        <v>44</v>
      </c>
    </row>
    <row r="7043" spans="1:8" x14ac:dyDescent="0.3">
      <c r="A7043" t="s">
        <v>3812</v>
      </c>
      <c r="B7043">
        <v>7042</v>
      </c>
      <c r="C7043" t="s">
        <v>4649</v>
      </c>
      <c r="D7043" t="s">
        <v>4650</v>
      </c>
      <c r="E7043" t="s">
        <v>4637</v>
      </c>
      <c r="F7043">
        <v>1</v>
      </c>
      <c r="G7043" s="9">
        <v>65</v>
      </c>
      <c r="H7043" s="9">
        <v>65</v>
      </c>
    </row>
    <row r="7044" spans="1:8" x14ac:dyDescent="0.3">
      <c r="A7044" t="s">
        <v>3813</v>
      </c>
      <c r="B7044">
        <v>7043</v>
      </c>
      <c r="C7044" t="s">
        <v>4632</v>
      </c>
      <c r="D7044" t="s">
        <v>4633</v>
      </c>
      <c r="E7044" t="s">
        <v>4634</v>
      </c>
      <c r="F7044">
        <v>1</v>
      </c>
      <c r="G7044" s="9">
        <v>16</v>
      </c>
      <c r="H7044" s="9">
        <v>16</v>
      </c>
    </row>
    <row r="7045" spans="1:8" x14ac:dyDescent="0.3">
      <c r="A7045" t="s">
        <v>3814</v>
      </c>
      <c r="B7045">
        <v>7044</v>
      </c>
      <c r="C7045" t="s">
        <v>4632</v>
      </c>
      <c r="D7045" t="s">
        <v>4633</v>
      </c>
      <c r="E7045" t="s">
        <v>4634</v>
      </c>
      <c r="F7045">
        <v>1</v>
      </c>
      <c r="G7045" s="9">
        <v>16</v>
      </c>
      <c r="H7045" s="9">
        <v>16</v>
      </c>
    </row>
    <row r="7046" spans="1:8" x14ac:dyDescent="0.3">
      <c r="A7046" t="s">
        <v>3815</v>
      </c>
      <c r="B7046">
        <v>7045</v>
      </c>
      <c r="C7046" t="s">
        <v>4642</v>
      </c>
      <c r="D7046" t="s">
        <v>4643</v>
      </c>
      <c r="E7046" t="s">
        <v>4634</v>
      </c>
      <c r="F7046">
        <v>1</v>
      </c>
      <c r="G7046" s="9">
        <v>12</v>
      </c>
      <c r="H7046" s="9">
        <v>12</v>
      </c>
    </row>
    <row r="7047" spans="1:8" x14ac:dyDescent="0.3">
      <c r="A7047" t="s">
        <v>3815</v>
      </c>
      <c r="B7047">
        <v>7046</v>
      </c>
      <c r="C7047" t="s">
        <v>4638</v>
      </c>
      <c r="D7047" t="s">
        <v>4639</v>
      </c>
      <c r="E7047" t="s">
        <v>4637</v>
      </c>
      <c r="F7047">
        <v>1</v>
      </c>
      <c r="G7047" s="9">
        <v>24</v>
      </c>
      <c r="H7047" s="9">
        <v>24</v>
      </c>
    </row>
    <row r="7048" spans="1:8" x14ac:dyDescent="0.3">
      <c r="A7048" t="s">
        <v>3816</v>
      </c>
      <c r="B7048">
        <v>7047</v>
      </c>
      <c r="C7048" t="s">
        <v>4629</v>
      </c>
      <c r="D7048" t="s">
        <v>4630</v>
      </c>
      <c r="E7048" t="s">
        <v>4631</v>
      </c>
      <c r="F7048">
        <v>1</v>
      </c>
      <c r="G7048" s="9">
        <v>22</v>
      </c>
      <c r="H7048" s="9">
        <v>22</v>
      </c>
    </row>
    <row r="7049" spans="1:8" x14ac:dyDescent="0.3">
      <c r="A7049" t="s">
        <v>3816</v>
      </c>
      <c r="B7049">
        <v>7048</v>
      </c>
      <c r="C7049" t="s">
        <v>4647</v>
      </c>
      <c r="D7049" t="s">
        <v>4648</v>
      </c>
      <c r="E7049" t="s">
        <v>4628</v>
      </c>
      <c r="F7049">
        <v>1</v>
      </c>
      <c r="G7049" s="9">
        <v>20</v>
      </c>
      <c r="H7049" s="9">
        <v>20</v>
      </c>
    </row>
    <row r="7050" spans="1:8" x14ac:dyDescent="0.3">
      <c r="A7050" t="s">
        <v>3816</v>
      </c>
      <c r="B7050">
        <v>7049</v>
      </c>
      <c r="C7050" t="s">
        <v>4649</v>
      </c>
      <c r="D7050" t="s">
        <v>4650</v>
      </c>
      <c r="E7050" t="s">
        <v>4637</v>
      </c>
      <c r="F7050">
        <v>1</v>
      </c>
      <c r="G7050" s="9">
        <v>65</v>
      </c>
      <c r="H7050" s="9">
        <v>65</v>
      </c>
    </row>
    <row r="7051" spans="1:8" x14ac:dyDescent="0.3">
      <c r="A7051" t="s">
        <v>3817</v>
      </c>
      <c r="B7051">
        <v>7050</v>
      </c>
      <c r="C7051" t="s">
        <v>4640</v>
      </c>
      <c r="D7051" t="s">
        <v>4641</v>
      </c>
      <c r="E7051" t="s">
        <v>4637</v>
      </c>
      <c r="F7051">
        <v>1</v>
      </c>
      <c r="G7051" s="9">
        <v>32</v>
      </c>
      <c r="H7051" s="9">
        <v>32</v>
      </c>
    </row>
    <row r="7052" spans="1:8" x14ac:dyDescent="0.3">
      <c r="A7052" t="s">
        <v>3817</v>
      </c>
      <c r="B7052">
        <v>7051</v>
      </c>
      <c r="C7052" t="s">
        <v>4632</v>
      </c>
      <c r="D7052" t="s">
        <v>4633</v>
      </c>
      <c r="E7052" t="s">
        <v>4634</v>
      </c>
      <c r="F7052">
        <v>1</v>
      </c>
      <c r="G7052" s="9">
        <v>16</v>
      </c>
      <c r="H7052" s="9">
        <v>16</v>
      </c>
    </row>
    <row r="7053" spans="1:8" x14ac:dyDescent="0.3">
      <c r="A7053" t="s">
        <v>3818</v>
      </c>
      <c r="B7053">
        <v>7052</v>
      </c>
      <c r="C7053" t="s">
        <v>4632</v>
      </c>
      <c r="D7053" t="s">
        <v>4633</v>
      </c>
      <c r="E7053" t="s">
        <v>4634</v>
      </c>
      <c r="F7053">
        <v>2</v>
      </c>
      <c r="G7053" s="9">
        <v>16</v>
      </c>
      <c r="H7053" s="9">
        <v>32</v>
      </c>
    </row>
    <row r="7054" spans="1:8" x14ac:dyDescent="0.3">
      <c r="A7054" t="s">
        <v>3818</v>
      </c>
      <c r="B7054">
        <v>7053</v>
      </c>
      <c r="C7054" t="s">
        <v>4644</v>
      </c>
      <c r="D7054" t="s">
        <v>4645</v>
      </c>
      <c r="E7054" t="s">
        <v>4646</v>
      </c>
      <c r="F7054">
        <v>1</v>
      </c>
      <c r="G7054" s="9">
        <v>18</v>
      </c>
      <c r="H7054" s="9">
        <v>18</v>
      </c>
    </row>
    <row r="7055" spans="1:8" x14ac:dyDescent="0.3">
      <c r="A7055" t="s">
        <v>3818</v>
      </c>
      <c r="B7055">
        <v>7054</v>
      </c>
      <c r="C7055" t="s">
        <v>4640</v>
      </c>
      <c r="D7055" t="s">
        <v>4641</v>
      </c>
      <c r="E7055" t="s">
        <v>4637</v>
      </c>
      <c r="F7055">
        <v>1</v>
      </c>
      <c r="G7055" s="9">
        <v>32</v>
      </c>
      <c r="H7055" s="9">
        <v>32</v>
      </c>
    </row>
    <row r="7056" spans="1:8" x14ac:dyDescent="0.3">
      <c r="A7056" t="s">
        <v>3819</v>
      </c>
      <c r="B7056">
        <v>7055</v>
      </c>
      <c r="C7056" t="s">
        <v>4649</v>
      </c>
      <c r="D7056" t="s">
        <v>4650</v>
      </c>
      <c r="E7056" t="s">
        <v>4637</v>
      </c>
      <c r="F7056">
        <v>2</v>
      </c>
      <c r="G7056" s="9">
        <v>65</v>
      </c>
      <c r="H7056" s="9">
        <v>130</v>
      </c>
    </row>
    <row r="7057" spans="1:8" x14ac:dyDescent="0.3">
      <c r="A7057" t="s">
        <v>3819</v>
      </c>
      <c r="B7057">
        <v>7056</v>
      </c>
      <c r="C7057" t="s">
        <v>4638</v>
      </c>
      <c r="D7057" t="s">
        <v>4639</v>
      </c>
      <c r="E7057" t="s">
        <v>4637</v>
      </c>
      <c r="F7057">
        <v>1</v>
      </c>
      <c r="G7057" s="9">
        <v>24</v>
      </c>
      <c r="H7057" s="9">
        <v>24</v>
      </c>
    </row>
    <row r="7058" spans="1:8" x14ac:dyDescent="0.3">
      <c r="A7058" t="s">
        <v>3819</v>
      </c>
      <c r="B7058">
        <v>7057</v>
      </c>
      <c r="C7058" t="s">
        <v>4647</v>
      </c>
      <c r="D7058" t="s">
        <v>4648</v>
      </c>
      <c r="E7058" t="s">
        <v>4628</v>
      </c>
      <c r="F7058">
        <v>1</v>
      </c>
      <c r="G7058" s="9">
        <v>20</v>
      </c>
      <c r="H7058" s="9">
        <v>20</v>
      </c>
    </row>
    <row r="7059" spans="1:8" x14ac:dyDescent="0.3">
      <c r="A7059" t="s">
        <v>3819</v>
      </c>
      <c r="B7059">
        <v>7058</v>
      </c>
      <c r="C7059" t="s">
        <v>4635</v>
      </c>
      <c r="D7059" t="s">
        <v>4636</v>
      </c>
      <c r="E7059" t="s">
        <v>4637</v>
      </c>
      <c r="F7059">
        <v>1</v>
      </c>
      <c r="G7059" s="9">
        <v>28</v>
      </c>
      <c r="H7059" s="9">
        <v>28</v>
      </c>
    </row>
    <row r="7060" spans="1:8" x14ac:dyDescent="0.3">
      <c r="A7060" t="s">
        <v>3820</v>
      </c>
      <c r="B7060">
        <v>7059</v>
      </c>
      <c r="C7060" t="s">
        <v>4629</v>
      </c>
      <c r="D7060" t="s">
        <v>4630</v>
      </c>
      <c r="E7060" t="s">
        <v>4631</v>
      </c>
      <c r="F7060">
        <v>1</v>
      </c>
      <c r="G7060" s="9">
        <v>22</v>
      </c>
      <c r="H7060" s="9">
        <v>22</v>
      </c>
    </row>
    <row r="7061" spans="1:8" x14ac:dyDescent="0.3">
      <c r="A7061" t="s">
        <v>3820</v>
      </c>
      <c r="B7061">
        <v>7060</v>
      </c>
      <c r="C7061" t="s">
        <v>4640</v>
      </c>
      <c r="D7061" t="s">
        <v>4641</v>
      </c>
      <c r="E7061" t="s">
        <v>4637</v>
      </c>
      <c r="F7061">
        <v>1</v>
      </c>
      <c r="G7061" s="9">
        <v>32</v>
      </c>
      <c r="H7061" s="9">
        <v>32</v>
      </c>
    </row>
    <row r="7062" spans="1:8" x14ac:dyDescent="0.3">
      <c r="A7062" t="s">
        <v>3820</v>
      </c>
      <c r="B7062">
        <v>7061</v>
      </c>
      <c r="C7062" t="s">
        <v>4635</v>
      </c>
      <c r="D7062" t="s">
        <v>4636</v>
      </c>
      <c r="E7062" t="s">
        <v>4637</v>
      </c>
      <c r="F7062">
        <v>1</v>
      </c>
      <c r="G7062" s="9">
        <v>28</v>
      </c>
      <c r="H7062" s="9">
        <v>28</v>
      </c>
    </row>
    <row r="7063" spans="1:8" x14ac:dyDescent="0.3">
      <c r="A7063" t="s">
        <v>3820</v>
      </c>
      <c r="B7063">
        <v>7062</v>
      </c>
      <c r="C7063" t="s">
        <v>4647</v>
      </c>
      <c r="D7063" t="s">
        <v>4648</v>
      </c>
      <c r="E7063" t="s">
        <v>4628</v>
      </c>
      <c r="F7063">
        <v>1</v>
      </c>
      <c r="G7063" s="9">
        <v>20</v>
      </c>
      <c r="H7063" s="9">
        <v>20</v>
      </c>
    </row>
    <row r="7064" spans="1:8" x14ac:dyDescent="0.3">
      <c r="A7064" t="s">
        <v>3821</v>
      </c>
      <c r="B7064">
        <v>7063</v>
      </c>
      <c r="C7064" t="s">
        <v>4644</v>
      </c>
      <c r="D7064" t="s">
        <v>4645</v>
      </c>
      <c r="E7064" t="s">
        <v>4646</v>
      </c>
      <c r="F7064">
        <v>1</v>
      </c>
      <c r="G7064" s="9">
        <v>18</v>
      </c>
      <c r="H7064" s="9">
        <v>18</v>
      </c>
    </row>
    <row r="7065" spans="1:8" x14ac:dyDescent="0.3">
      <c r="A7065" t="s">
        <v>3821</v>
      </c>
      <c r="B7065">
        <v>7064</v>
      </c>
      <c r="C7065" t="s">
        <v>4635</v>
      </c>
      <c r="D7065" t="s">
        <v>4636</v>
      </c>
      <c r="E7065" t="s">
        <v>4637</v>
      </c>
      <c r="F7065">
        <v>1</v>
      </c>
      <c r="G7065" s="9">
        <v>28</v>
      </c>
      <c r="H7065" s="9">
        <v>28</v>
      </c>
    </row>
    <row r="7066" spans="1:8" x14ac:dyDescent="0.3">
      <c r="A7066" t="s">
        <v>3822</v>
      </c>
      <c r="B7066">
        <v>7065</v>
      </c>
      <c r="C7066" t="s">
        <v>4629</v>
      </c>
      <c r="D7066" t="s">
        <v>4630</v>
      </c>
      <c r="E7066" t="s">
        <v>4631</v>
      </c>
      <c r="F7066">
        <v>2</v>
      </c>
      <c r="G7066" s="9">
        <v>22</v>
      </c>
      <c r="H7066" s="9">
        <v>44</v>
      </c>
    </row>
    <row r="7067" spans="1:8" x14ac:dyDescent="0.3">
      <c r="A7067" t="s">
        <v>3823</v>
      </c>
      <c r="B7067">
        <v>7066</v>
      </c>
      <c r="C7067" t="s">
        <v>4629</v>
      </c>
      <c r="D7067" t="s">
        <v>4630</v>
      </c>
      <c r="E7067" t="s">
        <v>4631</v>
      </c>
      <c r="F7067">
        <v>1</v>
      </c>
      <c r="G7067" s="9">
        <v>22</v>
      </c>
      <c r="H7067" s="9">
        <v>22</v>
      </c>
    </row>
    <row r="7068" spans="1:8" x14ac:dyDescent="0.3">
      <c r="A7068" t="s">
        <v>3823</v>
      </c>
      <c r="B7068">
        <v>7067</v>
      </c>
      <c r="C7068" t="s">
        <v>4626</v>
      </c>
      <c r="D7068" t="s">
        <v>4627</v>
      </c>
      <c r="E7068" t="s">
        <v>4628</v>
      </c>
      <c r="F7068">
        <v>1</v>
      </c>
      <c r="G7068" s="9">
        <v>15</v>
      </c>
      <c r="H7068" s="9">
        <v>15</v>
      </c>
    </row>
    <row r="7069" spans="1:8" x14ac:dyDescent="0.3">
      <c r="A7069" t="s">
        <v>3823</v>
      </c>
      <c r="B7069">
        <v>7068</v>
      </c>
      <c r="C7069" t="s">
        <v>4644</v>
      </c>
      <c r="D7069" t="s">
        <v>4645</v>
      </c>
      <c r="E7069" t="s">
        <v>4646</v>
      </c>
      <c r="F7069">
        <v>2</v>
      </c>
      <c r="G7069" s="9">
        <v>18</v>
      </c>
      <c r="H7069" s="9">
        <v>36</v>
      </c>
    </row>
    <row r="7070" spans="1:8" x14ac:dyDescent="0.3">
      <c r="A7070" t="s">
        <v>3823</v>
      </c>
      <c r="B7070">
        <v>7069</v>
      </c>
      <c r="C7070" t="s">
        <v>4642</v>
      </c>
      <c r="D7070" t="s">
        <v>4643</v>
      </c>
      <c r="E7070" t="s">
        <v>4634</v>
      </c>
      <c r="F7070">
        <v>2</v>
      </c>
      <c r="G7070" s="9">
        <v>12</v>
      </c>
      <c r="H7070" s="9">
        <v>24</v>
      </c>
    </row>
    <row r="7071" spans="1:8" x14ac:dyDescent="0.3">
      <c r="A7071" t="s">
        <v>3824</v>
      </c>
      <c r="B7071">
        <v>7070</v>
      </c>
      <c r="C7071" t="s">
        <v>4644</v>
      </c>
      <c r="D7071" t="s">
        <v>4645</v>
      </c>
      <c r="E7071" t="s">
        <v>4646</v>
      </c>
      <c r="F7071">
        <v>1</v>
      </c>
      <c r="G7071" s="9">
        <v>18</v>
      </c>
      <c r="H7071" s="9">
        <v>18</v>
      </c>
    </row>
    <row r="7072" spans="1:8" x14ac:dyDescent="0.3">
      <c r="A7072" t="s">
        <v>3824</v>
      </c>
      <c r="B7072">
        <v>7071</v>
      </c>
      <c r="C7072" t="s">
        <v>4635</v>
      </c>
      <c r="D7072" t="s">
        <v>4636</v>
      </c>
      <c r="E7072" t="s">
        <v>4637</v>
      </c>
      <c r="F7072">
        <v>2</v>
      </c>
      <c r="G7072" s="9">
        <v>28</v>
      </c>
      <c r="H7072" s="9">
        <v>56</v>
      </c>
    </row>
    <row r="7073" spans="1:8" x14ac:dyDescent="0.3">
      <c r="A7073" t="s">
        <v>3824</v>
      </c>
      <c r="B7073">
        <v>7072</v>
      </c>
      <c r="C7073" t="s">
        <v>4647</v>
      </c>
      <c r="D7073" t="s">
        <v>4648</v>
      </c>
      <c r="E7073" t="s">
        <v>4628</v>
      </c>
      <c r="F7073">
        <v>1</v>
      </c>
      <c r="G7073" s="9">
        <v>20</v>
      </c>
      <c r="H7073" s="9">
        <v>20</v>
      </c>
    </row>
    <row r="7074" spans="1:8" x14ac:dyDescent="0.3">
      <c r="A7074" t="s">
        <v>3825</v>
      </c>
      <c r="B7074">
        <v>7073</v>
      </c>
      <c r="C7074" t="s">
        <v>4644</v>
      </c>
      <c r="D7074" t="s">
        <v>4645</v>
      </c>
      <c r="E7074" t="s">
        <v>4646</v>
      </c>
      <c r="F7074">
        <v>1</v>
      </c>
      <c r="G7074" s="9">
        <v>18</v>
      </c>
      <c r="H7074" s="9">
        <v>18</v>
      </c>
    </row>
    <row r="7075" spans="1:8" x14ac:dyDescent="0.3">
      <c r="A7075" t="s">
        <v>3826</v>
      </c>
      <c r="B7075">
        <v>7074</v>
      </c>
      <c r="C7075" t="s">
        <v>4647</v>
      </c>
      <c r="D7075" t="s">
        <v>4648</v>
      </c>
      <c r="E7075" t="s">
        <v>4628</v>
      </c>
      <c r="F7075">
        <v>2</v>
      </c>
      <c r="G7075" s="9">
        <v>20</v>
      </c>
      <c r="H7075" s="9">
        <v>40</v>
      </c>
    </row>
    <row r="7076" spans="1:8" x14ac:dyDescent="0.3">
      <c r="A7076" t="s">
        <v>3827</v>
      </c>
      <c r="B7076">
        <v>7075</v>
      </c>
      <c r="C7076" t="s">
        <v>4640</v>
      </c>
      <c r="D7076" t="s">
        <v>4641</v>
      </c>
      <c r="E7076" t="s">
        <v>4637</v>
      </c>
      <c r="F7076">
        <v>1</v>
      </c>
      <c r="G7076" s="9">
        <v>32</v>
      </c>
      <c r="H7076" s="9">
        <v>32</v>
      </c>
    </row>
    <row r="7077" spans="1:8" x14ac:dyDescent="0.3">
      <c r="A7077" t="s">
        <v>3827</v>
      </c>
      <c r="B7077">
        <v>7076</v>
      </c>
      <c r="C7077" t="s">
        <v>4626</v>
      </c>
      <c r="D7077" t="s">
        <v>4627</v>
      </c>
      <c r="E7077" t="s">
        <v>4628</v>
      </c>
      <c r="F7077">
        <v>1</v>
      </c>
      <c r="G7077" s="9">
        <v>15</v>
      </c>
      <c r="H7077" s="9">
        <v>15</v>
      </c>
    </row>
    <row r="7078" spans="1:8" x14ac:dyDescent="0.3">
      <c r="A7078" t="s">
        <v>3828</v>
      </c>
      <c r="B7078">
        <v>7077</v>
      </c>
      <c r="C7078" t="s">
        <v>4640</v>
      </c>
      <c r="D7078" t="s">
        <v>4641</v>
      </c>
      <c r="E7078" t="s">
        <v>4637</v>
      </c>
      <c r="F7078">
        <v>1</v>
      </c>
      <c r="G7078" s="9">
        <v>32</v>
      </c>
      <c r="H7078" s="9">
        <v>32</v>
      </c>
    </row>
    <row r="7079" spans="1:8" x14ac:dyDescent="0.3">
      <c r="A7079" t="s">
        <v>3828</v>
      </c>
      <c r="B7079">
        <v>7078</v>
      </c>
      <c r="C7079" t="s">
        <v>4642</v>
      </c>
      <c r="D7079" t="s">
        <v>4643</v>
      </c>
      <c r="E7079" t="s">
        <v>4634</v>
      </c>
      <c r="F7079">
        <v>2</v>
      </c>
      <c r="G7079" s="9">
        <v>12</v>
      </c>
      <c r="H7079" s="9">
        <v>24</v>
      </c>
    </row>
    <row r="7080" spans="1:8" x14ac:dyDescent="0.3">
      <c r="A7080" t="s">
        <v>3829</v>
      </c>
      <c r="B7080">
        <v>7079</v>
      </c>
      <c r="C7080" t="s">
        <v>4629</v>
      </c>
      <c r="D7080" t="s">
        <v>4630</v>
      </c>
      <c r="E7080" t="s">
        <v>4631</v>
      </c>
      <c r="F7080">
        <v>1</v>
      </c>
      <c r="G7080" s="9">
        <v>22</v>
      </c>
      <c r="H7080" s="9">
        <v>22</v>
      </c>
    </row>
    <row r="7081" spans="1:8" x14ac:dyDescent="0.3">
      <c r="A7081" t="s">
        <v>3829</v>
      </c>
      <c r="B7081">
        <v>7080</v>
      </c>
      <c r="C7081" t="s">
        <v>4626</v>
      </c>
      <c r="D7081" t="s">
        <v>4627</v>
      </c>
      <c r="E7081" t="s">
        <v>4628</v>
      </c>
      <c r="F7081">
        <v>1</v>
      </c>
      <c r="G7081" s="9">
        <v>15</v>
      </c>
      <c r="H7081" s="9">
        <v>15</v>
      </c>
    </row>
    <row r="7082" spans="1:8" x14ac:dyDescent="0.3">
      <c r="A7082" t="s">
        <v>3829</v>
      </c>
      <c r="B7082">
        <v>7081</v>
      </c>
      <c r="C7082" t="s">
        <v>4644</v>
      </c>
      <c r="D7082" t="s">
        <v>4645</v>
      </c>
      <c r="E7082" t="s">
        <v>4646</v>
      </c>
      <c r="F7082">
        <v>1</v>
      </c>
      <c r="G7082" s="9">
        <v>18</v>
      </c>
      <c r="H7082" s="9">
        <v>18</v>
      </c>
    </row>
    <row r="7083" spans="1:8" x14ac:dyDescent="0.3">
      <c r="A7083" t="s">
        <v>3830</v>
      </c>
      <c r="B7083">
        <v>7082</v>
      </c>
      <c r="C7083" t="s">
        <v>4649</v>
      </c>
      <c r="D7083" t="s">
        <v>4650</v>
      </c>
      <c r="E7083" t="s">
        <v>4637</v>
      </c>
      <c r="F7083">
        <v>1</v>
      </c>
      <c r="G7083" s="9">
        <v>65</v>
      </c>
      <c r="H7083" s="9">
        <v>65</v>
      </c>
    </row>
    <row r="7084" spans="1:8" x14ac:dyDescent="0.3">
      <c r="A7084" t="s">
        <v>3830</v>
      </c>
      <c r="B7084">
        <v>7083</v>
      </c>
      <c r="C7084" t="s">
        <v>4632</v>
      </c>
      <c r="D7084" t="s">
        <v>4633</v>
      </c>
      <c r="E7084" t="s">
        <v>4634</v>
      </c>
      <c r="F7084">
        <v>1</v>
      </c>
      <c r="G7084" s="9">
        <v>16</v>
      </c>
      <c r="H7084" s="9">
        <v>16</v>
      </c>
    </row>
    <row r="7085" spans="1:8" x14ac:dyDescent="0.3">
      <c r="A7085" t="s">
        <v>3830</v>
      </c>
      <c r="B7085">
        <v>7084</v>
      </c>
      <c r="C7085" t="s">
        <v>4635</v>
      </c>
      <c r="D7085" t="s">
        <v>4636</v>
      </c>
      <c r="E7085" t="s">
        <v>4637</v>
      </c>
      <c r="F7085">
        <v>1</v>
      </c>
      <c r="G7085" s="9">
        <v>28</v>
      </c>
      <c r="H7085" s="9">
        <v>28</v>
      </c>
    </row>
    <row r="7086" spans="1:8" x14ac:dyDescent="0.3">
      <c r="A7086" t="s">
        <v>3830</v>
      </c>
      <c r="B7086">
        <v>7085</v>
      </c>
      <c r="C7086" t="s">
        <v>4626</v>
      </c>
      <c r="D7086" t="s">
        <v>4627</v>
      </c>
      <c r="E7086" t="s">
        <v>4628</v>
      </c>
      <c r="F7086">
        <v>1</v>
      </c>
      <c r="G7086" s="9">
        <v>15</v>
      </c>
      <c r="H7086" s="9">
        <v>15</v>
      </c>
    </row>
    <row r="7087" spans="1:8" x14ac:dyDescent="0.3">
      <c r="A7087" t="s">
        <v>3831</v>
      </c>
      <c r="B7087">
        <v>7086</v>
      </c>
      <c r="C7087" t="s">
        <v>4626</v>
      </c>
      <c r="D7087" t="s">
        <v>4627</v>
      </c>
      <c r="E7087" t="s">
        <v>4628</v>
      </c>
      <c r="F7087">
        <v>1</v>
      </c>
      <c r="G7087" s="9">
        <v>15</v>
      </c>
      <c r="H7087" s="9">
        <v>15</v>
      </c>
    </row>
    <row r="7088" spans="1:8" x14ac:dyDescent="0.3">
      <c r="A7088" t="s">
        <v>3831</v>
      </c>
      <c r="B7088">
        <v>7087</v>
      </c>
      <c r="C7088" t="s">
        <v>4640</v>
      </c>
      <c r="D7088" t="s">
        <v>4641</v>
      </c>
      <c r="E7088" t="s">
        <v>4637</v>
      </c>
      <c r="F7088">
        <v>1</v>
      </c>
      <c r="G7088" s="9">
        <v>32</v>
      </c>
      <c r="H7088" s="9">
        <v>32</v>
      </c>
    </row>
    <row r="7089" spans="1:8" x14ac:dyDescent="0.3">
      <c r="A7089" t="s">
        <v>3832</v>
      </c>
      <c r="B7089">
        <v>7088</v>
      </c>
      <c r="C7089" t="s">
        <v>4644</v>
      </c>
      <c r="D7089" t="s">
        <v>4645</v>
      </c>
      <c r="E7089" t="s">
        <v>4646</v>
      </c>
      <c r="F7089">
        <v>1</v>
      </c>
      <c r="G7089" s="9">
        <v>18</v>
      </c>
      <c r="H7089" s="9">
        <v>18</v>
      </c>
    </row>
    <row r="7090" spans="1:8" x14ac:dyDescent="0.3">
      <c r="A7090" t="s">
        <v>3832</v>
      </c>
      <c r="B7090">
        <v>7089</v>
      </c>
      <c r="C7090" t="s">
        <v>4629</v>
      </c>
      <c r="D7090" t="s">
        <v>4630</v>
      </c>
      <c r="E7090" t="s">
        <v>4631</v>
      </c>
      <c r="F7090">
        <v>2</v>
      </c>
      <c r="G7090" s="9">
        <v>22</v>
      </c>
      <c r="H7090" s="9">
        <v>44</v>
      </c>
    </row>
    <row r="7091" spans="1:8" x14ac:dyDescent="0.3">
      <c r="A7091" t="s">
        <v>3832</v>
      </c>
      <c r="B7091">
        <v>7090</v>
      </c>
      <c r="C7091" t="s">
        <v>4642</v>
      </c>
      <c r="D7091" t="s">
        <v>4643</v>
      </c>
      <c r="E7091" t="s">
        <v>4634</v>
      </c>
      <c r="F7091">
        <v>1</v>
      </c>
      <c r="G7091" s="9">
        <v>12</v>
      </c>
      <c r="H7091" s="9">
        <v>12</v>
      </c>
    </row>
    <row r="7092" spans="1:8" x14ac:dyDescent="0.3">
      <c r="A7092" t="s">
        <v>3833</v>
      </c>
      <c r="B7092">
        <v>7091</v>
      </c>
      <c r="C7092" t="s">
        <v>4642</v>
      </c>
      <c r="D7092" t="s">
        <v>4643</v>
      </c>
      <c r="E7092" t="s">
        <v>4634</v>
      </c>
      <c r="F7092">
        <v>1</v>
      </c>
      <c r="G7092" s="9">
        <v>12</v>
      </c>
      <c r="H7092" s="9">
        <v>12</v>
      </c>
    </row>
    <row r="7093" spans="1:8" x14ac:dyDescent="0.3">
      <c r="A7093" t="s">
        <v>3833</v>
      </c>
      <c r="B7093">
        <v>7092</v>
      </c>
      <c r="C7093" t="s">
        <v>4647</v>
      </c>
      <c r="D7093" t="s">
        <v>4648</v>
      </c>
      <c r="E7093" t="s">
        <v>4628</v>
      </c>
      <c r="F7093">
        <v>1</v>
      </c>
      <c r="G7093" s="9">
        <v>20</v>
      </c>
      <c r="H7093" s="9">
        <v>20</v>
      </c>
    </row>
    <row r="7094" spans="1:8" x14ac:dyDescent="0.3">
      <c r="A7094" t="s">
        <v>3834</v>
      </c>
      <c r="B7094">
        <v>7093</v>
      </c>
      <c r="C7094" t="s">
        <v>4640</v>
      </c>
      <c r="D7094" t="s">
        <v>4641</v>
      </c>
      <c r="E7094" t="s">
        <v>4637</v>
      </c>
      <c r="F7094">
        <v>1</v>
      </c>
      <c r="G7094" s="9">
        <v>32</v>
      </c>
      <c r="H7094" s="9">
        <v>32</v>
      </c>
    </row>
    <row r="7095" spans="1:8" x14ac:dyDescent="0.3">
      <c r="A7095" t="s">
        <v>3835</v>
      </c>
      <c r="B7095">
        <v>7094</v>
      </c>
      <c r="C7095" t="s">
        <v>4649</v>
      </c>
      <c r="D7095" t="s">
        <v>4650</v>
      </c>
      <c r="E7095" t="s">
        <v>4637</v>
      </c>
      <c r="F7095">
        <v>1</v>
      </c>
      <c r="G7095" s="9">
        <v>65</v>
      </c>
      <c r="H7095" s="9">
        <v>65</v>
      </c>
    </row>
    <row r="7096" spans="1:8" x14ac:dyDescent="0.3">
      <c r="A7096" t="s">
        <v>3835</v>
      </c>
      <c r="B7096">
        <v>7095</v>
      </c>
      <c r="C7096" t="s">
        <v>4647</v>
      </c>
      <c r="D7096" t="s">
        <v>4648</v>
      </c>
      <c r="E7096" t="s">
        <v>4628</v>
      </c>
      <c r="F7096">
        <v>1</v>
      </c>
      <c r="G7096" s="9">
        <v>20</v>
      </c>
      <c r="H7096" s="9">
        <v>20</v>
      </c>
    </row>
    <row r="7097" spans="1:8" x14ac:dyDescent="0.3">
      <c r="A7097" t="s">
        <v>3836</v>
      </c>
      <c r="B7097">
        <v>7096</v>
      </c>
      <c r="C7097" t="s">
        <v>4642</v>
      </c>
      <c r="D7097" t="s">
        <v>4643</v>
      </c>
      <c r="E7097" t="s">
        <v>4634</v>
      </c>
      <c r="F7097">
        <v>1</v>
      </c>
      <c r="G7097" s="9">
        <v>12</v>
      </c>
      <c r="H7097" s="9">
        <v>12</v>
      </c>
    </row>
    <row r="7098" spans="1:8" x14ac:dyDescent="0.3">
      <c r="A7098" t="s">
        <v>3836</v>
      </c>
      <c r="B7098">
        <v>7097</v>
      </c>
      <c r="C7098" t="s">
        <v>4640</v>
      </c>
      <c r="D7098" t="s">
        <v>4641</v>
      </c>
      <c r="E7098" t="s">
        <v>4637</v>
      </c>
      <c r="F7098">
        <v>1</v>
      </c>
      <c r="G7098" s="9">
        <v>32</v>
      </c>
      <c r="H7098" s="9">
        <v>32</v>
      </c>
    </row>
    <row r="7099" spans="1:8" x14ac:dyDescent="0.3">
      <c r="A7099" t="s">
        <v>3836</v>
      </c>
      <c r="B7099">
        <v>7098</v>
      </c>
      <c r="C7099" t="s">
        <v>4632</v>
      </c>
      <c r="D7099" t="s">
        <v>4633</v>
      </c>
      <c r="E7099" t="s">
        <v>4634</v>
      </c>
      <c r="F7099">
        <v>2</v>
      </c>
      <c r="G7099" s="9">
        <v>16</v>
      </c>
      <c r="H7099" s="9">
        <v>32</v>
      </c>
    </row>
    <row r="7100" spans="1:8" x14ac:dyDescent="0.3">
      <c r="A7100" t="s">
        <v>3836</v>
      </c>
      <c r="B7100">
        <v>7099</v>
      </c>
      <c r="C7100" t="s">
        <v>4629</v>
      </c>
      <c r="D7100" t="s">
        <v>4630</v>
      </c>
      <c r="E7100" t="s">
        <v>4631</v>
      </c>
      <c r="F7100">
        <v>1</v>
      </c>
      <c r="G7100" s="9">
        <v>22</v>
      </c>
      <c r="H7100" s="9">
        <v>22</v>
      </c>
    </row>
    <row r="7101" spans="1:8" x14ac:dyDescent="0.3">
      <c r="A7101" t="s">
        <v>3837</v>
      </c>
      <c r="B7101">
        <v>7100</v>
      </c>
      <c r="C7101" t="s">
        <v>4638</v>
      </c>
      <c r="D7101" t="s">
        <v>4639</v>
      </c>
      <c r="E7101" t="s">
        <v>4637</v>
      </c>
      <c r="F7101">
        <v>1</v>
      </c>
      <c r="G7101" s="9">
        <v>24</v>
      </c>
      <c r="H7101" s="9">
        <v>24</v>
      </c>
    </row>
    <row r="7102" spans="1:8" x14ac:dyDescent="0.3">
      <c r="A7102" t="s">
        <v>3839</v>
      </c>
      <c r="B7102">
        <v>7101</v>
      </c>
      <c r="C7102" t="s">
        <v>4629</v>
      </c>
      <c r="D7102" t="s">
        <v>4630</v>
      </c>
      <c r="E7102" t="s">
        <v>4631</v>
      </c>
      <c r="F7102">
        <v>1</v>
      </c>
      <c r="G7102" s="9">
        <v>22</v>
      </c>
      <c r="H7102" s="9">
        <v>22</v>
      </c>
    </row>
    <row r="7103" spans="1:8" x14ac:dyDescent="0.3">
      <c r="A7103" t="s">
        <v>3840</v>
      </c>
      <c r="B7103">
        <v>7102</v>
      </c>
      <c r="C7103" t="s">
        <v>4642</v>
      </c>
      <c r="D7103" t="s">
        <v>4643</v>
      </c>
      <c r="E7103" t="s">
        <v>4634</v>
      </c>
      <c r="F7103">
        <v>2</v>
      </c>
      <c r="G7103" s="9">
        <v>12</v>
      </c>
      <c r="H7103" s="9">
        <v>24</v>
      </c>
    </row>
    <row r="7104" spans="1:8" x14ac:dyDescent="0.3">
      <c r="A7104" t="s">
        <v>3841</v>
      </c>
      <c r="B7104">
        <v>7103</v>
      </c>
      <c r="C7104" t="s">
        <v>4649</v>
      </c>
      <c r="D7104" t="s">
        <v>4650</v>
      </c>
      <c r="E7104" t="s">
        <v>4637</v>
      </c>
      <c r="F7104">
        <v>1</v>
      </c>
      <c r="G7104" s="9">
        <v>65</v>
      </c>
      <c r="H7104" s="9">
        <v>65</v>
      </c>
    </row>
    <row r="7105" spans="1:8" x14ac:dyDescent="0.3">
      <c r="A7105" t="s">
        <v>3842</v>
      </c>
      <c r="B7105">
        <v>7104</v>
      </c>
      <c r="C7105" t="s">
        <v>4632</v>
      </c>
      <c r="D7105" t="s">
        <v>4633</v>
      </c>
      <c r="E7105" t="s">
        <v>4634</v>
      </c>
      <c r="F7105">
        <v>1</v>
      </c>
      <c r="G7105" s="9">
        <v>16</v>
      </c>
      <c r="H7105" s="9">
        <v>16</v>
      </c>
    </row>
    <row r="7106" spans="1:8" x14ac:dyDescent="0.3">
      <c r="A7106" t="s">
        <v>3842</v>
      </c>
      <c r="B7106">
        <v>7105</v>
      </c>
      <c r="C7106" t="s">
        <v>4647</v>
      </c>
      <c r="D7106" t="s">
        <v>4648</v>
      </c>
      <c r="E7106" t="s">
        <v>4628</v>
      </c>
      <c r="F7106">
        <v>2</v>
      </c>
      <c r="G7106" s="9">
        <v>20</v>
      </c>
      <c r="H7106" s="9">
        <v>40</v>
      </c>
    </row>
    <row r="7107" spans="1:8" x14ac:dyDescent="0.3">
      <c r="A7107" t="s">
        <v>3842</v>
      </c>
      <c r="B7107">
        <v>7106</v>
      </c>
      <c r="C7107" t="s">
        <v>4640</v>
      </c>
      <c r="D7107" t="s">
        <v>4641</v>
      </c>
      <c r="E7107" t="s">
        <v>4637</v>
      </c>
      <c r="F7107">
        <v>1</v>
      </c>
      <c r="G7107" s="9">
        <v>32</v>
      </c>
      <c r="H7107" s="9">
        <v>32</v>
      </c>
    </row>
    <row r="7108" spans="1:8" x14ac:dyDescent="0.3">
      <c r="A7108" t="s">
        <v>3842</v>
      </c>
      <c r="B7108">
        <v>7107</v>
      </c>
      <c r="C7108" t="s">
        <v>4626</v>
      </c>
      <c r="D7108" t="s">
        <v>4627</v>
      </c>
      <c r="E7108" t="s">
        <v>4628</v>
      </c>
      <c r="F7108">
        <v>1</v>
      </c>
      <c r="G7108" s="9">
        <v>15</v>
      </c>
      <c r="H7108" s="9">
        <v>15</v>
      </c>
    </row>
    <row r="7109" spans="1:8" x14ac:dyDescent="0.3">
      <c r="A7109" t="s">
        <v>3843</v>
      </c>
      <c r="B7109">
        <v>7108</v>
      </c>
      <c r="C7109" t="s">
        <v>4642</v>
      </c>
      <c r="D7109" t="s">
        <v>4643</v>
      </c>
      <c r="E7109" t="s">
        <v>4634</v>
      </c>
      <c r="F7109">
        <v>1</v>
      </c>
      <c r="G7109" s="9">
        <v>12</v>
      </c>
      <c r="H7109" s="9">
        <v>12</v>
      </c>
    </row>
    <row r="7110" spans="1:8" x14ac:dyDescent="0.3">
      <c r="A7110" t="s">
        <v>3843</v>
      </c>
      <c r="B7110">
        <v>7109</v>
      </c>
      <c r="C7110" t="s">
        <v>4635</v>
      </c>
      <c r="D7110" t="s">
        <v>4636</v>
      </c>
      <c r="E7110" t="s">
        <v>4637</v>
      </c>
      <c r="F7110">
        <v>1</v>
      </c>
      <c r="G7110" s="9">
        <v>28</v>
      </c>
      <c r="H7110" s="9">
        <v>28</v>
      </c>
    </row>
    <row r="7111" spans="1:8" x14ac:dyDescent="0.3">
      <c r="A7111" t="s">
        <v>3843</v>
      </c>
      <c r="B7111">
        <v>7110</v>
      </c>
      <c r="C7111" t="s">
        <v>4632</v>
      </c>
      <c r="D7111" t="s">
        <v>4633</v>
      </c>
      <c r="E7111" t="s">
        <v>4634</v>
      </c>
      <c r="F7111">
        <v>1</v>
      </c>
      <c r="G7111" s="9">
        <v>16</v>
      </c>
      <c r="H7111" s="9">
        <v>16</v>
      </c>
    </row>
    <row r="7112" spans="1:8" x14ac:dyDescent="0.3">
      <c r="A7112" t="s">
        <v>3843</v>
      </c>
      <c r="B7112">
        <v>7111</v>
      </c>
      <c r="C7112" t="s">
        <v>4638</v>
      </c>
      <c r="D7112" t="s">
        <v>4639</v>
      </c>
      <c r="E7112" t="s">
        <v>4637</v>
      </c>
      <c r="F7112">
        <v>1</v>
      </c>
      <c r="G7112" s="9">
        <v>24</v>
      </c>
      <c r="H7112" s="9">
        <v>24</v>
      </c>
    </row>
    <row r="7113" spans="1:8" x14ac:dyDescent="0.3">
      <c r="A7113" t="s">
        <v>3845</v>
      </c>
      <c r="B7113">
        <v>7112</v>
      </c>
      <c r="C7113" t="s">
        <v>4649</v>
      </c>
      <c r="D7113" t="s">
        <v>4650</v>
      </c>
      <c r="E7113" t="s">
        <v>4637</v>
      </c>
      <c r="F7113">
        <v>1</v>
      </c>
      <c r="G7113" s="9">
        <v>65</v>
      </c>
      <c r="H7113" s="9">
        <v>65</v>
      </c>
    </row>
    <row r="7114" spans="1:8" x14ac:dyDescent="0.3">
      <c r="A7114" t="s">
        <v>3845</v>
      </c>
      <c r="B7114">
        <v>7113</v>
      </c>
      <c r="C7114" t="s">
        <v>4632</v>
      </c>
      <c r="D7114" t="s">
        <v>4633</v>
      </c>
      <c r="E7114" t="s">
        <v>4634</v>
      </c>
      <c r="F7114">
        <v>1</v>
      </c>
      <c r="G7114" s="9">
        <v>16</v>
      </c>
      <c r="H7114" s="9">
        <v>16</v>
      </c>
    </row>
    <row r="7115" spans="1:8" x14ac:dyDescent="0.3">
      <c r="A7115" t="s">
        <v>3846</v>
      </c>
      <c r="B7115">
        <v>7114</v>
      </c>
      <c r="C7115" t="s">
        <v>4647</v>
      </c>
      <c r="D7115" t="s">
        <v>4648</v>
      </c>
      <c r="E7115" t="s">
        <v>4628</v>
      </c>
      <c r="F7115">
        <v>2</v>
      </c>
      <c r="G7115" s="9">
        <v>20</v>
      </c>
      <c r="H7115" s="9">
        <v>40</v>
      </c>
    </row>
    <row r="7116" spans="1:8" x14ac:dyDescent="0.3">
      <c r="A7116" t="s">
        <v>3846</v>
      </c>
      <c r="B7116">
        <v>7115</v>
      </c>
      <c r="C7116" t="s">
        <v>4644</v>
      </c>
      <c r="D7116" t="s">
        <v>4645</v>
      </c>
      <c r="E7116" t="s">
        <v>4646</v>
      </c>
      <c r="F7116">
        <v>1</v>
      </c>
      <c r="G7116" s="9">
        <v>18</v>
      </c>
      <c r="H7116" s="9">
        <v>18</v>
      </c>
    </row>
    <row r="7117" spans="1:8" x14ac:dyDescent="0.3">
      <c r="A7117" t="s">
        <v>3846</v>
      </c>
      <c r="B7117">
        <v>7116</v>
      </c>
      <c r="C7117" t="s">
        <v>4640</v>
      </c>
      <c r="D7117" t="s">
        <v>4641</v>
      </c>
      <c r="E7117" t="s">
        <v>4637</v>
      </c>
      <c r="F7117">
        <v>1</v>
      </c>
      <c r="G7117" s="9">
        <v>32</v>
      </c>
      <c r="H7117" s="9">
        <v>32</v>
      </c>
    </row>
    <row r="7118" spans="1:8" x14ac:dyDescent="0.3">
      <c r="A7118" t="s">
        <v>3846</v>
      </c>
      <c r="B7118">
        <v>7117</v>
      </c>
      <c r="C7118" t="s">
        <v>4635</v>
      </c>
      <c r="D7118" t="s">
        <v>4636</v>
      </c>
      <c r="E7118" t="s">
        <v>4637</v>
      </c>
      <c r="F7118">
        <v>1</v>
      </c>
      <c r="G7118" s="9">
        <v>28</v>
      </c>
      <c r="H7118" s="9">
        <v>28</v>
      </c>
    </row>
    <row r="7119" spans="1:8" x14ac:dyDescent="0.3">
      <c r="A7119" t="s">
        <v>3847</v>
      </c>
      <c r="B7119">
        <v>7118</v>
      </c>
      <c r="C7119" t="s">
        <v>4642</v>
      </c>
      <c r="D7119" t="s">
        <v>4643</v>
      </c>
      <c r="E7119" t="s">
        <v>4634</v>
      </c>
      <c r="F7119">
        <v>1</v>
      </c>
      <c r="G7119" s="9">
        <v>12</v>
      </c>
      <c r="H7119" s="9">
        <v>12</v>
      </c>
    </row>
    <row r="7120" spans="1:8" x14ac:dyDescent="0.3">
      <c r="A7120" t="s">
        <v>3847</v>
      </c>
      <c r="B7120">
        <v>7119</v>
      </c>
      <c r="C7120" t="s">
        <v>4635</v>
      </c>
      <c r="D7120" t="s">
        <v>4636</v>
      </c>
      <c r="E7120" t="s">
        <v>4637</v>
      </c>
      <c r="F7120">
        <v>1</v>
      </c>
      <c r="G7120" s="9">
        <v>28</v>
      </c>
      <c r="H7120" s="9">
        <v>28</v>
      </c>
    </row>
    <row r="7121" spans="1:8" x14ac:dyDescent="0.3">
      <c r="A7121" t="s">
        <v>3847</v>
      </c>
      <c r="B7121">
        <v>7120</v>
      </c>
      <c r="C7121" t="s">
        <v>4629</v>
      </c>
      <c r="D7121" t="s">
        <v>4630</v>
      </c>
      <c r="E7121" t="s">
        <v>4631</v>
      </c>
      <c r="F7121">
        <v>1</v>
      </c>
      <c r="G7121" s="9">
        <v>22</v>
      </c>
      <c r="H7121" s="9">
        <v>22</v>
      </c>
    </row>
    <row r="7122" spans="1:8" x14ac:dyDescent="0.3">
      <c r="A7122" t="s">
        <v>3848</v>
      </c>
      <c r="B7122">
        <v>7121</v>
      </c>
      <c r="C7122" t="s">
        <v>4635</v>
      </c>
      <c r="D7122" t="s">
        <v>4636</v>
      </c>
      <c r="E7122" t="s">
        <v>4637</v>
      </c>
      <c r="F7122">
        <v>1</v>
      </c>
      <c r="G7122" s="9">
        <v>28</v>
      </c>
      <c r="H7122" s="9">
        <v>28</v>
      </c>
    </row>
    <row r="7123" spans="1:8" x14ac:dyDescent="0.3">
      <c r="A7123" t="s">
        <v>3848</v>
      </c>
      <c r="B7123">
        <v>7122</v>
      </c>
      <c r="C7123" t="s">
        <v>4632</v>
      </c>
      <c r="D7123" t="s">
        <v>4633</v>
      </c>
      <c r="E7123" t="s">
        <v>4634</v>
      </c>
      <c r="F7123">
        <v>1</v>
      </c>
      <c r="G7123" s="9">
        <v>16</v>
      </c>
      <c r="H7123" s="9">
        <v>16</v>
      </c>
    </row>
    <row r="7124" spans="1:8" x14ac:dyDescent="0.3">
      <c r="A7124" t="s">
        <v>3848</v>
      </c>
      <c r="B7124">
        <v>7123</v>
      </c>
      <c r="C7124" t="s">
        <v>4647</v>
      </c>
      <c r="D7124" t="s">
        <v>4648</v>
      </c>
      <c r="E7124" t="s">
        <v>4628</v>
      </c>
      <c r="F7124">
        <v>2</v>
      </c>
      <c r="G7124" s="9">
        <v>20</v>
      </c>
      <c r="H7124" s="9">
        <v>40</v>
      </c>
    </row>
    <row r="7125" spans="1:8" x14ac:dyDescent="0.3">
      <c r="A7125" t="s">
        <v>3849</v>
      </c>
      <c r="B7125">
        <v>7124</v>
      </c>
      <c r="C7125" t="s">
        <v>4629</v>
      </c>
      <c r="D7125" t="s">
        <v>4630</v>
      </c>
      <c r="E7125" t="s">
        <v>4631</v>
      </c>
      <c r="F7125">
        <v>1</v>
      </c>
      <c r="G7125" s="9">
        <v>22</v>
      </c>
      <c r="H7125" s="9">
        <v>22</v>
      </c>
    </row>
    <row r="7126" spans="1:8" x14ac:dyDescent="0.3">
      <c r="A7126" t="s">
        <v>3849</v>
      </c>
      <c r="B7126">
        <v>7125</v>
      </c>
      <c r="C7126" t="s">
        <v>4642</v>
      </c>
      <c r="D7126" t="s">
        <v>4643</v>
      </c>
      <c r="E7126" t="s">
        <v>4634</v>
      </c>
      <c r="F7126">
        <v>1</v>
      </c>
      <c r="G7126" s="9">
        <v>12</v>
      </c>
      <c r="H7126" s="9">
        <v>12</v>
      </c>
    </row>
    <row r="7127" spans="1:8" x14ac:dyDescent="0.3">
      <c r="A7127" t="s">
        <v>3850</v>
      </c>
      <c r="B7127">
        <v>7126</v>
      </c>
      <c r="C7127" t="s">
        <v>4644</v>
      </c>
      <c r="D7127" t="s">
        <v>4645</v>
      </c>
      <c r="E7127" t="s">
        <v>4646</v>
      </c>
      <c r="F7127">
        <v>1</v>
      </c>
      <c r="G7127" s="9">
        <v>18</v>
      </c>
      <c r="H7127" s="9">
        <v>18</v>
      </c>
    </row>
    <row r="7128" spans="1:8" x14ac:dyDescent="0.3">
      <c r="A7128" t="s">
        <v>3850</v>
      </c>
      <c r="B7128">
        <v>7127</v>
      </c>
      <c r="C7128" t="s">
        <v>4649</v>
      </c>
      <c r="D7128" t="s">
        <v>4650</v>
      </c>
      <c r="E7128" t="s">
        <v>4637</v>
      </c>
      <c r="F7128">
        <v>1</v>
      </c>
      <c r="G7128" s="9">
        <v>65</v>
      </c>
      <c r="H7128" s="9">
        <v>65</v>
      </c>
    </row>
    <row r="7129" spans="1:8" x14ac:dyDescent="0.3">
      <c r="A7129" t="s">
        <v>3850</v>
      </c>
      <c r="B7129">
        <v>7128</v>
      </c>
      <c r="C7129" t="s">
        <v>4626</v>
      </c>
      <c r="D7129" t="s">
        <v>4627</v>
      </c>
      <c r="E7129" t="s">
        <v>4628</v>
      </c>
      <c r="F7129">
        <v>1</v>
      </c>
      <c r="G7129" s="9">
        <v>15</v>
      </c>
      <c r="H7129" s="9">
        <v>15</v>
      </c>
    </row>
    <row r="7130" spans="1:8" x14ac:dyDescent="0.3">
      <c r="A7130" t="s">
        <v>3850</v>
      </c>
      <c r="B7130">
        <v>7129</v>
      </c>
      <c r="C7130" t="s">
        <v>4647</v>
      </c>
      <c r="D7130" t="s">
        <v>4648</v>
      </c>
      <c r="E7130" t="s">
        <v>4628</v>
      </c>
      <c r="F7130">
        <v>1</v>
      </c>
      <c r="G7130" s="9">
        <v>20</v>
      </c>
      <c r="H7130" s="9">
        <v>20</v>
      </c>
    </row>
    <row r="7131" spans="1:8" x14ac:dyDescent="0.3">
      <c r="A7131" t="s">
        <v>3851</v>
      </c>
      <c r="B7131">
        <v>7130</v>
      </c>
      <c r="C7131" t="s">
        <v>4642</v>
      </c>
      <c r="D7131" t="s">
        <v>4643</v>
      </c>
      <c r="E7131" t="s">
        <v>4634</v>
      </c>
      <c r="F7131">
        <v>1</v>
      </c>
      <c r="G7131" s="9">
        <v>12</v>
      </c>
      <c r="H7131" s="9">
        <v>12</v>
      </c>
    </row>
    <row r="7132" spans="1:8" x14ac:dyDescent="0.3">
      <c r="A7132" t="s">
        <v>3851</v>
      </c>
      <c r="B7132">
        <v>7131</v>
      </c>
      <c r="C7132" t="s">
        <v>4638</v>
      </c>
      <c r="D7132" t="s">
        <v>4639</v>
      </c>
      <c r="E7132" t="s">
        <v>4637</v>
      </c>
      <c r="F7132">
        <v>1</v>
      </c>
      <c r="G7132" s="9">
        <v>24</v>
      </c>
      <c r="H7132" s="9">
        <v>24</v>
      </c>
    </row>
    <row r="7133" spans="1:8" x14ac:dyDescent="0.3">
      <c r="A7133" t="s">
        <v>3851</v>
      </c>
      <c r="B7133">
        <v>7132</v>
      </c>
      <c r="C7133" t="s">
        <v>4629</v>
      </c>
      <c r="D7133" t="s">
        <v>4630</v>
      </c>
      <c r="E7133" t="s">
        <v>4631</v>
      </c>
      <c r="F7133">
        <v>1</v>
      </c>
      <c r="G7133" s="9">
        <v>22</v>
      </c>
      <c r="H7133" s="9">
        <v>22</v>
      </c>
    </row>
    <row r="7134" spans="1:8" x14ac:dyDescent="0.3">
      <c r="A7134" t="s">
        <v>3852</v>
      </c>
      <c r="B7134">
        <v>7133</v>
      </c>
      <c r="C7134" t="s">
        <v>4644</v>
      </c>
      <c r="D7134" t="s">
        <v>4645</v>
      </c>
      <c r="E7134" t="s">
        <v>4646</v>
      </c>
      <c r="F7134">
        <v>1</v>
      </c>
      <c r="G7134" s="9">
        <v>18</v>
      </c>
      <c r="H7134" s="9">
        <v>18</v>
      </c>
    </row>
    <row r="7135" spans="1:8" x14ac:dyDescent="0.3">
      <c r="A7135" t="s">
        <v>3852</v>
      </c>
      <c r="B7135">
        <v>7134</v>
      </c>
      <c r="C7135" t="s">
        <v>4647</v>
      </c>
      <c r="D7135" t="s">
        <v>4648</v>
      </c>
      <c r="E7135" t="s">
        <v>4628</v>
      </c>
      <c r="F7135">
        <v>1</v>
      </c>
      <c r="G7135" s="9">
        <v>20</v>
      </c>
      <c r="H7135" s="9">
        <v>20</v>
      </c>
    </row>
    <row r="7136" spans="1:8" x14ac:dyDescent="0.3">
      <c r="A7136" t="s">
        <v>3853</v>
      </c>
      <c r="B7136">
        <v>7135</v>
      </c>
      <c r="C7136" t="s">
        <v>4629</v>
      </c>
      <c r="D7136" t="s">
        <v>4630</v>
      </c>
      <c r="E7136" t="s">
        <v>4631</v>
      </c>
      <c r="F7136">
        <v>1</v>
      </c>
      <c r="G7136" s="9">
        <v>22</v>
      </c>
      <c r="H7136" s="9">
        <v>22</v>
      </c>
    </row>
    <row r="7137" spans="1:8" x14ac:dyDescent="0.3">
      <c r="A7137" t="s">
        <v>3853</v>
      </c>
      <c r="B7137">
        <v>7136</v>
      </c>
      <c r="C7137" t="s">
        <v>4626</v>
      </c>
      <c r="D7137" t="s">
        <v>4627</v>
      </c>
      <c r="E7137" t="s">
        <v>4628</v>
      </c>
      <c r="F7137">
        <v>1</v>
      </c>
      <c r="G7137" s="9">
        <v>15</v>
      </c>
      <c r="H7137" s="9">
        <v>15</v>
      </c>
    </row>
    <row r="7138" spans="1:8" x14ac:dyDescent="0.3">
      <c r="A7138" t="s">
        <v>3853</v>
      </c>
      <c r="B7138">
        <v>7137</v>
      </c>
      <c r="C7138" t="s">
        <v>4632</v>
      </c>
      <c r="D7138" t="s">
        <v>4633</v>
      </c>
      <c r="E7138" t="s">
        <v>4634</v>
      </c>
      <c r="F7138">
        <v>1</v>
      </c>
      <c r="G7138" s="9">
        <v>16</v>
      </c>
      <c r="H7138" s="9">
        <v>16</v>
      </c>
    </row>
    <row r="7139" spans="1:8" x14ac:dyDescent="0.3">
      <c r="A7139" t="s">
        <v>3854</v>
      </c>
      <c r="B7139">
        <v>7138</v>
      </c>
      <c r="C7139" t="s">
        <v>4632</v>
      </c>
      <c r="D7139" t="s">
        <v>4633</v>
      </c>
      <c r="E7139" t="s">
        <v>4634</v>
      </c>
      <c r="F7139">
        <v>1</v>
      </c>
      <c r="G7139" s="9">
        <v>16</v>
      </c>
      <c r="H7139" s="9">
        <v>16</v>
      </c>
    </row>
    <row r="7140" spans="1:8" x14ac:dyDescent="0.3">
      <c r="A7140" t="s">
        <v>3855</v>
      </c>
      <c r="B7140">
        <v>7139</v>
      </c>
      <c r="C7140" t="s">
        <v>4649</v>
      </c>
      <c r="D7140" t="s">
        <v>4650</v>
      </c>
      <c r="E7140" t="s">
        <v>4637</v>
      </c>
      <c r="F7140">
        <v>1</v>
      </c>
      <c r="G7140" s="9">
        <v>65</v>
      </c>
      <c r="H7140" s="9">
        <v>65</v>
      </c>
    </row>
    <row r="7141" spans="1:8" x14ac:dyDescent="0.3">
      <c r="A7141" t="s">
        <v>3855</v>
      </c>
      <c r="B7141">
        <v>7140</v>
      </c>
      <c r="C7141" t="s">
        <v>4640</v>
      </c>
      <c r="D7141" t="s">
        <v>4641</v>
      </c>
      <c r="E7141" t="s">
        <v>4637</v>
      </c>
      <c r="F7141">
        <v>1</v>
      </c>
      <c r="G7141" s="9">
        <v>32</v>
      </c>
      <c r="H7141" s="9">
        <v>32</v>
      </c>
    </row>
    <row r="7142" spans="1:8" x14ac:dyDescent="0.3">
      <c r="A7142" t="s">
        <v>3856</v>
      </c>
      <c r="B7142">
        <v>7141</v>
      </c>
      <c r="C7142" t="s">
        <v>4626</v>
      </c>
      <c r="D7142" t="s">
        <v>4627</v>
      </c>
      <c r="E7142" t="s">
        <v>4628</v>
      </c>
      <c r="F7142">
        <v>1</v>
      </c>
      <c r="G7142" s="9">
        <v>15</v>
      </c>
      <c r="H7142" s="9">
        <v>15</v>
      </c>
    </row>
    <row r="7143" spans="1:8" x14ac:dyDescent="0.3">
      <c r="A7143" t="s">
        <v>3856</v>
      </c>
      <c r="B7143">
        <v>7142</v>
      </c>
      <c r="C7143" t="s">
        <v>4649</v>
      </c>
      <c r="D7143" t="s">
        <v>4650</v>
      </c>
      <c r="E7143" t="s">
        <v>4637</v>
      </c>
      <c r="F7143">
        <v>1</v>
      </c>
      <c r="G7143" s="9">
        <v>65</v>
      </c>
      <c r="H7143" s="9">
        <v>65</v>
      </c>
    </row>
    <row r="7144" spans="1:8" x14ac:dyDescent="0.3">
      <c r="A7144" t="s">
        <v>3856</v>
      </c>
      <c r="B7144">
        <v>7143</v>
      </c>
      <c r="C7144" t="s">
        <v>4629</v>
      </c>
      <c r="D7144" t="s">
        <v>4630</v>
      </c>
      <c r="E7144" t="s">
        <v>4631</v>
      </c>
      <c r="F7144">
        <v>1</v>
      </c>
      <c r="G7144" s="9">
        <v>22</v>
      </c>
      <c r="H7144" s="9">
        <v>22</v>
      </c>
    </row>
    <row r="7145" spans="1:8" x14ac:dyDescent="0.3">
      <c r="A7145" t="s">
        <v>3857</v>
      </c>
      <c r="B7145">
        <v>7144</v>
      </c>
      <c r="C7145" t="s">
        <v>4629</v>
      </c>
      <c r="D7145" t="s">
        <v>4630</v>
      </c>
      <c r="E7145" t="s">
        <v>4631</v>
      </c>
      <c r="F7145">
        <v>1</v>
      </c>
      <c r="G7145" s="9">
        <v>22</v>
      </c>
      <c r="H7145" s="9">
        <v>22</v>
      </c>
    </row>
    <row r="7146" spans="1:8" x14ac:dyDescent="0.3">
      <c r="A7146" t="s">
        <v>3857</v>
      </c>
      <c r="B7146">
        <v>7145</v>
      </c>
      <c r="C7146" t="s">
        <v>4640</v>
      </c>
      <c r="D7146" t="s">
        <v>4641</v>
      </c>
      <c r="E7146" t="s">
        <v>4637</v>
      </c>
      <c r="F7146">
        <v>1</v>
      </c>
      <c r="G7146" s="9">
        <v>32</v>
      </c>
      <c r="H7146" s="9">
        <v>32</v>
      </c>
    </row>
    <row r="7147" spans="1:8" x14ac:dyDescent="0.3">
      <c r="A7147" t="s">
        <v>3858</v>
      </c>
      <c r="B7147">
        <v>7146</v>
      </c>
      <c r="C7147" t="s">
        <v>4638</v>
      </c>
      <c r="D7147" t="s">
        <v>4639</v>
      </c>
      <c r="E7147" t="s">
        <v>4637</v>
      </c>
      <c r="F7147">
        <v>1</v>
      </c>
      <c r="G7147" s="9">
        <v>24</v>
      </c>
      <c r="H7147" s="9">
        <v>24</v>
      </c>
    </row>
    <row r="7148" spans="1:8" x14ac:dyDescent="0.3">
      <c r="A7148" t="s">
        <v>3858</v>
      </c>
      <c r="B7148">
        <v>7147</v>
      </c>
      <c r="C7148" t="s">
        <v>4642</v>
      </c>
      <c r="D7148" t="s">
        <v>4643</v>
      </c>
      <c r="E7148" t="s">
        <v>4634</v>
      </c>
      <c r="F7148">
        <v>2</v>
      </c>
      <c r="G7148" s="9">
        <v>12</v>
      </c>
      <c r="H7148" s="9">
        <v>24</v>
      </c>
    </row>
    <row r="7149" spans="1:8" x14ac:dyDescent="0.3">
      <c r="A7149" t="s">
        <v>3859</v>
      </c>
      <c r="B7149">
        <v>7148</v>
      </c>
      <c r="C7149" t="s">
        <v>4632</v>
      </c>
      <c r="D7149" t="s">
        <v>4633</v>
      </c>
      <c r="E7149" t="s">
        <v>4634</v>
      </c>
      <c r="F7149">
        <v>1</v>
      </c>
      <c r="G7149" s="9">
        <v>16</v>
      </c>
      <c r="H7149" s="9">
        <v>16</v>
      </c>
    </row>
    <row r="7150" spans="1:8" x14ac:dyDescent="0.3">
      <c r="A7150" t="s">
        <v>3859</v>
      </c>
      <c r="B7150">
        <v>7149</v>
      </c>
      <c r="C7150" t="s">
        <v>4629</v>
      </c>
      <c r="D7150" t="s">
        <v>4630</v>
      </c>
      <c r="E7150" t="s">
        <v>4631</v>
      </c>
      <c r="F7150">
        <v>2</v>
      </c>
      <c r="G7150" s="9">
        <v>22</v>
      </c>
      <c r="H7150" s="9">
        <v>44</v>
      </c>
    </row>
    <row r="7151" spans="1:8" x14ac:dyDescent="0.3">
      <c r="A7151" t="s">
        <v>3859</v>
      </c>
      <c r="B7151">
        <v>7150</v>
      </c>
      <c r="C7151" t="s">
        <v>4644</v>
      </c>
      <c r="D7151" t="s">
        <v>4645</v>
      </c>
      <c r="E7151" t="s">
        <v>4646</v>
      </c>
      <c r="F7151">
        <v>1</v>
      </c>
      <c r="G7151" s="9">
        <v>18</v>
      </c>
      <c r="H7151" s="9">
        <v>18</v>
      </c>
    </row>
    <row r="7152" spans="1:8" x14ac:dyDescent="0.3">
      <c r="A7152" t="s">
        <v>3859</v>
      </c>
      <c r="B7152">
        <v>7151</v>
      </c>
      <c r="C7152" t="s">
        <v>4642</v>
      </c>
      <c r="D7152" t="s">
        <v>4643</v>
      </c>
      <c r="E7152" t="s">
        <v>4634</v>
      </c>
      <c r="F7152">
        <v>1</v>
      </c>
      <c r="G7152" s="9">
        <v>12</v>
      </c>
      <c r="H7152" s="9">
        <v>12</v>
      </c>
    </row>
    <row r="7153" spans="1:8" x14ac:dyDescent="0.3">
      <c r="A7153" t="s">
        <v>3860</v>
      </c>
      <c r="B7153">
        <v>7152</v>
      </c>
      <c r="C7153" t="s">
        <v>4626</v>
      </c>
      <c r="D7153" t="s">
        <v>4627</v>
      </c>
      <c r="E7153" t="s">
        <v>4628</v>
      </c>
      <c r="F7153">
        <v>2</v>
      </c>
      <c r="G7153" s="9">
        <v>15</v>
      </c>
      <c r="H7153" s="9">
        <v>30</v>
      </c>
    </row>
    <row r="7154" spans="1:8" x14ac:dyDescent="0.3">
      <c r="A7154" t="s">
        <v>3860</v>
      </c>
      <c r="B7154">
        <v>7153</v>
      </c>
      <c r="C7154" t="s">
        <v>4635</v>
      </c>
      <c r="D7154" t="s">
        <v>4636</v>
      </c>
      <c r="E7154" t="s">
        <v>4637</v>
      </c>
      <c r="F7154">
        <v>1</v>
      </c>
      <c r="G7154" s="9">
        <v>28</v>
      </c>
      <c r="H7154" s="9">
        <v>28</v>
      </c>
    </row>
    <row r="7155" spans="1:8" x14ac:dyDescent="0.3">
      <c r="A7155" t="s">
        <v>3860</v>
      </c>
      <c r="B7155">
        <v>7154</v>
      </c>
      <c r="C7155" t="s">
        <v>4632</v>
      </c>
      <c r="D7155" t="s">
        <v>4633</v>
      </c>
      <c r="E7155" t="s">
        <v>4634</v>
      </c>
      <c r="F7155">
        <v>1</v>
      </c>
      <c r="G7155" s="9">
        <v>16</v>
      </c>
      <c r="H7155" s="9">
        <v>16</v>
      </c>
    </row>
    <row r="7156" spans="1:8" x14ac:dyDescent="0.3">
      <c r="A7156" t="s">
        <v>3860</v>
      </c>
      <c r="B7156">
        <v>7155</v>
      </c>
      <c r="C7156" t="s">
        <v>4629</v>
      </c>
      <c r="D7156" t="s">
        <v>4630</v>
      </c>
      <c r="E7156" t="s">
        <v>4631</v>
      </c>
      <c r="F7156">
        <v>1</v>
      </c>
      <c r="G7156" s="9">
        <v>22</v>
      </c>
      <c r="H7156" s="9">
        <v>22</v>
      </c>
    </row>
    <row r="7157" spans="1:8" x14ac:dyDescent="0.3">
      <c r="A7157" t="s">
        <v>3861</v>
      </c>
      <c r="B7157">
        <v>7156</v>
      </c>
      <c r="C7157" t="s">
        <v>4638</v>
      </c>
      <c r="D7157" t="s">
        <v>4639</v>
      </c>
      <c r="E7157" t="s">
        <v>4637</v>
      </c>
      <c r="F7157">
        <v>1</v>
      </c>
      <c r="G7157" s="9">
        <v>24</v>
      </c>
      <c r="H7157" s="9">
        <v>24</v>
      </c>
    </row>
    <row r="7158" spans="1:8" x14ac:dyDescent="0.3">
      <c r="A7158" t="s">
        <v>3861</v>
      </c>
      <c r="B7158">
        <v>7157</v>
      </c>
      <c r="C7158" t="s">
        <v>4640</v>
      </c>
      <c r="D7158" t="s">
        <v>4641</v>
      </c>
      <c r="E7158" t="s">
        <v>4637</v>
      </c>
      <c r="F7158">
        <v>2</v>
      </c>
      <c r="G7158" s="9">
        <v>32</v>
      </c>
      <c r="H7158" s="9">
        <v>64</v>
      </c>
    </row>
    <row r="7159" spans="1:8" x14ac:dyDescent="0.3">
      <c r="A7159" t="s">
        <v>3861</v>
      </c>
      <c r="B7159">
        <v>7158</v>
      </c>
      <c r="C7159" t="s">
        <v>4649</v>
      </c>
      <c r="D7159" t="s">
        <v>4650</v>
      </c>
      <c r="E7159" t="s">
        <v>4637</v>
      </c>
      <c r="F7159">
        <v>1</v>
      </c>
      <c r="G7159" s="9">
        <v>65</v>
      </c>
      <c r="H7159" s="9">
        <v>65</v>
      </c>
    </row>
    <row r="7160" spans="1:8" x14ac:dyDescent="0.3">
      <c r="A7160" t="s">
        <v>3861</v>
      </c>
      <c r="B7160">
        <v>7159</v>
      </c>
      <c r="C7160" t="s">
        <v>4629</v>
      </c>
      <c r="D7160" t="s">
        <v>4630</v>
      </c>
      <c r="E7160" t="s">
        <v>4631</v>
      </c>
      <c r="F7160">
        <v>2</v>
      </c>
      <c r="G7160" s="9">
        <v>22</v>
      </c>
      <c r="H7160" s="9">
        <v>44</v>
      </c>
    </row>
    <row r="7161" spans="1:8" x14ac:dyDescent="0.3">
      <c r="A7161" t="s">
        <v>3862</v>
      </c>
      <c r="B7161">
        <v>7160</v>
      </c>
      <c r="C7161" t="s">
        <v>4647</v>
      </c>
      <c r="D7161" t="s">
        <v>4648</v>
      </c>
      <c r="E7161" t="s">
        <v>4628</v>
      </c>
      <c r="F7161">
        <v>1</v>
      </c>
      <c r="G7161" s="9">
        <v>20</v>
      </c>
      <c r="H7161" s="9">
        <v>20</v>
      </c>
    </row>
    <row r="7162" spans="1:8" x14ac:dyDescent="0.3">
      <c r="A7162" t="s">
        <v>3862</v>
      </c>
      <c r="B7162">
        <v>7161</v>
      </c>
      <c r="C7162" t="s">
        <v>4644</v>
      </c>
      <c r="D7162" t="s">
        <v>4645</v>
      </c>
      <c r="E7162" t="s">
        <v>4646</v>
      </c>
      <c r="F7162">
        <v>1</v>
      </c>
      <c r="G7162" s="9">
        <v>18</v>
      </c>
      <c r="H7162" s="9">
        <v>18</v>
      </c>
    </row>
    <row r="7163" spans="1:8" x14ac:dyDescent="0.3">
      <c r="A7163" t="s">
        <v>3862</v>
      </c>
      <c r="B7163">
        <v>7162</v>
      </c>
      <c r="C7163" t="s">
        <v>4640</v>
      </c>
      <c r="D7163" t="s">
        <v>4641</v>
      </c>
      <c r="E7163" t="s">
        <v>4637</v>
      </c>
      <c r="F7163">
        <v>1</v>
      </c>
      <c r="G7163" s="9">
        <v>32</v>
      </c>
      <c r="H7163" s="9">
        <v>32</v>
      </c>
    </row>
    <row r="7164" spans="1:8" x14ac:dyDescent="0.3">
      <c r="A7164" t="s">
        <v>3862</v>
      </c>
      <c r="B7164">
        <v>7163</v>
      </c>
      <c r="C7164" t="s">
        <v>4638</v>
      </c>
      <c r="D7164" t="s">
        <v>4639</v>
      </c>
      <c r="E7164" t="s">
        <v>4637</v>
      </c>
      <c r="F7164">
        <v>2</v>
      </c>
      <c r="G7164" s="9">
        <v>24</v>
      </c>
      <c r="H7164" s="9">
        <v>48</v>
      </c>
    </row>
    <row r="7165" spans="1:8" x14ac:dyDescent="0.3">
      <c r="A7165" t="s">
        <v>3863</v>
      </c>
      <c r="B7165">
        <v>7164</v>
      </c>
      <c r="C7165" t="s">
        <v>4647</v>
      </c>
      <c r="D7165" t="s">
        <v>4648</v>
      </c>
      <c r="E7165" t="s">
        <v>4628</v>
      </c>
      <c r="F7165">
        <v>1</v>
      </c>
      <c r="G7165" s="9">
        <v>20</v>
      </c>
      <c r="H7165" s="9">
        <v>20</v>
      </c>
    </row>
    <row r="7166" spans="1:8" x14ac:dyDescent="0.3">
      <c r="A7166" t="s">
        <v>3863</v>
      </c>
      <c r="B7166">
        <v>7165</v>
      </c>
      <c r="C7166" t="s">
        <v>4649</v>
      </c>
      <c r="D7166" t="s">
        <v>4650</v>
      </c>
      <c r="E7166" t="s">
        <v>4637</v>
      </c>
      <c r="F7166">
        <v>1</v>
      </c>
      <c r="G7166" s="9">
        <v>65</v>
      </c>
      <c r="H7166" s="9">
        <v>65</v>
      </c>
    </row>
    <row r="7167" spans="1:8" x14ac:dyDescent="0.3">
      <c r="A7167" t="s">
        <v>3863</v>
      </c>
      <c r="B7167">
        <v>7166</v>
      </c>
      <c r="C7167" t="s">
        <v>4638</v>
      </c>
      <c r="D7167" t="s">
        <v>4639</v>
      </c>
      <c r="E7167" t="s">
        <v>4637</v>
      </c>
      <c r="F7167">
        <v>1</v>
      </c>
      <c r="G7167" s="9">
        <v>24</v>
      </c>
      <c r="H7167" s="9">
        <v>24</v>
      </c>
    </row>
    <row r="7168" spans="1:8" x14ac:dyDescent="0.3">
      <c r="A7168" t="s">
        <v>3864</v>
      </c>
      <c r="B7168">
        <v>7167</v>
      </c>
      <c r="C7168" t="s">
        <v>4647</v>
      </c>
      <c r="D7168" t="s">
        <v>4648</v>
      </c>
      <c r="E7168" t="s">
        <v>4628</v>
      </c>
      <c r="F7168">
        <v>1</v>
      </c>
      <c r="G7168" s="9">
        <v>20</v>
      </c>
      <c r="H7168" s="9">
        <v>20</v>
      </c>
    </row>
    <row r="7169" spans="1:8" x14ac:dyDescent="0.3">
      <c r="A7169" t="s">
        <v>3864</v>
      </c>
      <c r="B7169">
        <v>7168</v>
      </c>
      <c r="C7169" t="s">
        <v>4635</v>
      </c>
      <c r="D7169" t="s">
        <v>4636</v>
      </c>
      <c r="E7169" t="s">
        <v>4637</v>
      </c>
      <c r="F7169">
        <v>1</v>
      </c>
      <c r="G7169" s="9">
        <v>28</v>
      </c>
      <c r="H7169" s="9">
        <v>28</v>
      </c>
    </row>
    <row r="7170" spans="1:8" x14ac:dyDescent="0.3">
      <c r="A7170" t="s">
        <v>3865</v>
      </c>
      <c r="B7170">
        <v>7169</v>
      </c>
      <c r="C7170" t="s">
        <v>4632</v>
      </c>
      <c r="D7170" t="s">
        <v>4633</v>
      </c>
      <c r="E7170" t="s">
        <v>4634</v>
      </c>
      <c r="F7170">
        <v>1</v>
      </c>
      <c r="G7170" s="9">
        <v>16</v>
      </c>
      <c r="H7170" s="9">
        <v>16</v>
      </c>
    </row>
    <row r="7171" spans="1:8" x14ac:dyDescent="0.3">
      <c r="A7171" t="s">
        <v>3866</v>
      </c>
      <c r="B7171">
        <v>7170</v>
      </c>
      <c r="C7171" t="s">
        <v>4644</v>
      </c>
      <c r="D7171" t="s">
        <v>4645</v>
      </c>
      <c r="E7171" t="s">
        <v>4646</v>
      </c>
      <c r="F7171">
        <v>1</v>
      </c>
      <c r="G7171" s="9">
        <v>18</v>
      </c>
      <c r="H7171" s="9">
        <v>18</v>
      </c>
    </row>
    <row r="7172" spans="1:8" x14ac:dyDescent="0.3">
      <c r="A7172" t="s">
        <v>3866</v>
      </c>
      <c r="B7172">
        <v>7171</v>
      </c>
      <c r="C7172" t="s">
        <v>4642</v>
      </c>
      <c r="D7172" t="s">
        <v>4643</v>
      </c>
      <c r="E7172" t="s">
        <v>4634</v>
      </c>
      <c r="F7172">
        <v>1</v>
      </c>
      <c r="G7172" s="9">
        <v>12</v>
      </c>
      <c r="H7172" s="9">
        <v>12</v>
      </c>
    </row>
    <row r="7173" spans="1:8" x14ac:dyDescent="0.3">
      <c r="A7173" t="s">
        <v>3867</v>
      </c>
      <c r="B7173">
        <v>7172</v>
      </c>
      <c r="C7173" t="s">
        <v>4644</v>
      </c>
      <c r="D7173" t="s">
        <v>4645</v>
      </c>
      <c r="E7173" t="s">
        <v>4646</v>
      </c>
      <c r="F7173">
        <v>1</v>
      </c>
      <c r="G7173" s="9">
        <v>18</v>
      </c>
      <c r="H7173" s="9">
        <v>18</v>
      </c>
    </row>
    <row r="7174" spans="1:8" x14ac:dyDescent="0.3">
      <c r="A7174" t="s">
        <v>3867</v>
      </c>
      <c r="B7174">
        <v>7173</v>
      </c>
      <c r="C7174" t="s">
        <v>4626</v>
      </c>
      <c r="D7174" t="s">
        <v>4627</v>
      </c>
      <c r="E7174" t="s">
        <v>4628</v>
      </c>
      <c r="F7174">
        <v>1</v>
      </c>
      <c r="G7174" s="9">
        <v>15</v>
      </c>
      <c r="H7174" s="9">
        <v>15</v>
      </c>
    </row>
    <row r="7175" spans="1:8" x14ac:dyDescent="0.3">
      <c r="A7175" t="s">
        <v>3869</v>
      </c>
      <c r="B7175">
        <v>7174</v>
      </c>
      <c r="C7175" t="s">
        <v>4644</v>
      </c>
      <c r="D7175" t="s">
        <v>4645</v>
      </c>
      <c r="E7175" t="s">
        <v>4646</v>
      </c>
      <c r="F7175">
        <v>1</v>
      </c>
      <c r="G7175" s="9">
        <v>18</v>
      </c>
      <c r="H7175" s="9">
        <v>18</v>
      </c>
    </row>
    <row r="7176" spans="1:8" x14ac:dyDescent="0.3">
      <c r="A7176" t="s">
        <v>3869</v>
      </c>
      <c r="B7176">
        <v>7175</v>
      </c>
      <c r="C7176" t="s">
        <v>4640</v>
      </c>
      <c r="D7176" t="s">
        <v>4641</v>
      </c>
      <c r="E7176" t="s">
        <v>4637</v>
      </c>
      <c r="F7176">
        <v>1</v>
      </c>
      <c r="G7176" s="9">
        <v>32</v>
      </c>
      <c r="H7176" s="9">
        <v>32</v>
      </c>
    </row>
    <row r="7177" spans="1:8" x14ac:dyDescent="0.3">
      <c r="A7177" t="s">
        <v>3869</v>
      </c>
      <c r="B7177">
        <v>7176</v>
      </c>
      <c r="C7177" t="s">
        <v>4647</v>
      </c>
      <c r="D7177" t="s">
        <v>4648</v>
      </c>
      <c r="E7177" t="s">
        <v>4628</v>
      </c>
      <c r="F7177">
        <v>1</v>
      </c>
      <c r="G7177" s="9">
        <v>20</v>
      </c>
      <c r="H7177" s="9">
        <v>20</v>
      </c>
    </row>
    <row r="7178" spans="1:8" x14ac:dyDescent="0.3">
      <c r="A7178" t="s">
        <v>3870</v>
      </c>
      <c r="B7178">
        <v>7177</v>
      </c>
      <c r="C7178" t="s">
        <v>4644</v>
      </c>
      <c r="D7178" t="s">
        <v>4645</v>
      </c>
      <c r="E7178" t="s">
        <v>4646</v>
      </c>
      <c r="F7178">
        <v>1</v>
      </c>
      <c r="G7178" s="9">
        <v>18</v>
      </c>
      <c r="H7178" s="9">
        <v>18</v>
      </c>
    </row>
    <row r="7179" spans="1:8" x14ac:dyDescent="0.3">
      <c r="A7179" t="s">
        <v>3870</v>
      </c>
      <c r="B7179">
        <v>7178</v>
      </c>
      <c r="C7179" t="s">
        <v>4642</v>
      </c>
      <c r="D7179" t="s">
        <v>4643</v>
      </c>
      <c r="E7179" t="s">
        <v>4634</v>
      </c>
      <c r="F7179">
        <v>1</v>
      </c>
      <c r="G7179" s="9">
        <v>12</v>
      </c>
      <c r="H7179" s="9">
        <v>12</v>
      </c>
    </row>
    <row r="7180" spans="1:8" x14ac:dyDescent="0.3">
      <c r="A7180" t="s">
        <v>3871</v>
      </c>
      <c r="B7180">
        <v>7179</v>
      </c>
      <c r="C7180" t="s">
        <v>4638</v>
      </c>
      <c r="D7180" t="s">
        <v>4639</v>
      </c>
      <c r="E7180" t="s">
        <v>4637</v>
      </c>
      <c r="F7180">
        <v>1</v>
      </c>
      <c r="G7180" s="9">
        <v>24</v>
      </c>
      <c r="H7180" s="9">
        <v>24</v>
      </c>
    </row>
    <row r="7181" spans="1:8" x14ac:dyDescent="0.3">
      <c r="A7181" t="s">
        <v>3871</v>
      </c>
      <c r="B7181">
        <v>7180</v>
      </c>
      <c r="C7181" t="s">
        <v>4647</v>
      </c>
      <c r="D7181" t="s">
        <v>4648</v>
      </c>
      <c r="E7181" t="s">
        <v>4628</v>
      </c>
      <c r="F7181">
        <v>1</v>
      </c>
      <c r="G7181" s="9">
        <v>20</v>
      </c>
      <c r="H7181" s="9">
        <v>20</v>
      </c>
    </row>
    <row r="7182" spans="1:8" x14ac:dyDescent="0.3">
      <c r="A7182" t="s">
        <v>3871</v>
      </c>
      <c r="B7182">
        <v>7181</v>
      </c>
      <c r="C7182" t="s">
        <v>4632</v>
      </c>
      <c r="D7182" t="s">
        <v>4633</v>
      </c>
      <c r="E7182" t="s">
        <v>4634</v>
      </c>
      <c r="F7182">
        <v>1</v>
      </c>
      <c r="G7182" s="9">
        <v>16</v>
      </c>
      <c r="H7182" s="9">
        <v>16</v>
      </c>
    </row>
    <row r="7183" spans="1:8" x14ac:dyDescent="0.3">
      <c r="A7183" t="s">
        <v>3872</v>
      </c>
      <c r="B7183">
        <v>7182</v>
      </c>
      <c r="C7183" t="s">
        <v>4635</v>
      </c>
      <c r="D7183" t="s">
        <v>4636</v>
      </c>
      <c r="E7183" t="s">
        <v>4637</v>
      </c>
      <c r="F7183">
        <v>1</v>
      </c>
      <c r="G7183" s="9">
        <v>28</v>
      </c>
      <c r="H7183" s="9">
        <v>28</v>
      </c>
    </row>
    <row r="7184" spans="1:8" x14ac:dyDescent="0.3">
      <c r="A7184" t="s">
        <v>3874</v>
      </c>
      <c r="B7184">
        <v>7183</v>
      </c>
      <c r="C7184" t="s">
        <v>4640</v>
      </c>
      <c r="D7184" t="s">
        <v>4641</v>
      </c>
      <c r="E7184" t="s">
        <v>4637</v>
      </c>
      <c r="F7184">
        <v>1</v>
      </c>
      <c r="G7184" s="9">
        <v>32</v>
      </c>
      <c r="H7184" s="9">
        <v>32</v>
      </c>
    </row>
    <row r="7185" spans="1:8" x14ac:dyDescent="0.3">
      <c r="A7185" t="s">
        <v>3874</v>
      </c>
      <c r="B7185">
        <v>7184</v>
      </c>
      <c r="C7185" t="s">
        <v>4644</v>
      </c>
      <c r="D7185" t="s">
        <v>4645</v>
      </c>
      <c r="E7185" t="s">
        <v>4646</v>
      </c>
      <c r="F7185">
        <v>1</v>
      </c>
      <c r="G7185" s="9">
        <v>18</v>
      </c>
      <c r="H7185" s="9">
        <v>18</v>
      </c>
    </row>
    <row r="7186" spans="1:8" x14ac:dyDescent="0.3">
      <c r="A7186" t="s">
        <v>3876</v>
      </c>
      <c r="B7186">
        <v>7185</v>
      </c>
      <c r="C7186" t="s">
        <v>4647</v>
      </c>
      <c r="D7186" t="s">
        <v>4648</v>
      </c>
      <c r="E7186" t="s">
        <v>4628</v>
      </c>
      <c r="F7186">
        <v>1</v>
      </c>
      <c r="G7186" s="9">
        <v>20</v>
      </c>
      <c r="H7186" s="9">
        <v>20</v>
      </c>
    </row>
    <row r="7187" spans="1:8" x14ac:dyDescent="0.3">
      <c r="A7187" t="s">
        <v>3876</v>
      </c>
      <c r="B7187">
        <v>7186</v>
      </c>
      <c r="C7187" t="s">
        <v>4642</v>
      </c>
      <c r="D7187" t="s">
        <v>4643</v>
      </c>
      <c r="E7187" t="s">
        <v>4634</v>
      </c>
      <c r="F7187">
        <v>1</v>
      </c>
      <c r="G7187" s="9">
        <v>12</v>
      </c>
      <c r="H7187" s="9">
        <v>12</v>
      </c>
    </row>
    <row r="7188" spans="1:8" x14ac:dyDescent="0.3">
      <c r="A7188" t="s">
        <v>3876</v>
      </c>
      <c r="B7188">
        <v>7187</v>
      </c>
      <c r="C7188" t="s">
        <v>4629</v>
      </c>
      <c r="D7188" t="s">
        <v>4630</v>
      </c>
      <c r="E7188" t="s">
        <v>4631</v>
      </c>
      <c r="F7188">
        <v>1</v>
      </c>
      <c r="G7188" s="9">
        <v>22</v>
      </c>
      <c r="H7188" s="9">
        <v>22</v>
      </c>
    </row>
    <row r="7189" spans="1:8" x14ac:dyDescent="0.3">
      <c r="A7189" t="s">
        <v>3876</v>
      </c>
      <c r="B7189">
        <v>7188</v>
      </c>
      <c r="C7189" t="s">
        <v>4626</v>
      </c>
      <c r="D7189" t="s">
        <v>4627</v>
      </c>
      <c r="E7189" t="s">
        <v>4628</v>
      </c>
      <c r="F7189">
        <v>1</v>
      </c>
      <c r="G7189" s="9">
        <v>15</v>
      </c>
      <c r="H7189" s="9">
        <v>15</v>
      </c>
    </row>
    <row r="7190" spans="1:8" x14ac:dyDescent="0.3">
      <c r="A7190" t="s">
        <v>3877</v>
      </c>
      <c r="B7190">
        <v>7189</v>
      </c>
      <c r="C7190" t="s">
        <v>4638</v>
      </c>
      <c r="D7190" t="s">
        <v>4639</v>
      </c>
      <c r="E7190" t="s">
        <v>4637</v>
      </c>
      <c r="F7190">
        <v>2</v>
      </c>
      <c r="G7190" s="9">
        <v>24</v>
      </c>
      <c r="H7190" s="9">
        <v>48</v>
      </c>
    </row>
    <row r="7191" spans="1:8" x14ac:dyDescent="0.3">
      <c r="A7191" t="s">
        <v>3877</v>
      </c>
      <c r="B7191">
        <v>7190</v>
      </c>
      <c r="C7191" t="s">
        <v>4640</v>
      </c>
      <c r="D7191" t="s">
        <v>4641</v>
      </c>
      <c r="E7191" t="s">
        <v>4637</v>
      </c>
      <c r="F7191">
        <v>1</v>
      </c>
      <c r="G7191" s="9">
        <v>32</v>
      </c>
      <c r="H7191" s="9">
        <v>32</v>
      </c>
    </row>
    <row r="7192" spans="1:8" x14ac:dyDescent="0.3">
      <c r="A7192" t="s">
        <v>3877</v>
      </c>
      <c r="B7192">
        <v>7191</v>
      </c>
      <c r="C7192" t="s">
        <v>4649</v>
      </c>
      <c r="D7192" t="s">
        <v>4650</v>
      </c>
      <c r="E7192" t="s">
        <v>4637</v>
      </c>
      <c r="F7192">
        <v>1</v>
      </c>
      <c r="G7192" s="9">
        <v>65</v>
      </c>
      <c r="H7192" s="9">
        <v>65</v>
      </c>
    </row>
    <row r="7193" spans="1:8" x14ac:dyDescent="0.3">
      <c r="A7193" t="s">
        <v>3877</v>
      </c>
      <c r="B7193">
        <v>7192</v>
      </c>
      <c r="C7193" t="s">
        <v>4635</v>
      </c>
      <c r="D7193" t="s">
        <v>4636</v>
      </c>
      <c r="E7193" t="s">
        <v>4637</v>
      </c>
      <c r="F7193">
        <v>1</v>
      </c>
      <c r="G7193" s="9">
        <v>28</v>
      </c>
      <c r="H7193" s="9">
        <v>28</v>
      </c>
    </row>
    <row r="7194" spans="1:8" x14ac:dyDescent="0.3">
      <c r="A7194" t="s">
        <v>3878</v>
      </c>
      <c r="B7194">
        <v>7193</v>
      </c>
      <c r="C7194" t="s">
        <v>4647</v>
      </c>
      <c r="D7194" t="s">
        <v>4648</v>
      </c>
      <c r="E7194" t="s">
        <v>4628</v>
      </c>
      <c r="F7194">
        <v>1</v>
      </c>
      <c r="G7194" s="9">
        <v>20</v>
      </c>
      <c r="H7194" s="9">
        <v>20</v>
      </c>
    </row>
    <row r="7195" spans="1:8" x14ac:dyDescent="0.3">
      <c r="A7195" t="s">
        <v>3878</v>
      </c>
      <c r="B7195">
        <v>7194</v>
      </c>
      <c r="C7195" t="s">
        <v>4640</v>
      </c>
      <c r="D7195" t="s">
        <v>4641</v>
      </c>
      <c r="E7195" t="s">
        <v>4637</v>
      </c>
      <c r="F7195">
        <v>1</v>
      </c>
      <c r="G7195" s="9">
        <v>32</v>
      </c>
      <c r="H7195" s="9">
        <v>32</v>
      </c>
    </row>
    <row r="7196" spans="1:8" x14ac:dyDescent="0.3">
      <c r="A7196" t="s">
        <v>3878</v>
      </c>
      <c r="B7196">
        <v>7195</v>
      </c>
      <c r="C7196" t="s">
        <v>4632</v>
      </c>
      <c r="D7196" t="s">
        <v>4633</v>
      </c>
      <c r="E7196" t="s">
        <v>4634</v>
      </c>
      <c r="F7196">
        <v>1</v>
      </c>
      <c r="G7196" s="9">
        <v>16</v>
      </c>
      <c r="H7196" s="9">
        <v>16</v>
      </c>
    </row>
    <row r="7197" spans="1:8" x14ac:dyDescent="0.3">
      <c r="A7197" t="s">
        <v>3879</v>
      </c>
      <c r="B7197">
        <v>7196</v>
      </c>
      <c r="C7197" t="s">
        <v>4647</v>
      </c>
      <c r="D7197" t="s">
        <v>4648</v>
      </c>
      <c r="E7197" t="s">
        <v>4628</v>
      </c>
      <c r="F7197">
        <v>1</v>
      </c>
      <c r="G7197" s="9">
        <v>20</v>
      </c>
      <c r="H7197" s="9">
        <v>20</v>
      </c>
    </row>
    <row r="7198" spans="1:8" x14ac:dyDescent="0.3">
      <c r="A7198" t="s">
        <v>3879</v>
      </c>
      <c r="B7198">
        <v>7197</v>
      </c>
      <c r="C7198" t="s">
        <v>4626</v>
      </c>
      <c r="D7198" t="s">
        <v>4627</v>
      </c>
      <c r="E7198" t="s">
        <v>4628</v>
      </c>
      <c r="F7198">
        <v>1</v>
      </c>
      <c r="G7198" s="9">
        <v>15</v>
      </c>
      <c r="H7198" s="9">
        <v>15</v>
      </c>
    </row>
    <row r="7199" spans="1:8" x14ac:dyDescent="0.3">
      <c r="A7199" t="s">
        <v>3880</v>
      </c>
      <c r="B7199">
        <v>7198</v>
      </c>
      <c r="C7199" t="s">
        <v>4626</v>
      </c>
      <c r="D7199" t="s">
        <v>4627</v>
      </c>
      <c r="E7199" t="s">
        <v>4628</v>
      </c>
      <c r="F7199">
        <v>2</v>
      </c>
      <c r="G7199" s="9">
        <v>15</v>
      </c>
      <c r="H7199" s="9">
        <v>30</v>
      </c>
    </row>
    <row r="7200" spans="1:8" x14ac:dyDescent="0.3">
      <c r="A7200" t="s">
        <v>3880</v>
      </c>
      <c r="B7200">
        <v>7199</v>
      </c>
      <c r="C7200" t="s">
        <v>4642</v>
      </c>
      <c r="D7200" t="s">
        <v>4643</v>
      </c>
      <c r="E7200" t="s">
        <v>4634</v>
      </c>
      <c r="F7200">
        <v>2</v>
      </c>
      <c r="G7200" s="9">
        <v>12</v>
      </c>
      <c r="H7200" s="9">
        <v>24</v>
      </c>
    </row>
    <row r="7201" spans="1:8" x14ac:dyDescent="0.3">
      <c r="A7201" t="s">
        <v>3881</v>
      </c>
      <c r="B7201">
        <v>7200</v>
      </c>
      <c r="C7201" t="s">
        <v>4640</v>
      </c>
      <c r="D7201" t="s">
        <v>4641</v>
      </c>
      <c r="E7201" t="s">
        <v>4637</v>
      </c>
      <c r="F7201">
        <v>1</v>
      </c>
      <c r="G7201" s="9">
        <v>32</v>
      </c>
      <c r="H7201" s="9">
        <v>32</v>
      </c>
    </row>
    <row r="7202" spans="1:8" x14ac:dyDescent="0.3">
      <c r="A7202" t="s">
        <v>3881</v>
      </c>
      <c r="B7202">
        <v>7201</v>
      </c>
      <c r="C7202" t="s">
        <v>4626</v>
      </c>
      <c r="D7202" t="s">
        <v>4627</v>
      </c>
      <c r="E7202" t="s">
        <v>4628</v>
      </c>
      <c r="F7202">
        <v>1</v>
      </c>
      <c r="G7202" s="9">
        <v>15</v>
      </c>
      <c r="H7202" s="9">
        <v>15</v>
      </c>
    </row>
    <row r="7203" spans="1:8" x14ac:dyDescent="0.3">
      <c r="A7203" t="s">
        <v>3882</v>
      </c>
      <c r="B7203">
        <v>7202</v>
      </c>
      <c r="C7203" t="s">
        <v>4640</v>
      </c>
      <c r="D7203" t="s">
        <v>4641</v>
      </c>
      <c r="E7203" t="s">
        <v>4637</v>
      </c>
      <c r="F7203">
        <v>1</v>
      </c>
      <c r="G7203" s="9">
        <v>32</v>
      </c>
      <c r="H7203" s="9">
        <v>32</v>
      </c>
    </row>
    <row r="7204" spans="1:8" x14ac:dyDescent="0.3">
      <c r="A7204" t="s">
        <v>3883</v>
      </c>
      <c r="B7204">
        <v>7203</v>
      </c>
      <c r="C7204" t="s">
        <v>4638</v>
      </c>
      <c r="D7204" t="s">
        <v>4639</v>
      </c>
      <c r="E7204" t="s">
        <v>4637</v>
      </c>
      <c r="F7204">
        <v>1</v>
      </c>
      <c r="G7204" s="9">
        <v>24</v>
      </c>
      <c r="H7204" s="9">
        <v>24</v>
      </c>
    </row>
    <row r="7205" spans="1:8" x14ac:dyDescent="0.3">
      <c r="A7205" t="s">
        <v>3884</v>
      </c>
      <c r="B7205">
        <v>7204</v>
      </c>
      <c r="C7205" t="s">
        <v>4638</v>
      </c>
      <c r="D7205" t="s">
        <v>4639</v>
      </c>
      <c r="E7205" t="s">
        <v>4637</v>
      </c>
      <c r="F7205">
        <v>1</v>
      </c>
      <c r="G7205" s="9">
        <v>24</v>
      </c>
      <c r="H7205" s="9">
        <v>24</v>
      </c>
    </row>
    <row r="7206" spans="1:8" x14ac:dyDescent="0.3">
      <c r="A7206" t="s">
        <v>3885</v>
      </c>
      <c r="B7206">
        <v>7205</v>
      </c>
      <c r="C7206" t="s">
        <v>4642</v>
      </c>
      <c r="D7206" t="s">
        <v>4643</v>
      </c>
      <c r="E7206" t="s">
        <v>4634</v>
      </c>
      <c r="F7206">
        <v>2</v>
      </c>
      <c r="G7206" s="9">
        <v>12</v>
      </c>
      <c r="H7206" s="9">
        <v>24</v>
      </c>
    </row>
    <row r="7207" spans="1:8" x14ac:dyDescent="0.3">
      <c r="A7207" t="s">
        <v>3886</v>
      </c>
      <c r="B7207">
        <v>7206</v>
      </c>
      <c r="C7207" t="s">
        <v>4647</v>
      </c>
      <c r="D7207" t="s">
        <v>4648</v>
      </c>
      <c r="E7207" t="s">
        <v>4628</v>
      </c>
      <c r="F7207">
        <v>1</v>
      </c>
      <c r="G7207" s="9">
        <v>20</v>
      </c>
      <c r="H7207" s="9">
        <v>20</v>
      </c>
    </row>
    <row r="7208" spans="1:8" x14ac:dyDescent="0.3">
      <c r="A7208" t="s">
        <v>3886</v>
      </c>
      <c r="B7208">
        <v>7207</v>
      </c>
      <c r="C7208" t="s">
        <v>4638</v>
      </c>
      <c r="D7208" t="s">
        <v>4639</v>
      </c>
      <c r="E7208" t="s">
        <v>4637</v>
      </c>
      <c r="F7208">
        <v>1</v>
      </c>
      <c r="G7208" s="9">
        <v>24</v>
      </c>
      <c r="H7208" s="9">
        <v>24</v>
      </c>
    </row>
    <row r="7209" spans="1:8" x14ac:dyDescent="0.3">
      <c r="A7209" t="s">
        <v>3886</v>
      </c>
      <c r="B7209">
        <v>7208</v>
      </c>
      <c r="C7209" t="s">
        <v>4626</v>
      </c>
      <c r="D7209" t="s">
        <v>4627</v>
      </c>
      <c r="E7209" t="s">
        <v>4628</v>
      </c>
      <c r="F7209">
        <v>2</v>
      </c>
      <c r="G7209" s="9">
        <v>15</v>
      </c>
      <c r="H7209" s="9">
        <v>30</v>
      </c>
    </row>
    <row r="7210" spans="1:8" x14ac:dyDescent="0.3">
      <c r="A7210" t="s">
        <v>3886</v>
      </c>
      <c r="B7210">
        <v>7209</v>
      </c>
      <c r="C7210" t="s">
        <v>4649</v>
      </c>
      <c r="D7210" t="s">
        <v>4650</v>
      </c>
      <c r="E7210" t="s">
        <v>4637</v>
      </c>
      <c r="F7210">
        <v>1</v>
      </c>
      <c r="G7210" s="9">
        <v>65</v>
      </c>
      <c r="H7210" s="9">
        <v>65</v>
      </c>
    </row>
    <row r="7211" spans="1:8" x14ac:dyDescent="0.3">
      <c r="A7211" t="s">
        <v>3887</v>
      </c>
      <c r="B7211">
        <v>7210</v>
      </c>
      <c r="C7211" t="s">
        <v>4647</v>
      </c>
      <c r="D7211" t="s">
        <v>4648</v>
      </c>
      <c r="E7211" t="s">
        <v>4628</v>
      </c>
      <c r="F7211">
        <v>1</v>
      </c>
      <c r="G7211" s="9">
        <v>20</v>
      </c>
      <c r="H7211" s="9">
        <v>20</v>
      </c>
    </row>
    <row r="7212" spans="1:8" x14ac:dyDescent="0.3">
      <c r="A7212" t="s">
        <v>3887</v>
      </c>
      <c r="B7212">
        <v>7211</v>
      </c>
      <c r="C7212" t="s">
        <v>4626</v>
      </c>
      <c r="D7212" t="s">
        <v>4627</v>
      </c>
      <c r="E7212" t="s">
        <v>4628</v>
      </c>
      <c r="F7212">
        <v>1</v>
      </c>
      <c r="G7212" s="9">
        <v>15</v>
      </c>
      <c r="H7212" s="9">
        <v>15</v>
      </c>
    </row>
    <row r="7213" spans="1:8" x14ac:dyDescent="0.3">
      <c r="A7213" t="s">
        <v>3888</v>
      </c>
      <c r="B7213">
        <v>7212</v>
      </c>
      <c r="C7213" t="s">
        <v>4632</v>
      </c>
      <c r="D7213" t="s">
        <v>4633</v>
      </c>
      <c r="E7213" t="s">
        <v>4634</v>
      </c>
      <c r="F7213">
        <v>1</v>
      </c>
      <c r="G7213" s="9">
        <v>16</v>
      </c>
      <c r="H7213" s="9">
        <v>16</v>
      </c>
    </row>
    <row r="7214" spans="1:8" x14ac:dyDescent="0.3">
      <c r="A7214" t="s">
        <v>3888</v>
      </c>
      <c r="B7214">
        <v>7213</v>
      </c>
      <c r="C7214" t="s">
        <v>4629</v>
      </c>
      <c r="D7214" t="s">
        <v>4630</v>
      </c>
      <c r="E7214" t="s">
        <v>4631</v>
      </c>
      <c r="F7214">
        <v>2</v>
      </c>
      <c r="G7214" s="9">
        <v>22</v>
      </c>
      <c r="H7214" s="9">
        <v>44</v>
      </c>
    </row>
    <row r="7215" spans="1:8" x14ac:dyDescent="0.3">
      <c r="A7215" t="s">
        <v>3888</v>
      </c>
      <c r="B7215">
        <v>7214</v>
      </c>
      <c r="C7215" t="s">
        <v>4644</v>
      </c>
      <c r="D7215" t="s">
        <v>4645</v>
      </c>
      <c r="E7215" t="s">
        <v>4646</v>
      </c>
      <c r="F7215">
        <v>2</v>
      </c>
      <c r="G7215" s="9">
        <v>18</v>
      </c>
      <c r="H7215" s="9">
        <v>36</v>
      </c>
    </row>
    <row r="7216" spans="1:8" x14ac:dyDescent="0.3">
      <c r="A7216" t="s">
        <v>3889</v>
      </c>
      <c r="B7216">
        <v>7215</v>
      </c>
      <c r="C7216" t="s">
        <v>4649</v>
      </c>
      <c r="D7216" t="s">
        <v>4650</v>
      </c>
      <c r="E7216" t="s">
        <v>4637</v>
      </c>
      <c r="F7216">
        <v>2</v>
      </c>
      <c r="G7216" s="9">
        <v>65</v>
      </c>
      <c r="H7216" s="9">
        <v>130</v>
      </c>
    </row>
    <row r="7217" spans="1:8" x14ac:dyDescent="0.3">
      <c r="A7217" t="s">
        <v>3889</v>
      </c>
      <c r="B7217">
        <v>7216</v>
      </c>
      <c r="C7217" t="s">
        <v>4629</v>
      </c>
      <c r="D7217" t="s">
        <v>4630</v>
      </c>
      <c r="E7217" t="s">
        <v>4631</v>
      </c>
      <c r="F7217">
        <v>2</v>
      </c>
      <c r="G7217" s="9">
        <v>22</v>
      </c>
      <c r="H7217" s="9">
        <v>44</v>
      </c>
    </row>
    <row r="7218" spans="1:8" x14ac:dyDescent="0.3">
      <c r="A7218" t="s">
        <v>3890</v>
      </c>
      <c r="B7218">
        <v>7217</v>
      </c>
      <c r="C7218" t="s">
        <v>4640</v>
      </c>
      <c r="D7218" t="s">
        <v>4641</v>
      </c>
      <c r="E7218" t="s">
        <v>4637</v>
      </c>
      <c r="F7218">
        <v>1</v>
      </c>
      <c r="G7218" s="9">
        <v>32</v>
      </c>
      <c r="H7218" s="9">
        <v>32</v>
      </c>
    </row>
    <row r="7219" spans="1:8" x14ac:dyDescent="0.3">
      <c r="A7219" t="s">
        <v>3891</v>
      </c>
      <c r="B7219">
        <v>7218</v>
      </c>
      <c r="C7219" t="s">
        <v>4649</v>
      </c>
      <c r="D7219" t="s">
        <v>4650</v>
      </c>
      <c r="E7219" t="s">
        <v>4637</v>
      </c>
      <c r="F7219">
        <v>1</v>
      </c>
      <c r="G7219" s="9">
        <v>65</v>
      </c>
      <c r="H7219" s="9">
        <v>65</v>
      </c>
    </row>
    <row r="7220" spans="1:8" x14ac:dyDescent="0.3">
      <c r="A7220" t="s">
        <v>3891</v>
      </c>
      <c r="B7220">
        <v>7219</v>
      </c>
      <c r="C7220" t="s">
        <v>4642</v>
      </c>
      <c r="D7220" t="s">
        <v>4643</v>
      </c>
      <c r="E7220" t="s">
        <v>4634</v>
      </c>
      <c r="F7220">
        <v>2</v>
      </c>
      <c r="G7220" s="9">
        <v>12</v>
      </c>
      <c r="H7220" s="9">
        <v>24</v>
      </c>
    </row>
    <row r="7221" spans="1:8" x14ac:dyDescent="0.3">
      <c r="A7221" t="s">
        <v>3892</v>
      </c>
      <c r="B7221">
        <v>7220</v>
      </c>
      <c r="C7221" t="s">
        <v>4642</v>
      </c>
      <c r="D7221" t="s">
        <v>4643</v>
      </c>
      <c r="E7221" t="s">
        <v>4634</v>
      </c>
      <c r="F7221">
        <v>1</v>
      </c>
      <c r="G7221" s="9">
        <v>12</v>
      </c>
      <c r="H7221" s="9">
        <v>12</v>
      </c>
    </row>
    <row r="7222" spans="1:8" x14ac:dyDescent="0.3">
      <c r="A7222" t="s">
        <v>3892</v>
      </c>
      <c r="B7222">
        <v>7221</v>
      </c>
      <c r="C7222" t="s">
        <v>4644</v>
      </c>
      <c r="D7222" t="s">
        <v>4645</v>
      </c>
      <c r="E7222" t="s">
        <v>4646</v>
      </c>
      <c r="F7222">
        <v>2</v>
      </c>
      <c r="G7222" s="9">
        <v>18</v>
      </c>
      <c r="H7222" s="9">
        <v>36</v>
      </c>
    </row>
    <row r="7223" spans="1:8" x14ac:dyDescent="0.3">
      <c r="A7223" t="s">
        <v>3893</v>
      </c>
      <c r="B7223">
        <v>7222</v>
      </c>
      <c r="C7223" t="s">
        <v>4632</v>
      </c>
      <c r="D7223" t="s">
        <v>4633</v>
      </c>
      <c r="E7223" t="s">
        <v>4634</v>
      </c>
      <c r="F7223">
        <v>1</v>
      </c>
      <c r="G7223" s="9">
        <v>16</v>
      </c>
      <c r="H7223" s="9">
        <v>16</v>
      </c>
    </row>
    <row r="7224" spans="1:8" x14ac:dyDescent="0.3">
      <c r="A7224" t="s">
        <v>3893</v>
      </c>
      <c r="B7224">
        <v>7223</v>
      </c>
      <c r="C7224" t="s">
        <v>4647</v>
      </c>
      <c r="D7224" t="s">
        <v>4648</v>
      </c>
      <c r="E7224" t="s">
        <v>4628</v>
      </c>
      <c r="F7224">
        <v>2</v>
      </c>
      <c r="G7224" s="9">
        <v>20</v>
      </c>
      <c r="H7224" s="9">
        <v>40</v>
      </c>
    </row>
    <row r="7225" spans="1:8" x14ac:dyDescent="0.3">
      <c r="A7225" t="s">
        <v>3894</v>
      </c>
      <c r="B7225">
        <v>7224</v>
      </c>
      <c r="C7225" t="s">
        <v>4640</v>
      </c>
      <c r="D7225" t="s">
        <v>4641</v>
      </c>
      <c r="E7225" t="s">
        <v>4637</v>
      </c>
      <c r="F7225">
        <v>1</v>
      </c>
      <c r="G7225" s="9">
        <v>32</v>
      </c>
      <c r="H7225" s="9">
        <v>32</v>
      </c>
    </row>
    <row r="7226" spans="1:8" x14ac:dyDescent="0.3">
      <c r="A7226" t="s">
        <v>3894</v>
      </c>
      <c r="B7226">
        <v>7225</v>
      </c>
      <c r="C7226" t="s">
        <v>4649</v>
      </c>
      <c r="D7226" t="s">
        <v>4650</v>
      </c>
      <c r="E7226" t="s">
        <v>4637</v>
      </c>
      <c r="F7226">
        <v>1</v>
      </c>
      <c r="G7226" s="9">
        <v>65</v>
      </c>
      <c r="H7226" s="9">
        <v>65</v>
      </c>
    </row>
    <row r="7227" spans="1:8" x14ac:dyDescent="0.3">
      <c r="A7227" t="s">
        <v>3894</v>
      </c>
      <c r="B7227">
        <v>7226</v>
      </c>
      <c r="C7227" t="s">
        <v>4642</v>
      </c>
      <c r="D7227" t="s">
        <v>4643</v>
      </c>
      <c r="E7227" t="s">
        <v>4634</v>
      </c>
      <c r="F7227">
        <v>1</v>
      </c>
      <c r="G7227" s="9">
        <v>12</v>
      </c>
      <c r="H7227" s="9">
        <v>12</v>
      </c>
    </row>
    <row r="7228" spans="1:8" x14ac:dyDescent="0.3">
      <c r="A7228" t="s">
        <v>3895</v>
      </c>
      <c r="B7228">
        <v>7227</v>
      </c>
      <c r="C7228" t="s">
        <v>4626</v>
      </c>
      <c r="D7228" t="s">
        <v>4627</v>
      </c>
      <c r="E7228" t="s">
        <v>4628</v>
      </c>
      <c r="F7228">
        <v>1</v>
      </c>
      <c r="G7228" s="9">
        <v>15</v>
      </c>
      <c r="H7228" s="9">
        <v>15</v>
      </c>
    </row>
    <row r="7229" spans="1:8" x14ac:dyDescent="0.3">
      <c r="A7229" t="s">
        <v>3896</v>
      </c>
      <c r="B7229">
        <v>7228</v>
      </c>
      <c r="C7229" t="s">
        <v>4629</v>
      </c>
      <c r="D7229" t="s">
        <v>4630</v>
      </c>
      <c r="E7229" t="s">
        <v>4631</v>
      </c>
      <c r="F7229">
        <v>1</v>
      </c>
      <c r="G7229" s="9">
        <v>22</v>
      </c>
      <c r="H7229" s="9">
        <v>22</v>
      </c>
    </row>
    <row r="7230" spans="1:8" x14ac:dyDescent="0.3">
      <c r="A7230" t="s">
        <v>3896</v>
      </c>
      <c r="B7230">
        <v>7229</v>
      </c>
      <c r="C7230" t="s">
        <v>4638</v>
      </c>
      <c r="D7230" t="s">
        <v>4639</v>
      </c>
      <c r="E7230" t="s">
        <v>4637</v>
      </c>
      <c r="F7230">
        <v>1</v>
      </c>
      <c r="G7230" s="9">
        <v>24</v>
      </c>
      <c r="H7230" s="9">
        <v>24</v>
      </c>
    </row>
    <row r="7231" spans="1:8" x14ac:dyDescent="0.3">
      <c r="A7231" t="s">
        <v>3896</v>
      </c>
      <c r="B7231">
        <v>7230</v>
      </c>
      <c r="C7231" t="s">
        <v>4647</v>
      </c>
      <c r="D7231" t="s">
        <v>4648</v>
      </c>
      <c r="E7231" t="s">
        <v>4628</v>
      </c>
      <c r="F7231">
        <v>1</v>
      </c>
      <c r="G7231" s="9">
        <v>20</v>
      </c>
      <c r="H7231" s="9">
        <v>20</v>
      </c>
    </row>
    <row r="7232" spans="1:8" x14ac:dyDescent="0.3">
      <c r="A7232" t="s">
        <v>3896</v>
      </c>
      <c r="B7232">
        <v>7231</v>
      </c>
      <c r="C7232" t="s">
        <v>4644</v>
      </c>
      <c r="D7232" t="s">
        <v>4645</v>
      </c>
      <c r="E7232" t="s">
        <v>4646</v>
      </c>
      <c r="F7232">
        <v>1</v>
      </c>
      <c r="G7232" s="9">
        <v>18</v>
      </c>
      <c r="H7232" s="9">
        <v>18</v>
      </c>
    </row>
    <row r="7233" spans="1:8" x14ac:dyDescent="0.3">
      <c r="A7233" t="s">
        <v>3897</v>
      </c>
      <c r="B7233">
        <v>7232</v>
      </c>
      <c r="C7233" t="s">
        <v>4629</v>
      </c>
      <c r="D7233" t="s">
        <v>4630</v>
      </c>
      <c r="E7233" t="s">
        <v>4631</v>
      </c>
      <c r="F7233">
        <v>2</v>
      </c>
      <c r="G7233" s="9">
        <v>22</v>
      </c>
      <c r="H7233" s="9">
        <v>44</v>
      </c>
    </row>
    <row r="7234" spans="1:8" x14ac:dyDescent="0.3">
      <c r="A7234" t="s">
        <v>3897</v>
      </c>
      <c r="B7234">
        <v>7233</v>
      </c>
      <c r="C7234" t="s">
        <v>4626</v>
      </c>
      <c r="D7234" t="s">
        <v>4627</v>
      </c>
      <c r="E7234" t="s">
        <v>4628</v>
      </c>
      <c r="F7234">
        <v>1</v>
      </c>
      <c r="G7234" s="9">
        <v>15</v>
      </c>
      <c r="H7234" s="9">
        <v>15</v>
      </c>
    </row>
    <row r="7235" spans="1:8" x14ac:dyDescent="0.3">
      <c r="A7235" t="s">
        <v>3898</v>
      </c>
      <c r="B7235">
        <v>7234</v>
      </c>
      <c r="C7235" t="s">
        <v>4647</v>
      </c>
      <c r="D7235" t="s">
        <v>4648</v>
      </c>
      <c r="E7235" t="s">
        <v>4628</v>
      </c>
      <c r="F7235">
        <v>1</v>
      </c>
      <c r="G7235" s="9">
        <v>20</v>
      </c>
      <c r="H7235" s="9">
        <v>20</v>
      </c>
    </row>
    <row r="7236" spans="1:8" x14ac:dyDescent="0.3">
      <c r="A7236" t="s">
        <v>3899</v>
      </c>
      <c r="B7236">
        <v>7235</v>
      </c>
      <c r="C7236" t="s">
        <v>4649</v>
      </c>
      <c r="D7236" t="s">
        <v>4650</v>
      </c>
      <c r="E7236" t="s">
        <v>4637</v>
      </c>
      <c r="F7236">
        <v>1</v>
      </c>
      <c r="G7236" s="9">
        <v>65</v>
      </c>
      <c r="H7236" s="9">
        <v>65</v>
      </c>
    </row>
    <row r="7237" spans="1:8" x14ac:dyDescent="0.3">
      <c r="A7237" t="s">
        <v>3899</v>
      </c>
      <c r="B7237">
        <v>7236</v>
      </c>
      <c r="C7237" t="s">
        <v>4642</v>
      </c>
      <c r="D7237" t="s">
        <v>4643</v>
      </c>
      <c r="E7237" t="s">
        <v>4634</v>
      </c>
      <c r="F7237">
        <v>1</v>
      </c>
      <c r="G7237" s="9">
        <v>12</v>
      </c>
      <c r="H7237" s="9">
        <v>12</v>
      </c>
    </row>
    <row r="7238" spans="1:8" x14ac:dyDescent="0.3">
      <c r="A7238" t="s">
        <v>3900</v>
      </c>
      <c r="B7238">
        <v>7237</v>
      </c>
      <c r="C7238" t="s">
        <v>4632</v>
      </c>
      <c r="D7238" t="s">
        <v>4633</v>
      </c>
      <c r="E7238" t="s">
        <v>4634</v>
      </c>
      <c r="F7238">
        <v>1</v>
      </c>
      <c r="G7238" s="9">
        <v>16</v>
      </c>
      <c r="H7238" s="9">
        <v>16</v>
      </c>
    </row>
    <row r="7239" spans="1:8" x14ac:dyDescent="0.3">
      <c r="A7239" t="s">
        <v>3900</v>
      </c>
      <c r="B7239">
        <v>7238</v>
      </c>
      <c r="C7239" t="s">
        <v>4649</v>
      </c>
      <c r="D7239" t="s">
        <v>4650</v>
      </c>
      <c r="E7239" t="s">
        <v>4637</v>
      </c>
      <c r="F7239">
        <v>1</v>
      </c>
      <c r="G7239" s="9">
        <v>65</v>
      </c>
      <c r="H7239" s="9">
        <v>65</v>
      </c>
    </row>
    <row r="7240" spans="1:8" x14ac:dyDescent="0.3">
      <c r="A7240" t="s">
        <v>3901</v>
      </c>
      <c r="B7240">
        <v>7239</v>
      </c>
      <c r="C7240" t="s">
        <v>4642</v>
      </c>
      <c r="D7240" t="s">
        <v>4643</v>
      </c>
      <c r="E7240" t="s">
        <v>4634</v>
      </c>
      <c r="F7240">
        <v>1</v>
      </c>
      <c r="G7240" s="9">
        <v>12</v>
      </c>
      <c r="H7240" s="9">
        <v>12</v>
      </c>
    </row>
    <row r="7241" spans="1:8" x14ac:dyDescent="0.3">
      <c r="A7241" t="s">
        <v>3902</v>
      </c>
      <c r="B7241">
        <v>7240</v>
      </c>
      <c r="C7241" t="s">
        <v>4632</v>
      </c>
      <c r="D7241" t="s">
        <v>4633</v>
      </c>
      <c r="E7241" t="s">
        <v>4634</v>
      </c>
      <c r="F7241">
        <v>1</v>
      </c>
      <c r="G7241" s="9">
        <v>16</v>
      </c>
      <c r="H7241" s="9">
        <v>16</v>
      </c>
    </row>
    <row r="7242" spans="1:8" x14ac:dyDescent="0.3">
      <c r="A7242" t="s">
        <v>3902</v>
      </c>
      <c r="B7242">
        <v>7241</v>
      </c>
      <c r="C7242" t="s">
        <v>4649</v>
      </c>
      <c r="D7242" t="s">
        <v>4650</v>
      </c>
      <c r="E7242" t="s">
        <v>4637</v>
      </c>
      <c r="F7242">
        <v>1</v>
      </c>
      <c r="G7242" s="9">
        <v>65</v>
      </c>
      <c r="H7242" s="9">
        <v>65</v>
      </c>
    </row>
    <row r="7243" spans="1:8" x14ac:dyDescent="0.3">
      <c r="A7243" t="s">
        <v>3903</v>
      </c>
      <c r="B7243">
        <v>7242</v>
      </c>
      <c r="C7243" t="s">
        <v>4642</v>
      </c>
      <c r="D7243" t="s">
        <v>4643</v>
      </c>
      <c r="E7243" t="s">
        <v>4634</v>
      </c>
      <c r="F7243">
        <v>1</v>
      </c>
      <c r="G7243" s="9">
        <v>12</v>
      </c>
      <c r="H7243" s="9">
        <v>12</v>
      </c>
    </row>
    <row r="7244" spans="1:8" x14ac:dyDescent="0.3">
      <c r="A7244" t="s">
        <v>3903</v>
      </c>
      <c r="B7244">
        <v>7243</v>
      </c>
      <c r="C7244" t="s">
        <v>4640</v>
      </c>
      <c r="D7244" t="s">
        <v>4641</v>
      </c>
      <c r="E7244" t="s">
        <v>4637</v>
      </c>
      <c r="F7244">
        <v>1</v>
      </c>
      <c r="G7244" s="9">
        <v>32</v>
      </c>
      <c r="H7244" s="9">
        <v>32</v>
      </c>
    </row>
    <row r="7245" spans="1:8" x14ac:dyDescent="0.3">
      <c r="A7245" t="s">
        <v>3904</v>
      </c>
      <c r="B7245">
        <v>7244</v>
      </c>
      <c r="C7245" t="s">
        <v>4647</v>
      </c>
      <c r="D7245" t="s">
        <v>4648</v>
      </c>
      <c r="E7245" t="s">
        <v>4628</v>
      </c>
      <c r="F7245">
        <v>1</v>
      </c>
      <c r="G7245" s="9">
        <v>20</v>
      </c>
      <c r="H7245" s="9">
        <v>20</v>
      </c>
    </row>
    <row r="7246" spans="1:8" x14ac:dyDescent="0.3">
      <c r="A7246" t="s">
        <v>3905</v>
      </c>
      <c r="B7246">
        <v>7245</v>
      </c>
      <c r="C7246" t="s">
        <v>4647</v>
      </c>
      <c r="D7246" t="s">
        <v>4648</v>
      </c>
      <c r="E7246" t="s">
        <v>4628</v>
      </c>
      <c r="F7246">
        <v>1</v>
      </c>
      <c r="G7246" s="9">
        <v>20</v>
      </c>
      <c r="H7246" s="9">
        <v>20</v>
      </c>
    </row>
    <row r="7247" spans="1:8" x14ac:dyDescent="0.3">
      <c r="A7247" t="s">
        <v>3905</v>
      </c>
      <c r="B7247">
        <v>7246</v>
      </c>
      <c r="C7247" t="s">
        <v>4638</v>
      </c>
      <c r="D7247" t="s">
        <v>4639</v>
      </c>
      <c r="E7247" t="s">
        <v>4637</v>
      </c>
      <c r="F7247">
        <v>1</v>
      </c>
      <c r="G7247" s="9">
        <v>24</v>
      </c>
      <c r="H7247" s="9">
        <v>24</v>
      </c>
    </row>
    <row r="7248" spans="1:8" x14ac:dyDescent="0.3">
      <c r="A7248" t="s">
        <v>3905</v>
      </c>
      <c r="B7248">
        <v>7247</v>
      </c>
      <c r="C7248" t="s">
        <v>4644</v>
      </c>
      <c r="D7248" t="s">
        <v>4645</v>
      </c>
      <c r="E7248" t="s">
        <v>4646</v>
      </c>
      <c r="F7248">
        <v>1</v>
      </c>
      <c r="G7248" s="9">
        <v>18</v>
      </c>
      <c r="H7248" s="9">
        <v>18</v>
      </c>
    </row>
    <row r="7249" spans="1:8" x14ac:dyDescent="0.3">
      <c r="A7249" t="s">
        <v>3905</v>
      </c>
      <c r="B7249">
        <v>7248</v>
      </c>
      <c r="C7249" t="s">
        <v>4629</v>
      </c>
      <c r="D7249" t="s">
        <v>4630</v>
      </c>
      <c r="E7249" t="s">
        <v>4631</v>
      </c>
      <c r="F7249">
        <v>1</v>
      </c>
      <c r="G7249" s="9">
        <v>22</v>
      </c>
      <c r="H7249" s="9">
        <v>22</v>
      </c>
    </row>
    <row r="7250" spans="1:8" x14ac:dyDescent="0.3">
      <c r="A7250" t="s">
        <v>3906</v>
      </c>
      <c r="B7250">
        <v>7249</v>
      </c>
      <c r="C7250" t="s">
        <v>4635</v>
      </c>
      <c r="D7250" t="s">
        <v>4636</v>
      </c>
      <c r="E7250" t="s">
        <v>4637</v>
      </c>
      <c r="F7250">
        <v>1</v>
      </c>
      <c r="G7250" s="9">
        <v>28</v>
      </c>
      <c r="H7250" s="9">
        <v>28</v>
      </c>
    </row>
    <row r="7251" spans="1:8" x14ac:dyDescent="0.3">
      <c r="A7251" t="s">
        <v>3906</v>
      </c>
      <c r="B7251">
        <v>7250</v>
      </c>
      <c r="C7251" t="s">
        <v>4629</v>
      </c>
      <c r="D7251" t="s">
        <v>4630</v>
      </c>
      <c r="E7251" t="s">
        <v>4631</v>
      </c>
      <c r="F7251">
        <v>1</v>
      </c>
      <c r="G7251" s="9">
        <v>22</v>
      </c>
      <c r="H7251" s="9">
        <v>22</v>
      </c>
    </row>
    <row r="7252" spans="1:8" x14ac:dyDescent="0.3">
      <c r="A7252" t="s">
        <v>3906</v>
      </c>
      <c r="B7252">
        <v>7251</v>
      </c>
      <c r="C7252" t="s">
        <v>4640</v>
      </c>
      <c r="D7252" t="s">
        <v>4641</v>
      </c>
      <c r="E7252" t="s">
        <v>4637</v>
      </c>
      <c r="F7252">
        <v>2</v>
      </c>
      <c r="G7252" s="9">
        <v>32</v>
      </c>
      <c r="H7252" s="9">
        <v>64</v>
      </c>
    </row>
    <row r="7253" spans="1:8" x14ac:dyDescent="0.3">
      <c r="A7253" t="s">
        <v>3907</v>
      </c>
      <c r="B7253">
        <v>7252</v>
      </c>
      <c r="C7253" t="s">
        <v>4632</v>
      </c>
      <c r="D7253" t="s">
        <v>4633</v>
      </c>
      <c r="E7253" t="s">
        <v>4634</v>
      </c>
      <c r="F7253">
        <v>1</v>
      </c>
      <c r="G7253" s="9">
        <v>16</v>
      </c>
      <c r="H7253" s="9">
        <v>16</v>
      </c>
    </row>
    <row r="7254" spans="1:8" x14ac:dyDescent="0.3">
      <c r="A7254" t="s">
        <v>3908</v>
      </c>
      <c r="B7254">
        <v>7253</v>
      </c>
      <c r="C7254" t="s">
        <v>4635</v>
      </c>
      <c r="D7254" t="s">
        <v>4636</v>
      </c>
      <c r="E7254" t="s">
        <v>4637</v>
      </c>
      <c r="F7254">
        <v>1</v>
      </c>
      <c r="G7254" s="9">
        <v>28</v>
      </c>
      <c r="H7254" s="9">
        <v>28</v>
      </c>
    </row>
    <row r="7255" spans="1:8" x14ac:dyDescent="0.3">
      <c r="A7255" t="s">
        <v>3908</v>
      </c>
      <c r="B7255">
        <v>7254</v>
      </c>
      <c r="C7255" t="s">
        <v>4644</v>
      </c>
      <c r="D7255" t="s">
        <v>4645</v>
      </c>
      <c r="E7255" t="s">
        <v>4646</v>
      </c>
      <c r="F7255">
        <v>1</v>
      </c>
      <c r="G7255" s="9">
        <v>18</v>
      </c>
      <c r="H7255" s="9">
        <v>18</v>
      </c>
    </row>
    <row r="7256" spans="1:8" x14ac:dyDescent="0.3">
      <c r="A7256" t="s">
        <v>3909</v>
      </c>
      <c r="B7256">
        <v>7255</v>
      </c>
      <c r="C7256" t="s">
        <v>4632</v>
      </c>
      <c r="D7256" t="s">
        <v>4633</v>
      </c>
      <c r="E7256" t="s">
        <v>4634</v>
      </c>
      <c r="F7256">
        <v>1</v>
      </c>
      <c r="G7256" s="9">
        <v>16</v>
      </c>
      <c r="H7256" s="9">
        <v>16</v>
      </c>
    </row>
    <row r="7257" spans="1:8" x14ac:dyDescent="0.3">
      <c r="A7257" t="s">
        <v>3910</v>
      </c>
      <c r="B7257">
        <v>7256</v>
      </c>
      <c r="C7257" t="s">
        <v>4649</v>
      </c>
      <c r="D7257" t="s">
        <v>4650</v>
      </c>
      <c r="E7257" t="s">
        <v>4637</v>
      </c>
      <c r="F7257">
        <v>2</v>
      </c>
      <c r="G7257" s="9">
        <v>65</v>
      </c>
      <c r="H7257" s="9">
        <v>130</v>
      </c>
    </row>
    <row r="7258" spans="1:8" x14ac:dyDescent="0.3">
      <c r="A7258" t="s">
        <v>3911</v>
      </c>
      <c r="B7258">
        <v>7257</v>
      </c>
      <c r="C7258" t="s">
        <v>4642</v>
      </c>
      <c r="D7258" t="s">
        <v>4643</v>
      </c>
      <c r="E7258" t="s">
        <v>4634</v>
      </c>
      <c r="F7258">
        <v>2</v>
      </c>
      <c r="G7258" s="9">
        <v>12</v>
      </c>
      <c r="H7258" s="9">
        <v>24</v>
      </c>
    </row>
    <row r="7259" spans="1:8" x14ac:dyDescent="0.3">
      <c r="A7259" t="s">
        <v>3911</v>
      </c>
      <c r="B7259">
        <v>7258</v>
      </c>
      <c r="C7259" t="s">
        <v>4626</v>
      </c>
      <c r="D7259" t="s">
        <v>4627</v>
      </c>
      <c r="E7259" t="s">
        <v>4628</v>
      </c>
      <c r="F7259">
        <v>1</v>
      </c>
      <c r="G7259" s="9">
        <v>15</v>
      </c>
      <c r="H7259" s="9">
        <v>15</v>
      </c>
    </row>
    <row r="7260" spans="1:8" x14ac:dyDescent="0.3">
      <c r="A7260" t="s">
        <v>3911</v>
      </c>
      <c r="B7260">
        <v>7259</v>
      </c>
      <c r="C7260" t="s">
        <v>4635</v>
      </c>
      <c r="D7260" t="s">
        <v>4636</v>
      </c>
      <c r="E7260" t="s">
        <v>4637</v>
      </c>
      <c r="F7260">
        <v>2</v>
      </c>
      <c r="G7260" s="9">
        <v>28</v>
      </c>
      <c r="H7260" s="9">
        <v>56</v>
      </c>
    </row>
    <row r="7261" spans="1:8" x14ac:dyDescent="0.3">
      <c r="A7261" t="s">
        <v>3911</v>
      </c>
      <c r="B7261">
        <v>7260</v>
      </c>
      <c r="C7261" t="s">
        <v>4632</v>
      </c>
      <c r="D7261" t="s">
        <v>4633</v>
      </c>
      <c r="E7261" t="s">
        <v>4634</v>
      </c>
      <c r="F7261">
        <v>1</v>
      </c>
      <c r="G7261" s="9">
        <v>16</v>
      </c>
      <c r="H7261" s="9">
        <v>16</v>
      </c>
    </row>
    <row r="7262" spans="1:8" x14ac:dyDescent="0.3">
      <c r="A7262" t="s">
        <v>3912</v>
      </c>
      <c r="B7262">
        <v>7261</v>
      </c>
      <c r="C7262" t="s">
        <v>4626</v>
      </c>
      <c r="D7262" t="s">
        <v>4627</v>
      </c>
      <c r="E7262" t="s">
        <v>4628</v>
      </c>
      <c r="F7262">
        <v>1</v>
      </c>
      <c r="G7262" s="9">
        <v>15</v>
      </c>
      <c r="H7262" s="9">
        <v>15</v>
      </c>
    </row>
    <row r="7263" spans="1:8" x14ac:dyDescent="0.3">
      <c r="A7263" t="s">
        <v>3913</v>
      </c>
      <c r="B7263">
        <v>7262</v>
      </c>
      <c r="C7263" t="s">
        <v>4649</v>
      </c>
      <c r="D7263" t="s">
        <v>4650</v>
      </c>
      <c r="E7263" t="s">
        <v>4637</v>
      </c>
      <c r="F7263">
        <v>1</v>
      </c>
      <c r="G7263" s="9">
        <v>65</v>
      </c>
      <c r="H7263" s="9">
        <v>65</v>
      </c>
    </row>
    <row r="7264" spans="1:8" x14ac:dyDescent="0.3">
      <c r="A7264" t="s">
        <v>3913</v>
      </c>
      <c r="B7264">
        <v>7263</v>
      </c>
      <c r="C7264" t="s">
        <v>4626</v>
      </c>
      <c r="D7264" t="s">
        <v>4627</v>
      </c>
      <c r="E7264" t="s">
        <v>4628</v>
      </c>
      <c r="F7264">
        <v>1</v>
      </c>
      <c r="G7264" s="9">
        <v>15</v>
      </c>
      <c r="H7264" s="9">
        <v>15</v>
      </c>
    </row>
    <row r="7265" spans="1:8" x14ac:dyDescent="0.3">
      <c r="A7265" t="s">
        <v>3913</v>
      </c>
      <c r="B7265">
        <v>7264</v>
      </c>
      <c r="C7265" t="s">
        <v>4644</v>
      </c>
      <c r="D7265" t="s">
        <v>4645</v>
      </c>
      <c r="E7265" t="s">
        <v>4646</v>
      </c>
      <c r="F7265">
        <v>1</v>
      </c>
      <c r="G7265" s="9">
        <v>18</v>
      </c>
      <c r="H7265" s="9">
        <v>18</v>
      </c>
    </row>
    <row r="7266" spans="1:8" x14ac:dyDescent="0.3">
      <c r="A7266" t="s">
        <v>3914</v>
      </c>
      <c r="B7266">
        <v>7265</v>
      </c>
      <c r="C7266" t="s">
        <v>4626</v>
      </c>
      <c r="D7266" t="s">
        <v>4627</v>
      </c>
      <c r="E7266" t="s">
        <v>4628</v>
      </c>
      <c r="F7266">
        <v>1</v>
      </c>
      <c r="G7266" s="9">
        <v>15</v>
      </c>
      <c r="H7266" s="9">
        <v>15</v>
      </c>
    </row>
    <row r="7267" spans="1:8" x14ac:dyDescent="0.3">
      <c r="A7267" t="s">
        <v>3915</v>
      </c>
      <c r="B7267">
        <v>7266</v>
      </c>
      <c r="C7267" t="s">
        <v>4647</v>
      </c>
      <c r="D7267" t="s">
        <v>4648</v>
      </c>
      <c r="E7267" t="s">
        <v>4628</v>
      </c>
      <c r="F7267">
        <v>1</v>
      </c>
      <c r="G7267" s="9">
        <v>20</v>
      </c>
      <c r="H7267" s="9">
        <v>20</v>
      </c>
    </row>
    <row r="7268" spans="1:8" x14ac:dyDescent="0.3">
      <c r="A7268" t="s">
        <v>3915</v>
      </c>
      <c r="B7268">
        <v>7267</v>
      </c>
      <c r="C7268" t="s">
        <v>4644</v>
      </c>
      <c r="D7268" t="s">
        <v>4645</v>
      </c>
      <c r="E7268" t="s">
        <v>4646</v>
      </c>
      <c r="F7268">
        <v>2</v>
      </c>
      <c r="G7268" s="9">
        <v>18</v>
      </c>
      <c r="H7268" s="9">
        <v>36</v>
      </c>
    </row>
    <row r="7269" spans="1:8" x14ac:dyDescent="0.3">
      <c r="A7269" t="s">
        <v>3915</v>
      </c>
      <c r="B7269">
        <v>7268</v>
      </c>
      <c r="C7269" t="s">
        <v>4640</v>
      </c>
      <c r="D7269" t="s">
        <v>4641</v>
      </c>
      <c r="E7269" t="s">
        <v>4637</v>
      </c>
      <c r="F7269">
        <v>1</v>
      </c>
      <c r="G7269" s="9">
        <v>32</v>
      </c>
      <c r="H7269" s="9">
        <v>32</v>
      </c>
    </row>
    <row r="7270" spans="1:8" x14ac:dyDescent="0.3">
      <c r="A7270" t="s">
        <v>3915</v>
      </c>
      <c r="B7270">
        <v>7269</v>
      </c>
      <c r="C7270" t="s">
        <v>4629</v>
      </c>
      <c r="D7270" t="s">
        <v>4630</v>
      </c>
      <c r="E7270" t="s">
        <v>4631</v>
      </c>
      <c r="F7270">
        <v>2</v>
      </c>
      <c r="G7270" s="9">
        <v>22</v>
      </c>
      <c r="H7270" s="9">
        <v>44</v>
      </c>
    </row>
    <row r="7271" spans="1:8" x14ac:dyDescent="0.3">
      <c r="A7271" t="s">
        <v>3916</v>
      </c>
      <c r="B7271">
        <v>7270</v>
      </c>
      <c r="C7271" t="s">
        <v>4647</v>
      </c>
      <c r="D7271" t="s">
        <v>4648</v>
      </c>
      <c r="E7271" t="s">
        <v>4628</v>
      </c>
      <c r="F7271">
        <v>1</v>
      </c>
      <c r="G7271" s="9">
        <v>20</v>
      </c>
      <c r="H7271" s="9">
        <v>20</v>
      </c>
    </row>
    <row r="7272" spans="1:8" x14ac:dyDescent="0.3">
      <c r="A7272" t="s">
        <v>3916</v>
      </c>
      <c r="B7272">
        <v>7271</v>
      </c>
      <c r="C7272" t="s">
        <v>4632</v>
      </c>
      <c r="D7272" t="s">
        <v>4633</v>
      </c>
      <c r="E7272" t="s">
        <v>4634</v>
      </c>
      <c r="F7272">
        <v>1</v>
      </c>
      <c r="G7272" s="9">
        <v>16</v>
      </c>
      <c r="H7272" s="9">
        <v>16</v>
      </c>
    </row>
    <row r="7273" spans="1:8" x14ac:dyDescent="0.3">
      <c r="A7273" t="s">
        <v>3916</v>
      </c>
      <c r="B7273">
        <v>7272</v>
      </c>
      <c r="C7273" t="s">
        <v>4642</v>
      </c>
      <c r="D7273" t="s">
        <v>4643</v>
      </c>
      <c r="E7273" t="s">
        <v>4634</v>
      </c>
      <c r="F7273">
        <v>1</v>
      </c>
      <c r="G7273" s="9">
        <v>12</v>
      </c>
      <c r="H7273" s="9">
        <v>12</v>
      </c>
    </row>
    <row r="7274" spans="1:8" x14ac:dyDescent="0.3">
      <c r="A7274" t="s">
        <v>3917</v>
      </c>
      <c r="B7274">
        <v>7273</v>
      </c>
      <c r="C7274" t="s">
        <v>4644</v>
      </c>
      <c r="D7274" t="s">
        <v>4645</v>
      </c>
      <c r="E7274" t="s">
        <v>4646</v>
      </c>
      <c r="F7274">
        <v>1</v>
      </c>
      <c r="G7274" s="9">
        <v>18</v>
      </c>
      <c r="H7274" s="9">
        <v>18</v>
      </c>
    </row>
    <row r="7275" spans="1:8" x14ac:dyDescent="0.3">
      <c r="A7275" t="s">
        <v>3917</v>
      </c>
      <c r="B7275">
        <v>7274</v>
      </c>
      <c r="C7275" t="s">
        <v>4635</v>
      </c>
      <c r="D7275" t="s">
        <v>4636</v>
      </c>
      <c r="E7275" t="s">
        <v>4637</v>
      </c>
      <c r="F7275">
        <v>1</v>
      </c>
      <c r="G7275" s="9">
        <v>28</v>
      </c>
      <c r="H7275" s="9">
        <v>28</v>
      </c>
    </row>
    <row r="7276" spans="1:8" x14ac:dyDescent="0.3">
      <c r="A7276" t="s">
        <v>3917</v>
      </c>
      <c r="B7276">
        <v>7275</v>
      </c>
      <c r="C7276" t="s">
        <v>4647</v>
      </c>
      <c r="D7276" t="s">
        <v>4648</v>
      </c>
      <c r="E7276" t="s">
        <v>4628</v>
      </c>
      <c r="F7276">
        <v>1</v>
      </c>
      <c r="G7276" s="9">
        <v>20</v>
      </c>
      <c r="H7276" s="9">
        <v>20</v>
      </c>
    </row>
    <row r="7277" spans="1:8" x14ac:dyDescent="0.3">
      <c r="A7277" t="s">
        <v>3918</v>
      </c>
      <c r="B7277">
        <v>7276</v>
      </c>
      <c r="C7277" t="s">
        <v>4642</v>
      </c>
      <c r="D7277" t="s">
        <v>4643</v>
      </c>
      <c r="E7277" t="s">
        <v>4634</v>
      </c>
      <c r="F7277">
        <v>2</v>
      </c>
      <c r="G7277" s="9">
        <v>12</v>
      </c>
      <c r="H7277" s="9">
        <v>24</v>
      </c>
    </row>
    <row r="7278" spans="1:8" x14ac:dyDescent="0.3">
      <c r="A7278" t="s">
        <v>3918</v>
      </c>
      <c r="B7278">
        <v>7277</v>
      </c>
      <c r="C7278" t="s">
        <v>4626</v>
      </c>
      <c r="D7278" t="s">
        <v>4627</v>
      </c>
      <c r="E7278" t="s">
        <v>4628</v>
      </c>
      <c r="F7278">
        <v>1</v>
      </c>
      <c r="G7278" s="9">
        <v>15</v>
      </c>
      <c r="H7278" s="9">
        <v>15</v>
      </c>
    </row>
    <row r="7279" spans="1:8" x14ac:dyDescent="0.3">
      <c r="A7279" t="s">
        <v>3919</v>
      </c>
      <c r="B7279">
        <v>7278</v>
      </c>
      <c r="C7279" t="s">
        <v>4649</v>
      </c>
      <c r="D7279" t="s">
        <v>4650</v>
      </c>
      <c r="E7279" t="s">
        <v>4637</v>
      </c>
      <c r="F7279">
        <v>1</v>
      </c>
      <c r="G7279" s="9">
        <v>65</v>
      </c>
      <c r="H7279" s="9">
        <v>65</v>
      </c>
    </row>
    <row r="7280" spans="1:8" x14ac:dyDescent="0.3">
      <c r="A7280" t="s">
        <v>3919</v>
      </c>
      <c r="B7280">
        <v>7279</v>
      </c>
      <c r="C7280" t="s">
        <v>4642</v>
      </c>
      <c r="D7280" t="s">
        <v>4643</v>
      </c>
      <c r="E7280" t="s">
        <v>4634</v>
      </c>
      <c r="F7280">
        <v>1</v>
      </c>
      <c r="G7280" s="9">
        <v>12</v>
      </c>
      <c r="H7280" s="9">
        <v>12</v>
      </c>
    </row>
    <row r="7281" spans="1:8" x14ac:dyDescent="0.3">
      <c r="A7281" t="s">
        <v>3919</v>
      </c>
      <c r="B7281">
        <v>7280</v>
      </c>
      <c r="C7281" t="s">
        <v>4626</v>
      </c>
      <c r="D7281" t="s">
        <v>4627</v>
      </c>
      <c r="E7281" t="s">
        <v>4628</v>
      </c>
      <c r="F7281">
        <v>1</v>
      </c>
      <c r="G7281" s="9">
        <v>15</v>
      </c>
      <c r="H7281" s="9">
        <v>15</v>
      </c>
    </row>
    <row r="7282" spans="1:8" x14ac:dyDescent="0.3">
      <c r="A7282" t="s">
        <v>3920</v>
      </c>
      <c r="B7282">
        <v>7281</v>
      </c>
      <c r="C7282" t="s">
        <v>4632</v>
      </c>
      <c r="D7282" t="s">
        <v>4633</v>
      </c>
      <c r="E7282" t="s">
        <v>4634</v>
      </c>
      <c r="F7282">
        <v>2</v>
      </c>
      <c r="G7282" s="9">
        <v>16</v>
      </c>
      <c r="H7282" s="9">
        <v>32</v>
      </c>
    </row>
    <row r="7283" spans="1:8" x14ac:dyDescent="0.3">
      <c r="A7283" t="s">
        <v>3920</v>
      </c>
      <c r="B7283">
        <v>7282</v>
      </c>
      <c r="C7283" t="s">
        <v>4644</v>
      </c>
      <c r="D7283" t="s">
        <v>4645</v>
      </c>
      <c r="E7283" t="s">
        <v>4646</v>
      </c>
      <c r="F7283">
        <v>2</v>
      </c>
      <c r="G7283" s="9">
        <v>18</v>
      </c>
      <c r="H7283" s="9">
        <v>36</v>
      </c>
    </row>
    <row r="7284" spans="1:8" x14ac:dyDescent="0.3">
      <c r="A7284" t="s">
        <v>3920</v>
      </c>
      <c r="B7284">
        <v>7283</v>
      </c>
      <c r="C7284" t="s">
        <v>4629</v>
      </c>
      <c r="D7284" t="s">
        <v>4630</v>
      </c>
      <c r="E7284" t="s">
        <v>4631</v>
      </c>
      <c r="F7284">
        <v>2</v>
      </c>
      <c r="G7284" s="9">
        <v>22</v>
      </c>
      <c r="H7284" s="9">
        <v>44</v>
      </c>
    </row>
    <row r="7285" spans="1:8" x14ac:dyDescent="0.3">
      <c r="A7285" t="s">
        <v>3920</v>
      </c>
      <c r="B7285">
        <v>7284</v>
      </c>
      <c r="C7285" t="s">
        <v>4647</v>
      </c>
      <c r="D7285" t="s">
        <v>4648</v>
      </c>
      <c r="E7285" t="s">
        <v>4628</v>
      </c>
      <c r="F7285">
        <v>1</v>
      </c>
      <c r="G7285" s="9">
        <v>20</v>
      </c>
      <c r="H7285" s="9">
        <v>20</v>
      </c>
    </row>
    <row r="7286" spans="1:8" x14ac:dyDescent="0.3">
      <c r="A7286" t="s">
        <v>3921</v>
      </c>
      <c r="B7286">
        <v>7285</v>
      </c>
      <c r="C7286" t="s">
        <v>4632</v>
      </c>
      <c r="D7286" t="s">
        <v>4633</v>
      </c>
      <c r="E7286" t="s">
        <v>4634</v>
      </c>
      <c r="F7286">
        <v>2</v>
      </c>
      <c r="G7286" s="9">
        <v>16</v>
      </c>
      <c r="H7286" s="9">
        <v>32</v>
      </c>
    </row>
    <row r="7287" spans="1:8" x14ac:dyDescent="0.3">
      <c r="A7287" t="s">
        <v>3921</v>
      </c>
      <c r="B7287">
        <v>7286</v>
      </c>
      <c r="C7287" t="s">
        <v>4629</v>
      </c>
      <c r="D7287" t="s">
        <v>4630</v>
      </c>
      <c r="E7287" t="s">
        <v>4631</v>
      </c>
      <c r="F7287">
        <v>1</v>
      </c>
      <c r="G7287" s="9">
        <v>22</v>
      </c>
      <c r="H7287" s="9">
        <v>22</v>
      </c>
    </row>
    <row r="7288" spans="1:8" x14ac:dyDescent="0.3">
      <c r="A7288" t="s">
        <v>3921</v>
      </c>
      <c r="B7288">
        <v>7287</v>
      </c>
      <c r="C7288" t="s">
        <v>4638</v>
      </c>
      <c r="D7288" t="s">
        <v>4639</v>
      </c>
      <c r="E7288" t="s">
        <v>4637</v>
      </c>
      <c r="F7288">
        <v>2</v>
      </c>
      <c r="G7288" s="9">
        <v>24</v>
      </c>
      <c r="H7288" s="9">
        <v>48</v>
      </c>
    </row>
    <row r="7289" spans="1:8" x14ac:dyDescent="0.3">
      <c r="A7289" t="s">
        <v>3921</v>
      </c>
      <c r="B7289">
        <v>7288</v>
      </c>
      <c r="C7289" t="s">
        <v>4647</v>
      </c>
      <c r="D7289" t="s">
        <v>4648</v>
      </c>
      <c r="E7289" t="s">
        <v>4628</v>
      </c>
      <c r="F7289">
        <v>1</v>
      </c>
      <c r="G7289" s="9">
        <v>20</v>
      </c>
      <c r="H7289" s="9">
        <v>20</v>
      </c>
    </row>
    <row r="7290" spans="1:8" x14ac:dyDescent="0.3">
      <c r="A7290" t="s">
        <v>3922</v>
      </c>
      <c r="B7290">
        <v>7289</v>
      </c>
      <c r="C7290" t="s">
        <v>4649</v>
      </c>
      <c r="D7290" t="s">
        <v>4650</v>
      </c>
      <c r="E7290" t="s">
        <v>4637</v>
      </c>
      <c r="F7290">
        <v>1</v>
      </c>
      <c r="G7290" s="9">
        <v>65</v>
      </c>
      <c r="H7290" s="9">
        <v>65</v>
      </c>
    </row>
    <row r="7291" spans="1:8" x14ac:dyDescent="0.3">
      <c r="A7291" t="s">
        <v>3922</v>
      </c>
      <c r="B7291">
        <v>7290</v>
      </c>
      <c r="C7291" t="s">
        <v>4632</v>
      </c>
      <c r="D7291" t="s">
        <v>4633</v>
      </c>
      <c r="E7291" t="s">
        <v>4634</v>
      </c>
      <c r="F7291">
        <v>1</v>
      </c>
      <c r="G7291" s="9">
        <v>16</v>
      </c>
      <c r="H7291" s="9">
        <v>16</v>
      </c>
    </row>
    <row r="7292" spans="1:8" x14ac:dyDescent="0.3">
      <c r="A7292" t="s">
        <v>3922</v>
      </c>
      <c r="B7292">
        <v>7291</v>
      </c>
      <c r="C7292" t="s">
        <v>4638</v>
      </c>
      <c r="D7292" t="s">
        <v>4639</v>
      </c>
      <c r="E7292" t="s">
        <v>4637</v>
      </c>
      <c r="F7292">
        <v>1</v>
      </c>
      <c r="G7292" s="9">
        <v>24</v>
      </c>
      <c r="H7292" s="9">
        <v>24</v>
      </c>
    </row>
    <row r="7293" spans="1:8" x14ac:dyDescent="0.3">
      <c r="A7293" t="s">
        <v>3924</v>
      </c>
      <c r="B7293">
        <v>7292</v>
      </c>
      <c r="C7293" t="s">
        <v>4632</v>
      </c>
      <c r="D7293" t="s">
        <v>4633</v>
      </c>
      <c r="E7293" t="s">
        <v>4634</v>
      </c>
      <c r="F7293">
        <v>1</v>
      </c>
      <c r="G7293" s="9">
        <v>16</v>
      </c>
      <c r="H7293" s="9">
        <v>16</v>
      </c>
    </row>
    <row r="7294" spans="1:8" x14ac:dyDescent="0.3">
      <c r="A7294" t="s">
        <v>3924</v>
      </c>
      <c r="B7294">
        <v>7293</v>
      </c>
      <c r="C7294" t="s">
        <v>4640</v>
      </c>
      <c r="D7294" t="s">
        <v>4641</v>
      </c>
      <c r="E7294" t="s">
        <v>4637</v>
      </c>
      <c r="F7294">
        <v>1</v>
      </c>
      <c r="G7294" s="9">
        <v>32</v>
      </c>
      <c r="H7294" s="9">
        <v>32</v>
      </c>
    </row>
    <row r="7295" spans="1:8" x14ac:dyDescent="0.3">
      <c r="A7295" t="s">
        <v>3924</v>
      </c>
      <c r="B7295">
        <v>7294</v>
      </c>
      <c r="C7295" t="s">
        <v>4635</v>
      </c>
      <c r="D7295" t="s">
        <v>4636</v>
      </c>
      <c r="E7295" t="s">
        <v>4637</v>
      </c>
      <c r="F7295">
        <v>1</v>
      </c>
      <c r="G7295" s="9">
        <v>28</v>
      </c>
      <c r="H7295" s="9">
        <v>28</v>
      </c>
    </row>
    <row r="7296" spans="1:8" x14ac:dyDescent="0.3">
      <c r="A7296" t="s">
        <v>3924</v>
      </c>
      <c r="B7296">
        <v>7295</v>
      </c>
      <c r="C7296" t="s">
        <v>4629</v>
      </c>
      <c r="D7296" t="s">
        <v>4630</v>
      </c>
      <c r="E7296" t="s">
        <v>4631</v>
      </c>
      <c r="F7296">
        <v>2</v>
      </c>
      <c r="G7296" s="9">
        <v>22</v>
      </c>
      <c r="H7296" s="9">
        <v>44</v>
      </c>
    </row>
    <row r="7297" spans="1:8" x14ac:dyDescent="0.3">
      <c r="A7297" t="s">
        <v>3925</v>
      </c>
      <c r="B7297">
        <v>7296</v>
      </c>
      <c r="C7297" t="s">
        <v>4632</v>
      </c>
      <c r="D7297" t="s">
        <v>4633</v>
      </c>
      <c r="E7297" t="s">
        <v>4634</v>
      </c>
      <c r="F7297">
        <v>1</v>
      </c>
      <c r="G7297" s="9">
        <v>16</v>
      </c>
      <c r="H7297" s="9">
        <v>16</v>
      </c>
    </row>
    <row r="7298" spans="1:8" x14ac:dyDescent="0.3">
      <c r="A7298" t="s">
        <v>3925</v>
      </c>
      <c r="B7298">
        <v>7297</v>
      </c>
      <c r="C7298" t="s">
        <v>4642</v>
      </c>
      <c r="D7298" t="s">
        <v>4643</v>
      </c>
      <c r="E7298" t="s">
        <v>4634</v>
      </c>
      <c r="F7298">
        <v>1</v>
      </c>
      <c r="G7298" s="9">
        <v>12</v>
      </c>
      <c r="H7298" s="9">
        <v>12</v>
      </c>
    </row>
    <row r="7299" spans="1:8" x14ac:dyDescent="0.3">
      <c r="A7299" t="s">
        <v>3925</v>
      </c>
      <c r="B7299">
        <v>7298</v>
      </c>
      <c r="C7299" t="s">
        <v>4640</v>
      </c>
      <c r="D7299" t="s">
        <v>4641</v>
      </c>
      <c r="E7299" t="s">
        <v>4637</v>
      </c>
      <c r="F7299">
        <v>1</v>
      </c>
      <c r="G7299" s="9">
        <v>32</v>
      </c>
      <c r="H7299" s="9">
        <v>32</v>
      </c>
    </row>
    <row r="7300" spans="1:8" x14ac:dyDescent="0.3">
      <c r="A7300" t="s">
        <v>3926</v>
      </c>
      <c r="B7300">
        <v>7299</v>
      </c>
      <c r="C7300" t="s">
        <v>4647</v>
      </c>
      <c r="D7300" t="s">
        <v>4648</v>
      </c>
      <c r="E7300" t="s">
        <v>4628</v>
      </c>
      <c r="F7300">
        <v>1</v>
      </c>
      <c r="G7300" s="9">
        <v>20</v>
      </c>
      <c r="H7300" s="9">
        <v>20</v>
      </c>
    </row>
    <row r="7301" spans="1:8" x14ac:dyDescent="0.3">
      <c r="A7301" t="s">
        <v>3926</v>
      </c>
      <c r="B7301">
        <v>7300</v>
      </c>
      <c r="C7301" t="s">
        <v>4635</v>
      </c>
      <c r="D7301" t="s">
        <v>4636</v>
      </c>
      <c r="E7301" t="s">
        <v>4637</v>
      </c>
      <c r="F7301">
        <v>2</v>
      </c>
      <c r="G7301" s="9">
        <v>28</v>
      </c>
      <c r="H7301" s="9">
        <v>56</v>
      </c>
    </row>
    <row r="7302" spans="1:8" x14ac:dyDescent="0.3">
      <c r="A7302" t="s">
        <v>3927</v>
      </c>
      <c r="B7302">
        <v>7301</v>
      </c>
      <c r="C7302" t="s">
        <v>4632</v>
      </c>
      <c r="D7302" t="s">
        <v>4633</v>
      </c>
      <c r="E7302" t="s">
        <v>4634</v>
      </c>
      <c r="F7302">
        <v>1</v>
      </c>
      <c r="G7302" s="9">
        <v>16</v>
      </c>
      <c r="H7302" s="9">
        <v>16</v>
      </c>
    </row>
    <row r="7303" spans="1:8" x14ac:dyDescent="0.3">
      <c r="A7303" t="s">
        <v>3928</v>
      </c>
      <c r="B7303">
        <v>7302</v>
      </c>
      <c r="C7303" t="s">
        <v>4642</v>
      </c>
      <c r="D7303" t="s">
        <v>4643</v>
      </c>
      <c r="E7303" t="s">
        <v>4634</v>
      </c>
      <c r="F7303">
        <v>2</v>
      </c>
      <c r="G7303" s="9">
        <v>12</v>
      </c>
      <c r="H7303" s="9">
        <v>24</v>
      </c>
    </row>
    <row r="7304" spans="1:8" x14ac:dyDescent="0.3">
      <c r="A7304" t="s">
        <v>3929</v>
      </c>
      <c r="B7304">
        <v>7303</v>
      </c>
      <c r="C7304" t="s">
        <v>4649</v>
      </c>
      <c r="D7304" t="s">
        <v>4650</v>
      </c>
      <c r="E7304" t="s">
        <v>4637</v>
      </c>
      <c r="F7304">
        <v>2</v>
      </c>
      <c r="G7304" s="9">
        <v>65</v>
      </c>
      <c r="H7304" s="9">
        <v>130</v>
      </c>
    </row>
    <row r="7305" spans="1:8" x14ac:dyDescent="0.3">
      <c r="A7305" t="s">
        <v>3929</v>
      </c>
      <c r="B7305">
        <v>7304</v>
      </c>
      <c r="C7305" t="s">
        <v>4632</v>
      </c>
      <c r="D7305" t="s">
        <v>4633</v>
      </c>
      <c r="E7305" t="s">
        <v>4634</v>
      </c>
      <c r="F7305">
        <v>1</v>
      </c>
      <c r="G7305" s="9">
        <v>16</v>
      </c>
      <c r="H7305" s="9">
        <v>16</v>
      </c>
    </row>
    <row r="7306" spans="1:8" x14ac:dyDescent="0.3">
      <c r="A7306" t="s">
        <v>3929</v>
      </c>
      <c r="B7306">
        <v>7305</v>
      </c>
      <c r="C7306" t="s">
        <v>4626</v>
      </c>
      <c r="D7306" t="s">
        <v>4627</v>
      </c>
      <c r="E7306" t="s">
        <v>4628</v>
      </c>
      <c r="F7306">
        <v>1</v>
      </c>
      <c r="G7306" s="9">
        <v>15</v>
      </c>
      <c r="H7306" s="9">
        <v>15</v>
      </c>
    </row>
    <row r="7307" spans="1:8" x14ac:dyDescent="0.3">
      <c r="A7307" t="s">
        <v>3930</v>
      </c>
      <c r="B7307">
        <v>7306</v>
      </c>
      <c r="C7307" t="s">
        <v>4640</v>
      </c>
      <c r="D7307" t="s">
        <v>4641</v>
      </c>
      <c r="E7307" t="s">
        <v>4637</v>
      </c>
      <c r="F7307">
        <v>1</v>
      </c>
      <c r="G7307" s="9">
        <v>32</v>
      </c>
      <c r="H7307" s="9">
        <v>32</v>
      </c>
    </row>
    <row r="7308" spans="1:8" x14ac:dyDescent="0.3">
      <c r="A7308" t="s">
        <v>3930</v>
      </c>
      <c r="B7308">
        <v>7307</v>
      </c>
      <c r="C7308" t="s">
        <v>4644</v>
      </c>
      <c r="D7308" t="s">
        <v>4645</v>
      </c>
      <c r="E7308" t="s">
        <v>4646</v>
      </c>
      <c r="F7308">
        <v>1</v>
      </c>
      <c r="G7308" s="9">
        <v>18</v>
      </c>
      <c r="H7308" s="9">
        <v>18</v>
      </c>
    </row>
    <row r="7309" spans="1:8" x14ac:dyDescent="0.3">
      <c r="A7309" t="s">
        <v>3930</v>
      </c>
      <c r="B7309">
        <v>7308</v>
      </c>
      <c r="C7309" t="s">
        <v>4629</v>
      </c>
      <c r="D7309" t="s">
        <v>4630</v>
      </c>
      <c r="E7309" t="s">
        <v>4631</v>
      </c>
      <c r="F7309">
        <v>1</v>
      </c>
      <c r="G7309" s="9">
        <v>22</v>
      </c>
      <c r="H7309" s="9">
        <v>22</v>
      </c>
    </row>
    <row r="7310" spans="1:8" x14ac:dyDescent="0.3">
      <c r="A7310" t="s">
        <v>3931</v>
      </c>
      <c r="B7310">
        <v>7309</v>
      </c>
      <c r="C7310" t="s">
        <v>4642</v>
      </c>
      <c r="D7310" t="s">
        <v>4643</v>
      </c>
      <c r="E7310" t="s">
        <v>4634</v>
      </c>
      <c r="F7310">
        <v>2</v>
      </c>
      <c r="G7310" s="9">
        <v>12</v>
      </c>
      <c r="H7310" s="9">
        <v>24</v>
      </c>
    </row>
    <row r="7311" spans="1:8" x14ac:dyDescent="0.3">
      <c r="A7311" t="s">
        <v>3931</v>
      </c>
      <c r="B7311">
        <v>7310</v>
      </c>
      <c r="C7311" t="s">
        <v>4649</v>
      </c>
      <c r="D7311" t="s">
        <v>4650</v>
      </c>
      <c r="E7311" t="s">
        <v>4637</v>
      </c>
      <c r="F7311">
        <v>1</v>
      </c>
      <c r="G7311" s="9">
        <v>65</v>
      </c>
      <c r="H7311" s="9">
        <v>65</v>
      </c>
    </row>
    <row r="7312" spans="1:8" x14ac:dyDescent="0.3">
      <c r="A7312" t="s">
        <v>3931</v>
      </c>
      <c r="B7312">
        <v>7311</v>
      </c>
      <c r="C7312" t="s">
        <v>4640</v>
      </c>
      <c r="D7312" t="s">
        <v>4641</v>
      </c>
      <c r="E7312" t="s">
        <v>4637</v>
      </c>
      <c r="F7312">
        <v>1</v>
      </c>
      <c r="G7312" s="9">
        <v>32</v>
      </c>
      <c r="H7312" s="9">
        <v>32</v>
      </c>
    </row>
    <row r="7313" spans="1:8" x14ac:dyDescent="0.3">
      <c r="A7313" t="s">
        <v>3931</v>
      </c>
      <c r="B7313">
        <v>7312</v>
      </c>
      <c r="C7313" t="s">
        <v>4638</v>
      </c>
      <c r="D7313" t="s">
        <v>4639</v>
      </c>
      <c r="E7313" t="s">
        <v>4637</v>
      </c>
      <c r="F7313">
        <v>1</v>
      </c>
      <c r="G7313" s="9">
        <v>24</v>
      </c>
      <c r="H7313" s="9">
        <v>24</v>
      </c>
    </row>
    <row r="7314" spans="1:8" x14ac:dyDescent="0.3">
      <c r="A7314" t="s">
        <v>3932</v>
      </c>
      <c r="B7314">
        <v>7313</v>
      </c>
      <c r="C7314" t="s">
        <v>4642</v>
      </c>
      <c r="D7314" t="s">
        <v>4643</v>
      </c>
      <c r="E7314" t="s">
        <v>4634</v>
      </c>
      <c r="F7314">
        <v>1</v>
      </c>
      <c r="G7314" s="9">
        <v>12</v>
      </c>
      <c r="H7314" s="9">
        <v>12</v>
      </c>
    </row>
    <row r="7315" spans="1:8" x14ac:dyDescent="0.3">
      <c r="A7315" t="s">
        <v>3932</v>
      </c>
      <c r="B7315">
        <v>7314</v>
      </c>
      <c r="C7315" t="s">
        <v>4649</v>
      </c>
      <c r="D7315" t="s">
        <v>4650</v>
      </c>
      <c r="E7315" t="s">
        <v>4637</v>
      </c>
      <c r="F7315">
        <v>1</v>
      </c>
      <c r="G7315" s="9">
        <v>65</v>
      </c>
      <c r="H7315" s="9">
        <v>65</v>
      </c>
    </row>
    <row r="7316" spans="1:8" x14ac:dyDescent="0.3">
      <c r="A7316" t="s">
        <v>3932</v>
      </c>
      <c r="B7316">
        <v>7315</v>
      </c>
      <c r="C7316" t="s">
        <v>4635</v>
      </c>
      <c r="D7316" t="s">
        <v>4636</v>
      </c>
      <c r="E7316" t="s">
        <v>4637</v>
      </c>
      <c r="F7316">
        <v>1</v>
      </c>
      <c r="G7316" s="9">
        <v>28</v>
      </c>
      <c r="H7316" s="9">
        <v>28</v>
      </c>
    </row>
    <row r="7317" spans="1:8" x14ac:dyDescent="0.3">
      <c r="A7317" t="s">
        <v>3933</v>
      </c>
      <c r="B7317">
        <v>7316</v>
      </c>
      <c r="C7317" t="s">
        <v>4632</v>
      </c>
      <c r="D7317" t="s">
        <v>4633</v>
      </c>
      <c r="E7317" t="s">
        <v>4634</v>
      </c>
      <c r="F7317">
        <v>1</v>
      </c>
      <c r="G7317" s="9">
        <v>16</v>
      </c>
      <c r="H7317" s="9">
        <v>16</v>
      </c>
    </row>
    <row r="7318" spans="1:8" x14ac:dyDescent="0.3">
      <c r="A7318" t="s">
        <v>3934</v>
      </c>
      <c r="B7318">
        <v>7317</v>
      </c>
      <c r="C7318" t="s">
        <v>4626</v>
      </c>
      <c r="D7318" t="s">
        <v>4627</v>
      </c>
      <c r="E7318" t="s">
        <v>4628</v>
      </c>
      <c r="F7318">
        <v>1</v>
      </c>
      <c r="G7318" s="9">
        <v>15</v>
      </c>
      <c r="H7318" s="9">
        <v>15</v>
      </c>
    </row>
    <row r="7319" spans="1:8" x14ac:dyDescent="0.3">
      <c r="A7319" t="s">
        <v>3934</v>
      </c>
      <c r="B7319">
        <v>7318</v>
      </c>
      <c r="C7319" t="s">
        <v>4635</v>
      </c>
      <c r="D7319" t="s">
        <v>4636</v>
      </c>
      <c r="E7319" t="s">
        <v>4637</v>
      </c>
      <c r="F7319">
        <v>2</v>
      </c>
      <c r="G7319" s="9">
        <v>28</v>
      </c>
      <c r="H7319" s="9">
        <v>56</v>
      </c>
    </row>
    <row r="7320" spans="1:8" x14ac:dyDescent="0.3">
      <c r="A7320" t="s">
        <v>3935</v>
      </c>
      <c r="B7320">
        <v>7319</v>
      </c>
      <c r="C7320" t="s">
        <v>4626</v>
      </c>
      <c r="D7320" t="s">
        <v>4627</v>
      </c>
      <c r="E7320" t="s">
        <v>4628</v>
      </c>
      <c r="F7320">
        <v>1</v>
      </c>
      <c r="G7320" s="9">
        <v>15</v>
      </c>
      <c r="H7320" s="9">
        <v>15</v>
      </c>
    </row>
    <row r="7321" spans="1:8" x14ac:dyDescent="0.3">
      <c r="A7321" t="s">
        <v>3936</v>
      </c>
      <c r="B7321">
        <v>7320</v>
      </c>
      <c r="C7321" t="s">
        <v>4632</v>
      </c>
      <c r="D7321" t="s">
        <v>4633</v>
      </c>
      <c r="E7321" t="s">
        <v>4634</v>
      </c>
      <c r="F7321">
        <v>2</v>
      </c>
      <c r="G7321" s="9">
        <v>16</v>
      </c>
      <c r="H7321" s="9">
        <v>32</v>
      </c>
    </row>
    <row r="7322" spans="1:8" x14ac:dyDescent="0.3">
      <c r="A7322" t="s">
        <v>3936</v>
      </c>
      <c r="B7322">
        <v>7321</v>
      </c>
      <c r="C7322" t="s">
        <v>4640</v>
      </c>
      <c r="D7322" t="s">
        <v>4641</v>
      </c>
      <c r="E7322" t="s">
        <v>4637</v>
      </c>
      <c r="F7322">
        <v>1</v>
      </c>
      <c r="G7322" s="9">
        <v>32</v>
      </c>
      <c r="H7322" s="9">
        <v>32</v>
      </c>
    </row>
    <row r="7323" spans="1:8" x14ac:dyDescent="0.3">
      <c r="A7323" t="s">
        <v>3936</v>
      </c>
      <c r="B7323">
        <v>7322</v>
      </c>
      <c r="C7323" t="s">
        <v>4647</v>
      </c>
      <c r="D7323" t="s">
        <v>4648</v>
      </c>
      <c r="E7323" t="s">
        <v>4628</v>
      </c>
      <c r="F7323">
        <v>2</v>
      </c>
      <c r="G7323" s="9">
        <v>20</v>
      </c>
      <c r="H7323" s="9">
        <v>40</v>
      </c>
    </row>
    <row r="7324" spans="1:8" x14ac:dyDescent="0.3">
      <c r="A7324" t="s">
        <v>3937</v>
      </c>
      <c r="B7324">
        <v>7323</v>
      </c>
      <c r="C7324" t="s">
        <v>4644</v>
      </c>
      <c r="D7324" t="s">
        <v>4645</v>
      </c>
      <c r="E7324" t="s">
        <v>4646</v>
      </c>
      <c r="F7324">
        <v>2</v>
      </c>
      <c r="G7324" s="9">
        <v>18</v>
      </c>
      <c r="H7324" s="9">
        <v>36</v>
      </c>
    </row>
    <row r="7325" spans="1:8" x14ac:dyDescent="0.3">
      <c r="A7325" t="s">
        <v>3938</v>
      </c>
      <c r="B7325">
        <v>7324</v>
      </c>
      <c r="C7325" t="s">
        <v>4632</v>
      </c>
      <c r="D7325" t="s">
        <v>4633</v>
      </c>
      <c r="E7325" t="s">
        <v>4634</v>
      </c>
      <c r="F7325">
        <v>1</v>
      </c>
      <c r="G7325" s="9">
        <v>16</v>
      </c>
      <c r="H7325" s="9">
        <v>16</v>
      </c>
    </row>
    <row r="7326" spans="1:8" x14ac:dyDescent="0.3">
      <c r="A7326" t="s">
        <v>3938</v>
      </c>
      <c r="B7326">
        <v>7325</v>
      </c>
      <c r="C7326" t="s">
        <v>4638</v>
      </c>
      <c r="D7326" t="s">
        <v>4639</v>
      </c>
      <c r="E7326" t="s">
        <v>4637</v>
      </c>
      <c r="F7326">
        <v>1</v>
      </c>
      <c r="G7326" s="9">
        <v>24</v>
      </c>
      <c r="H7326" s="9">
        <v>24</v>
      </c>
    </row>
    <row r="7327" spans="1:8" x14ac:dyDescent="0.3">
      <c r="A7327" t="s">
        <v>3939</v>
      </c>
      <c r="B7327">
        <v>7326</v>
      </c>
      <c r="C7327" t="s">
        <v>4638</v>
      </c>
      <c r="D7327" t="s">
        <v>4639</v>
      </c>
      <c r="E7327" t="s">
        <v>4637</v>
      </c>
      <c r="F7327">
        <v>2</v>
      </c>
      <c r="G7327" s="9">
        <v>24</v>
      </c>
      <c r="H7327" s="9">
        <v>48</v>
      </c>
    </row>
    <row r="7328" spans="1:8" x14ac:dyDescent="0.3">
      <c r="A7328" t="s">
        <v>3939</v>
      </c>
      <c r="B7328">
        <v>7327</v>
      </c>
      <c r="C7328" t="s">
        <v>4629</v>
      </c>
      <c r="D7328" t="s">
        <v>4630</v>
      </c>
      <c r="E7328" t="s">
        <v>4631</v>
      </c>
      <c r="F7328">
        <v>1</v>
      </c>
      <c r="G7328" s="9">
        <v>22</v>
      </c>
      <c r="H7328" s="9">
        <v>22</v>
      </c>
    </row>
    <row r="7329" spans="1:8" x14ac:dyDescent="0.3">
      <c r="A7329" t="s">
        <v>3940</v>
      </c>
      <c r="B7329">
        <v>7328</v>
      </c>
      <c r="C7329" t="s">
        <v>4644</v>
      </c>
      <c r="D7329" t="s">
        <v>4645</v>
      </c>
      <c r="E7329" t="s">
        <v>4646</v>
      </c>
      <c r="F7329">
        <v>1</v>
      </c>
      <c r="G7329" s="9">
        <v>18</v>
      </c>
      <c r="H7329" s="9">
        <v>18</v>
      </c>
    </row>
    <row r="7330" spans="1:8" x14ac:dyDescent="0.3">
      <c r="A7330" t="s">
        <v>3940</v>
      </c>
      <c r="B7330">
        <v>7329</v>
      </c>
      <c r="C7330" t="s">
        <v>4629</v>
      </c>
      <c r="D7330" t="s">
        <v>4630</v>
      </c>
      <c r="E7330" t="s">
        <v>4631</v>
      </c>
      <c r="F7330">
        <v>1</v>
      </c>
      <c r="G7330" s="9">
        <v>22</v>
      </c>
      <c r="H7330" s="9">
        <v>22</v>
      </c>
    </row>
    <row r="7331" spans="1:8" x14ac:dyDescent="0.3">
      <c r="A7331" t="s">
        <v>3940</v>
      </c>
      <c r="B7331">
        <v>7330</v>
      </c>
      <c r="C7331" t="s">
        <v>4647</v>
      </c>
      <c r="D7331" t="s">
        <v>4648</v>
      </c>
      <c r="E7331" t="s">
        <v>4628</v>
      </c>
      <c r="F7331">
        <v>2</v>
      </c>
      <c r="G7331" s="9">
        <v>20</v>
      </c>
      <c r="H7331" s="9">
        <v>40</v>
      </c>
    </row>
    <row r="7332" spans="1:8" x14ac:dyDescent="0.3">
      <c r="A7332" t="s">
        <v>3941</v>
      </c>
      <c r="B7332">
        <v>7331</v>
      </c>
      <c r="C7332" t="s">
        <v>4629</v>
      </c>
      <c r="D7332" t="s">
        <v>4630</v>
      </c>
      <c r="E7332" t="s">
        <v>4631</v>
      </c>
      <c r="F7332">
        <v>1</v>
      </c>
      <c r="G7332" s="9">
        <v>22</v>
      </c>
      <c r="H7332" s="9">
        <v>22</v>
      </c>
    </row>
    <row r="7333" spans="1:8" x14ac:dyDescent="0.3">
      <c r="A7333" t="s">
        <v>3942</v>
      </c>
      <c r="B7333">
        <v>7332</v>
      </c>
      <c r="C7333" t="s">
        <v>4644</v>
      </c>
      <c r="D7333" t="s">
        <v>4645</v>
      </c>
      <c r="E7333" t="s">
        <v>4646</v>
      </c>
      <c r="F7333">
        <v>1</v>
      </c>
      <c r="G7333" s="9">
        <v>18</v>
      </c>
      <c r="H7333" s="9">
        <v>18</v>
      </c>
    </row>
    <row r="7334" spans="1:8" x14ac:dyDescent="0.3">
      <c r="A7334" t="s">
        <v>3943</v>
      </c>
      <c r="B7334">
        <v>7333</v>
      </c>
      <c r="C7334" t="s">
        <v>4642</v>
      </c>
      <c r="D7334" t="s">
        <v>4643</v>
      </c>
      <c r="E7334" t="s">
        <v>4634</v>
      </c>
      <c r="F7334">
        <v>2</v>
      </c>
      <c r="G7334" s="9">
        <v>12</v>
      </c>
      <c r="H7334" s="9">
        <v>24</v>
      </c>
    </row>
    <row r="7335" spans="1:8" x14ac:dyDescent="0.3">
      <c r="A7335" t="s">
        <v>3943</v>
      </c>
      <c r="B7335">
        <v>7334</v>
      </c>
      <c r="C7335" t="s">
        <v>4640</v>
      </c>
      <c r="D7335" t="s">
        <v>4641</v>
      </c>
      <c r="E7335" t="s">
        <v>4637</v>
      </c>
      <c r="F7335">
        <v>1</v>
      </c>
      <c r="G7335" s="9">
        <v>32</v>
      </c>
      <c r="H7335" s="9">
        <v>32</v>
      </c>
    </row>
    <row r="7336" spans="1:8" x14ac:dyDescent="0.3">
      <c r="A7336" t="s">
        <v>3943</v>
      </c>
      <c r="B7336">
        <v>7335</v>
      </c>
      <c r="C7336" t="s">
        <v>4635</v>
      </c>
      <c r="D7336" t="s">
        <v>4636</v>
      </c>
      <c r="E7336" t="s">
        <v>4637</v>
      </c>
      <c r="F7336">
        <v>1</v>
      </c>
      <c r="G7336" s="9">
        <v>28</v>
      </c>
      <c r="H7336" s="9">
        <v>28</v>
      </c>
    </row>
    <row r="7337" spans="1:8" x14ac:dyDescent="0.3">
      <c r="A7337" t="s">
        <v>3944</v>
      </c>
      <c r="B7337">
        <v>7336</v>
      </c>
      <c r="C7337" t="s">
        <v>4649</v>
      </c>
      <c r="D7337" t="s">
        <v>4650</v>
      </c>
      <c r="E7337" t="s">
        <v>4637</v>
      </c>
      <c r="F7337">
        <v>1</v>
      </c>
      <c r="G7337" s="9">
        <v>65</v>
      </c>
      <c r="H7337" s="9">
        <v>65</v>
      </c>
    </row>
    <row r="7338" spans="1:8" x14ac:dyDescent="0.3">
      <c r="A7338" t="s">
        <v>3944</v>
      </c>
      <c r="B7338">
        <v>7337</v>
      </c>
      <c r="C7338" t="s">
        <v>4647</v>
      </c>
      <c r="D7338" t="s">
        <v>4648</v>
      </c>
      <c r="E7338" t="s">
        <v>4628</v>
      </c>
      <c r="F7338">
        <v>1</v>
      </c>
      <c r="G7338" s="9">
        <v>20</v>
      </c>
      <c r="H7338" s="9">
        <v>20</v>
      </c>
    </row>
    <row r="7339" spans="1:8" x14ac:dyDescent="0.3">
      <c r="A7339" t="s">
        <v>3945</v>
      </c>
      <c r="B7339">
        <v>7338</v>
      </c>
      <c r="C7339" t="s">
        <v>4629</v>
      </c>
      <c r="D7339" t="s">
        <v>4630</v>
      </c>
      <c r="E7339" t="s">
        <v>4631</v>
      </c>
      <c r="F7339">
        <v>1</v>
      </c>
      <c r="G7339" s="9">
        <v>22</v>
      </c>
      <c r="H7339" s="9">
        <v>22</v>
      </c>
    </row>
    <row r="7340" spans="1:8" x14ac:dyDescent="0.3">
      <c r="A7340" t="s">
        <v>3945</v>
      </c>
      <c r="B7340">
        <v>7339</v>
      </c>
      <c r="C7340" t="s">
        <v>4649</v>
      </c>
      <c r="D7340" t="s">
        <v>4650</v>
      </c>
      <c r="E7340" t="s">
        <v>4637</v>
      </c>
      <c r="F7340">
        <v>1</v>
      </c>
      <c r="G7340" s="9">
        <v>65</v>
      </c>
      <c r="H7340" s="9">
        <v>65</v>
      </c>
    </row>
    <row r="7341" spans="1:8" x14ac:dyDescent="0.3">
      <c r="A7341" t="s">
        <v>3945</v>
      </c>
      <c r="B7341">
        <v>7340</v>
      </c>
      <c r="C7341" t="s">
        <v>4647</v>
      </c>
      <c r="D7341" t="s">
        <v>4648</v>
      </c>
      <c r="E7341" t="s">
        <v>4628</v>
      </c>
      <c r="F7341">
        <v>1</v>
      </c>
      <c r="G7341" s="9">
        <v>20</v>
      </c>
      <c r="H7341" s="9">
        <v>20</v>
      </c>
    </row>
    <row r="7342" spans="1:8" x14ac:dyDescent="0.3">
      <c r="A7342" t="s">
        <v>3945</v>
      </c>
      <c r="B7342">
        <v>7341</v>
      </c>
      <c r="C7342" t="s">
        <v>4642</v>
      </c>
      <c r="D7342" t="s">
        <v>4643</v>
      </c>
      <c r="E7342" t="s">
        <v>4634</v>
      </c>
      <c r="F7342">
        <v>2</v>
      </c>
      <c r="G7342" s="9">
        <v>12</v>
      </c>
      <c r="H7342" s="9">
        <v>24</v>
      </c>
    </row>
    <row r="7343" spans="1:8" x14ac:dyDescent="0.3">
      <c r="A7343" t="s">
        <v>3946</v>
      </c>
      <c r="B7343">
        <v>7342</v>
      </c>
      <c r="C7343" t="s">
        <v>4644</v>
      </c>
      <c r="D7343" t="s">
        <v>4645</v>
      </c>
      <c r="E7343" t="s">
        <v>4646</v>
      </c>
      <c r="F7343">
        <v>1</v>
      </c>
      <c r="G7343" s="9">
        <v>18</v>
      </c>
      <c r="H7343" s="9">
        <v>18</v>
      </c>
    </row>
    <row r="7344" spans="1:8" x14ac:dyDescent="0.3">
      <c r="A7344" t="s">
        <v>3946</v>
      </c>
      <c r="B7344">
        <v>7343</v>
      </c>
      <c r="C7344" t="s">
        <v>4626</v>
      </c>
      <c r="D7344" t="s">
        <v>4627</v>
      </c>
      <c r="E7344" t="s">
        <v>4628</v>
      </c>
      <c r="F7344">
        <v>1</v>
      </c>
      <c r="G7344" s="9">
        <v>15</v>
      </c>
      <c r="H7344" s="9">
        <v>15</v>
      </c>
    </row>
    <row r="7345" spans="1:8" x14ac:dyDescent="0.3">
      <c r="A7345" t="s">
        <v>3946</v>
      </c>
      <c r="B7345">
        <v>7344</v>
      </c>
      <c r="C7345" t="s">
        <v>4640</v>
      </c>
      <c r="D7345" t="s">
        <v>4641</v>
      </c>
      <c r="E7345" t="s">
        <v>4637</v>
      </c>
      <c r="F7345">
        <v>1</v>
      </c>
      <c r="G7345" s="9">
        <v>32</v>
      </c>
      <c r="H7345" s="9">
        <v>32</v>
      </c>
    </row>
    <row r="7346" spans="1:8" x14ac:dyDescent="0.3">
      <c r="A7346" t="s">
        <v>3947</v>
      </c>
      <c r="B7346">
        <v>7345</v>
      </c>
      <c r="C7346" t="s">
        <v>4629</v>
      </c>
      <c r="D7346" t="s">
        <v>4630</v>
      </c>
      <c r="E7346" t="s">
        <v>4631</v>
      </c>
      <c r="F7346">
        <v>1</v>
      </c>
      <c r="G7346" s="9">
        <v>22</v>
      </c>
      <c r="H7346" s="9">
        <v>22</v>
      </c>
    </row>
    <row r="7347" spans="1:8" x14ac:dyDescent="0.3">
      <c r="A7347" t="s">
        <v>3947</v>
      </c>
      <c r="B7347">
        <v>7346</v>
      </c>
      <c r="C7347" t="s">
        <v>4632</v>
      </c>
      <c r="D7347" t="s">
        <v>4633</v>
      </c>
      <c r="E7347" t="s">
        <v>4634</v>
      </c>
      <c r="F7347">
        <v>2</v>
      </c>
      <c r="G7347" s="9">
        <v>16</v>
      </c>
      <c r="H7347" s="9">
        <v>32</v>
      </c>
    </row>
    <row r="7348" spans="1:8" x14ac:dyDescent="0.3">
      <c r="A7348" t="s">
        <v>3948</v>
      </c>
      <c r="B7348">
        <v>7347</v>
      </c>
      <c r="C7348" t="s">
        <v>4644</v>
      </c>
      <c r="D7348" t="s">
        <v>4645</v>
      </c>
      <c r="E7348" t="s">
        <v>4646</v>
      </c>
      <c r="F7348">
        <v>1</v>
      </c>
      <c r="G7348" s="9">
        <v>18</v>
      </c>
      <c r="H7348" s="9">
        <v>18</v>
      </c>
    </row>
    <row r="7349" spans="1:8" x14ac:dyDescent="0.3">
      <c r="A7349" t="s">
        <v>3948</v>
      </c>
      <c r="B7349">
        <v>7348</v>
      </c>
      <c r="C7349" t="s">
        <v>4642</v>
      </c>
      <c r="D7349" t="s">
        <v>4643</v>
      </c>
      <c r="E7349" t="s">
        <v>4634</v>
      </c>
      <c r="F7349">
        <v>1</v>
      </c>
      <c r="G7349" s="9">
        <v>12</v>
      </c>
      <c r="H7349" s="9">
        <v>12</v>
      </c>
    </row>
    <row r="7350" spans="1:8" x14ac:dyDescent="0.3">
      <c r="A7350" t="s">
        <v>3948</v>
      </c>
      <c r="B7350">
        <v>7349</v>
      </c>
      <c r="C7350" t="s">
        <v>4647</v>
      </c>
      <c r="D7350" t="s">
        <v>4648</v>
      </c>
      <c r="E7350" t="s">
        <v>4628</v>
      </c>
      <c r="F7350">
        <v>1</v>
      </c>
      <c r="G7350" s="9">
        <v>20</v>
      </c>
      <c r="H7350" s="9">
        <v>20</v>
      </c>
    </row>
    <row r="7351" spans="1:8" x14ac:dyDescent="0.3">
      <c r="A7351" t="s">
        <v>3949</v>
      </c>
      <c r="B7351">
        <v>7350</v>
      </c>
      <c r="C7351" t="s">
        <v>4635</v>
      </c>
      <c r="D7351" t="s">
        <v>4636</v>
      </c>
      <c r="E7351" t="s">
        <v>4637</v>
      </c>
      <c r="F7351">
        <v>2</v>
      </c>
      <c r="G7351" s="9">
        <v>28</v>
      </c>
      <c r="H7351" s="9">
        <v>56</v>
      </c>
    </row>
    <row r="7352" spans="1:8" x14ac:dyDescent="0.3">
      <c r="A7352" t="s">
        <v>3949</v>
      </c>
      <c r="B7352">
        <v>7351</v>
      </c>
      <c r="C7352" t="s">
        <v>4626</v>
      </c>
      <c r="D7352" t="s">
        <v>4627</v>
      </c>
      <c r="E7352" t="s">
        <v>4628</v>
      </c>
      <c r="F7352">
        <v>2</v>
      </c>
      <c r="G7352" s="9">
        <v>15</v>
      </c>
      <c r="H7352" s="9">
        <v>30</v>
      </c>
    </row>
    <row r="7353" spans="1:8" x14ac:dyDescent="0.3">
      <c r="A7353" t="s">
        <v>3950</v>
      </c>
      <c r="B7353">
        <v>7352</v>
      </c>
      <c r="C7353" t="s">
        <v>4647</v>
      </c>
      <c r="D7353" t="s">
        <v>4648</v>
      </c>
      <c r="E7353" t="s">
        <v>4628</v>
      </c>
      <c r="F7353">
        <v>1</v>
      </c>
      <c r="G7353" s="9">
        <v>20</v>
      </c>
      <c r="H7353" s="9">
        <v>20</v>
      </c>
    </row>
    <row r="7354" spans="1:8" x14ac:dyDescent="0.3">
      <c r="A7354" t="s">
        <v>3950</v>
      </c>
      <c r="B7354">
        <v>7353</v>
      </c>
      <c r="C7354" t="s">
        <v>4642</v>
      </c>
      <c r="D7354" t="s">
        <v>4643</v>
      </c>
      <c r="E7354" t="s">
        <v>4634</v>
      </c>
      <c r="F7354">
        <v>1</v>
      </c>
      <c r="G7354" s="9">
        <v>12</v>
      </c>
      <c r="H7354" s="9">
        <v>12</v>
      </c>
    </row>
    <row r="7355" spans="1:8" x14ac:dyDescent="0.3">
      <c r="A7355" t="s">
        <v>3950</v>
      </c>
      <c r="B7355">
        <v>7354</v>
      </c>
      <c r="C7355" t="s">
        <v>4632</v>
      </c>
      <c r="D7355" t="s">
        <v>4633</v>
      </c>
      <c r="E7355" t="s">
        <v>4634</v>
      </c>
      <c r="F7355">
        <v>1</v>
      </c>
      <c r="G7355" s="9">
        <v>16</v>
      </c>
      <c r="H7355" s="9">
        <v>16</v>
      </c>
    </row>
    <row r="7356" spans="1:8" x14ac:dyDescent="0.3">
      <c r="A7356" t="s">
        <v>3950</v>
      </c>
      <c r="B7356">
        <v>7355</v>
      </c>
      <c r="C7356" t="s">
        <v>4635</v>
      </c>
      <c r="D7356" t="s">
        <v>4636</v>
      </c>
      <c r="E7356" t="s">
        <v>4637</v>
      </c>
      <c r="F7356">
        <v>1</v>
      </c>
      <c r="G7356" s="9">
        <v>28</v>
      </c>
      <c r="H7356" s="9">
        <v>28</v>
      </c>
    </row>
    <row r="7357" spans="1:8" x14ac:dyDescent="0.3">
      <c r="A7357" t="s">
        <v>3951</v>
      </c>
      <c r="B7357">
        <v>7356</v>
      </c>
      <c r="C7357" t="s">
        <v>4640</v>
      </c>
      <c r="D7357" t="s">
        <v>4641</v>
      </c>
      <c r="E7357" t="s">
        <v>4637</v>
      </c>
      <c r="F7357">
        <v>1</v>
      </c>
      <c r="G7357" s="9">
        <v>32</v>
      </c>
      <c r="H7357" s="9">
        <v>32</v>
      </c>
    </row>
    <row r="7358" spans="1:8" x14ac:dyDescent="0.3">
      <c r="A7358" t="s">
        <v>3951</v>
      </c>
      <c r="B7358">
        <v>7357</v>
      </c>
      <c r="C7358" t="s">
        <v>4626</v>
      </c>
      <c r="D7358" t="s">
        <v>4627</v>
      </c>
      <c r="E7358" t="s">
        <v>4628</v>
      </c>
      <c r="F7358">
        <v>2</v>
      </c>
      <c r="G7358" s="9">
        <v>15</v>
      </c>
      <c r="H7358" s="9">
        <v>30</v>
      </c>
    </row>
    <row r="7359" spans="1:8" x14ac:dyDescent="0.3">
      <c r="A7359" t="s">
        <v>3952</v>
      </c>
      <c r="B7359">
        <v>7358</v>
      </c>
      <c r="C7359" t="s">
        <v>4647</v>
      </c>
      <c r="D7359" t="s">
        <v>4648</v>
      </c>
      <c r="E7359" t="s">
        <v>4628</v>
      </c>
      <c r="F7359">
        <v>1</v>
      </c>
      <c r="G7359" s="9">
        <v>20</v>
      </c>
      <c r="H7359" s="9">
        <v>20</v>
      </c>
    </row>
    <row r="7360" spans="1:8" x14ac:dyDescent="0.3">
      <c r="A7360" t="s">
        <v>3952</v>
      </c>
      <c r="B7360">
        <v>7359</v>
      </c>
      <c r="C7360" t="s">
        <v>4640</v>
      </c>
      <c r="D7360" t="s">
        <v>4641</v>
      </c>
      <c r="E7360" t="s">
        <v>4637</v>
      </c>
      <c r="F7360">
        <v>1</v>
      </c>
      <c r="G7360" s="9">
        <v>32</v>
      </c>
      <c r="H7360" s="9">
        <v>32</v>
      </c>
    </row>
    <row r="7361" spans="1:8" x14ac:dyDescent="0.3">
      <c r="A7361" t="s">
        <v>3953</v>
      </c>
      <c r="B7361">
        <v>7360</v>
      </c>
      <c r="C7361" t="s">
        <v>4629</v>
      </c>
      <c r="D7361" t="s">
        <v>4630</v>
      </c>
      <c r="E7361" t="s">
        <v>4631</v>
      </c>
      <c r="F7361">
        <v>1</v>
      </c>
      <c r="G7361" s="9">
        <v>22</v>
      </c>
      <c r="H7361" s="9">
        <v>22</v>
      </c>
    </row>
    <row r="7362" spans="1:8" x14ac:dyDescent="0.3">
      <c r="A7362" t="s">
        <v>3954</v>
      </c>
      <c r="B7362">
        <v>7361</v>
      </c>
      <c r="C7362" t="s">
        <v>4649</v>
      </c>
      <c r="D7362" t="s">
        <v>4650</v>
      </c>
      <c r="E7362" t="s">
        <v>4637</v>
      </c>
      <c r="F7362">
        <v>1</v>
      </c>
      <c r="G7362" s="9">
        <v>65</v>
      </c>
      <c r="H7362" s="9">
        <v>65</v>
      </c>
    </row>
    <row r="7363" spans="1:8" x14ac:dyDescent="0.3">
      <c r="A7363" t="s">
        <v>3954</v>
      </c>
      <c r="B7363">
        <v>7362</v>
      </c>
      <c r="C7363" t="s">
        <v>4635</v>
      </c>
      <c r="D7363" t="s">
        <v>4636</v>
      </c>
      <c r="E7363" t="s">
        <v>4637</v>
      </c>
      <c r="F7363">
        <v>1</v>
      </c>
      <c r="G7363" s="9">
        <v>28</v>
      </c>
      <c r="H7363" s="9">
        <v>28</v>
      </c>
    </row>
    <row r="7364" spans="1:8" x14ac:dyDescent="0.3">
      <c r="A7364" t="s">
        <v>3954</v>
      </c>
      <c r="B7364">
        <v>7363</v>
      </c>
      <c r="C7364" t="s">
        <v>4644</v>
      </c>
      <c r="D7364" t="s">
        <v>4645</v>
      </c>
      <c r="E7364" t="s">
        <v>4646</v>
      </c>
      <c r="F7364">
        <v>1</v>
      </c>
      <c r="G7364" s="9">
        <v>18</v>
      </c>
      <c r="H7364" s="9">
        <v>18</v>
      </c>
    </row>
    <row r="7365" spans="1:8" x14ac:dyDescent="0.3">
      <c r="A7365" t="s">
        <v>3955</v>
      </c>
      <c r="B7365">
        <v>7364</v>
      </c>
      <c r="C7365" t="s">
        <v>4640</v>
      </c>
      <c r="D7365" t="s">
        <v>4641</v>
      </c>
      <c r="E7365" t="s">
        <v>4637</v>
      </c>
      <c r="F7365">
        <v>1</v>
      </c>
      <c r="G7365" s="9">
        <v>32</v>
      </c>
      <c r="H7365" s="9">
        <v>32</v>
      </c>
    </row>
    <row r="7366" spans="1:8" x14ac:dyDescent="0.3">
      <c r="A7366" t="s">
        <v>3956</v>
      </c>
      <c r="B7366">
        <v>7365</v>
      </c>
      <c r="C7366" t="s">
        <v>4644</v>
      </c>
      <c r="D7366" t="s">
        <v>4645</v>
      </c>
      <c r="E7366" t="s">
        <v>4646</v>
      </c>
      <c r="F7366">
        <v>1</v>
      </c>
      <c r="G7366" s="9">
        <v>18</v>
      </c>
      <c r="H7366" s="9">
        <v>18</v>
      </c>
    </row>
    <row r="7367" spans="1:8" x14ac:dyDescent="0.3">
      <c r="A7367" t="s">
        <v>3956</v>
      </c>
      <c r="B7367">
        <v>7366</v>
      </c>
      <c r="C7367" t="s">
        <v>4626</v>
      </c>
      <c r="D7367" t="s">
        <v>4627</v>
      </c>
      <c r="E7367" t="s">
        <v>4628</v>
      </c>
      <c r="F7367">
        <v>1</v>
      </c>
      <c r="G7367" s="9">
        <v>15</v>
      </c>
      <c r="H7367" s="9">
        <v>15</v>
      </c>
    </row>
    <row r="7368" spans="1:8" x14ac:dyDescent="0.3">
      <c r="A7368" t="s">
        <v>3957</v>
      </c>
      <c r="B7368">
        <v>7367</v>
      </c>
      <c r="C7368" t="s">
        <v>4642</v>
      </c>
      <c r="D7368" t="s">
        <v>4643</v>
      </c>
      <c r="E7368" t="s">
        <v>4634</v>
      </c>
      <c r="F7368">
        <v>1</v>
      </c>
      <c r="G7368" s="9">
        <v>12</v>
      </c>
      <c r="H7368" s="9">
        <v>12</v>
      </c>
    </row>
    <row r="7369" spans="1:8" x14ac:dyDescent="0.3">
      <c r="A7369" t="s">
        <v>3957</v>
      </c>
      <c r="B7369">
        <v>7368</v>
      </c>
      <c r="C7369" t="s">
        <v>4632</v>
      </c>
      <c r="D7369" t="s">
        <v>4633</v>
      </c>
      <c r="E7369" t="s">
        <v>4634</v>
      </c>
      <c r="F7369">
        <v>1</v>
      </c>
      <c r="G7369" s="9">
        <v>16</v>
      </c>
      <c r="H7369" s="9">
        <v>16</v>
      </c>
    </row>
    <row r="7370" spans="1:8" x14ac:dyDescent="0.3">
      <c r="A7370" t="s">
        <v>3957</v>
      </c>
      <c r="B7370">
        <v>7369</v>
      </c>
      <c r="C7370" t="s">
        <v>4640</v>
      </c>
      <c r="D7370" t="s">
        <v>4641</v>
      </c>
      <c r="E7370" t="s">
        <v>4637</v>
      </c>
      <c r="F7370">
        <v>1</v>
      </c>
      <c r="G7370" s="9">
        <v>32</v>
      </c>
      <c r="H7370" s="9">
        <v>32</v>
      </c>
    </row>
    <row r="7371" spans="1:8" x14ac:dyDescent="0.3">
      <c r="A7371" t="s">
        <v>3958</v>
      </c>
      <c r="B7371">
        <v>7370</v>
      </c>
      <c r="C7371" t="s">
        <v>4642</v>
      </c>
      <c r="D7371" t="s">
        <v>4643</v>
      </c>
      <c r="E7371" t="s">
        <v>4634</v>
      </c>
      <c r="F7371">
        <v>2</v>
      </c>
      <c r="G7371" s="9">
        <v>12</v>
      </c>
      <c r="H7371" s="9">
        <v>24</v>
      </c>
    </row>
    <row r="7372" spans="1:8" x14ac:dyDescent="0.3">
      <c r="A7372" t="s">
        <v>3958</v>
      </c>
      <c r="B7372">
        <v>7371</v>
      </c>
      <c r="C7372" t="s">
        <v>4626</v>
      </c>
      <c r="D7372" t="s">
        <v>4627</v>
      </c>
      <c r="E7372" t="s">
        <v>4628</v>
      </c>
      <c r="F7372">
        <v>1</v>
      </c>
      <c r="G7372" s="9">
        <v>15</v>
      </c>
      <c r="H7372" s="9">
        <v>15</v>
      </c>
    </row>
    <row r="7373" spans="1:8" x14ac:dyDescent="0.3">
      <c r="A7373" t="s">
        <v>3958</v>
      </c>
      <c r="B7373">
        <v>7372</v>
      </c>
      <c r="C7373" t="s">
        <v>4629</v>
      </c>
      <c r="D7373" t="s">
        <v>4630</v>
      </c>
      <c r="E7373" t="s">
        <v>4631</v>
      </c>
      <c r="F7373">
        <v>1</v>
      </c>
      <c r="G7373" s="9">
        <v>22</v>
      </c>
      <c r="H7373" s="9">
        <v>22</v>
      </c>
    </row>
    <row r="7374" spans="1:8" x14ac:dyDescent="0.3">
      <c r="A7374" t="s">
        <v>3958</v>
      </c>
      <c r="B7374">
        <v>7373</v>
      </c>
      <c r="C7374" t="s">
        <v>4638</v>
      </c>
      <c r="D7374" t="s">
        <v>4639</v>
      </c>
      <c r="E7374" t="s">
        <v>4637</v>
      </c>
      <c r="F7374">
        <v>1</v>
      </c>
      <c r="G7374" s="9">
        <v>24</v>
      </c>
      <c r="H7374" s="9">
        <v>24</v>
      </c>
    </row>
    <row r="7375" spans="1:8" x14ac:dyDescent="0.3">
      <c r="A7375" t="s">
        <v>3959</v>
      </c>
      <c r="B7375">
        <v>7374</v>
      </c>
      <c r="C7375" t="s">
        <v>4635</v>
      </c>
      <c r="D7375" t="s">
        <v>4636</v>
      </c>
      <c r="E7375" t="s">
        <v>4637</v>
      </c>
      <c r="F7375">
        <v>2</v>
      </c>
      <c r="G7375" s="9">
        <v>28</v>
      </c>
      <c r="H7375" s="9">
        <v>56</v>
      </c>
    </row>
    <row r="7376" spans="1:8" x14ac:dyDescent="0.3">
      <c r="A7376" t="s">
        <v>3959</v>
      </c>
      <c r="B7376">
        <v>7375</v>
      </c>
      <c r="C7376" t="s">
        <v>4632</v>
      </c>
      <c r="D7376" t="s">
        <v>4633</v>
      </c>
      <c r="E7376" t="s">
        <v>4634</v>
      </c>
      <c r="F7376">
        <v>1</v>
      </c>
      <c r="G7376" s="9">
        <v>16</v>
      </c>
      <c r="H7376" s="9">
        <v>16</v>
      </c>
    </row>
    <row r="7377" spans="1:8" x14ac:dyDescent="0.3">
      <c r="A7377" t="s">
        <v>3960</v>
      </c>
      <c r="B7377">
        <v>7376</v>
      </c>
      <c r="C7377" t="s">
        <v>4635</v>
      </c>
      <c r="D7377" t="s">
        <v>4636</v>
      </c>
      <c r="E7377" t="s">
        <v>4637</v>
      </c>
      <c r="F7377">
        <v>1</v>
      </c>
      <c r="G7377" s="9">
        <v>28</v>
      </c>
      <c r="H7377" s="9">
        <v>28</v>
      </c>
    </row>
    <row r="7378" spans="1:8" x14ac:dyDescent="0.3">
      <c r="A7378" t="s">
        <v>3960</v>
      </c>
      <c r="B7378">
        <v>7377</v>
      </c>
      <c r="C7378" t="s">
        <v>4649</v>
      </c>
      <c r="D7378" t="s">
        <v>4650</v>
      </c>
      <c r="E7378" t="s">
        <v>4637</v>
      </c>
      <c r="F7378">
        <v>1</v>
      </c>
      <c r="G7378" s="9">
        <v>65</v>
      </c>
      <c r="H7378" s="9">
        <v>65</v>
      </c>
    </row>
    <row r="7379" spans="1:8" x14ac:dyDescent="0.3">
      <c r="A7379" t="s">
        <v>3960</v>
      </c>
      <c r="B7379">
        <v>7378</v>
      </c>
      <c r="C7379" t="s">
        <v>4647</v>
      </c>
      <c r="D7379" t="s">
        <v>4648</v>
      </c>
      <c r="E7379" t="s">
        <v>4628</v>
      </c>
      <c r="F7379">
        <v>2</v>
      </c>
      <c r="G7379" s="9">
        <v>20</v>
      </c>
      <c r="H7379" s="9">
        <v>40</v>
      </c>
    </row>
    <row r="7380" spans="1:8" x14ac:dyDescent="0.3">
      <c r="A7380" t="s">
        <v>3961</v>
      </c>
      <c r="B7380">
        <v>7379</v>
      </c>
      <c r="C7380" t="s">
        <v>4632</v>
      </c>
      <c r="D7380" t="s">
        <v>4633</v>
      </c>
      <c r="E7380" t="s">
        <v>4634</v>
      </c>
      <c r="F7380">
        <v>1</v>
      </c>
      <c r="G7380" s="9">
        <v>16</v>
      </c>
      <c r="H7380" s="9">
        <v>16</v>
      </c>
    </row>
    <row r="7381" spans="1:8" x14ac:dyDescent="0.3">
      <c r="A7381" t="s">
        <v>3962</v>
      </c>
      <c r="B7381">
        <v>7380</v>
      </c>
      <c r="C7381" t="s">
        <v>4638</v>
      </c>
      <c r="D7381" t="s">
        <v>4639</v>
      </c>
      <c r="E7381" t="s">
        <v>4637</v>
      </c>
      <c r="F7381">
        <v>1</v>
      </c>
      <c r="G7381" s="9">
        <v>24</v>
      </c>
      <c r="H7381" s="9">
        <v>24</v>
      </c>
    </row>
    <row r="7382" spans="1:8" x14ac:dyDescent="0.3">
      <c r="A7382" t="s">
        <v>3962</v>
      </c>
      <c r="B7382">
        <v>7381</v>
      </c>
      <c r="C7382" t="s">
        <v>4626</v>
      </c>
      <c r="D7382" t="s">
        <v>4627</v>
      </c>
      <c r="E7382" t="s">
        <v>4628</v>
      </c>
      <c r="F7382">
        <v>2</v>
      </c>
      <c r="G7382" s="9">
        <v>15</v>
      </c>
      <c r="H7382" s="9">
        <v>30</v>
      </c>
    </row>
    <row r="7383" spans="1:8" x14ac:dyDescent="0.3">
      <c r="A7383" t="s">
        <v>3962</v>
      </c>
      <c r="B7383">
        <v>7382</v>
      </c>
      <c r="C7383" t="s">
        <v>4647</v>
      </c>
      <c r="D7383" t="s">
        <v>4648</v>
      </c>
      <c r="E7383" t="s">
        <v>4628</v>
      </c>
      <c r="F7383">
        <v>1</v>
      </c>
      <c r="G7383" s="9">
        <v>20</v>
      </c>
      <c r="H7383" s="9">
        <v>20</v>
      </c>
    </row>
    <row r="7384" spans="1:8" x14ac:dyDescent="0.3">
      <c r="A7384" t="s">
        <v>3962</v>
      </c>
      <c r="B7384">
        <v>7383</v>
      </c>
      <c r="C7384" t="s">
        <v>4644</v>
      </c>
      <c r="D7384" t="s">
        <v>4645</v>
      </c>
      <c r="E7384" t="s">
        <v>4646</v>
      </c>
      <c r="F7384">
        <v>1</v>
      </c>
      <c r="G7384" s="9">
        <v>18</v>
      </c>
      <c r="H7384" s="9">
        <v>18</v>
      </c>
    </row>
    <row r="7385" spans="1:8" x14ac:dyDescent="0.3">
      <c r="A7385" t="s">
        <v>3963</v>
      </c>
      <c r="B7385">
        <v>7384</v>
      </c>
      <c r="C7385" t="s">
        <v>4635</v>
      </c>
      <c r="D7385" t="s">
        <v>4636</v>
      </c>
      <c r="E7385" t="s">
        <v>4637</v>
      </c>
      <c r="F7385">
        <v>1</v>
      </c>
      <c r="G7385" s="9">
        <v>28</v>
      </c>
      <c r="H7385" s="9">
        <v>28</v>
      </c>
    </row>
    <row r="7386" spans="1:8" x14ac:dyDescent="0.3">
      <c r="A7386" t="s">
        <v>3963</v>
      </c>
      <c r="B7386">
        <v>7385</v>
      </c>
      <c r="C7386" t="s">
        <v>4629</v>
      </c>
      <c r="D7386" t="s">
        <v>4630</v>
      </c>
      <c r="E7386" t="s">
        <v>4631</v>
      </c>
      <c r="F7386">
        <v>1</v>
      </c>
      <c r="G7386" s="9">
        <v>22</v>
      </c>
      <c r="H7386" s="9">
        <v>22</v>
      </c>
    </row>
    <row r="7387" spans="1:8" x14ac:dyDescent="0.3">
      <c r="A7387" t="s">
        <v>3964</v>
      </c>
      <c r="B7387">
        <v>7386</v>
      </c>
      <c r="C7387" t="s">
        <v>4629</v>
      </c>
      <c r="D7387" t="s">
        <v>4630</v>
      </c>
      <c r="E7387" t="s">
        <v>4631</v>
      </c>
      <c r="F7387">
        <v>2</v>
      </c>
      <c r="G7387" s="9">
        <v>22</v>
      </c>
      <c r="H7387" s="9">
        <v>44</v>
      </c>
    </row>
    <row r="7388" spans="1:8" x14ac:dyDescent="0.3">
      <c r="A7388" t="s">
        <v>3964</v>
      </c>
      <c r="B7388">
        <v>7387</v>
      </c>
      <c r="C7388" t="s">
        <v>4649</v>
      </c>
      <c r="D7388" t="s">
        <v>4650</v>
      </c>
      <c r="E7388" t="s">
        <v>4637</v>
      </c>
      <c r="F7388">
        <v>1</v>
      </c>
      <c r="G7388" s="9">
        <v>65</v>
      </c>
      <c r="H7388" s="9">
        <v>65</v>
      </c>
    </row>
    <row r="7389" spans="1:8" x14ac:dyDescent="0.3">
      <c r="A7389" t="s">
        <v>3965</v>
      </c>
      <c r="B7389">
        <v>7388</v>
      </c>
      <c r="C7389" t="s">
        <v>4642</v>
      </c>
      <c r="D7389" t="s">
        <v>4643</v>
      </c>
      <c r="E7389" t="s">
        <v>4634</v>
      </c>
      <c r="F7389">
        <v>2</v>
      </c>
      <c r="G7389" s="9">
        <v>12</v>
      </c>
      <c r="H7389" s="9">
        <v>24</v>
      </c>
    </row>
    <row r="7390" spans="1:8" x14ac:dyDescent="0.3">
      <c r="A7390" t="s">
        <v>3965</v>
      </c>
      <c r="B7390">
        <v>7389</v>
      </c>
      <c r="C7390" t="s">
        <v>4644</v>
      </c>
      <c r="D7390" t="s">
        <v>4645</v>
      </c>
      <c r="E7390" t="s">
        <v>4646</v>
      </c>
      <c r="F7390">
        <v>2</v>
      </c>
      <c r="G7390" s="9">
        <v>18</v>
      </c>
      <c r="H7390" s="9">
        <v>36</v>
      </c>
    </row>
    <row r="7391" spans="1:8" x14ac:dyDescent="0.3">
      <c r="A7391" t="s">
        <v>3965</v>
      </c>
      <c r="B7391">
        <v>7390</v>
      </c>
      <c r="C7391" t="s">
        <v>4649</v>
      </c>
      <c r="D7391" t="s">
        <v>4650</v>
      </c>
      <c r="E7391" t="s">
        <v>4637</v>
      </c>
      <c r="F7391">
        <v>1</v>
      </c>
      <c r="G7391" s="9">
        <v>65</v>
      </c>
      <c r="H7391" s="9">
        <v>65</v>
      </c>
    </row>
    <row r="7392" spans="1:8" x14ac:dyDescent="0.3">
      <c r="A7392" t="s">
        <v>3965</v>
      </c>
      <c r="B7392">
        <v>7391</v>
      </c>
      <c r="C7392" t="s">
        <v>4626</v>
      </c>
      <c r="D7392" t="s">
        <v>4627</v>
      </c>
      <c r="E7392" t="s">
        <v>4628</v>
      </c>
      <c r="F7392">
        <v>1</v>
      </c>
      <c r="G7392" s="9">
        <v>15</v>
      </c>
      <c r="H7392" s="9">
        <v>15</v>
      </c>
    </row>
    <row r="7393" spans="1:8" x14ac:dyDescent="0.3">
      <c r="A7393" t="s">
        <v>3966</v>
      </c>
      <c r="B7393">
        <v>7392</v>
      </c>
      <c r="C7393" t="s">
        <v>4635</v>
      </c>
      <c r="D7393" t="s">
        <v>4636</v>
      </c>
      <c r="E7393" t="s">
        <v>4637</v>
      </c>
      <c r="F7393">
        <v>1</v>
      </c>
      <c r="G7393" s="9">
        <v>28</v>
      </c>
      <c r="H7393" s="9">
        <v>28</v>
      </c>
    </row>
    <row r="7394" spans="1:8" x14ac:dyDescent="0.3">
      <c r="A7394" t="s">
        <v>3966</v>
      </c>
      <c r="B7394">
        <v>7393</v>
      </c>
      <c r="C7394" t="s">
        <v>4642</v>
      </c>
      <c r="D7394" t="s">
        <v>4643</v>
      </c>
      <c r="E7394" t="s">
        <v>4634</v>
      </c>
      <c r="F7394">
        <v>1</v>
      </c>
      <c r="G7394" s="9">
        <v>12</v>
      </c>
      <c r="H7394" s="9">
        <v>12</v>
      </c>
    </row>
    <row r="7395" spans="1:8" x14ac:dyDescent="0.3">
      <c r="A7395" t="s">
        <v>3966</v>
      </c>
      <c r="B7395">
        <v>7394</v>
      </c>
      <c r="C7395" t="s">
        <v>4649</v>
      </c>
      <c r="D7395" t="s">
        <v>4650</v>
      </c>
      <c r="E7395" t="s">
        <v>4637</v>
      </c>
      <c r="F7395">
        <v>1</v>
      </c>
      <c r="G7395" s="9">
        <v>65</v>
      </c>
      <c r="H7395" s="9">
        <v>65</v>
      </c>
    </row>
    <row r="7396" spans="1:8" x14ac:dyDescent="0.3">
      <c r="A7396" t="s">
        <v>3967</v>
      </c>
      <c r="B7396">
        <v>7395</v>
      </c>
      <c r="C7396" t="s">
        <v>4642</v>
      </c>
      <c r="D7396" t="s">
        <v>4643</v>
      </c>
      <c r="E7396" t="s">
        <v>4634</v>
      </c>
      <c r="F7396">
        <v>1</v>
      </c>
      <c r="G7396" s="9">
        <v>12</v>
      </c>
      <c r="H7396" s="9">
        <v>12</v>
      </c>
    </row>
    <row r="7397" spans="1:8" x14ac:dyDescent="0.3">
      <c r="A7397" t="s">
        <v>3968</v>
      </c>
      <c r="B7397">
        <v>7396</v>
      </c>
      <c r="C7397" t="s">
        <v>4649</v>
      </c>
      <c r="D7397" t="s">
        <v>4650</v>
      </c>
      <c r="E7397" t="s">
        <v>4637</v>
      </c>
      <c r="F7397">
        <v>1</v>
      </c>
      <c r="G7397" s="9">
        <v>65</v>
      </c>
      <c r="H7397" s="9">
        <v>65</v>
      </c>
    </row>
    <row r="7398" spans="1:8" x14ac:dyDescent="0.3">
      <c r="A7398" t="s">
        <v>3968</v>
      </c>
      <c r="B7398">
        <v>7397</v>
      </c>
      <c r="C7398" t="s">
        <v>4635</v>
      </c>
      <c r="D7398" t="s">
        <v>4636</v>
      </c>
      <c r="E7398" t="s">
        <v>4637</v>
      </c>
      <c r="F7398">
        <v>1</v>
      </c>
      <c r="G7398" s="9">
        <v>28</v>
      </c>
      <c r="H7398" s="9">
        <v>28</v>
      </c>
    </row>
    <row r="7399" spans="1:8" x14ac:dyDescent="0.3">
      <c r="A7399" t="s">
        <v>3968</v>
      </c>
      <c r="B7399">
        <v>7398</v>
      </c>
      <c r="C7399" t="s">
        <v>4632</v>
      </c>
      <c r="D7399" t="s">
        <v>4633</v>
      </c>
      <c r="E7399" t="s">
        <v>4634</v>
      </c>
      <c r="F7399">
        <v>1</v>
      </c>
      <c r="G7399" s="9">
        <v>16</v>
      </c>
      <c r="H7399" s="9">
        <v>16</v>
      </c>
    </row>
    <row r="7400" spans="1:8" x14ac:dyDescent="0.3">
      <c r="A7400" t="s">
        <v>3968</v>
      </c>
      <c r="B7400">
        <v>7399</v>
      </c>
      <c r="C7400" t="s">
        <v>4626</v>
      </c>
      <c r="D7400" t="s">
        <v>4627</v>
      </c>
      <c r="E7400" t="s">
        <v>4628</v>
      </c>
      <c r="F7400">
        <v>2</v>
      </c>
      <c r="G7400" s="9">
        <v>15</v>
      </c>
      <c r="H7400" s="9">
        <v>30</v>
      </c>
    </row>
    <row r="7401" spans="1:8" x14ac:dyDescent="0.3">
      <c r="A7401" t="s">
        <v>3969</v>
      </c>
      <c r="B7401">
        <v>7400</v>
      </c>
      <c r="C7401" t="s">
        <v>4642</v>
      </c>
      <c r="D7401" t="s">
        <v>4643</v>
      </c>
      <c r="E7401" t="s">
        <v>4634</v>
      </c>
      <c r="F7401">
        <v>1</v>
      </c>
      <c r="G7401" s="9">
        <v>12</v>
      </c>
      <c r="H7401" s="9">
        <v>12</v>
      </c>
    </row>
    <row r="7402" spans="1:8" x14ac:dyDescent="0.3">
      <c r="A7402" t="s">
        <v>3970</v>
      </c>
      <c r="B7402">
        <v>7401</v>
      </c>
      <c r="C7402" t="s">
        <v>4635</v>
      </c>
      <c r="D7402" t="s">
        <v>4636</v>
      </c>
      <c r="E7402" t="s">
        <v>4637</v>
      </c>
      <c r="F7402">
        <v>1</v>
      </c>
      <c r="G7402" s="9">
        <v>28</v>
      </c>
      <c r="H7402" s="9">
        <v>28</v>
      </c>
    </row>
    <row r="7403" spans="1:8" x14ac:dyDescent="0.3">
      <c r="A7403" t="s">
        <v>3970</v>
      </c>
      <c r="B7403">
        <v>7402</v>
      </c>
      <c r="C7403" t="s">
        <v>4626</v>
      </c>
      <c r="D7403" t="s">
        <v>4627</v>
      </c>
      <c r="E7403" t="s">
        <v>4628</v>
      </c>
      <c r="F7403">
        <v>1</v>
      </c>
      <c r="G7403" s="9">
        <v>15</v>
      </c>
      <c r="H7403" s="9">
        <v>15</v>
      </c>
    </row>
    <row r="7404" spans="1:8" x14ac:dyDescent="0.3">
      <c r="A7404" t="s">
        <v>3970</v>
      </c>
      <c r="B7404">
        <v>7403</v>
      </c>
      <c r="C7404" t="s">
        <v>4632</v>
      </c>
      <c r="D7404" t="s">
        <v>4633</v>
      </c>
      <c r="E7404" t="s">
        <v>4634</v>
      </c>
      <c r="F7404">
        <v>1</v>
      </c>
      <c r="G7404" s="9">
        <v>16</v>
      </c>
      <c r="H7404" s="9">
        <v>16</v>
      </c>
    </row>
    <row r="7405" spans="1:8" x14ac:dyDescent="0.3">
      <c r="A7405" t="s">
        <v>3971</v>
      </c>
      <c r="B7405">
        <v>7404</v>
      </c>
      <c r="C7405" t="s">
        <v>4640</v>
      </c>
      <c r="D7405" t="s">
        <v>4641</v>
      </c>
      <c r="E7405" t="s">
        <v>4637</v>
      </c>
      <c r="F7405">
        <v>2</v>
      </c>
      <c r="G7405" s="9">
        <v>32</v>
      </c>
      <c r="H7405" s="9">
        <v>64</v>
      </c>
    </row>
    <row r="7406" spans="1:8" x14ac:dyDescent="0.3">
      <c r="A7406" t="s">
        <v>3971</v>
      </c>
      <c r="B7406">
        <v>7405</v>
      </c>
      <c r="C7406" t="s">
        <v>4647</v>
      </c>
      <c r="D7406" t="s">
        <v>4648</v>
      </c>
      <c r="E7406" t="s">
        <v>4628</v>
      </c>
      <c r="F7406">
        <v>1</v>
      </c>
      <c r="G7406" s="9">
        <v>20</v>
      </c>
      <c r="H7406" s="9">
        <v>20</v>
      </c>
    </row>
    <row r="7407" spans="1:8" x14ac:dyDescent="0.3">
      <c r="A7407" t="s">
        <v>3971</v>
      </c>
      <c r="B7407">
        <v>7406</v>
      </c>
      <c r="C7407" t="s">
        <v>4632</v>
      </c>
      <c r="D7407" t="s">
        <v>4633</v>
      </c>
      <c r="E7407" t="s">
        <v>4634</v>
      </c>
      <c r="F7407">
        <v>1</v>
      </c>
      <c r="G7407" s="9">
        <v>16</v>
      </c>
      <c r="H7407" s="9">
        <v>16</v>
      </c>
    </row>
    <row r="7408" spans="1:8" x14ac:dyDescent="0.3">
      <c r="A7408" t="s">
        <v>3971</v>
      </c>
      <c r="B7408">
        <v>7407</v>
      </c>
      <c r="C7408" t="s">
        <v>4638</v>
      </c>
      <c r="D7408" t="s">
        <v>4639</v>
      </c>
      <c r="E7408" t="s">
        <v>4637</v>
      </c>
      <c r="F7408">
        <v>1</v>
      </c>
      <c r="G7408" s="9">
        <v>24</v>
      </c>
      <c r="H7408" s="9">
        <v>24</v>
      </c>
    </row>
    <row r="7409" spans="1:8" x14ac:dyDescent="0.3">
      <c r="A7409" t="s">
        <v>3972</v>
      </c>
      <c r="B7409">
        <v>7408</v>
      </c>
      <c r="C7409" t="s">
        <v>4638</v>
      </c>
      <c r="D7409" t="s">
        <v>4639</v>
      </c>
      <c r="E7409" t="s">
        <v>4637</v>
      </c>
      <c r="F7409">
        <v>1</v>
      </c>
      <c r="G7409" s="9">
        <v>24</v>
      </c>
      <c r="H7409" s="9">
        <v>24</v>
      </c>
    </row>
    <row r="7410" spans="1:8" x14ac:dyDescent="0.3">
      <c r="A7410" t="s">
        <v>3972</v>
      </c>
      <c r="B7410">
        <v>7409</v>
      </c>
      <c r="C7410" t="s">
        <v>4642</v>
      </c>
      <c r="D7410" t="s">
        <v>4643</v>
      </c>
      <c r="E7410" t="s">
        <v>4634</v>
      </c>
      <c r="F7410">
        <v>1</v>
      </c>
      <c r="G7410" s="9">
        <v>12</v>
      </c>
      <c r="H7410" s="9">
        <v>12</v>
      </c>
    </row>
    <row r="7411" spans="1:8" x14ac:dyDescent="0.3">
      <c r="A7411" t="s">
        <v>3973</v>
      </c>
      <c r="B7411">
        <v>7410</v>
      </c>
      <c r="C7411" t="s">
        <v>4635</v>
      </c>
      <c r="D7411" t="s">
        <v>4636</v>
      </c>
      <c r="E7411" t="s">
        <v>4637</v>
      </c>
      <c r="F7411">
        <v>2</v>
      </c>
      <c r="G7411" s="9">
        <v>28</v>
      </c>
      <c r="H7411" s="9">
        <v>56</v>
      </c>
    </row>
    <row r="7412" spans="1:8" x14ac:dyDescent="0.3">
      <c r="A7412" t="s">
        <v>3973</v>
      </c>
      <c r="B7412">
        <v>7411</v>
      </c>
      <c r="C7412" t="s">
        <v>4632</v>
      </c>
      <c r="D7412" t="s">
        <v>4633</v>
      </c>
      <c r="E7412" t="s">
        <v>4634</v>
      </c>
      <c r="F7412">
        <v>1</v>
      </c>
      <c r="G7412" s="9">
        <v>16</v>
      </c>
      <c r="H7412" s="9">
        <v>16</v>
      </c>
    </row>
    <row r="7413" spans="1:8" x14ac:dyDescent="0.3">
      <c r="A7413" t="s">
        <v>3973</v>
      </c>
      <c r="B7413">
        <v>7412</v>
      </c>
      <c r="C7413" t="s">
        <v>4640</v>
      </c>
      <c r="D7413" t="s">
        <v>4641</v>
      </c>
      <c r="E7413" t="s">
        <v>4637</v>
      </c>
      <c r="F7413">
        <v>1</v>
      </c>
      <c r="G7413" s="9">
        <v>32</v>
      </c>
      <c r="H7413" s="9">
        <v>32</v>
      </c>
    </row>
    <row r="7414" spans="1:8" x14ac:dyDescent="0.3">
      <c r="A7414" t="s">
        <v>3974</v>
      </c>
      <c r="B7414">
        <v>7413</v>
      </c>
      <c r="C7414" t="s">
        <v>4647</v>
      </c>
      <c r="D7414" t="s">
        <v>4648</v>
      </c>
      <c r="E7414" t="s">
        <v>4628</v>
      </c>
      <c r="F7414">
        <v>1</v>
      </c>
      <c r="G7414" s="9">
        <v>20</v>
      </c>
      <c r="H7414" s="9">
        <v>20</v>
      </c>
    </row>
    <row r="7415" spans="1:8" x14ac:dyDescent="0.3">
      <c r="A7415" t="s">
        <v>3974</v>
      </c>
      <c r="B7415">
        <v>7414</v>
      </c>
      <c r="C7415" t="s">
        <v>4638</v>
      </c>
      <c r="D7415" t="s">
        <v>4639</v>
      </c>
      <c r="E7415" t="s">
        <v>4637</v>
      </c>
      <c r="F7415">
        <v>2</v>
      </c>
      <c r="G7415" s="9">
        <v>24</v>
      </c>
      <c r="H7415" s="9">
        <v>48</v>
      </c>
    </row>
    <row r="7416" spans="1:8" x14ac:dyDescent="0.3">
      <c r="A7416" t="s">
        <v>3975</v>
      </c>
      <c r="B7416">
        <v>7415</v>
      </c>
      <c r="C7416" t="s">
        <v>4647</v>
      </c>
      <c r="D7416" t="s">
        <v>4648</v>
      </c>
      <c r="E7416" t="s">
        <v>4628</v>
      </c>
      <c r="F7416">
        <v>2</v>
      </c>
      <c r="G7416" s="9">
        <v>20</v>
      </c>
      <c r="H7416" s="9">
        <v>40</v>
      </c>
    </row>
    <row r="7417" spans="1:8" x14ac:dyDescent="0.3">
      <c r="A7417" t="s">
        <v>3977</v>
      </c>
      <c r="B7417">
        <v>7416</v>
      </c>
      <c r="C7417" t="s">
        <v>4647</v>
      </c>
      <c r="D7417" t="s">
        <v>4648</v>
      </c>
      <c r="E7417" t="s">
        <v>4628</v>
      </c>
      <c r="F7417">
        <v>2</v>
      </c>
      <c r="G7417" s="9">
        <v>20</v>
      </c>
      <c r="H7417" s="9">
        <v>40</v>
      </c>
    </row>
    <row r="7418" spans="1:8" x14ac:dyDescent="0.3">
      <c r="A7418" t="s">
        <v>3978</v>
      </c>
      <c r="B7418">
        <v>7417</v>
      </c>
      <c r="C7418" t="s">
        <v>4640</v>
      </c>
      <c r="D7418" t="s">
        <v>4641</v>
      </c>
      <c r="E7418" t="s">
        <v>4637</v>
      </c>
      <c r="F7418">
        <v>1</v>
      </c>
      <c r="G7418" s="9">
        <v>32</v>
      </c>
      <c r="H7418" s="9">
        <v>32</v>
      </c>
    </row>
    <row r="7419" spans="1:8" x14ac:dyDescent="0.3">
      <c r="A7419" t="s">
        <v>3978</v>
      </c>
      <c r="B7419">
        <v>7418</v>
      </c>
      <c r="C7419" t="s">
        <v>4649</v>
      </c>
      <c r="D7419" t="s">
        <v>4650</v>
      </c>
      <c r="E7419" t="s">
        <v>4637</v>
      </c>
      <c r="F7419">
        <v>1</v>
      </c>
      <c r="G7419" s="9">
        <v>65</v>
      </c>
      <c r="H7419" s="9">
        <v>65</v>
      </c>
    </row>
    <row r="7420" spans="1:8" x14ac:dyDescent="0.3">
      <c r="A7420" t="s">
        <v>3978</v>
      </c>
      <c r="B7420">
        <v>7419</v>
      </c>
      <c r="C7420" t="s">
        <v>4626</v>
      </c>
      <c r="D7420" t="s">
        <v>4627</v>
      </c>
      <c r="E7420" t="s">
        <v>4628</v>
      </c>
      <c r="F7420">
        <v>1</v>
      </c>
      <c r="G7420" s="9">
        <v>15</v>
      </c>
      <c r="H7420" s="9">
        <v>15</v>
      </c>
    </row>
    <row r="7421" spans="1:8" x14ac:dyDescent="0.3">
      <c r="A7421" t="s">
        <v>3978</v>
      </c>
      <c r="B7421">
        <v>7420</v>
      </c>
      <c r="C7421" t="s">
        <v>4644</v>
      </c>
      <c r="D7421" t="s">
        <v>4645</v>
      </c>
      <c r="E7421" t="s">
        <v>4646</v>
      </c>
      <c r="F7421">
        <v>1</v>
      </c>
      <c r="G7421" s="9">
        <v>18</v>
      </c>
      <c r="H7421" s="9">
        <v>18</v>
      </c>
    </row>
    <row r="7422" spans="1:8" x14ac:dyDescent="0.3">
      <c r="A7422" t="s">
        <v>3979</v>
      </c>
      <c r="B7422">
        <v>7421</v>
      </c>
      <c r="C7422" t="s">
        <v>4649</v>
      </c>
      <c r="D7422" t="s">
        <v>4650</v>
      </c>
      <c r="E7422" t="s">
        <v>4637</v>
      </c>
      <c r="F7422">
        <v>1</v>
      </c>
      <c r="G7422" s="9">
        <v>65</v>
      </c>
      <c r="H7422" s="9">
        <v>65</v>
      </c>
    </row>
    <row r="7423" spans="1:8" x14ac:dyDescent="0.3">
      <c r="A7423" t="s">
        <v>3979</v>
      </c>
      <c r="B7423">
        <v>7422</v>
      </c>
      <c r="C7423" t="s">
        <v>4642</v>
      </c>
      <c r="D7423" t="s">
        <v>4643</v>
      </c>
      <c r="E7423" t="s">
        <v>4634</v>
      </c>
      <c r="F7423">
        <v>2</v>
      </c>
      <c r="G7423" s="9">
        <v>12</v>
      </c>
      <c r="H7423" s="9">
        <v>24</v>
      </c>
    </row>
    <row r="7424" spans="1:8" x14ac:dyDescent="0.3">
      <c r="A7424" t="s">
        <v>3979</v>
      </c>
      <c r="B7424">
        <v>7423</v>
      </c>
      <c r="C7424" t="s">
        <v>4632</v>
      </c>
      <c r="D7424" t="s">
        <v>4633</v>
      </c>
      <c r="E7424" t="s">
        <v>4634</v>
      </c>
      <c r="F7424">
        <v>1</v>
      </c>
      <c r="G7424" s="9">
        <v>16</v>
      </c>
      <c r="H7424" s="9">
        <v>16</v>
      </c>
    </row>
    <row r="7425" spans="1:8" x14ac:dyDescent="0.3">
      <c r="A7425" t="s">
        <v>3980</v>
      </c>
      <c r="B7425">
        <v>7424</v>
      </c>
      <c r="C7425" t="s">
        <v>4647</v>
      </c>
      <c r="D7425" t="s">
        <v>4648</v>
      </c>
      <c r="E7425" t="s">
        <v>4628</v>
      </c>
      <c r="F7425">
        <v>1</v>
      </c>
      <c r="G7425" s="9">
        <v>20</v>
      </c>
      <c r="H7425" s="9">
        <v>20</v>
      </c>
    </row>
    <row r="7426" spans="1:8" x14ac:dyDescent="0.3">
      <c r="A7426" t="s">
        <v>3980</v>
      </c>
      <c r="B7426">
        <v>7425</v>
      </c>
      <c r="C7426" t="s">
        <v>4642</v>
      </c>
      <c r="D7426" t="s">
        <v>4643</v>
      </c>
      <c r="E7426" t="s">
        <v>4634</v>
      </c>
      <c r="F7426">
        <v>1</v>
      </c>
      <c r="G7426" s="9">
        <v>12</v>
      </c>
      <c r="H7426" s="9">
        <v>12</v>
      </c>
    </row>
    <row r="7427" spans="1:8" x14ac:dyDescent="0.3">
      <c r="A7427" t="s">
        <v>3980</v>
      </c>
      <c r="B7427">
        <v>7426</v>
      </c>
      <c r="C7427" t="s">
        <v>4635</v>
      </c>
      <c r="D7427" t="s">
        <v>4636</v>
      </c>
      <c r="E7427" t="s">
        <v>4637</v>
      </c>
      <c r="F7427">
        <v>1</v>
      </c>
      <c r="G7427" s="9">
        <v>28</v>
      </c>
      <c r="H7427" s="9">
        <v>28</v>
      </c>
    </row>
    <row r="7428" spans="1:8" x14ac:dyDescent="0.3">
      <c r="A7428" t="s">
        <v>3981</v>
      </c>
      <c r="B7428">
        <v>7427</v>
      </c>
      <c r="C7428" t="s">
        <v>4647</v>
      </c>
      <c r="D7428" t="s">
        <v>4648</v>
      </c>
      <c r="E7428" t="s">
        <v>4628</v>
      </c>
      <c r="F7428">
        <v>1</v>
      </c>
      <c r="G7428" s="9">
        <v>20</v>
      </c>
      <c r="H7428" s="9">
        <v>20</v>
      </c>
    </row>
    <row r="7429" spans="1:8" x14ac:dyDescent="0.3">
      <c r="A7429" t="s">
        <v>3981</v>
      </c>
      <c r="B7429">
        <v>7428</v>
      </c>
      <c r="C7429" t="s">
        <v>4629</v>
      </c>
      <c r="D7429" t="s">
        <v>4630</v>
      </c>
      <c r="E7429" t="s">
        <v>4631</v>
      </c>
      <c r="F7429">
        <v>2</v>
      </c>
      <c r="G7429" s="9">
        <v>22</v>
      </c>
      <c r="H7429" s="9">
        <v>44</v>
      </c>
    </row>
    <row r="7430" spans="1:8" x14ac:dyDescent="0.3">
      <c r="A7430" t="s">
        <v>3981</v>
      </c>
      <c r="B7430">
        <v>7429</v>
      </c>
      <c r="C7430" t="s">
        <v>4626</v>
      </c>
      <c r="D7430" t="s">
        <v>4627</v>
      </c>
      <c r="E7430" t="s">
        <v>4628</v>
      </c>
      <c r="F7430">
        <v>1</v>
      </c>
      <c r="G7430" s="9">
        <v>15</v>
      </c>
      <c r="H7430" s="9">
        <v>15</v>
      </c>
    </row>
    <row r="7431" spans="1:8" x14ac:dyDescent="0.3">
      <c r="A7431" t="s">
        <v>3982</v>
      </c>
      <c r="B7431">
        <v>7430</v>
      </c>
      <c r="C7431" t="s">
        <v>4647</v>
      </c>
      <c r="D7431" t="s">
        <v>4648</v>
      </c>
      <c r="E7431" t="s">
        <v>4628</v>
      </c>
      <c r="F7431">
        <v>1</v>
      </c>
      <c r="G7431" s="9">
        <v>20</v>
      </c>
      <c r="H7431" s="9">
        <v>20</v>
      </c>
    </row>
    <row r="7432" spans="1:8" x14ac:dyDescent="0.3">
      <c r="A7432" t="s">
        <v>3982</v>
      </c>
      <c r="B7432">
        <v>7431</v>
      </c>
      <c r="C7432" t="s">
        <v>4644</v>
      </c>
      <c r="D7432" t="s">
        <v>4645</v>
      </c>
      <c r="E7432" t="s">
        <v>4646</v>
      </c>
      <c r="F7432">
        <v>1</v>
      </c>
      <c r="G7432" s="9">
        <v>18</v>
      </c>
      <c r="H7432" s="9">
        <v>18</v>
      </c>
    </row>
    <row r="7433" spans="1:8" x14ac:dyDescent="0.3">
      <c r="A7433" t="s">
        <v>3982</v>
      </c>
      <c r="B7433">
        <v>7432</v>
      </c>
      <c r="C7433" t="s">
        <v>4642</v>
      </c>
      <c r="D7433" t="s">
        <v>4643</v>
      </c>
      <c r="E7433" t="s">
        <v>4634</v>
      </c>
      <c r="F7433">
        <v>2</v>
      </c>
      <c r="G7433" s="9">
        <v>12</v>
      </c>
      <c r="H7433" s="9">
        <v>24</v>
      </c>
    </row>
    <row r="7434" spans="1:8" x14ac:dyDescent="0.3">
      <c r="A7434" t="s">
        <v>3983</v>
      </c>
      <c r="B7434">
        <v>7433</v>
      </c>
      <c r="C7434" t="s">
        <v>4640</v>
      </c>
      <c r="D7434" t="s">
        <v>4641</v>
      </c>
      <c r="E7434" t="s">
        <v>4637</v>
      </c>
      <c r="F7434">
        <v>1</v>
      </c>
      <c r="G7434" s="9">
        <v>32</v>
      </c>
      <c r="H7434" s="9">
        <v>32</v>
      </c>
    </row>
    <row r="7435" spans="1:8" x14ac:dyDescent="0.3">
      <c r="A7435" t="s">
        <v>3983</v>
      </c>
      <c r="B7435">
        <v>7434</v>
      </c>
      <c r="C7435" t="s">
        <v>4638</v>
      </c>
      <c r="D7435" t="s">
        <v>4639</v>
      </c>
      <c r="E7435" t="s">
        <v>4637</v>
      </c>
      <c r="F7435">
        <v>1</v>
      </c>
      <c r="G7435" s="9">
        <v>24</v>
      </c>
      <c r="H7435" s="9">
        <v>24</v>
      </c>
    </row>
    <row r="7436" spans="1:8" x14ac:dyDescent="0.3">
      <c r="A7436" t="s">
        <v>3984</v>
      </c>
      <c r="B7436">
        <v>7435</v>
      </c>
      <c r="C7436" t="s">
        <v>4635</v>
      </c>
      <c r="D7436" t="s">
        <v>4636</v>
      </c>
      <c r="E7436" t="s">
        <v>4637</v>
      </c>
      <c r="F7436">
        <v>1</v>
      </c>
      <c r="G7436" s="9">
        <v>28</v>
      </c>
      <c r="H7436" s="9">
        <v>28</v>
      </c>
    </row>
    <row r="7437" spans="1:8" x14ac:dyDescent="0.3">
      <c r="A7437" t="s">
        <v>3984</v>
      </c>
      <c r="B7437">
        <v>7436</v>
      </c>
      <c r="C7437" t="s">
        <v>4629</v>
      </c>
      <c r="D7437" t="s">
        <v>4630</v>
      </c>
      <c r="E7437" t="s">
        <v>4631</v>
      </c>
      <c r="F7437">
        <v>1</v>
      </c>
      <c r="G7437" s="9">
        <v>22</v>
      </c>
      <c r="H7437" s="9">
        <v>22</v>
      </c>
    </row>
    <row r="7438" spans="1:8" x14ac:dyDescent="0.3">
      <c r="A7438" t="s">
        <v>3985</v>
      </c>
      <c r="B7438">
        <v>7437</v>
      </c>
      <c r="C7438" t="s">
        <v>4638</v>
      </c>
      <c r="D7438" t="s">
        <v>4639</v>
      </c>
      <c r="E7438" t="s">
        <v>4637</v>
      </c>
      <c r="F7438">
        <v>2</v>
      </c>
      <c r="G7438" s="9">
        <v>24</v>
      </c>
      <c r="H7438" s="9">
        <v>48</v>
      </c>
    </row>
    <row r="7439" spans="1:8" x14ac:dyDescent="0.3">
      <c r="A7439" t="s">
        <v>3985</v>
      </c>
      <c r="B7439">
        <v>7438</v>
      </c>
      <c r="C7439" t="s">
        <v>4626</v>
      </c>
      <c r="D7439" t="s">
        <v>4627</v>
      </c>
      <c r="E7439" t="s">
        <v>4628</v>
      </c>
      <c r="F7439">
        <v>1</v>
      </c>
      <c r="G7439" s="9">
        <v>15</v>
      </c>
      <c r="H7439" s="9">
        <v>15</v>
      </c>
    </row>
    <row r="7440" spans="1:8" x14ac:dyDescent="0.3">
      <c r="A7440" t="s">
        <v>3985</v>
      </c>
      <c r="B7440">
        <v>7439</v>
      </c>
      <c r="C7440" t="s">
        <v>4635</v>
      </c>
      <c r="D7440" t="s">
        <v>4636</v>
      </c>
      <c r="E7440" t="s">
        <v>4637</v>
      </c>
      <c r="F7440">
        <v>1</v>
      </c>
      <c r="G7440" s="9">
        <v>28</v>
      </c>
      <c r="H7440" s="9">
        <v>28</v>
      </c>
    </row>
    <row r="7441" spans="1:8" x14ac:dyDescent="0.3">
      <c r="A7441" t="s">
        <v>3986</v>
      </c>
      <c r="B7441">
        <v>7440</v>
      </c>
      <c r="C7441" t="s">
        <v>4626</v>
      </c>
      <c r="D7441" t="s">
        <v>4627</v>
      </c>
      <c r="E7441" t="s">
        <v>4628</v>
      </c>
      <c r="F7441">
        <v>1</v>
      </c>
      <c r="G7441" s="9">
        <v>15</v>
      </c>
      <c r="H7441" s="9">
        <v>15</v>
      </c>
    </row>
    <row r="7442" spans="1:8" x14ac:dyDescent="0.3">
      <c r="A7442" t="s">
        <v>3986</v>
      </c>
      <c r="B7442">
        <v>7441</v>
      </c>
      <c r="C7442" t="s">
        <v>4644</v>
      </c>
      <c r="D7442" t="s">
        <v>4645</v>
      </c>
      <c r="E7442" t="s">
        <v>4646</v>
      </c>
      <c r="F7442">
        <v>1</v>
      </c>
      <c r="G7442" s="9">
        <v>18</v>
      </c>
      <c r="H7442" s="9">
        <v>18</v>
      </c>
    </row>
    <row r="7443" spans="1:8" x14ac:dyDescent="0.3">
      <c r="A7443" t="s">
        <v>3986</v>
      </c>
      <c r="B7443">
        <v>7442</v>
      </c>
      <c r="C7443" t="s">
        <v>4640</v>
      </c>
      <c r="D7443" t="s">
        <v>4641</v>
      </c>
      <c r="E7443" t="s">
        <v>4637</v>
      </c>
      <c r="F7443">
        <v>2</v>
      </c>
      <c r="G7443" s="9">
        <v>32</v>
      </c>
      <c r="H7443" s="9">
        <v>64</v>
      </c>
    </row>
    <row r="7444" spans="1:8" x14ac:dyDescent="0.3">
      <c r="A7444" t="s">
        <v>3986</v>
      </c>
      <c r="B7444">
        <v>7443</v>
      </c>
      <c r="C7444" t="s">
        <v>4638</v>
      </c>
      <c r="D7444" t="s">
        <v>4639</v>
      </c>
      <c r="E7444" t="s">
        <v>4637</v>
      </c>
      <c r="F7444">
        <v>1</v>
      </c>
      <c r="G7444" s="9">
        <v>24</v>
      </c>
      <c r="H7444" s="9">
        <v>24</v>
      </c>
    </row>
    <row r="7445" spans="1:8" x14ac:dyDescent="0.3">
      <c r="A7445" t="s">
        <v>3987</v>
      </c>
      <c r="B7445">
        <v>7444</v>
      </c>
      <c r="C7445" t="s">
        <v>4647</v>
      </c>
      <c r="D7445" t="s">
        <v>4648</v>
      </c>
      <c r="E7445" t="s">
        <v>4628</v>
      </c>
      <c r="F7445">
        <v>1</v>
      </c>
      <c r="G7445" s="9">
        <v>20</v>
      </c>
      <c r="H7445" s="9">
        <v>20</v>
      </c>
    </row>
    <row r="7446" spans="1:8" x14ac:dyDescent="0.3">
      <c r="A7446" t="s">
        <v>3987</v>
      </c>
      <c r="B7446">
        <v>7445</v>
      </c>
      <c r="C7446" t="s">
        <v>4626</v>
      </c>
      <c r="D7446" t="s">
        <v>4627</v>
      </c>
      <c r="E7446" t="s">
        <v>4628</v>
      </c>
      <c r="F7446">
        <v>1</v>
      </c>
      <c r="G7446" s="9">
        <v>15</v>
      </c>
      <c r="H7446" s="9">
        <v>15</v>
      </c>
    </row>
    <row r="7447" spans="1:8" x14ac:dyDescent="0.3">
      <c r="A7447" t="s">
        <v>3988</v>
      </c>
      <c r="B7447">
        <v>7446</v>
      </c>
      <c r="C7447" t="s">
        <v>4635</v>
      </c>
      <c r="D7447" t="s">
        <v>4636</v>
      </c>
      <c r="E7447" t="s">
        <v>4637</v>
      </c>
      <c r="F7447">
        <v>2</v>
      </c>
      <c r="G7447" s="9">
        <v>28</v>
      </c>
      <c r="H7447" s="9">
        <v>56</v>
      </c>
    </row>
    <row r="7448" spans="1:8" x14ac:dyDescent="0.3">
      <c r="A7448" t="s">
        <v>3989</v>
      </c>
      <c r="B7448">
        <v>7447</v>
      </c>
      <c r="C7448" t="s">
        <v>4626</v>
      </c>
      <c r="D7448" t="s">
        <v>4627</v>
      </c>
      <c r="E7448" t="s">
        <v>4628</v>
      </c>
      <c r="F7448">
        <v>1</v>
      </c>
      <c r="G7448" s="9">
        <v>15</v>
      </c>
      <c r="H7448" s="9">
        <v>15</v>
      </c>
    </row>
    <row r="7449" spans="1:8" x14ac:dyDescent="0.3">
      <c r="A7449" t="s">
        <v>3990</v>
      </c>
      <c r="B7449">
        <v>7448</v>
      </c>
      <c r="C7449" t="s">
        <v>4644</v>
      </c>
      <c r="D7449" t="s">
        <v>4645</v>
      </c>
      <c r="E7449" t="s">
        <v>4646</v>
      </c>
      <c r="F7449">
        <v>2</v>
      </c>
      <c r="G7449" s="9">
        <v>18</v>
      </c>
      <c r="H7449" s="9">
        <v>36</v>
      </c>
    </row>
    <row r="7450" spans="1:8" x14ac:dyDescent="0.3">
      <c r="A7450" t="s">
        <v>3990</v>
      </c>
      <c r="B7450">
        <v>7449</v>
      </c>
      <c r="C7450" t="s">
        <v>4649</v>
      </c>
      <c r="D7450" t="s">
        <v>4650</v>
      </c>
      <c r="E7450" t="s">
        <v>4637</v>
      </c>
      <c r="F7450">
        <v>1</v>
      </c>
      <c r="G7450" s="9">
        <v>65</v>
      </c>
      <c r="H7450" s="9">
        <v>65</v>
      </c>
    </row>
    <row r="7451" spans="1:8" x14ac:dyDescent="0.3">
      <c r="A7451" t="s">
        <v>3990</v>
      </c>
      <c r="B7451">
        <v>7450</v>
      </c>
      <c r="C7451" t="s">
        <v>4635</v>
      </c>
      <c r="D7451" t="s">
        <v>4636</v>
      </c>
      <c r="E7451" t="s">
        <v>4637</v>
      </c>
      <c r="F7451">
        <v>1</v>
      </c>
      <c r="G7451" s="9">
        <v>28</v>
      </c>
      <c r="H7451" s="9">
        <v>28</v>
      </c>
    </row>
    <row r="7452" spans="1:8" x14ac:dyDescent="0.3">
      <c r="A7452" t="s">
        <v>3991</v>
      </c>
      <c r="B7452">
        <v>7451</v>
      </c>
      <c r="C7452" t="s">
        <v>4642</v>
      </c>
      <c r="D7452" t="s">
        <v>4643</v>
      </c>
      <c r="E7452" t="s">
        <v>4634</v>
      </c>
      <c r="F7452">
        <v>2</v>
      </c>
      <c r="G7452" s="9">
        <v>12</v>
      </c>
      <c r="H7452" s="9">
        <v>24</v>
      </c>
    </row>
    <row r="7453" spans="1:8" x14ac:dyDescent="0.3">
      <c r="A7453" t="s">
        <v>3991</v>
      </c>
      <c r="B7453">
        <v>7452</v>
      </c>
      <c r="C7453" t="s">
        <v>4632</v>
      </c>
      <c r="D7453" t="s">
        <v>4633</v>
      </c>
      <c r="E7453" t="s">
        <v>4634</v>
      </c>
      <c r="F7453">
        <v>2</v>
      </c>
      <c r="G7453" s="9">
        <v>16</v>
      </c>
      <c r="H7453" s="9">
        <v>32</v>
      </c>
    </row>
    <row r="7454" spans="1:8" x14ac:dyDescent="0.3">
      <c r="A7454" t="s">
        <v>3991</v>
      </c>
      <c r="B7454">
        <v>7453</v>
      </c>
      <c r="C7454" t="s">
        <v>4649</v>
      </c>
      <c r="D7454" t="s">
        <v>4650</v>
      </c>
      <c r="E7454" t="s">
        <v>4637</v>
      </c>
      <c r="F7454">
        <v>2</v>
      </c>
      <c r="G7454" s="9">
        <v>65</v>
      </c>
      <c r="H7454" s="9">
        <v>130</v>
      </c>
    </row>
    <row r="7455" spans="1:8" x14ac:dyDescent="0.3">
      <c r="A7455" t="s">
        <v>3991</v>
      </c>
      <c r="B7455">
        <v>7454</v>
      </c>
      <c r="C7455" t="s">
        <v>4635</v>
      </c>
      <c r="D7455" t="s">
        <v>4636</v>
      </c>
      <c r="E7455" t="s">
        <v>4637</v>
      </c>
      <c r="F7455">
        <v>1</v>
      </c>
      <c r="G7455" s="9">
        <v>28</v>
      </c>
      <c r="H7455" s="9">
        <v>28</v>
      </c>
    </row>
    <row r="7456" spans="1:8" x14ac:dyDescent="0.3">
      <c r="A7456" t="s">
        <v>3992</v>
      </c>
      <c r="B7456">
        <v>7455</v>
      </c>
      <c r="C7456" t="s">
        <v>4638</v>
      </c>
      <c r="D7456" t="s">
        <v>4639</v>
      </c>
      <c r="E7456" t="s">
        <v>4637</v>
      </c>
      <c r="F7456">
        <v>1</v>
      </c>
      <c r="G7456" s="9">
        <v>24</v>
      </c>
      <c r="H7456" s="9">
        <v>24</v>
      </c>
    </row>
    <row r="7457" spans="1:8" x14ac:dyDescent="0.3">
      <c r="A7457" t="s">
        <v>3992</v>
      </c>
      <c r="B7457">
        <v>7456</v>
      </c>
      <c r="C7457" t="s">
        <v>4626</v>
      </c>
      <c r="D7457" t="s">
        <v>4627</v>
      </c>
      <c r="E7457" t="s">
        <v>4628</v>
      </c>
      <c r="F7457">
        <v>1</v>
      </c>
      <c r="G7457" s="9">
        <v>15</v>
      </c>
      <c r="H7457" s="9">
        <v>15</v>
      </c>
    </row>
    <row r="7458" spans="1:8" x14ac:dyDescent="0.3">
      <c r="A7458" t="s">
        <v>3992</v>
      </c>
      <c r="B7458">
        <v>7457</v>
      </c>
      <c r="C7458" t="s">
        <v>4642</v>
      </c>
      <c r="D7458" t="s">
        <v>4643</v>
      </c>
      <c r="E7458" t="s">
        <v>4634</v>
      </c>
      <c r="F7458">
        <v>2</v>
      </c>
      <c r="G7458" s="9">
        <v>12</v>
      </c>
      <c r="H7458" s="9">
        <v>24</v>
      </c>
    </row>
    <row r="7459" spans="1:8" x14ac:dyDescent="0.3">
      <c r="A7459" t="s">
        <v>3994</v>
      </c>
      <c r="B7459">
        <v>7458</v>
      </c>
      <c r="C7459" t="s">
        <v>4642</v>
      </c>
      <c r="D7459" t="s">
        <v>4643</v>
      </c>
      <c r="E7459" t="s">
        <v>4634</v>
      </c>
      <c r="F7459">
        <v>1</v>
      </c>
      <c r="G7459" s="9">
        <v>12</v>
      </c>
      <c r="H7459" s="9">
        <v>12</v>
      </c>
    </row>
    <row r="7460" spans="1:8" x14ac:dyDescent="0.3">
      <c r="A7460" t="s">
        <v>3995</v>
      </c>
      <c r="B7460">
        <v>7459</v>
      </c>
      <c r="C7460" t="s">
        <v>4649</v>
      </c>
      <c r="D7460" t="s">
        <v>4650</v>
      </c>
      <c r="E7460" t="s">
        <v>4637</v>
      </c>
      <c r="F7460">
        <v>1</v>
      </c>
      <c r="G7460" s="9">
        <v>65</v>
      </c>
      <c r="H7460" s="9">
        <v>65</v>
      </c>
    </row>
    <row r="7461" spans="1:8" x14ac:dyDescent="0.3">
      <c r="A7461" t="s">
        <v>3995</v>
      </c>
      <c r="B7461">
        <v>7460</v>
      </c>
      <c r="C7461" t="s">
        <v>4629</v>
      </c>
      <c r="D7461" t="s">
        <v>4630</v>
      </c>
      <c r="E7461" t="s">
        <v>4631</v>
      </c>
      <c r="F7461">
        <v>1</v>
      </c>
      <c r="G7461" s="9">
        <v>22</v>
      </c>
      <c r="H7461" s="9">
        <v>22</v>
      </c>
    </row>
    <row r="7462" spans="1:8" x14ac:dyDescent="0.3">
      <c r="A7462" t="s">
        <v>3996</v>
      </c>
      <c r="B7462">
        <v>7461</v>
      </c>
      <c r="C7462" t="s">
        <v>4626</v>
      </c>
      <c r="D7462" t="s">
        <v>4627</v>
      </c>
      <c r="E7462" t="s">
        <v>4628</v>
      </c>
      <c r="F7462">
        <v>1</v>
      </c>
      <c r="G7462" s="9">
        <v>15</v>
      </c>
      <c r="H7462" s="9">
        <v>15</v>
      </c>
    </row>
    <row r="7463" spans="1:8" x14ac:dyDescent="0.3">
      <c r="A7463" t="s">
        <v>3996</v>
      </c>
      <c r="B7463">
        <v>7462</v>
      </c>
      <c r="C7463" t="s">
        <v>4629</v>
      </c>
      <c r="D7463" t="s">
        <v>4630</v>
      </c>
      <c r="E7463" t="s">
        <v>4631</v>
      </c>
      <c r="F7463">
        <v>1</v>
      </c>
      <c r="G7463" s="9">
        <v>22</v>
      </c>
      <c r="H7463" s="9">
        <v>22</v>
      </c>
    </row>
    <row r="7464" spans="1:8" x14ac:dyDescent="0.3">
      <c r="A7464" t="s">
        <v>3996</v>
      </c>
      <c r="B7464">
        <v>7463</v>
      </c>
      <c r="C7464" t="s">
        <v>4644</v>
      </c>
      <c r="D7464" t="s">
        <v>4645</v>
      </c>
      <c r="E7464" t="s">
        <v>4646</v>
      </c>
      <c r="F7464">
        <v>1</v>
      </c>
      <c r="G7464" s="9">
        <v>18</v>
      </c>
      <c r="H7464" s="9">
        <v>18</v>
      </c>
    </row>
    <row r="7465" spans="1:8" x14ac:dyDescent="0.3">
      <c r="A7465" t="s">
        <v>3997</v>
      </c>
      <c r="B7465">
        <v>7464</v>
      </c>
      <c r="C7465" t="s">
        <v>4647</v>
      </c>
      <c r="D7465" t="s">
        <v>4648</v>
      </c>
      <c r="E7465" t="s">
        <v>4628</v>
      </c>
      <c r="F7465">
        <v>1</v>
      </c>
      <c r="G7465" s="9">
        <v>20</v>
      </c>
      <c r="H7465" s="9">
        <v>20</v>
      </c>
    </row>
    <row r="7466" spans="1:8" x14ac:dyDescent="0.3">
      <c r="A7466" t="s">
        <v>3997</v>
      </c>
      <c r="B7466">
        <v>7465</v>
      </c>
      <c r="C7466" t="s">
        <v>4626</v>
      </c>
      <c r="D7466" t="s">
        <v>4627</v>
      </c>
      <c r="E7466" t="s">
        <v>4628</v>
      </c>
      <c r="F7466">
        <v>2</v>
      </c>
      <c r="G7466" s="9">
        <v>15</v>
      </c>
      <c r="H7466" s="9">
        <v>30</v>
      </c>
    </row>
    <row r="7467" spans="1:8" x14ac:dyDescent="0.3">
      <c r="A7467" t="s">
        <v>3997</v>
      </c>
      <c r="B7467">
        <v>7466</v>
      </c>
      <c r="C7467" t="s">
        <v>4640</v>
      </c>
      <c r="D7467" t="s">
        <v>4641</v>
      </c>
      <c r="E7467" t="s">
        <v>4637</v>
      </c>
      <c r="F7467">
        <v>1</v>
      </c>
      <c r="G7467" s="9">
        <v>32</v>
      </c>
      <c r="H7467" s="9">
        <v>32</v>
      </c>
    </row>
    <row r="7468" spans="1:8" x14ac:dyDescent="0.3">
      <c r="A7468" t="s">
        <v>3997</v>
      </c>
      <c r="B7468">
        <v>7467</v>
      </c>
      <c r="C7468" t="s">
        <v>4632</v>
      </c>
      <c r="D7468" t="s">
        <v>4633</v>
      </c>
      <c r="E7468" t="s">
        <v>4634</v>
      </c>
      <c r="F7468">
        <v>1</v>
      </c>
      <c r="G7468" s="9">
        <v>16</v>
      </c>
      <c r="H7468" s="9">
        <v>16</v>
      </c>
    </row>
    <row r="7469" spans="1:8" x14ac:dyDescent="0.3">
      <c r="A7469" t="s">
        <v>3998</v>
      </c>
      <c r="B7469">
        <v>7468</v>
      </c>
      <c r="C7469" t="s">
        <v>4629</v>
      </c>
      <c r="D7469" t="s">
        <v>4630</v>
      </c>
      <c r="E7469" t="s">
        <v>4631</v>
      </c>
      <c r="F7469">
        <v>1</v>
      </c>
      <c r="G7469" s="9">
        <v>22</v>
      </c>
      <c r="H7469" s="9">
        <v>22</v>
      </c>
    </row>
    <row r="7470" spans="1:8" x14ac:dyDescent="0.3">
      <c r="A7470" t="s">
        <v>3998</v>
      </c>
      <c r="B7470">
        <v>7469</v>
      </c>
      <c r="C7470" t="s">
        <v>4626</v>
      </c>
      <c r="D7470" t="s">
        <v>4627</v>
      </c>
      <c r="E7470" t="s">
        <v>4628</v>
      </c>
      <c r="F7470">
        <v>1</v>
      </c>
      <c r="G7470" s="9">
        <v>15</v>
      </c>
      <c r="H7470" s="9">
        <v>15</v>
      </c>
    </row>
    <row r="7471" spans="1:8" x14ac:dyDescent="0.3">
      <c r="A7471" t="s">
        <v>3999</v>
      </c>
      <c r="B7471">
        <v>7470</v>
      </c>
      <c r="C7471" t="s">
        <v>4626</v>
      </c>
      <c r="D7471" t="s">
        <v>4627</v>
      </c>
      <c r="E7471" t="s">
        <v>4628</v>
      </c>
      <c r="F7471">
        <v>1</v>
      </c>
      <c r="G7471" s="9">
        <v>15</v>
      </c>
      <c r="H7471" s="9">
        <v>15</v>
      </c>
    </row>
    <row r="7472" spans="1:8" x14ac:dyDescent="0.3">
      <c r="A7472" t="s">
        <v>3999</v>
      </c>
      <c r="B7472">
        <v>7471</v>
      </c>
      <c r="C7472" t="s">
        <v>4640</v>
      </c>
      <c r="D7472" t="s">
        <v>4641</v>
      </c>
      <c r="E7472" t="s">
        <v>4637</v>
      </c>
      <c r="F7472">
        <v>1</v>
      </c>
      <c r="G7472" s="9">
        <v>32</v>
      </c>
      <c r="H7472" s="9">
        <v>32</v>
      </c>
    </row>
    <row r="7473" spans="1:8" x14ac:dyDescent="0.3">
      <c r="A7473" t="s">
        <v>3999</v>
      </c>
      <c r="B7473">
        <v>7472</v>
      </c>
      <c r="C7473" t="s">
        <v>4638</v>
      </c>
      <c r="D7473" t="s">
        <v>4639</v>
      </c>
      <c r="E7473" t="s">
        <v>4637</v>
      </c>
      <c r="F7473">
        <v>1</v>
      </c>
      <c r="G7473" s="9">
        <v>24</v>
      </c>
      <c r="H7473" s="9">
        <v>24</v>
      </c>
    </row>
    <row r="7474" spans="1:8" x14ac:dyDescent="0.3">
      <c r="A7474" t="s">
        <v>4000</v>
      </c>
      <c r="B7474">
        <v>7473</v>
      </c>
      <c r="C7474" t="s">
        <v>4647</v>
      </c>
      <c r="D7474" t="s">
        <v>4648</v>
      </c>
      <c r="E7474" t="s">
        <v>4628</v>
      </c>
      <c r="F7474">
        <v>1</v>
      </c>
      <c r="G7474" s="9">
        <v>20</v>
      </c>
      <c r="H7474" s="9">
        <v>20</v>
      </c>
    </row>
    <row r="7475" spans="1:8" x14ac:dyDescent="0.3">
      <c r="A7475" t="s">
        <v>4001</v>
      </c>
      <c r="B7475">
        <v>7474</v>
      </c>
      <c r="C7475" t="s">
        <v>4626</v>
      </c>
      <c r="D7475" t="s">
        <v>4627</v>
      </c>
      <c r="E7475" t="s">
        <v>4628</v>
      </c>
      <c r="F7475">
        <v>1</v>
      </c>
      <c r="G7475" s="9">
        <v>15</v>
      </c>
      <c r="H7475" s="9">
        <v>15</v>
      </c>
    </row>
    <row r="7476" spans="1:8" x14ac:dyDescent="0.3">
      <c r="A7476" t="s">
        <v>4002</v>
      </c>
      <c r="B7476">
        <v>7475</v>
      </c>
      <c r="C7476" t="s">
        <v>4632</v>
      </c>
      <c r="D7476" t="s">
        <v>4633</v>
      </c>
      <c r="E7476" t="s">
        <v>4634</v>
      </c>
      <c r="F7476">
        <v>1</v>
      </c>
      <c r="G7476" s="9">
        <v>16</v>
      </c>
      <c r="H7476" s="9">
        <v>16</v>
      </c>
    </row>
    <row r="7477" spans="1:8" x14ac:dyDescent="0.3">
      <c r="A7477" t="s">
        <v>4002</v>
      </c>
      <c r="B7477">
        <v>7476</v>
      </c>
      <c r="C7477" t="s">
        <v>4629</v>
      </c>
      <c r="D7477" t="s">
        <v>4630</v>
      </c>
      <c r="E7477" t="s">
        <v>4631</v>
      </c>
      <c r="F7477">
        <v>1</v>
      </c>
      <c r="G7477" s="9">
        <v>22</v>
      </c>
      <c r="H7477" s="9">
        <v>22</v>
      </c>
    </row>
    <row r="7478" spans="1:8" x14ac:dyDescent="0.3">
      <c r="A7478" t="s">
        <v>4002</v>
      </c>
      <c r="B7478">
        <v>7477</v>
      </c>
      <c r="C7478" t="s">
        <v>4626</v>
      </c>
      <c r="D7478" t="s">
        <v>4627</v>
      </c>
      <c r="E7478" t="s">
        <v>4628</v>
      </c>
      <c r="F7478">
        <v>1</v>
      </c>
      <c r="G7478" s="9">
        <v>15</v>
      </c>
      <c r="H7478" s="9">
        <v>15</v>
      </c>
    </row>
    <row r="7479" spans="1:8" x14ac:dyDescent="0.3">
      <c r="A7479" t="s">
        <v>4003</v>
      </c>
      <c r="B7479">
        <v>7478</v>
      </c>
      <c r="C7479" t="s">
        <v>4638</v>
      </c>
      <c r="D7479" t="s">
        <v>4639</v>
      </c>
      <c r="E7479" t="s">
        <v>4637</v>
      </c>
      <c r="F7479">
        <v>2</v>
      </c>
      <c r="G7479" s="9">
        <v>24</v>
      </c>
      <c r="H7479" s="9">
        <v>48</v>
      </c>
    </row>
    <row r="7480" spans="1:8" x14ac:dyDescent="0.3">
      <c r="A7480" t="s">
        <v>4003</v>
      </c>
      <c r="B7480">
        <v>7479</v>
      </c>
      <c r="C7480" t="s">
        <v>4647</v>
      </c>
      <c r="D7480" t="s">
        <v>4648</v>
      </c>
      <c r="E7480" t="s">
        <v>4628</v>
      </c>
      <c r="F7480">
        <v>1</v>
      </c>
      <c r="G7480" s="9">
        <v>20</v>
      </c>
      <c r="H7480" s="9">
        <v>20</v>
      </c>
    </row>
    <row r="7481" spans="1:8" x14ac:dyDescent="0.3">
      <c r="A7481" t="s">
        <v>4003</v>
      </c>
      <c r="B7481">
        <v>7480</v>
      </c>
      <c r="C7481" t="s">
        <v>4644</v>
      </c>
      <c r="D7481" t="s">
        <v>4645</v>
      </c>
      <c r="E7481" t="s">
        <v>4646</v>
      </c>
      <c r="F7481">
        <v>1</v>
      </c>
      <c r="G7481" s="9">
        <v>18</v>
      </c>
      <c r="H7481" s="9">
        <v>18</v>
      </c>
    </row>
    <row r="7482" spans="1:8" x14ac:dyDescent="0.3">
      <c r="A7482" t="s">
        <v>4004</v>
      </c>
      <c r="B7482">
        <v>7481</v>
      </c>
      <c r="C7482" t="s">
        <v>4642</v>
      </c>
      <c r="D7482" t="s">
        <v>4643</v>
      </c>
      <c r="E7482" t="s">
        <v>4634</v>
      </c>
      <c r="F7482">
        <v>2</v>
      </c>
      <c r="G7482" s="9">
        <v>12</v>
      </c>
      <c r="H7482" s="9">
        <v>24</v>
      </c>
    </row>
    <row r="7483" spans="1:8" x14ac:dyDescent="0.3">
      <c r="A7483" t="s">
        <v>4004</v>
      </c>
      <c r="B7483">
        <v>7482</v>
      </c>
      <c r="C7483" t="s">
        <v>4644</v>
      </c>
      <c r="D7483" t="s">
        <v>4645</v>
      </c>
      <c r="E7483" t="s">
        <v>4646</v>
      </c>
      <c r="F7483">
        <v>1</v>
      </c>
      <c r="G7483" s="9">
        <v>18</v>
      </c>
      <c r="H7483" s="9">
        <v>18</v>
      </c>
    </row>
    <row r="7484" spans="1:8" x14ac:dyDescent="0.3">
      <c r="A7484" t="s">
        <v>4005</v>
      </c>
      <c r="B7484">
        <v>7483</v>
      </c>
      <c r="C7484" t="s">
        <v>4640</v>
      </c>
      <c r="D7484" t="s">
        <v>4641</v>
      </c>
      <c r="E7484" t="s">
        <v>4637</v>
      </c>
      <c r="F7484">
        <v>1</v>
      </c>
      <c r="G7484" s="9">
        <v>32</v>
      </c>
      <c r="H7484" s="9">
        <v>32</v>
      </c>
    </row>
    <row r="7485" spans="1:8" x14ac:dyDescent="0.3">
      <c r="A7485" t="s">
        <v>4005</v>
      </c>
      <c r="B7485">
        <v>7484</v>
      </c>
      <c r="C7485" t="s">
        <v>4632</v>
      </c>
      <c r="D7485" t="s">
        <v>4633</v>
      </c>
      <c r="E7485" t="s">
        <v>4634</v>
      </c>
      <c r="F7485">
        <v>1</v>
      </c>
      <c r="G7485" s="9">
        <v>16</v>
      </c>
      <c r="H7485" s="9">
        <v>16</v>
      </c>
    </row>
    <row r="7486" spans="1:8" x14ac:dyDescent="0.3">
      <c r="A7486" t="s">
        <v>4006</v>
      </c>
      <c r="B7486">
        <v>7485</v>
      </c>
      <c r="C7486" t="s">
        <v>4640</v>
      </c>
      <c r="D7486" t="s">
        <v>4641</v>
      </c>
      <c r="E7486" t="s">
        <v>4637</v>
      </c>
      <c r="F7486">
        <v>1</v>
      </c>
      <c r="G7486" s="9">
        <v>32</v>
      </c>
      <c r="H7486" s="9">
        <v>32</v>
      </c>
    </row>
    <row r="7487" spans="1:8" x14ac:dyDescent="0.3">
      <c r="A7487" t="s">
        <v>4006</v>
      </c>
      <c r="B7487">
        <v>7486</v>
      </c>
      <c r="C7487" t="s">
        <v>4638</v>
      </c>
      <c r="D7487" t="s">
        <v>4639</v>
      </c>
      <c r="E7487" t="s">
        <v>4637</v>
      </c>
      <c r="F7487">
        <v>2</v>
      </c>
      <c r="G7487" s="9">
        <v>24</v>
      </c>
      <c r="H7487" s="9">
        <v>48</v>
      </c>
    </row>
    <row r="7488" spans="1:8" x14ac:dyDescent="0.3">
      <c r="A7488" t="s">
        <v>4007</v>
      </c>
      <c r="B7488">
        <v>7487</v>
      </c>
      <c r="C7488" t="s">
        <v>4647</v>
      </c>
      <c r="D7488" t="s">
        <v>4648</v>
      </c>
      <c r="E7488" t="s">
        <v>4628</v>
      </c>
      <c r="F7488">
        <v>2</v>
      </c>
      <c r="G7488" s="9">
        <v>20</v>
      </c>
      <c r="H7488" s="9">
        <v>40</v>
      </c>
    </row>
    <row r="7489" spans="1:8" x14ac:dyDescent="0.3">
      <c r="A7489" t="s">
        <v>4007</v>
      </c>
      <c r="B7489">
        <v>7488</v>
      </c>
      <c r="C7489" t="s">
        <v>4649</v>
      </c>
      <c r="D7489" t="s">
        <v>4650</v>
      </c>
      <c r="E7489" t="s">
        <v>4637</v>
      </c>
      <c r="F7489">
        <v>2</v>
      </c>
      <c r="G7489" s="9">
        <v>65</v>
      </c>
      <c r="H7489" s="9">
        <v>130</v>
      </c>
    </row>
    <row r="7490" spans="1:8" x14ac:dyDescent="0.3">
      <c r="A7490" t="s">
        <v>4007</v>
      </c>
      <c r="B7490">
        <v>7489</v>
      </c>
      <c r="C7490" t="s">
        <v>4638</v>
      </c>
      <c r="D7490" t="s">
        <v>4639</v>
      </c>
      <c r="E7490" t="s">
        <v>4637</v>
      </c>
      <c r="F7490">
        <v>1</v>
      </c>
      <c r="G7490" s="9">
        <v>24</v>
      </c>
      <c r="H7490" s="9">
        <v>24</v>
      </c>
    </row>
    <row r="7491" spans="1:8" x14ac:dyDescent="0.3">
      <c r="A7491" t="s">
        <v>4008</v>
      </c>
      <c r="B7491">
        <v>7490</v>
      </c>
      <c r="C7491" t="s">
        <v>4638</v>
      </c>
      <c r="D7491" t="s">
        <v>4639</v>
      </c>
      <c r="E7491" t="s">
        <v>4637</v>
      </c>
      <c r="F7491">
        <v>1</v>
      </c>
      <c r="G7491" s="9">
        <v>24</v>
      </c>
      <c r="H7491" s="9">
        <v>24</v>
      </c>
    </row>
    <row r="7492" spans="1:8" x14ac:dyDescent="0.3">
      <c r="A7492" t="s">
        <v>4008</v>
      </c>
      <c r="B7492">
        <v>7491</v>
      </c>
      <c r="C7492" t="s">
        <v>4644</v>
      </c>
      <c r="D7492" t="s">
        <v>4645</v>
      </c>
      <c r="E7492" t="s">
        <v>4646</v>
      </c>
      <c r="F7492">
        <v>1</v>
      </c>
      <c r="G7492" s="9">
        <v>18</v>
      </c>
      <c r="H7492" s="9">
        <v>18</v>
      </c>
    </row>
    <row r="7493" spans="1:8" x14ac:dyDescent="0.3">
      <c r="A7493" t="s">
        <v>4008</v>
      </c>
      <c r="B7493">
        <v>7492</v>
      </c>
      <c r="C7493" t="s">
        <v>4626</v>
      </c>
      <c r="D7493" t="s">
        <v>4627</v>
      </c>
      <c r="E7493" t="s">
        <v>4628</v>
      </c>
      <c r="F7493">
        <v>1</v>
      </c>
      <c r="G7493" s="9">
        <v>15</v>
      </c>
      <c r="H7493" s="9">
        <v>15</v>
      </c>
    </row>
    <row r="7494" spans="1:8" x14ac:dyDescent="0.3">
      <c r="A7494" t="s">
        <v>4009</v>
      </c>
      <c r="B7494">
        <v>7493</v>
      </c>
      <c r="C7494" t="s">
        <v>4632</v>
      </c>
      <c r="D7494" t="s">
        <v>4633</v>
      </c>
      <c r="E7494" t="s">
        <v>4634</v>
      </c>
      <c r="F7494">
        <v>1</v>
      </c>
      <c r="G7494" s="9">
        <v>16</v>
      </c>
      <c r="H7494" s="9">
        <v>16</v>
      </c>
    </row>
    <row r="7495" spans="1:8" x14ac:dyDescent="0.3">
      <c r="A7495" t="s">
        <v>4009</v>
      </c>
      <c r="B7495">
        <v>7494</v>
      </c>
      <c r="C7495" t="s">
        <v>4642</v>
      </c>
      <c r="D7495" t="s">
        <v>4643</v>
      </c>
      <c r="E7495" t="s">
        <v>4634</v>
      </c>
      <c r="F7495">
        <v>2</v>
      </c>
      <c r="G7495" s="9">
        <v>12</v>
      </c>
      <c r="H7495" s="9">
        <v>24</v>
      </c>
    </row>
    <row r="7496" spans="1:8" x14ac:dyDescent="0.3">
      <c r="A7496" t="s">
        <v>4010</v>
      </c>
      <c r="B7496">
        <v>7495</v>
      </c>
      <c r="C7496" t="s">
        <v>4642</v>
      </c>
      <c r="D7496" t="s">
        <v>4643</v>
      </c>
      <c r="E7496" t="s">
        <v>4634</v>
      </c>
      <c r="F7496">
        <v>1</v>
      </c>
      <c r="G7496" s="9">
        <v>12</v>
      </c>
      <c r="H7496" s="9">
        <v>12</v>
      </c>
    </row>
    <row r="7497" spans="1:8" x14ac:dyDescent="0.3">
      <c r="A7497" t="s">
        <v>4010</v>
      </c>
      <c r="B7497">
        <v>7496</v>
      </c>
      <c r="C7497" t="s">
        <v>4640</v>
      </c>
      <c r="D7497" t="s">
        <v>4641</v>
      </c>
      <c r="E7497" t="s">
        <v>4637</v>
      </c>
      <c r="F7497">
        <v>1</v>
      </c>
      <c r="G7497" s="9">
        <v>32</v>
      </c>
      <c r="H7497" s="9">
        <v>32</v>
      </c>
    </row>
    <row r="7498" spans="1:8" x14ac:dyDescent="0.3">
      <c r="A7498" t="s">
        <v>4010</v>
      </c>
      <c r="B7498">
        <v>7497</v>
      </c>
      <c r="C7498" t="s">
        <v>4629</v>
      </c>
      <c r="D7498" t="s">
        <v>4630</v>
      </c>
      <c r="E7498" t="s">
        <v>4631</v>
      </c>
      <c r="F7498">
        <v>2</v>
      </c>
      <c r="G7498" s="9">
        <v>22</v>
      </c>
      <c r="H7498" s="9">
        <v>44</v>
      </c>
    </row>
    <row r="7499" spans="1:8" x14ac:dyDescent="0.3">
      <c r="A7499" t="s">
        <v>4010</v>
      </c>
      <c r="B7499">
        <v>7498</v>
      </c>
      <c r="C7499" t="s">
        <v>4632</v>
      </c>
      <c r="D7499" t="s">
        <v>4633</v>
      </c>
      <c r="E7499" t="s">
        <v>4634</v>
      </c>
      <c r="F7499">
        <v>1</v>
      </c>
      <c r="G7499" s="9">
        <v>16</v>
      </c>
      <c r="H7499" s="9">
        <v>16</v>
      </c>
    </row>
    <row r="7500" spans="1:8" x14ac:dyDescent="0.3">
      <c r="A7500" t="s">
        <v>4011</v>
      </c>
      <c r="B7500">
        <v>7499</v>
      </c>
      <c r="C7500" t="s">
        <v>4632</v>
      </c>
      <c r="D7500" t="s">
        <v>4633</v>
      </c>
      <c r="E7500" t="s">
        <v>4634</v>
      </c>
      <c r="F7500">
        <v>1</v>
      </c>
      <c r="G7500" s="9">
        <v>16</v>
      </c>
      <c r="H7500" s="9">
        <v>16</v>
      </c>
    </row>
    <row r="7501" spans="1:8" x14ac:dyDescent="0.3">
      <c r="A7501" t="s">
        <v>4012</v>
      </c>
      <c r="B7501">
        <v>7500</v>
      </c>
      <c r="C7501" t="s">
        <v>4642</v>
      </c>
      <c r="D7501" t="s">
        <v>4643</v>
      </c>
      <c r="E7501" t="s">
        <v>4634</v>
      </c>
      <c r="F7501">
        <v>2</v>
      </c>
      <c r="G7501" s="9">
        <v>12</v>
      </c>
      <c r="H7501" s="9">
        <v>24</v>
      </c>
    </row>
    <row r="7502" spans="1:8" x14ac:dyDescent="0.3">
      <c r="A7502" t="s">
        <v>4013</v>
      </c>
      <c r="B7502">
        <v>7501</v>
      </c>
      <c r="C7502" t="s">
        <v>4626</v>
      </c>
      <c r="D7502" t="s">
        <v>4627</v>
      </c>
      <c r="E7502" t="s">
        <v>4628</v>
      </c>
      <c r="F7502">
        <v>1</v>
      </c>
      <c r="G7502" s="9">
        <v>15</v>
      </c>
      <c r="H7502" s="9">
        <v>15</v>
      </c>
    </row>
    <row r="7503" spans="1:8" x14ac:dyDescent="0.3">
      <c r="A7503" t="s">
        <v>4014</v>
      </c>
      <c r="B7503">
        <v>7502</v>
      </c>
      <c r="C7503" t="s">
        <v>4635</v>
      </c>
      <c r="D7503" t="s">
        <v>4636</v>
      </c>
      <c r="E7503" t="s">
        <v>4637</v>
      </c>
      <c r="F7503">
        <v>1</v>
      </c>
      <c r="G7503" s="9">
        <v>28</v>
      </c>
      <c r="H7503" s="9">
        <v>28</v>
      </c>
    </row>
    <row r="7504" spans="1:8" x14ac:dyDescent="0.3">
      <c r="A7504" t="s">
        <v>4015</v>
      </c>
      <c r="B7504">
        <v>7503</v>
      </c>
      <c r="C7504" t="s">
        <v>4629</v>
      </c>
      <c r="D7504" t="s">
        <v>4630</v>
      </c>
      <c r="E7504" t="s">
        <v>4631</v>
      </c>
      <c r="F7504">
        <v>1</v>
      </c>
      <c r="G7504" s="9">
        <v>22</v>
      </c>
      <c r="H7504" s="9">
        <v>22</v>
      </c>
    </row>
    <row r="7505" spans="1:8" x14ac:dyDescent="0.3">
      <c r="A7505" t="s">
        <v>4016</v>
      </c>
      <c r="B7505">
        <v>7504</v>
      </c>
      <c r="C7505" t="s">
        <v>4629</v>
      </c>
      <c r="D7505" t="s">
        <v>4630</v>
      </c>
      <c r="E7505" t="s">
        <v>4631</v>
      </c>
      <c r="F7505">
        <v>1</v>
      </c>
      <c r="G7505" s="9">
        <v>22</v>
      </c>
      <c r="H7505" s="9">
        <v>22</v>
      </c>
    </row>
    <row r="7506" spans="1:8" x14ac:dyDescent="0.3">
      <c r="A7506" t="s">
        <v>4016</v>
      </c>
      <c r="B7506">
        <v>7505</v>
      </c>
      <c r="C7506" t="s">
        <v>4626</v>
      </c>
      <c r="D7506" t="s">
        <v>4627</v>
      </c>
      <c r="E7506" t="s">
        <v>4628</v>
      </c>
      <c r="F7506">
        <v>2</v>
      </c>
      <c r="G7506" s="9">
        <v>15</v>
      </c>
      <c r="H7506" s="9">
        <v>30</v>
      </c>
    </row>
    <row r="7507" spans="1:8" x14ac:dyDescent="0.3">
      <c r="A7507" t="s">
        <v>4016</v>
      </c>
      <c r="B7507">
        <v>7506</v>
      </c>
      <c r="C7507" t="s">
        <v>4640</v>
      </c>
      <c r="D7507" t="s">
        <v>4641</v>
      </c>
      <c r="E7507" t="s">
        <v>4637</v>
      </c>
      <c r="F7507">
        <v>2</v>
      </c>
      <c r="G7507" s="9">
        <v>32</v>
      </c>
      <c r="H7507" s="9">
        <v>64</v>
      </c>
    </row>
    <row r="7508" spans="1:8" x14ac:dyDescent="0.3">
      <c r="A7508" t="s">
        <v>4016</v>
      </c>
      <c r="B7508">
        <v>7507</v>
      </c>
      <c r="C7508" t="s">
        <v>4632</v>
      </c>
      <c r="D7508" t="s">
        <v>4633</v>
      </c>
      <c r="E7508" t="s">
        <v>4634</v>
      </c>
      <c r="F7508">
        <v>1</v>
      </c>
      <c r="G7508" s="9">
        <v>16</v>
      </c>
      <c r="H7508" s="9">
        <v>16</v>
      </c>
    </row>
    <row r="7509" spans="1:8" x14ac:dyDescent="0.3">
      <c r="A7509" t="s">
        <v>4017</v>
      </c>
      <c r="B7509">
        <v>7508</v>
      </c>
      <c r="C7509" t="s">
        <v>4644</v>
      </c>
      <c r="D7509" t="s">
        <v>4645</v>
      </c>
      <c r="E7509" t="s">
        <v>4646</v>
      </c>
      <c r="F7509">
        <v>1</v>
      </c>
      <c r="G7509" s="9">
        <v>18</v>
      </c>
      <c r="H7509" s="9">
        <v>18</v>
      </c>
    </row>
    <row r="7510" spans="1:8" x14ac:dyDescent="0.3">
      <c r="A7510" t="s">
        <v>4017</v>
      </c>
      <c r="B7510">
        <v>7509</v>
      </c>
      <c r="C7510" t="s">
        <v>4626</v>
      </c>
      <c r="D7510" t="s">
        <v>4627</v>
      </c>
      <c r="E7510" t="s">
        <v>4628</v>
      </c>
      <c r="F7510">
        <v>1</v>
      </c>
      <c r="G7510" s="9">
        <v>15</v>
      </c>
      <c r="H7510" s="9">
        <v>15</v>
      </c>
    </row>
    <row r="7511" spans="1:8" x14ac:dyDescent="0.3">
      <c r="A7511" t="s">
        <v>4017</v>
      </c>
      <c r="B7511">
        <v>7510</v>
      </c>
      <c r="C7511" t="s">
        <v>4629</v>
      </c>
      <c r="D7511" t="s">
        <v>4630</v>
      </c>
      <c r="E7511" t="s">
        <v>4631</v>
      </c>
      <c r="F7511">
        <v>1</v>
      </c>
      <c r="G7511" s="9">
        <v>22</v>
      </c>
      <c r="H7511" s="9">
        <v>22</v>
      </c>
    </row>
    <row r="7512" spans="1:8" x14ac:dyDescent="0.3">
      <c r="A7512" t="s">
        <v>4017</v>
      </c>
      <c r="B7512">
        <v>7511</v>
      </c>
      <c r="C7512" t="s">
        <v>4632</v>
      </c>
      <c r="D7512" t="s">
        <v>4633</v>
      </c>
      <c r="E7512" t="s">
        <v>4634</v>
      </c>
      <c r="F7512">
        <v>1</v>
      </c>
      <c r="G7512" s="9">
        <v>16</v>
      </c>
      <c r="H7512" s="9">
        <v>16</v>
      </c>
    </row>
    <row r="7513" spans="1:8" x14ac:dyDescent="0.3">
      <c r="A7513" t="s">
        <v>4018</v>
      </c>
      <c r="B7513">
        <v>7512</v>
      </c>
      <c r="C7513" t="s">
        <v>4635</v>
      </c>
      <c r="D7513" t="s">
        <v>4636</v>
      </c>
      <c r="E7513" t="s">
        <v>4637</v>
      </c>
      <c r="F7513">
        <v>1</v>
      </c>
      <c r="G7513" s="9">
        <v>28</v>
      </c>
      <c r="H7513" s="9">
        <v>28</v>
      </c>
    </row>
    <row r="7514" spans="1:8" x14ac:dyDescent="0.3">
      <c r="A7514" t="s">
        <v>4018</v>
      </c>
      <c r="B7514">
        <v>7513</v>
      </c>
      <c r="C7514" t="s">
        <v>4638</v>
      </c>
      <c r="D7514" t="s">
        <v>4639</v>
      </c>
      <c r="E7514" t="s">
        <v>4637</v>
      </c>
      <c r="F7514">
        <v>1</v>
      </c>
      <c r="G7514" s="9">
        <v>24</v>
      </c>
      <c r="H7514" s="9">
        <v>24</v>
      </c>
    </row>
    <row r="7515" spans="1:8" x14ac:dyDescent="0.3">
      <c r="A7515" t="s">
        <v>4019</v>
      </c>
      <c r="B7515">
        <v>7514</v>
      </c>
      <c r="C7515" t="s">
        <v>4642</v>
      </c>
      <c r="D7515" t="s">
        <v>4643</v>
      </c>
      <c r="E7515" t="s">
        <v>4634</v>
      </c>
      <c r="F7515">
        <v>1</v>
      </c>
      <c r="G7515" s="9">
        <v>12</v>
      </c>
      <c r="H7515" s="9">
        <v>12</v>
      </c>
    </row>
    <row r="7516" spans="1:8" x14ac:dyDescent="0.3">
      <c r="A7516" t="s">
        <v>4019</v>
      </c>
      <c r="B7516">
        <v>7515</v>
      </c>
      <c r="C7516" t="s">
        <v>4635</v>
      </c>
      <c r="D7516" t="s">
        <v>4636</v>
      </c>
      <c r="E7516" t="s">
        <v>4637</v>
      </c>
      <c r="F7516">
        <v>1</v>
      </c>
      <c r="G7516" s="9">
        <v>28</v>
      </c>
      <c r="H7516" s="9">
        <v>28</v>
      </c>
    </row>
    <row r="7517" spans="1:8" x14ac:dyDescent="0.3">
      <c r="A7517" t="s">
        <v>4019</v>
      </c>
      <c r="B7517">
        <v>7516</v>
      </c>
      <c r="C7517" t="s">
        <v>4638</v>
      </c>
      <c r="D7517" t="s">
        <v>4639</v>
      </c>
      <c r="E7517" t="s">
        <v>4637</v>
      </c>
      <c r="F7517">
        <v>2</v>
      </c>
      <c r="G7517" s="9">
        <v>24</v>
      </c>
      <c r="H7517" s="9">
        <v>48</v>
      </c>
    </row>
    <row r="7518" spans="1:8" x14ac:dyDescent="0.3">
      <c r="A7518" t="s">
        <v>4019</v>
      </c>
      <c r="B7518">
        <v>7517</v>
      </c>
      <c r="C7518" t="s">
        <v>4632</v>
      </c>
      <c r="D7518" t="s">
        <v>4633</v>
      </c>
      <c r="E7518" t="s">
        <v>4634</v>
      </c>
      <c r="F7518">
        <v>1</v>
      </c>
      <c r="G7518" s="9">
        <v>16</v>
      </c>
      <c r="H7518" s="9">
        <v>16</v>
      </c>
    </row>
    <row r="7519" spans="1:8" x14ac:dyDescent="0.3">
      <c r="A7519" t="s">
        <v>4020</v>
      </c>
      <c r="B7519">
        <v>7518</v>
      </c>
      <c r="C7519" t="s">
        <v>4640</v>
      </c>
      <c r="D7519" t="s">
        <v>4641</v>
      </c>
      <c r="E7519" t="s">
        <v>4637</v>
      </c>
      <c r="F7519">
        <v>1</v>
      </c>
      <c r="G7519" s="9">
        <v>32</v>
      </c>
      <c r="H7519" s="9">
        <v>32</v>
      </c>
    </row>
    <row r="7520" spans="1:8" x14ac:dyDescent="0.3">
      <c r="A7520" t="s">
        <v>4020</v>
      </c>
      <c r="B7520">
        <v>7519</v>
      </c>
      <c r="C7520" t="s">
        <v>4649</v>
      </c>
      <c r="D7520" t="s">
        <v>4650</v>
      </c>
      <c r="E7520" t="s">
        <v>4637</v>
      </c>
      <c r="F7520">
        <v>1</v>
      </c>
      <c r="G7520" s="9">
        <v>65</v>
      </c>
      <c r="H7520" s="9">
        <v>65</v>
      </c>
    </row>
    <row r="7521" spans="1:8" x14ac:dyDescent="0.3">
      <c r="A7521" t="s">
        <v>4020</v>
      </c>
      <c r="B7521">
        <v>7520</v>
      </c>
      <c r="C7521" t="s">
        <v>4632</v>
      </c>
      <c r="D7521" t="s">
        <v>4633</v>
      </c>
      <c r="E7521" t="s">
        <v>4634</v>
      </c>
      <c r="F7521">
        <v>1</v>
      </c>
      <c r="G7521" s="9">
        <v>16</v>
      </c>
      <c r="H7521" s="9">
        <v>16</v>
      </c>
    </row>
    <row r="7522" spans="1:8" x14ac:dyDescent="0.3">
      <c r="A7522" t="s">
        <v>4020</v>
      </c>
      <c r="B7522">
        <v>7521</v>
      </c>
      <c r="C7522" t="s">
        <v>4647</v>
      </c>
      <c r="D7522" t="s">
        <v>4648</v>
      </c>
      <c r="E7522" t="s">
        <v>4628</v>
      </c>
      <c r="F7522">
        <v>1</v>
      </c>
      <c r="G7522" s="9">
        <v>20</v>
      </c>
      <c r="H7522" s="9">
        <v>20</v>
      </c>
    </row>
    <row r="7523" spans="1:8" x14ac:dyDescent="0.3">
      <c r="A7523" t="s">
        <v>4021</v>
      </c>
      <c r="B7523">
        <v>7522</v>
      </c>
      <c r="C7523" t="s">
        <v>4647</v>
      </c>
      <c r="D7523" t="s">
        <v>4648</v>
      </c>
      <c r="E7523" t="s">
        <v>4628</v>
      </c>
      <c r="F7523">
        <v>1</v>
      </c>
      <c r="G7523" s="9">
        <v>20</v>
      </c>
      <c r="H7523" s="9">
        <v>20</v>
      </c>
    </row>
    <row r="7524" spans="1:8" x14ac:dyDescent="0.3">
      <c r="A7524" t="s">
        <v>4022</v>
      </c>
      <c r="B7524">
        <v>7523</v>
      </c>
      <c r="C7524" t="s">
        <v>4626</v>
      </c>
      <c r="D7524" t="s">
        <v>4627</v>
      </c>
      <c r="E7524" t="s">
        <v>4628</v>
      </c>
      <c r="F7524">
        <v>1</v>
      </c>
      <c r="G7524" s="9">
        <v>15</v>
      </c>
      <c r="H7524" s="9">
        <v>15</v>
      </c>
    </row>
    <row r="7525" spans="1:8" x14ac:dyDescent="0.3">
      <c r="A7525" t="s">
        <v>4022</v>
      </c>
      <c r="B7525">
        <v>7524</v>
      </c>
      <c r="C7525" t="s">
        <v>4632</v>
      </c>
      <c r="D7525" t="s">
        <v>4633</v>
      </c>
      <c r="E7525" t="s">
        <v>4634</v>
      </c>
      <c r="F7525">
        <v>1</v>
      </c>
      <c r="G7525" s="9">
        <v>16</v>
      </c>
      <c r="H7525" s="9">
        <v>16</v>
      </c>
    </row>
    <row r="7526" spans="1:8" x14ac:dyDescent="0.3">
      <c r="A7526" t="s">
        <v>4023</v>
      </c>
      <c r="B7526">
        <v>7525</v>
      </c>
      <c r="C7526" t="s">
        <v>4629</v>
      </c>
      <c r="D7526" t="s">
        <v>4630</v>
      </c>
      <c r="E7526" t="s">
        <v>4631</v>
      </c>
      <c r="F7526">
        <v>1</v>
      </c>
      <c r="G7526" s="9">
        <v>22</v>
      </c>
      <c r="H7526" s="9">
        <v>22</v>
      </c>
    </row>
    <row r="7527" spans="1:8" x14ac:dyDescent="0.3">
      <c r="A7527" t="s">
        <v>4023</v>
      </c>
      <c r="B7527">
        <v>7526</v>
      </c>
      <c r="C7527" t="s">
        <v>4638</v>
      </c>
      <c r="D7527" t="s">
        <v>4639</v>
      </c>
      <c r="E7527" t="s">
        <v>4637</v>
      </c>
      <c r="F7527">
        <v>1</v>
      </c>
      <c r="G7527" s="9">
        <v>24</v>
      </c>
      <c r="H7527" s="9">
        <v>24</v>
      </c>
    </row>
    <row r="7528" spans="1:8" x14ac:dyDescent="0.3">
      <c r="A7528" t="s">
        <v>4023</v>
      </c>
      <c r="B7528">
        <v>7527</v>
      </c>
      <c r="C7528" t="s">
        <v>4632</v>
      </c>
      <c r="D7528" t="s">
        <v>4633</v>
      </c>
      <c r="E7528" t="s">
        <v>4634</v>
      </c>
      <c r="F7528">
        <v>1</v>
      </c>
      <c r="G7528" s="9">
        <v>16</v>
      </c>
      <c r="H7528" s="9">
        <v>16</v>
      </c>
    </row>
    <row r="7529" spans="1:8" x14ac:dyDescent="0.3">
      <c r="A7529" t="s">
        <v>4023</v>
      </c>
      <c r="B7529">
        <v>7528</v>
      </c>
      <c r="C7529" t="s">
        <v>4644</v>
      </c>
      <c r="D7529" t="s">
        <v>4645</v>
      </c>
      <c r="E7529" t="s">
        <v>4646</v>
      </c>
      <c r="F7529">
        <v>1</v>
      </c>
      <c r="G7529" s="9">
        <v>18</v>
      </c>
      <c r="H7529" s="9">
        <v>18</v>
      </c>
    </row>
    <row r="7530" spans="1:8" x14ac:dyDescent="0.3">
      <c r="A7530" t="s">
        <v>4024</v>
      </c>
      <c r="B7530">
        <v>7529</v>
      </c>
      <c r="C7530" t="s">
        <v>4640</v>
      </c>
      <c r="D7530" t="s">
        <v>4641</v>
      </c>
      <c r="E7530" t="s">
        <v>4637</v>
      </c>
      <c r="F7530">
        <v>2</v>
      </c>
      <c r="G7530" s="9">
        <v>32</v>
      </c>
      <c r="H7530" s="9">
        <v>64</v>
      </c>
    </row>
    <row r="7531" spans="1:8" x14ac:dyDescent="0.3">
      <c r="A7531" t="s">
        <v>4025</v>
      </c>
      <c r="B7531">
        <v>7530</v>
      </c>
      <c r="C7531" t="s">
        <v>4632</v>
      </c>
      <c r="D7531" t="s">
        <v>4633</v>
      </c>
      <c r="E7531" t="s">
        <v>4634</v>
      </c>
      <c r="F7531">
        <v>1</v>
      </c>
      <c r="G7531" s="9">
        <v>16</v>
      </c>
      <c r="H7531" s="9">
        <v>16</v>
      </c>
    </row>
    <row r="7532" spans="1:8" x14ac:dyDescent="0.3">
      <c r="A7532" t="s">
        <v>4025</v>
      </c>
      <c r="B7532">
        <v>7531</v>
      </c>
      <c r="C7532" t="s">
        <v>4638</v>
      </c>
      <c r="D7532" t="s">
        <v>4639</v>
      </c>
      <c r="E7532" t="s">
        <v>4637</v>
      </c>
      <c r="F7532">
        <v>1</v>
      </c>
      <c r="G7532" s="9">
        <v>24</v>
      </c>
      <c r="H7532" s="9">
        <v>24</v>
      </c>
    </row>
    <row r="7533" spans="1:8" x14ac:dyDescent="0.3">
      <c r="A7533" t="s">
        <v>4026</v>
      </c>
      <c r="B7533">
        <v>7532</v>
      </c>
      <c r="C7533" t="s">
        <v>4647</v>
      </c>
      <c r="D7533" t="s">
        <v>4648</v>
      </c>
      <c r="E7533" t="s">
        <v>4628</v>
      </c>
      <c r="F7533">
        <v>1</v>
      </c>
      <c r="G7533" s="9">
        <v>20</v>
      </c>
      <c r="H7533" s="9">
        <v>20</v>
      </c>
    </row>
    <row r="7534" spans="1:8" x14ac:dyDescent="0.3">
      <c r="A7534" t="s">
        <v>4026</v>
      </c>
      <c r="B7534">
        <v>7533</v>
      </c>
      <c r="C7534" t="s">
        <v>4626</v>
      </c>
      <c r="D7534" t="s">
        <v>4627</v>
      </c>
      <c r="E7534" t="s">
        <v>4628</v>
      </c>
      <c r="F7534">
        <v>1</v>
      </c>
      <c r="G7534" s="9">
        <v>15</v>
      </c>
      <c r="H7534" s="9">
        <v>15</v>
      </c>
    </row>
    <row r="7535" spans="1:8" x14ac:dyDescent="0.3">
      <c r="A7535" t="s">
        <v>4027</v>
      </c>
      <c r="B7535">
        <v>7534</v>
      </c>
      <c r="C7535" t="s">
        <v>4635</v>
      </c>
      <c r="D7535" t="s">
        <v>4636</v>
      </c>
      <c r="E7535" t="s">
        <v>4637</v>
      </c>
      <c r="F7535">
        <v>1</v>
      </c>
      <c r="G7535" s="9">
        <v>28</v>
      </c>
      <c r="H7535" s="9">
        <v>28</v>
      </c>
    </row>
    <row r="7536" spans="1:8" x14ac:dyDescent="0.3">
      <c r="A7536" t="s">
        <v>4027</v>
      </c>
      <c r="B7536">
        <v>7535</v>
      </c>
      <c r="C7536" t="s">
        <v>4629</v>
      </c>
      <c r="D7536" t="s">
        <v>4630</v>
      </c>
      <c r="E7536" t="s">
        <v>4631</v>
      </c>
      <c r="F7536">
        <v>2</v>
      </c>
      <c r="G7536" s="9">
        <v>22</v>
      </c>
      <c r="H7536" s="9">
        <v>44</v>
      </c>
    </row>
    <row r="7537" spans="1:8" x14ac:dyDescent="0.3">
      <c r="A7537" t="s">
        <v>4027</v>
      </c>
      <c r="B7537">
        <v>7536</v>
      </c>
      <c r="C7537" t="s">
        <v>4626</v>
      </c>
      <c r="D7537" t="s">
        <v>4627</v>
      </c>
      <c r="E7537" t="s">
        <v>4628</v>
      </c>
      <c r="F7537">
        <v>1</v>
      </c>
      <c r="G7537" s="9">
        <v>15</v>
      </c>
      <c r="H7537" s="9">
        <v>15</v>
      </c>
    </row>
    <row r="7538" spans="1:8" x14ac:dyDescent="0.3">
      <c r="A7538" t="s">
        <v>4027</v>
      </c>
      <c r="B7538">
        <v>7537</v>
      </c>
      <c r="C7538" t="s">
        <v>4638</v>
      </c>
      <c r="D7538" t="s">
        <v>4639</v>
      </c>
      <c r="E7538" t="s">
        <v>4637</v>
      </c>
      <c r="F7538">
        <v>1</v>
      </c>
      <c r="G7538" s="9">
        <v>24</v>
      </c>
      <c r="H7538" s="9">
        <v>24</v>
      </c>
    </row>
    <row r="7539" spans="1:8" x14ac:dyDescent="0.3">
      <c r="A7539" t="s">
        <v>4028</v>
      </c>
      <c r="B7539">
        <v>7538</v>
      </c>
      <c r="C7539" t="s">
        <v>4642</v>
      </c>
      <c r="D7539" t="s">
        <v>4643</v>
      </c>
      <c r="E7539" t="s">
        <v>4634</v>
      </c>
      <c r="F7539">
        <v>1</v>
      </c>
      <c r="G7539" s="9">
        <v>12</v>
      </c>
      <c r="H7539" s="9">
        <v>12</v>
      </c>
    </row>
    <row r="7540" spans="1:8" x14ac:dyDescent="0.3">
      <c r="A7540" t="s">
        <v>4028</v>
      </c>
      <c r="B7540">
        <v>7539</v>
      </c>
      <c r="C7540" t="s">
        <v>4640</v>
      </c>
      <c r="D7540" t="s">
        <v>4641</v>
      </c>
      <c r="E7540" t="s">
        <v>4637</v>
      </c>
      <c r="F7540">
        <v>1</v>
      </c>
      <c r="G7540" s="9">
        <v>32</v>
      </c>
      <c r="H7540" s="9">
        <v>32</v>
      </c>
    </row>
    <row r="7541" spans="1:8" x14ac:dyDescent="0.3">
      <c r="A7541" t="s">
        <v>4028</v>
      </c>
      <c r="B7541">
        <v>7540</v>
      </c>
      <c r="C7541" t="s">
        <v>4649</v>
      </c>
      <c r="D7541" t="s">
        <v>4650</v>
      </c>
      <c r="E7541" t="s">
        <v>4637</v>
      </c>
      <c r="F7541">
        <v>1</v>
      </c>
      <c r="G7541" s="9">
        <v>65</v>
      </c>
      <c r="H7541" s="9">
        <v>65</v>
      </c>
    </row>
    <row r="7542" spans="1:8" x14ac:dyDescent="0.3">
      <c r="A7542" t="s">
        <v>4028</v>
      </c>
      <c r="B7542">
        <v>7541</v>
      </c>
      <c r="C7542" t="s">
        <v>4638</v>
      </c>
      <c r="D7542" t="s">
        <v>4639</v>
      </c>
      <c r="E7542" t="s">
        <v>4637</v>
      </c>
      <c r="F7542">
        <v>1</v>
      </c>
      <c r="G7542" s="9">
        <v>24</v>
      </c>
      <c r="H7542" s="9">
        <v>24</v>
      </c>
    </row>
    <row r="7543" spans="1:8" x14ac:dyDescent="0.3">
      <c r="A7543" t="s">
        <v>4029</v>
      </c>
      <c r="B7543">
        <v>7542</v>
      </c>
      <c r="C7543" t="s">
        <v>4632</v>
      </c>
      <c r="D7543" t="s">
        <v>4633</v>
      </c>
      <c r="E7543" t="s">
        <v>4634</v>
      </c>
      <c r="F7543">
        <v>1</v>
      </c>
      <c r="G7543" s="9">
        <v>16</v>
      </c>
      <c r="H7543" s="9">
        <v>16</v>
      </c>
    </row>
    <row r="7544" spans="1:8" x14ac:dyDescent="0.3">
      <c r="A7544" t="s">
        <v>4029</v>
      </c>
      <c r="B7544">
        <v>7543</v>
      </c>
      <c r="C7544" t="s">
        <v>4649</v>
      </c>
      <c r="D7544" t="s">
        <v>4650</v>
      </c>
      <c r="E7544" t="s">
        <v>4637</v>
      </c>
      <c r="F7544">
        <v>2</v>
      </c>
      <c r="G7544" s="9">
        <v>65</v>
      </c>
      <c r="H7544" s="9">
        <v>130</v>
      </c>
    </row>
    <row r="7545" spans="1:8" x14ac:dyDescent="0.3">
      <c r="A7545" t="s">
        <v>4029</v>
      </c>
      <c r="B7545">
        <v>7544</v>
      </c>
      <c r="C7545" t="s">
        <v>4626</v>
      </c>
      <c r="D7545" t="s">
        <v>4627</v>
      </c>
      <c r="E7545" t="s">
        <v>4628</v>
      </c>
      <c r="F7545">
        <v>1</v>
      </c>
      <c r="G7545" s="9">
        <v>15</v>
      </c>
      <c r="H7545" s="9">
        <v>15</v>
      </c>
    </row>
    <row r="7546" spans="1:8" x14ac:dyDescent="0.3">
      <c r="A7546" t="s">
        <v>4030</v>
      </c>
      <c r="B7546">
        <v>7545</v>
      </c>
      <c r="C7546" t="s">
        <v>4642</v>
      </c>
      <c r="D7546" t="s">
        <v>4643</v>
      </c>
      <c r="E7546" t="s">
        <v>4634</v>
      </c>
      <c r="F7546">
        <v>1</v>
      </c>
      <c r="G7546" s="9">
        <v>12</v>
      </c>
      <c r="H7546" s="9">
        <v>12</v>
      </c>
    </row>
    <row r="7547" spans="1:8" x14ac:dyDescent="0.3">
      <c r="A7547" t="s">
        <v>4031</v>
      </c>
      <c r="B7547">
        <v>7546</v>
      </c>
      <c r="C7547" t="s">
        <v>4635</v>
      </c>
      <c r="D7547" t="s">
        <v>4636</v>
      </c>
      <c r="E7547" t="s">
        <v>4637</v>
      </c>
      <c r="F7547">
        <v>1</v>
      </c>
      <c r="G7547" s="9">
        <v>28</v>
      </c>
      <c r="H7547" s="9">
        <v>28</v>
      </c>
    </row>
    <row r="7548" spans="1:8" x14ac:dyDescent="0.3">
      <c r="A7548" t="s">
        <v>4031</v>
      </c>
      <c r="B7548">
        <v>7547</v>
      </c>
      <c r="C7548" t="s">
        <v>4638</v>
      </c>
      <c r="D7548" t="s">
        <v>4639</v>
      </c>
      <c r="E7548" t="s">
        <v>4637</v>
      </c>
      <c r="F7548">
        <v>1</v>
      </c>
      <c r="G7548" s="9">
        <v>24</v>
      </c>
      <c r="H7548" s="9">
        <v>24</v>
      </c>
    </row>
    <row r="7549" spans="1:8" x14ac:dyDescent="0.3">
      <c r="A7549" t="s">
        <v>4032</v>
      </c>
      <c r="B7549">
        <v>7548</v>
      </c>
      <c r="C7549" t="s">
        <v>4649</v>
      </c>
      <c r="D7549" t="s">
        <v>4650</v>
      </c>
      <c r="E7549" t="s">
        <v>4637</v>
      </c>
      <c r="F7549">
        <v>1</v>
      </c>
      <c r="G7549" s="9">
        <v>65</v>
      </c>
      <c r="H7549" s="9">
        <v>65</v>
      </c>
    </row>
    <row r="7550" spans="1:8" x14ac:dyDescent="0.3">
      <c r="A7550" t="s">
        <v>4032</v>
      </c>
      <c r="B7550">
        <v>7549</v>
      </c>
      <c r="C7550" t="s">
        <v>4638</v>
      </c>
      <c r="D7550" t="s">
        <v>4639</v>
      </c>
      <c r="E7550" t="s">
        <v>4637</v>
      </c>
      <c r="F7550">
        <v>1</v>
      </c>
      <c r="G7550" s="9">
        <v>24</v>
      </c>
      <c r="H7550" s="9">
        <v>24</v>
      </c>
    </row>
    <row r="7551" spans="1:8" x14ac:dyDescent="0.3">
      <c r="A7551" t="s">
        <v>4032</v>
      </c>
      <c r="B7551">
        <v>7550</v>
      </c>
      <c r="C7551" t="s">
        <v>4629</v>
      </c>
      <c r="D7551" t="s">
        <v>4630</v>
      </c>
      <c r="E7551" t="s">
        <v>4631</v>
      </c>
      <c r="F7551">
        <v>2</v>
      </c>
      <c r="G7551" s="9">
        <v>22</v>
      </c>
      <c r="H7551" s="9">
        <v>44</v>
      </c>
    </row>
    <row r="7552" spans="1:8" x14ac:dyDescent="0.3">
      <c r="A7552" t="s">
        <v>4033</v>
      </c>
      <c r="B7552">
        <v>7551</v>
      </c>
      <c r="C7552" t="s">
        <v>4638</v>
      </c>
      <c r="D7552" t="s">
        <v>4639</v>
      </c>
      <c r="E7552" t="s">
        <v>4637</v>
      </c>
      <c r="F7552">
        <v>1</v>
      </c>
      <c r="G7552" s="9">
        <v>24</v>
      </c>
      <c r="H7552" s="9">
        <v>24</v>
      </c>
    </row>
    <row r="7553" spans="1:8" x14ac:dyDescent="0.3">
      <c r="A7553" t="s">
        <v>4033</v>
      </c>
      <c r="B7553">
        <v>7552</v>
      </c>
      <c r="C7553" t="s">
        <v>4640</v>
      </c>
      <c r="D7553" t="s">
        <v>4641</v>
      </c>
      <c r="E7553" t="s">
        <v>4637</v>
      </c>
      <c r="F7553">
        <v>1</v>
      </c>
      <c r="G7553" s="9">
        <v>32</v>
      </c>
      <c r="H7553" s="9">
        <v>32</v>
      </c>
    </row>
    <row r="7554" spans="1:8" x14ac:dyDescent="0.3">
      <c r="A7554" t="s">
        <v>4034</v>
      </c>
      <c r="B7554">
        <v>7553</v>
      </c>
      <c r="C7554" t="s">
        <v>4638</v>
      </c>
      <c r="D7554" t="s">
        <v>4639</v>
      </c>
      <c r="E7554" t="s">
        <v>4637</v>
      </c>
      <c r="F7554">
        <v>1</v>
      </c>
      <c r="G7554" s="9">
        <v>24</v>
      </c>
      <c r="H7554" s="9">
        <v>24</v>
      </c>
    </row>
    <row r="7555" spans="1:8" x14ac:dyDescent="0.3">
      <c r="A7555" t="s">
        <v>4034</v>
      </c>
      <c r="B7555">
        <v>7554</v>
      </c>
      <c r="C7555" t="s">
        <v>4635</v>
      </c>
      <c r="D7555" t="s">
        <v>4636</v>
      </c>
      <c r="E7555" t="s">
        <v>4637</v>
      </c>
      <c r="F7555">
        <v>2</v>
      </c>
      <c r="G7555" s="9">
        <v>28</v>
      </c>
      <c r="H7555" s="9">
        <v>56</v>
      </c>
    </row>
    <row r="7556" spans="1:8" x14ac:dyDescent="0.3">
      <c r="A7556" t="s">
        <v>4034</v>
      </c>
      <c r="B7556">
        <v>7555</v>
      </c>
      <c r="C7556" t="s">
        <v>4644</v>
      </c>
      <c r="D7556" t="s">
        <v>4645</v>
      </c>
      <c r="E7556" t="s">
        <v>4646</v>
      </c>
      <c r="F7556">
        <v>1</v>
      </c>
      <c r="G7556" s="9">
        <v>18</v>
      </c>
      <c r="H7556" s="9">
        <v>18</v>
      </c>
    </row>
    <row r="7557" spans="1:8" x14ac:dyDescent="0.3">
      <c r="A7557" t="s">
        <v>4034</v>
      </c>
      <c r="B7557">
        <v>7556</v>
      </c>
      <c r="C7557" t="s">
        <v>4647</v>
      </c>
      <c r="D7557" t="s">
        <v>4648</v>
      </c>
      <c r="E7557" t="s">
        <v>4628</v>
      </c>
      <c r="F7557">
        <v>2</v>
      </c>
      <c r="G7557" s="9">
        <v>20</v>
      </c>
      <c r="H7557" s="9">
        <v>40</v>
      </c>
    </row>
    <row r="7558" spans="1:8" x14ac:dyDescent="0.3">
      <c r="A7558" t="s">
        <v>4035</v>
      </c>
      <c r="B7558">
        <v>7557</v>
      </c>
      <c r="C7558" t="s">
        <v>4632</v>
      </c>
      <c r="D7558" t="s">
        <v>4633</v>
      </c>
      <c r="E7558" t="s">
        <v>4634</v>
      </c>
      <c r="F7558">
        <v>1</v>
      </c>
      <c r="G7558" s="9">
        <v>16</v>
      </c>
      <c r="H7558" s="9">
        <v>16</v>
      </c>
    </row>
    <row r="7559" spans="1:8" x14ac:dyDescent="0.3">
      <c r="A7559" t="s">
        <v>4035</v>
      </c>
      <c r="B7559">
        <v>7558</v>
      </c>
      <c r="C7559" t="s">
        <v>4629</v>
      </c>
      <c r="D7559" t="s">
        <v>4630</v>
      </c>
      <c r="E7559" t="s">
        <v>4631</v>
      </c>
      <c r="F7559">
        <v>2</v>
      </c>
      <c r="G7559" s="9">
        <v>22</v>
      </c>
      <c r="H7559" s="9">
        <v>44</v>
      </c>
    </row>
    <row r="7560" spans="1:8" x14ac:dyDescent="0.3">
      <c r="A7560" t="s">
        <v>4036</v>
      </c>
      <c r="B7560">
        <v>7559</v>
      </c>
      <c r="C7560" t="s">
        <v>4632</v>
      </c>
      <c r="D7560" t="s">
        <v>4633</v>
      </c>
      <c r="E7560" t="s">
        <v>4634</v>
      </c>
      <c r="F7560">
        <v>1</v>
      </c>
      <c r="G7560" s="9">
        <v>16</v>
      </c>
      <c r="H7560" s="9">
        <v>16</v>
      </c>
    </row>
    <row r="7561" spans="1:8" x14ac:dyDescent="0.3">
      <c r="A7561" t="s">
        <v>4036</v>
      </c>
      <c r="B7561">
        <v>7560</v>
      </c>
      <c r="C7561" t="s">
        <v>4638</v>
      </c>
      <c r="D7561" t="s">
        <v>4639</v>
      </c>
      <c r="E7561" t="s">
        <v>4637</v>
      </c>
      <c r="F7561">
        <v>1</v>
      </c>
      <c r="G7561" s="9">
        <v>24</v>
      </c>
      <c r="H7561" s="9">
        <v>24</v>
      </c>
    </row>
    <row r="7562" spans="1:8" x14ac:dyDescent="0.3">
      <c r="A7562" t="s">
        <v>4036</v>
      </c>
      <c r="B7562">
        <v>7561</v>
      </c>
      <c r="C7562" t="s">
        <v>4644</v>
      </c>
      <c r="D7562" t="s">
        <v>4645</v>
      </c>
      <c r="E7562" t="s">
        <v>4646</v>
      </c>
      <c r="F7562">
        <v>2</v>
      </c>
      <c r="G7562" s="9">
        <v>18</v>
      </c>
      <c r="H7562" s="9">
        <v>36</v>
      </c>
    </row>
    <row r="7563" spans="1:8" x14ac:dyDescent="0.3">
      <c r="A7563" t="s">
        <v>4037</v>
      </c>
      <c r="B7563">
        <v>7562</v>
      </c>
      <c r="C7563" t="s">
        <v>4629</v>
      </c>
      <c r="D7563" t="s">
        <v>4630</v>
      </c>
      <c r="E7563" t="s">
        <v>4631</v>
      </c>
      <c r="F7563">
        <v>1</v>
      </c>
      <c r="G7563" s="9">
        <v>22</v>
      </c>
      <c r="H7563" s="9">
        <v>22</v>
      </c>
    </row>
    <row r="7564" spans="1:8" x14ac:dyDescent="0.3">
      <c r="A7564" t="s">
        <v>4038</v>
      </c>
      <c r="B7564">
        <v>7563</v>
      </c>
      <c r="C7564" t="s">
        <v>4638</v>
      </c>
      <c r="D7564" t="s">
        <v>4639</v>
      </c>
      <c r="E7564" t="s">
        <v>4637</v>
      </c>
      <c r="F7564">
        <v>1</v>
      </c>
      <c r="G7564" s="9">
        <v>24</v>
      </c>
      <c r="H7564" s="9">
        <v>24</v>
      </c>
    </row>
    <row r="7565" spans="1:8" x14ac:dyDescent="0.3">
      <c r="A7565" t="s">
        <v>4038</v>
      </c>
      <c r="B7565">
        <v>7564</v>
      </c>
      <c r="C7565" t="s">
        <v>4635</v>
      </c>
      <c r="D7565" t="s">
        <v>4636</v>
      </c>
      <c r="E7565" t="s">
        <v>4637</v>
      </c>
      <c r="F7565">
        <v>1</v>
      </c>
      <c r="G7565" s="9">
        <v>28</v>
      </c>
      <c r="H7565" s="9">
        <v>28</v>
      </c>
    </row>
    <row r="7566" spans="1:8" x14ac:dyDescent="0.3">
      <c r="A7566" t="s">
        <v>4039</v>
      </c>
      <c r="B7566">
        <v>7565</v>
      </c>
      <c r="C7566" t="s">
        <v>4640</v>
      </c>
      <c r="D7566" t="s">
        <v>4641</v>
      </c>
      <c r="E7566" t="s">
        <v>4637</v>
      </c>
      <c r="F7566">
        <v>1</v>
      </c>
      <c r="G7566" s="9">
        <v>32</v>
      </c>
      <c r="H7566" s="9">
        <v>32</v>
      </c>
    </row>
    <row r="7567" spans="1:8" x14ac:dyDescent="0.3">
      <c r="A7567" t="s">
        <v>4039</v>
      </c>
      <c r="B7567">
        <v>7566</v>
      </c>
      <c r="C7567" t="s">
        <v>4644</v>
      </c>
      <c r="D7567" t="s">
        <v>4645</v>
      </c>
      <c r="E7567" t="s">
        <v>4646</v>
      </c>
      <c r="F7567">
        <v>1</v>
      </c>
      <c r="G7567" s="9">
        <v>18</v>
      </c>
      <c r="H7567" s="9">
        <v>18</v>
      </c>
    </row>
    <row r="7568" spans="1:8" x14ac:dyDescent="0.3">
      <c r="A7568" t="s">
        <v>4040</v>
      </c>
      <c r="B7568">
        <v>7567</v>
      </c>
      <c r="C7568" t="s">
        <v>4629</v>
      </c>
      <c r="D7568" t="s">
        <v>4630</v>
      </c>
      <c r="E7568" t="s">
        <v>4631</v>
      </c>
      <c r="F7568">
        <v>1</v>
      </c>
      <c r="G7568" s="9">
        <v>22</v>
      </c>
      <c r="H7568" s="9">
        <v>22</v>
      </c>
    </row>
    <row r="7569" spans="1:8" x14ac:dyDescent="0.3">
      <c r="A7569" t="s">
        <v>4040</v>
      </c>
      <c r="B7569">
        <v>7568</v>
      </c>
      <c r="C7569" t="s">
        <v>4626</v>
      </c>
      <c r="D7569" t="s">
        <v>4627</v>
      </c>
      <c r="E7569" t="s">
        <v>4628</v>
      </c>
      <c r="F7569">
        <v>1</v>
      </c>
      <c r="G7569" s="9">
        <v>15</v>
      </c>
      <c r="H7569" s="9">
        <v>15</v>
      </c>
    </row>
    <row r="7570" spans="1:8" x14ac:dyDescent="0.3">
      <c r="A7570" t="s">
        <v>4040</v>
      </c>
      <c r="B7570">
        <v>7569</v>
      </c>
      <c r="C7570" t="s">
        <v>4644</v>
      </c>
      <c r="D7570" t="s">
        <v>4645</v>
      </c>
      <c r="E7570" t="s">
        <v>4646</v>
      </c>
      <c r="F7570">
        <v>2</v>
      </c>
      <c r="G7570" s="9">
        <v>18</v>
      </c>
      <c r="H7570" s="9">
        <v>36</v>
      </c>
    </row>
    <row r="7571" spans="1:8" x14ac:dyDescent="0.3">
      <c r="A7571" t="s">
        <v>4041</v>
      </c>
      <c r="B7571">
        <v>7570</v>
      </c>
      <c r="C7571" t="s">
        <v>4649</v>
      </c>
      <c r="D7571" t="s">
        <v>4650</v>
      </c>
      <c r="E7571" t="s">
        <v>4637</v>
      </c>
      <c r="F7571">
        <v>1</v>
      </c>
      <c r="G7571" s="9">
        <v>65</v>
      </c>
      <c r="H7571" s="9">
        <v>65</v>
      </c>
    </row>
    <row r="7572" spans="1:8" x14ac:dyDescent="0.3">
      <c r="A7572" t="s">
        <v>4042</v>
      </c>
      <c r="B7572">
        <v>7571</v>
      </c>
      <c r="C7572" t="s">
        <v>4647</v>
      </c>
      <c r="D7572" t="s">
        <v>4648</v>
      </c>
      <c r="E7572" t="s">
        <v>4628</v>
      </c>
      <c r="F7572">
        <v>1</v>
      </c>
      <c r="G7572" s="9">
        <v>20</v>
      </c>
      <c r="H7572" s="9">
        <v>20</v>
      </c>
    </row>
    <row r="7573" spans="1:8" x14ac:dyDescent="0.3">
      <c r="A7573" t="s">
        <v>4042</v>
      </c>
      <c r="B7573">
        <v>7572</v>
      </c>
      <c r="C7573" t="s">
        <v>4644</v>
      </c>
      <c r="D7573" t="s">
        <v>4645</v>
      </c>
      <c r="E7573" t="s">
        <v>4646</v>
      </c>
      <c r="F7573">
        <v>1</v>
      </c>
      <c r="G7573" s="9">
        <v>18</v>
      </c>
      <c r="H7573" s="9">
        <v>18</v>
      </c>
    </row>
    <row r="7574" spans="1:8" x14ac:dyDescent="0.3">
      <c r="A7574" t="s">
        <v>4043</v>
      </c>
      <c r="B7574">
        <v>7573</v>
      </c>
      <c r="C7574" t="s">
        <v>4635</v>
      </c>
      <c r="D7574" t="s">
        <v>4636</v>
      </c>
      <c r="E7574" t="s">
        <v>4637</v>
      </c>
      <c r="F7574">
        <v>1</v>
      </c>
      <c r="G7574" s="9">
        <v>28</v>
      </c>
      <c r="H7574" s="9">
        <v>28</v>
      </c>
    </row>
    <row r="7575" spans="1:8" x14ac:dyDescent="0.3">
      <c r="A7575" t="s">
        <v>4044</v>
      </c>
      <c r="B7575">
        <v>7574</v>
      </c>
      <c r="C7575" t="s">
        <v>4629</v>
      </c>
      <c r="D7575" t="s">
        <v>4630</v>
      </c>
      <c r="E7575" t="s">
        <v>4631</v>
      </c>
      <c r="F7575">
        <v>1</v>
      </c>
      <c r="G7575" s="9">
        <v>22</v>
      </c>
      <c r="H7575" s="9">
        <v>22</v>
      </c>
    </row>
    <row r="7576" spans="1:8" x14ac:dyDescent="0.3">
      <c r="A7576" t="s">
        <v>4044</v>
      </c>
      <c r="B7576">
        <v>7575</v>
      </c>
      <c r="C7576" t="s">
        <v>4640</v>
      </c>
      <c r="D7576" t="s">
        <v>4641</v>
      </c>
      <c r="E7576" t="s">
        <v>4637</v>
      </c>
      <c r="F7576">
        <v>1</v>
      </c>
      <c r="G7576" s="9">
        <v>32</v>
      </c>
      <c r="H7576" s="9">
        <v>32</v>
      </c>
    </row>
    <row r="7577" spans="1:8" x14ac:dyDescent="0.3">
      <c r="A7577" t="s">
        <v>4045</v>
      </c>
      <c r="B7577">
        <v>7576</v>
      </c>
      <c r="C7577" t="s">
        <v>4635</v>
      </c>
      <c r="D7577" t="s">
        <v>4636</v>
      </c>
      <c r="E7577" t="s">
        <v>4637</v>
      </c>
      <c r="F7577">
        <v>1</v>
      </c>
      <c r="G7577" s="9">
        <v>28</v>
      </c>
      <c r="H7577" s="9">
        <v>28</v>
      </c>
    </row>
    <row r="7578" spans="1:8" x14ac:dyDescent="0.3">
      <c r="A7578" t="s">
        <v>4045</v>
      </c>
      <c r="B7578">
        <v>7577</v>
      </c>
      <c r="C7578" t="s">
        <v>4642</v>
      </c>
      <c r="D7578" t="s">
        <v>4643</v>
      </c>
      <c r="E7578" t="s">
        <v>4634</v>
      </c>
      <c r="F7578">
        <v>1</v>
      </c>
      <c r="G7578" s="9">
        <v>12</v>
      </c>
      <c r="H7578" s="9">
        <v>12</v>
      </c>
    </row>
    <row r="7579" spans="1:8" x14ac:dyDescent="0.3">
      <c r="A7579" t="s">
        <v>4045</v>
      </c>
      <c r="B7579">
        <v>7578</v>
      </c>
      <c r="C7579" t="s">
        <v>4629</v>
      </c>
      <c r="D7579" t="s">
        <v>4630</v>
      </c>
      <c r="E7579" t="s">
        <v>4631</v>
      </c>
      <c r="F7579">
        <v>1</v>
      </c>
      <c r="G7579" s="9">
        <v>22</v>
      </c>
      <c r="H7579" s="9">
        <v>22</v>
      </c>
    </row>
    <row r="7580" spans="1:8" x14ac:dyDescent="0.3">
      <c r="A7580" t="s">
        <v>4046</v>
      </c>
      <c r="B7580">
        <v>7579</v>
      </c>
      <c r="C7580" t="s">
        <v>4632</v>
      </c>
      <c r="D7580" t="s">
        <v>4633</v>
      </c>
      <c r="E7580" t="s">
        <v>4634</v>
      </c>
      <c r="F7580">
        <v>1</v>
      </c>
      <c r="G7580" s="9">
        <v>16</v>
      </c>
      <c r="H7580" s="9">
        <v>16</v>
      </c>
    </row>
    <row r="7581" spans="1:8" x14ac:dyDescent="0.3">
      <c r="A7581" t="s">
        <v>4046</v>
      </c>
      <c r="B7581">
        <v>7580</v>
      </c>
      <c r="C7581" t="s">
        <v>4644</v>
      </c>
      <c r="D7581" t="s">
        <v>4645</v>
      </c>
      <c r="E7581" t="s">
        <v>4646</v>
      </c>
      <c r="F7581">
        <v>2</v>
      </c>
      <c r="G7581" s="9">
        <v>18</v>
      </c>
      <c r="H7581" s="9">
        <v>36</v>
      </c>
    </row>
    <row r="7582" spans="1:8" x14ac:dyDescent="0.3">
      <c r="A7582" t="s">
        <v>4047</v>
      </c>
      <c r="B7582">
        <v>7581</v>
      </c>
      <c r="C7582" t="s">
        <v>4629</v>
      </c>
      <c r="D7582" t="s">
        <v>4630</v>
      </c>
      <c r="E7582" t="s">
        <v>4631</v>
      </c>
      <c r="F7582">
        <v>1</v>
      </c>
      <c r="G7582" s="9">
        <v>22</v>
      </c>
      <c r="H7582" s="9">
        <v>22</v>
      </c>
    </row>
    <row r="7583" spans="1:8" x14ac:dyDescent="0.3">
      <c r="A7583" t="s">
        <v>4047</v>
      </c>
      <c r="B7583">
        <v>7582</v>
      </c>
      <c r="C7583" t="s">
        <v>4638</v>
      </c>
      <c r="D7583" t="s">
        <v>4639</v>
      </c>
      <c r="E7583" t="s">
        <v>4637</v>
      </c>
      <c r="F7583">
        <v>1</v>
      </c>
      <c r="G7583" s="9">
        <v>24</v>
      </c>
      <c r="H7583" s="9">
        <v>24</v>
      </c>
    </row>
    <row r="7584" spans="1:8" x14ac:dyDescent="0.3">
      <c r="A7584" t="s">
        <v>4048</v>
      </c>
      <c r="B7584">
        <v>7583</v>
      </c>
      <c r="C7584" t="s">
        <v>4632</v>
      </c>
      <c r="D7584" t="s">
        <v>4633</v>
      </c>
      <c r="E7584" t="s">
        <v>4634</v>
      </c>
      <c r="F7584">
        <v>1</v>
      </c>
      <c r="G7584" s="9">
        <v>16</v>
      </c>
      <c r="H7584" s="9">
        <v>16</v>
      </c>
    </row>
    <row r="7585" spans="1:8" x14ac:dyDescent="0.3">
      <c r="A7585" t="s">
        <v>4049</v>
      </c>
      <c r="B7585">
        <v>7584</v>
      </c>
      <c r="C7585" t="s">
        <v>4626</v>
      </c>
      <c r="D7585" t="s">
        <v>4627</v>
      </c>
      <c r="E7585" t="s">
        <v>4628</v>
      </c>
      <c r="F7585">
        <v>1</v>
      </c>
      <c r="G7585" s="9">
        <v>15</v>
      </c>
      <c r="H7585" s="9">
        <v>15</v>
      </c>
    </row>
    <row r="7586" spans="1:8" x14ac:dyDescent="0.3">
      <c r="A7586" t="s">
        <v>4049</v>
      </c>
      <c r="B7586">
        <v>7585</v>
      </c>
      <c r="C7586" t="s">
        <v>4635</v>
      </c>
      <c r="D7586" t="s">
        <v>4636</v>
      </c>
      <c r="E7586" t="s">
        <v>4637</v>
      </c>
      <c r="F7586">
        <v>1</v>
      </c>
      <c r="G7586" s="9">
        <v>28</v>
      </c>
      <c r="H7586" s="9">
        <v>28</v>
      </c>
    </row>
    <row r="7587" spans="1:8" x14ac:dyDescent="0.3">
      <c r="A7587" t="s">
        <v>4049</v>
      </c>
      <c r="B7587">
        <v>7586</v>
      </c>
      <c r="C7587" t="s">
        <v>4647</v>
      </c>
      <c r="D7587" t="s">
        <v>4648</v>
      </c>
      <c r="E7587" t="s">
        <v>4628</v>
      </c>
      <c r="F7587">
        <v>1</v>
      </c>
      <c r="G7587" s="9">
        <v>20</v>
      </c>
      <c r="H7587" s="9">
        <v>20</v>
      </c>
    </row>
    <row r="7588" spans="1:8" x14ac:dyDescent="0.3">
      <c r="A7588" t="s">
        <v>4050</v>
      </c>
      <c r="B7588">
        <v>7587</v>
      </c>
      <c r="C7588" t="s">
        <v>4642</v>
      </c>
      <c r="D7588" t="s">
        <v>4643</v>
      </c>
      <c r="E7588" t="s">
        <v>4634</v>
      </c>
      <c r="F7588">
        <v>1</v>
      </c>
      <c r="G7588" s="9">
        <v>12</v>
      </c>
      <c r="H7588" s="9">
        <v>12</v>
      </c>
    </row>
    <row r="7589" spans="1:8" x14ac:dyDescent="0.3">
      <c r="A7589" t="s">
        <v>4050</v>
      </c>
      <c r="B7589">
        <v>7588</v>
      </c>
      <c r="C7589" t="s">
        <v>4632</v>
      </c>
      <c r="D7589" t="s">
        <v>4633</v>
      </c>
      <c r="E7589" t="s">
        <v>4634</v>
      </c>
      <c r="F7589">
        <v>1</v>
      </c>
      <c r="G7589" s="9">
        <v>16</v>
      </c>
      <c r="H7589" s="9">
        <v>16</v>
      </c>
    </row>
    <row r="7590" spans="1:8" x14ac:dyDescent="0.3">
      <c r="A7590" t="s">
        <v>4050</v>
      </c>
      <c r="B7590">
        <v>7589</v>
      </c>
      <c r="C7590" t="s">
        <v>4644</v>
      </c>
      <c r="D7590" t="s">
        <v>4645</v>
      </c>
      <c r="E7590" t="s">
        <v>4646</v>
      </c>
      <c r="F7590">
        <v>1</v>
      </c>
      <c r="G7590" s="9">
        <v>18</v>
      </c>
      <c r="H7590" s="9">
        <v>18</v>
      </c>
    </row>
    <row r="7591" spans="1:8" x14ac:dyDescent="0.3">
      <c r="A7591" t="s">
        <v>4050</v>
      </c>
      <c r="B7591">
        <v>7590</v>
      </c>
      <c r="C7591" t="s">
        <v>4638</v>
      </c>
      <c r="D7591" t="s">
        <v>4639</v>
      </c>
      <c r="E7591" t="s">
        <v>4637</v>
      </c>
      <c r="F7591">
        <v>1</v>
      </c>
      <c r="G7591" s="9">
        <v>24</v>
      </c>
      <c r="H7591" s="9">
        <v>24</v>
      </c>
    </row>
    <row r="7592" spans="1:8" x14ac:dyDescent="0.3">
      <c r="A7592" t="s">
        <v>4051</v>
      </c>
      <c r="B7592">
        <v>7591</v>
      </c>
      <c r="C7592" t="s">
        <v>4649</v>
      </c>
      <c r="D7592" t="s">
        <v>4650</v>
      </c>
      <c r="E7592" t="s">
        <v>4637</v>
      </c>
      <c r="F7592">
        <v>1</v>
      </c>
      <c r="G7592" s="9">
        <v>65</v>
      </c>
      <c r="H7592" s="9">
        <v>65</v>
      </c>
    </row>
    <row r="7593" spans="1:8" x14ac:dyDescent="0.3">
      <c r="A7593" t="s">
        <v>4052</v>
      </c>
      <c r="B7593">
        <v>7592</v>
      </c>
      <c r="C7593" t="s">
        <v>4644</v>
      </c>
      <c r="D7593" t="s">
        <v>4645</v>
      </c>
      <c r="E7593" t="s">
        <v>4646</v>
      </c>
      <c r="F7593">
        <v>1</v>
      </c>
      <c r="G7593" s="9">
        <v>18</v>
      </c>
      <c r="H7593" s="9">
        <v>18</v>
      </c>
    </row>
    <row r="7594" spans="1:8" x14ac:dyDescent="0.3">
      <c r="A7594" t="s">
        <v>4052</v>
      </c>
      <c r="B7594">
        <v>7593</v>
      </c>
      <c r="C7594" t="s">
        <v>4626</v>
      </c>
      <c r="D7594" t="s">
        <v>4627</v>
      </c>
      <c r="E7594" t="s">
        <v>4628</v>
      </c>
      <c r="F7594">
        <v>2</v>
      </c>
      <c r="G7594" s="9">
        <v>15</v>
      </c>
      <c r="H7594" s="9">
        <v>30</v>
      </c>
    </row>
    <row r="7595" spans="1:8" x14ac:dyDescent="0.3">
      <c r="A7595" t="s">
        <v>4052</v>
      </c>
      <c r="B7595">
        <v>7594</v>
      </c>
      <c r="C7595" t="s">
        <v>4635</v>
      </c>
      <c r="D7595" t="s">
        <v>4636</v>
      </c>
      <c r="E7595" t="s">
        <v>4637</v>
      </c>
      <c r="F7595">
        <v>2</v>
      </c>
      <c r="G7595" s="9">
        <v>28</v>
      </c>
      <c r="H7595" s="9">
        <v>56</v>
      </c>
    </row>
    <row r="7596" spans="1:8" x14ac:dyDescent="0.3">
      <c r="A7596" t="s">
        <v>4052</v>
      </c>
      <c r="B7596">
        <v>7595</v>
      </c>
      <c r="C7596" t="s">
        <v>4638</v>
      </c>
      <c r="D7596" t="s">
        <v>4639</v>
      </c>
      <c r="E7596" t="s">
        <v>4637</v>
      </c>
      <c r="F7596">
        <v>2</v>
      </c>
      <c r="G7596" s="9">
        <v>24</v>
      </c>
      <c r="H7596" s="9">
        <v>48</v>
      </c>
    </row>
    <row r="7597" spans="1:8" x14ac:dyDescent="0.3">
      <c r="A7597" t="s">
        <v>4054</v>
      </c>
      <c r="B7597">
        <v>7596</v>
      </c>
      <c r="C7597" t="s">
        <v>4626</v>
      </c>
      <c r="D7597" t="s">
        <v>4627</v>
      </c>
      <c r="E7597" t="s">
        <v>4628</v>
      </c>
      <c r="F7597">
        <v>1</v>
      </c>
      <c r="G7597" s="9">
        <v>15</v>
      </c>
      <c r="H7597" s="9">
        <v>15</v>
      </c>
    </row>
    <row r="7598" spans="1:8" x14ac:dyDescent="0.3">
      <c r="A7598" t="s">
        <v>4054</v>
      </c>
      <c r="B7598">
        <v>7597</v>
      </c>
      <c r="C7598" t="s">
        <v>4638</v>
      </c>
      <c r="D7598" t="s">
        <v>4639</v>
      </c>
      <c r="E7598" t="s">
        <v>4637</v>
      </c>
      <c r="F7598">
        <v>2</v>
      </c>
      <c r="G7598" s="9">
        <v>24</v>
      </c>
      <c r="H7598" s="9">
        <v>48</v>
      </c>
    </row>
    <row r="7599" spans="1:8" x14ac:dyDescent="0.3">
      <c r="A7599" t="s">
        <v>4054</v>
      </c>
      <c r="B7599">
        <v>7598</v>
      </c>
      <c r="C7599" t="s">
        <v>4642</v>
      </c>
      <c r="D7599" t="s">
        <v>4643</v>
      </c>
      <c r="E7599" t="s">
        <v>4634</v>
      </c>
      <c r="F7599">
        <v>1</v>
      </c>
      <c r="G7599" s="9">
        <v>12</v>
      </c>
      <c r="H7599" s="9">
        <v>12</v>
      </c>
    </row>
    <row r="7600" spans="1:8" x14ac:dyDescent="0.3">
      <c r="A7600" t="s">
        <v>4055</v>
      </c>
      <c r="B7600">
        <v>7599</v>
      </c>
      <c r="C7600" t="s">
        <v>4642</v>
      </c>
      <c r="D7600" t="s">
        <v>4643</v>
      </c>
      <c r="E7600" t="s">
        <v>4634</v>
      </c>
      <c r="F7600">
        <v>1</v>
      </c>
      <c r="G7600" s="9">
        <v>12</v>
      </c>
      <c r="H7600" s="9">
        <v>12</v>
      </c>
    </row>
    <row r="7601" spans="1:8" x14ac:dyDescent="0.3">
      <c r="A7601" t="s">
        <v>4056</v>
      </c>
      <c r="B7601">
        <v>7600</v>
      </c>
      <c r="C7601" t="s">
        <v>4626</v>
      </c>
      <c r="D7601" t="s">
        <v>4627</v>
      </c>
      <c r="E7601" t="s">
        <v>4628</v>
      </c>
      <c r="F7601">
        <v>2</v>
      </c>
      <c r="G7601" s="9">
        <v>15</v>
      </c>
      <c r="H7601" s="9">
        <v>30</v>
      </c>
    </row>
    <row r="7602" spans="1:8" x14ac:dyDescent="0.3">
      <c r="A7602" t="s">
        <v>4057</v>
      </c>
      <c r="B7602">
        <v>7601</v>
      </c>
      <c r="C7602" t="s">
        <v>4626</v>
      </c>
      <c r="D7602" t="s">
        <v>4627</v>
      </c>
      <c r="E7602" t="s">
        <v>4628</v>
      </c>
      <c r="F7602">
        <v>1</v>
      </c>
      <c r="G7602" s="9">
        <v>15</v>
      </c>
      <c r="H7602" s="9">
        <v>15</v>
      </c>
    </row>
    <row r="7603" spans="1:8" x14ac:dyDescent="0.3">
      <c r="A7603" t="s">
        <v>4057</v>
      </c>
      <c r="B7603">
        <v>7602</v>
      </c>
      <c r="C7603" t="s">
        <v>4632</v>
      </c>
      <c r="D7603" t="s">
        <v>4633</v>
      </c>
      <c r="E7603" t="s">
        <v>4634</v>
      </c>
      <c r="F7603">
        <v>1</v>
      </c>
      <c r="G7603" s="9">
        <v>16</v>
      </c>
      <c r="H7603" s="9">
        <v>16</v>
      </c>
    </row>
    <row r="7604" spans="1:8" x14ac:dyDescent="0.3">
      <c r="A7604" t="s">
        <v>4058</v>
      </c>
      <c r="B7604">
        <v>7603</v>
      </c>
      <c r="C7604" t="s">
        <v>4629</v>
      </c>
      <c r="D7604" t="s">
        <v>4630</v>
      </c>
      <c r="E7604" t="s">
        <v>4631</v>
      </c>
      <c r="F7604">
        <v>1</v>
      </c>
      <c r="G7604" s="9">
        <v>22</v>
      </c>
      <c r="H7604" s="9">
        <v>22</v>
      </c>
    </row>
    <row r="7605" spans="1:8" x14ac:dyDescent="0.3">
      <c r="A7605" t="s">
        <v>4058</v>
      </c>
      <c r="B7605">
        <v>7604</v>
      </c>
      <c r="C7605" t="s">
        <v>4644</v>
      </c>
      <c r="D7605" t="s">
        <v>4645</v>
      </c>
      <c r="E7605" t="s">
        <v>4646</v>
      </c>
      <c r="F7605">
        <v>1</v>
      </c>
      <c r="G7605" s="9">
        <v>18</v>
      </c>
      <c r="H7605" s="9">
        <v>18</v>
      </c>
    </row>
    <row r="7606" spans="1:8" x14ac:dyDescent="0.3">
      <c r="A7606" t="s">
        <v>4059</v>
      </c>
      <c r="B7606">
        <v>7605</v>
      </c>
      <c r="C7606" t="s">
        <v>4642</v>
      </c>
      <c r="D7606" t="s">
        <v>4643</v>
      </c>
      <c r="E7606" t="s">
        <v>4634</v>
      </c>
      <c r="F7606">
        <v>2</v>
      </c>
      <c r="G7606" s="9">
        <v>12</v>
      </c>
      <c r="H7606" s="9">
        <v>24</v>
      </c>
    </row>
    <row r="7607" spans="1:8" x14ac:dyDescent="0.3">
      <c r="A7607" t="s">
        <v>4060</v>
      </c>
      <c r="B7607">
        <v>7606</v>
      </c>
      <c r="C7607" t="s">
        <v>4632</v>
      </c>
      <c r="D7607" t="s">
        <v>4633</v>
      </c>
      <c r="E7607" t="s">
        <v>4634</v>
      </c>
      <c r="F7607">
        <v>2</v>
      </c>
      <c r="G7607" s="9">
        <v>16</v>
      </c>
      <c r="H7607" s="9">
        <v>32</v>
      </c>
    </row>
    <row r="7608" spans="1:8" x14ac:dyDescent="0.3">
      <c r="A7608" t="s">
        <v>4061</v>
      </c>
      <c r="B7608">
        <v>7607</v>
      </c>
      <c r="C7608" t="s">
        <v>4626</v>
      </c>
      <c r="D7608" t="s">
        <v>4627</v>
      </c>
      <c r="E7608" t="s">
        <v>4628</v>
      </c>
      <c r="F7608">
        <v>2</v>
      </c>
      <c r="G7608" s="9">
        <v>15</v>
      </c>
      <c r="H7608" s="9">
        <v>30</v>
      </c>
    </row>
    <row r="7609" spans="1:8" x14ac:dyDescent="0.3">
      <c r="A7609" t="s">
        <v>4061</v>
      </c>
      <c r="B7609">
        <v>7608</v>
      </c>
      <c r="C7609" t="s">
        <v>4649</v>
      </c>
      <c r="D7609" t="s">
        <v>4650</v>
      </c>
      <c r="E7609" t="s">
        <v>4637</v>
      </c>
      <c r="F7609">
        <v>2</v>
      </c>
      <c r="G7609" s="9">
        <v>65</v>
      </c>
      <c r="H7609" s="9">
        <v>130</v>
      </c>
    </row>
    <row r="7610" spans="1:8" x14ac:dyDescent="0.3">
      <c r="A7610" t="s">
        <v>4061</v>
      </c>
      <c r="B7610">
        <v>7609</v>
      </c>
      <c r="C7610" t="s">
        <v>4629</v>
      </c>
      <c r="D7610" t="s">
        <v>4630</v>
      </c>
      <c r="E7610" t="s">
        <v>4631</v>
      </c>
      <c r="F7610">
        <v>2</v>
      </c>
      <c r="G7610" s="9">
        <v>22</v>
      </c>
      <c r="H7610" s="9">
        <v>44</v>
      </c>
    </row>
    <row r="7611" spans="1:8" x14ac:dyDescent="0.3">
      <c r="A7611" t="s">
        <v>4061</v>
      </c>
      <c r="B7611">
        <v>7610</v>
      </c>
      <c r="C7611" t="s">
        <v>4642</v>
      </c>
      <c r="D7611" t="s">
        <v>4643</v>
      </c>
      <c r="E7611" t="s">
        <v>4634</v>
      </c>
      <c r="F7611">
        <v>2</v>
      </c>
      <c r="G7611" s="9">
        <v>12</v>
      </c>
      <c r="H7611" s="9">
        <v>24</v>
      </c>
    </row>
    <row r="7612" spans="1:8" x14ac:dyDescent="0.3">
      <c r="A7612" t="s">
        <v>4062</v>
      </c>
      <c r="B7612">
        <v>7611</v>
      </c>
      <c r="C7612" t="s">
        <v>4629</v>
      </c>
      <c r="D7612" t="s">
        <v>4630</v>
      </c>
      <c r="E7612" t="s">
        <v>4631</v>
      </c>
      <c r="F7612">
        <v>1</v>
      </c>
      <c r="G7612" s="9">
        <v>22</v>
      </c>
      <c r="H7612" s="9">
        <v>22</v>
      </c>
    </row>
    <row r="7613" spans="1:8" x14ac:dyDescent="0.3">
      <c r="A7613" t="s">
        <v>4062</v>
      </c>
      <c r="B7613">
        <v>7612</v>
      </c>
      <c r="C7613" t="s">
        <v>4644</v>
      </c>
      <c r="D7613" t="s">
        <v>4645</v>
      </c>
      <c r="E7613" t="s">
        <v>4646</v>
      </c>
      <c r="F7613">
        <v>1</v>
      </c>
      <c r="G7613" s="9">
        <v>18</v>
      </c>
      <c r="H7613" s="9">
        <v>18</v>
      </c>
    </row>
    <row r="7614" spans="1:8" x14ac:dyDescent="0.3">
      <c r="A7614" t="s">
        <v>4062</v>
      </c>
      <c r="B7614">
        <v>7613</v>
      </c>
      <c r="C7614" t="s">
        <v>4626</v>
      </c>
      <c r="D7614" t="s">
        <v>4627</v>
      </c>
      <c r="E7614" t="s">
        <v>4628</v>
      </c>
      <c r="F7614">
        <v>1</v>
      </c>
      <c r="G7614" s="9">
        <v>15</v>
      </c>
      <c r="H7614" s="9">
        <v>15</v>
      </c>
    </row>
    <row r="7615" spans="1:8" x14ac:dyDescent="0.3">
      <c r="A7615" t="s">
        <v>4063</v>
      </c>
      <c r="B7615">
        <v>7614</v>
      </c>
      <c r="C7615" t="s">
        <v>4642</v>
      </c>
      <c r="D7615" t="s">
        <v>4643</v>
      </c>
      <c r="E7615" t="s">
        <v>4634</v>
      </c>
      <c r="F7615">
        <v>1</v>
      </c>
      <c r="G7615" s="9">
        <v>12</v>
      </c>
      <c r="H7615" s="9">
        <v>12</v>
      </c>
    </row>
    <row r="7616" spans="1:8" x14ac:dyDescent="0.3">
      <c r="A7616" t="s">
        <v>4063</v>
      </c>
      <c r="B7616">
        <v>7615</v>
      </c>
      <c r="C7616" t="s">
        <v>4632</v>
      </c>
      <c r="D7616" t="s">
        <v>4633</v>
      </c>
      <c r="E7616" t="s">
        <v>4634</v>
      </c>
      <c r="F7616">
        <v>1</v>
      </c>
      <c r="G7616" s="9">
        <v>16</v>
      </c>
      <c r="H7616" s="9">
        <v>16</v>
      </c>
    </row>
    <row r="7617" spans="1:8" x14ac:dyDescent="0.3">
      <c r="A7617" t="s">
        <v>4063</v>
      </c>
      <c r="B7617">
        <v>7616</v>
      </c>
      <c r="C7617" t="s">
        <v>4640</v>
      </c>
      <c r="D7617" t="s">
        <v>4641</v>
      </c>
      <c r="E7617" t="s">
        <v>4637</v>
      </c>
      <c r="F7617">
        <v>2</v>
      </c>
      <c r="G7617" s="9">
        <v>32</v>
      </c>
      <c r="H7617" s="9">
        <v>64</v>
      </c>
    </row>
    <row r="7618" spans="1:8" x14ac:dyDescent="0.3">
      <c r="A7618" t="s">
        <v>4064</v>
      </c>
      <c r="B7618">
        <v>7617</v>
      </c>
      <c r="C7618" t="s">
        <v>4638</v>
      </c>
      <c r="D7618" t="s">
        <v>4639</v>
      </c>
      <c r="E7618" t="s">
        <v>4637</v>
      </c>
      <c r="F7618">
        <v>1</v>
      </c>
      <c r="G7618" s="9">
        <v>24</v>
      </c>
      <c r="H7618" s="9">
        <v>24</v>
      </c>
    </row>
    <row r="7619" spans="1:8" x14ac:dyDescent="0.3">
      <c r="A7619" t="s">
        <v>4065</v>
      </c>
      <c r="B7619">
        <v>7618</v>
      </c>
      <c r="C7619" t="s">
        <v>4647</v>
      </c>
      <c r="D7619" t="s">
        <v>4648</v>
      </c>
      <c r="E7619" t="s">
        <v>4628</v>
      </c>
      <c r="F7619">
        <v>1</v>
      </c>
      <c r="G7619" s="9">
        <v>20</v>
      </c>
      <c r="H7619" s="9">
        <v>20</v>
      </c>
    </row>
    <row r="7620" spans="1:8" x14ac:dyDescent="0.3">
      <c r="A7620" t="s">
        <v>4066</v>
      </c>
      <c r="B7620">
        <v>7619</v>
      </c>
      <c r="C7620" t="s">
        <v>4640</v>
      </c>
      <c r="D7620" t="s">
        <v>4641</v>
      </c>
      <c r="E7620" t="s">
        <v>4637</v>
      </c>
      <c r="F7620">
        <v>1</v>
      </c>
      <c r="G7620" s="9">
        <v>32</v>
      </c>
      <c r="H7620" s="9">
        <v>32</v>
      </c>
    </row>
    <row r="7621" spans="1:8" x14ac:dyDescent="0.3">
      <c r="A7621" t="s">
        <v>4066</v>
      </c>
      <c r="B7621">
        <v>7620</v>
      </c>
      <c r="C7621" t="s">
        <v>4632</v>
      </c>
      <c r="D7621" t="s">
        <v>4633</v>
      </c>
      <c r="E7621" t="s">
        <v>4634</v>
      </c>
      <c r="F7621">
        <v>2</v>
      </c>
      <c r="G7621" s="9">
        <v>16</v>
      </c>
      <c r="H7621" s="9">
        <v>32</v>
      </c>
    </row>
    <row r="7622" spans="1:8" x14ac:dyDescent="0.3">
      <c r="A7622" t="s">
        <v>4066</v>
      </c>
      <c r="B7622">
        <v>7621</v>
      </c>
      <c r="C7622" t="s">
        <v>4649</v>
      </c>
      <c r="D7622" t="s">
        <v>4650</v>
      </c>
      <c r="E7622" t="s">
        <v>4637</v>
      </c>
      <c r="F7622">
        <v>1</v>
      </c>
      <c r="G7622" s="9">
        <v>65</v>
      </c>
      <c r="H7622" s="9">
        <v>65</v>
      </c>
    </row>
    <row r="7623" spans="1:8" x14ac:dyDescent="0.3">
      <c r="A7623" t="s">
        <v>4066</v>
      </c>
      <c r="B7623">
        <v>7622</v>
      </c>
      <c r="C7623" t="s">
        <v>4626</v>
      </c>
      <c r="D7623" t="s">
        <v>4627</v>
      </c>
      <c r="E7623" t="s">
        <v>4628</v>
      </c>
      <c r="F7623">
        <v>2</v>
      </c>
      <c r="G7623" s="9">
        <v>15</v>
      </c>
      <c r="H7623" s="9">
        <v>30</v>
      </c>
    </row>
    <row r="7624" spans="1:8" x14ac:dyDescent="0.3">
      <c r="A7624" t="s">
        <v>4067</v>
      </c>
      <c r="B7624">
        <v>7623</v>
      </c>
      <c r="C7624" t="s">
        <v>4644</v>
      </c>
      <c r="D7624" t="s">
        <v>4645</v>
      </c>
      <c r="E7624" t="s">
        <v>4646</v>
      </c>
      <c r="F7624">
        <v>1</v>
      </c>
      <c r="G7624" s="9">
        <v>18</v>
      </c>
      <c r="H7624" s="9">
        <v>18</v>
      </c>
    </row>
    <row r="7625" spans="1:8" x14ac:dyDescent="0.3">
      <c r="A7625" t="s">
        <v>4068</v>
      </c>
      <c r="B7625">
        <v>7624</v>
      </c>
      <c r="C7625" t="s">
        <v>4649</v>
      </c>
      <c r="D7625" t="s">
        <v>4650</v>
      </c>
      <c r="E7625" t="s">
        <v>4637</v>
      </c>
      <c r="F7625">
        <v>1</v>
      </c>
      <c r="G7625" s="9">
        <v>65</v>
      </c>
      <c r="H7625" s="9">
        <v>65</v>
      </c>
    </row>
    <row r="7626" spans="1:8" x14ac:dyDescent="0.3">
      <c r="A7626" t="s">
        <v>4068</v>
      </c>
      <c r="B7626">
        <v>7625</v>
      </c>
      <c r="C7626" t="s">
        <v>4629</v>
      </c>
      <c r="D7626" t="s">
        <v>4630</v>
      </c>
      <c r="E7626" t="s">
        <v>4631</v>
      </c>
      <c r="F7626">
        <v>1</v>
      </c>
      <c r="G7626" s="9">
        <v>22</v>
      </c>
      <c r="H7626" s="9">
        <v>22</v>
      </c>
    </row>
    <row r="7627" spans="1:8" x14ac:dyDescent="0.3">
      <c r="A7627" t="s">
        <v>4068</v>
      </c>
      <c r="B7627">
        <v>7626</v>
      </c>
      <c r="C7627" t="s">
        <v>4644</v>
      </c>
      <c r="D7627" t="s">
        <v>4645</v>
      </c>
      <c r="E7627" t="s">
        <v>4646</v>
      </c>
      <c r="F7627">
        <v>1</v>
      </c>
      <c r="G7627" s="9">
        <v>18</v>
      </c>
      <c r="H7627" s="9">
        <v>18</v>
      </c>
    </row>
    <row r="7628" spans="1:8" x14ac:dyDescent="0.3">
      <c r="A7628" t="s">
        <v>4069</v>
      </c>
      <c r="B7628">
        <v>7627</v>
      </c>
      <c r="C7628" t="s">
        <v>4649</v>
      </c>
      <c r="D7628" t="s">
        <v>4650</v>
      </c>
      <c r="E7628" t="s">
        <v>4637</v>
      </c>
      <c r="F7628">
        <v>1</v>
      </c>
      <c r="G7628" s="9">
        <v>65</v>
      </c>
      <c r="H7628" s="9">
        <v>65</v>
      </c>
    </row>
    <row r="7629" spans="1:8" x14ac:dyDescent="0.3">
      <c r="A7629" t="s">
        <v>4070</v>
      </c>
      <c r="B7629">
        <v>7628</v>
      </c>
      <c r="C7629" t="s">
        <v>4642</v>
      </c>
      <c r="D7629" t="s">
        <v>4643</v>
      </c>
      <c r="E7629" t="s">
        <v>4634</v>
      </c>
      <c r="F7629">
        <v>2</v>
      </c>
      <c r="G7629" s="9">
        <v>12</v>
      </c>
      <c r="H7629" s="9">
        <v>24</v>
      </c>
    </row>
    <row r="7630" spans="1:8" x14ac:dyDescent="0.3">
      <c r="A7630" t="s">
        <v>4070</v>
      </c>
      <c r="B7630">
        <v>7629</v>
      </c>
      <c r="C7630" t="s">
        <v>4647</v>
      </c>
      <c r="D7630" t="s">
        <v>4648</v>
      </c>
      <c r="E7630" t="s">
        <v>4628</v>
      </c>
      <c r="F7630">
        <v>1</v>
      </c>
      <c r="G7630" s="9">
        <v>20</v>
      </c>
      <c r="H7630" s="9">
        <v>20</v>
      </c>
    </row>
    <row r="7631" spans="1:8" x14ac:dyDescent="0.3">
      <c r="A7631" t="s">
        <v>4071</v>
      </c>
      <c r="B7631">
        <v>7630</v>
      </c>
      <c r="C7631" t="s">
        <v>4649</v>
      </c>
      <c r="D7631" t="s">
        <v>4650</v>
      </c>
      <c r="E7631" t="s">
        <v>4637</v>
      </c>
      <c r="F7631">
        <v>1</v>
      </c>
      <c r="G7631" s="9">
        <v>65</v>
      </c>
      <c r="H7631" s="9">
        <v>65</v>
      </c>
    </row>
    <row r="7632" spans="1:8" x14ac:dyDescent="0.3">
      <c r="A7632" t="s">
        <v>4071</v>
      </c>
      <c r="B7632">
        <v>7631</v>
      </c>
      <c r="C7632" t="s">
        <v>4635</v>
      </c>
      <c r="D7632" t="s">
        <v>4636</v>
      </c>
      <c r="E7632" t="s">
        <v>4637</v>
      </c>
      <c r="F7632">
        <v>1</v>
      </c>
      <c r="G7632" s="9">
        <v>28</v>
      </c>
      <c r="H7632" s="9">
        <v>28</v>
      </c>
    </row>
    <row r="7633" spans="1:8" x14ac:dyDescent="0.3">
      <c r="A7633" t="s">
        <v>4071</v>
      </c>
      <c r="B7633">
        <v>7632</v>
      </c>
      <c r="C7633" t="s">
        <v>4642</v>
      </c>
      <c r="D7633" t="s">
        <v>4643</v>
      </c>
      <c r="E7633" t="s">
        <v>4634</v>
      </c>
      <c r="F7633">
        <v>2</v>
      </c>
      <c r="G7633" s="9">
        <v>12</v>
      </c>
      <c r="H7633" s="9">
        <v>24</v>
      </c>
    </row>
    <row r="7634" spans="1:8" x14ac:dyDescent="0.3">
      <c r="A7634" t="s">
        <v>4073</v>
      </c>
      <c r="B7634">
        <v>7633</v>
      </c>
      <c r="C7634" t="s">
        <v>4638</v>
      </c>
      <c r="D7634" t="s">
        <v>4639</v>
      </c>
      <c r="E7634" t="s">
        <v>4637</v>
      </c>
      <c r="F7634">
        <v>1</v>
      </c>
      <c r="G7634" s="9">
        <v>24</v>
      </c>
      <c r="H7634" s="9">
        <v>24</v>
      </c>
    </row>
    <row r="7635" spans="1:8" x14ac:dyDescent="0.3">
      <c r="A7635" t="s">
        <v>4073</v>
      </c>
      <c r="B7635">
        <v>7634</v>
      </c>
      <c r="C7635" t="s">
        <v>4644</v>
      </c>
      <c r="D7635" t="s">
        <v>4645</v>
      </c>
      <c r="E7635" t="s">
        <v>4646</v>
      </c>
      <c r="F7635">
        <v>2</v>
      </c>
      <c r="G7635" s="9">
        <v>18</v>
      </c>
      <c r="H7635" s="9">
        <v>36</v>
      </c>
    </row>
    <row r="7636" spans="1:8" x14ac:dyDescent="0.3">
      <c r="A7636" t="s">
        <v>4074</v>
      </c>
      <c r="B7636">
        <v>7635</v>
      </c>
      <c r="C7636" t="s">
        <v>4629</v>
      </c>
      <c r="D7636" t="s">
        <v>4630</v>
      </c>
      <c r="E7636" t="s">
        <v>4631</v>
      </c>
      <c r="F7636">
        <v>1</v>
      </c>
      <c r="G7636" s="9">
        <v>22</v>
      </c>
      <c r="H7636" s="9">
        <v>22</v>
      </c>
    </row>
    <row r="7637" spans="1:8" x14ac:dyDescent="0.3">
      <c r="A7637" t="s">
        <v>4075</v>
      </c>
      <c r="B7637">
        <v>7636</v>
      </c>
      <c r="C7637" t="s">
        <v>4626</v>
      </c>
      <c r="D7637" t="s">
        <v>4627</v>
      </c>
      <c r="E7637" t="s">
        <v>4628</v>
      </c>
      <c r="F7637">
        <v>1</v>
      </c>
      <c r="G7637" s="9">
        <v>15</v>
      </c>
      <c r="H7637" s="9">
        <v>15</v>
      </c>
    </row>
    <row r="7638" spans="1:8" x14ac:dyDescent="0.3">
      <c r="A7638" t="s">
        <v>4075</v>
      </c>
      <c r="B7638">
        <v>7637</v>
      </c>
      <c r="C7638" t="s">
        <v>4638</v>
      </c>
      <c r="D7638" t="s">
        <v>4639</v>
      </c>
      <c r="E7638" t="s">
        <v>4637</v>
      </c>
      <c r="F7638">
        <v>1</v>
      </c>
      <c r="G7638" s="9">
        <v>24</v>
      </c>
      <c r="H7638" s="9">
        <v>24</v>
      </c>
    </row>
    <row r="7639" spans="1:8" x14ac:dyDescent="0.3">
      <c r="A7639" t="s">
        <v>4075</v>
      </c>
      <c r="B7639">
        <v>7638</v>
      </c>
      <c r="C7639" t="s">
        <v>4649</v>
      </c>
      <c r="D7639" t="s">
        <v>4650</v>
      </c>
      <c r="E7639" t="s">
        <v>4637</v>
      </c>
      <c r="F7639">
        <v>2</v>
      </c>
      <c r="G7639" s="9">
        <v>65</v>
      </c>
      <c r="H7639" s="9">
        <v>130</v>
      </c>
    </row>
    <row r="7640" spans="1:8" x14ac:dyDescent="0.3">
      <c r="A7640" t="s">
        <v>4076</v>
      </c>
      <c r="B7640">
        <v>7639</v>
      </c>
      <c r="C7640" t="s">
        <v>4632</v>
      </c>
      <c r="D7640" t="s">
        <v>4633</v>
      </c>
      <c r="E7640" t="s">
        <v>4634</v>
      </c>
      <c r="F7640">
        <v>1</v>
      </c>
      <c r="G7640" s="9">
        <v>16</v>
      </c>
      <c r="H7640" s="9">
        <v>16</v>
      </c>
    </row>
    <row r="7641" spans="1:8" x14ac:dyDescent="0.3">
      <c r="A7641" t="s">
        <v>4077</v>
      </c>
      <c r="B7641">
        <v>7640</v>
      </c>
      <c r="C7641" t="s">
        <v>4629</v>
      </c>
      <c r="D7641" t="s">
        <v>4630</v>
      </c>
      <c r="E7641" t="s">
        <v>4631</v>
      </c>
      <c r="F7641">
        <v>1</v>
      </c>
      <c r="G7641" s="9">
        <v>22</v>
      </c>
      <c r="H7641" s="9">
        <v>22</v>
      </c>
    </row>
    <row r="7642" spans="1:8" x14ac:dyDescent="0.3">
      <c r="A7642" t="s">
        <v>4077</v>
      </c>
      <c r="B7642">
        <v>7641</v>
      </c>
      <c r="C7642" t="s">
        <v>4642</v>
      </c>
      <c r="D7642" t="s">
        <v>4643</v>
      </c>
      <c r="E7642" t="s">
        <v>4634</v>
      </c>
      <c r="F7642">
        <v>1</v>
      </c>
      <c r="G7642" s="9">
        <v>12</v>
      </c>
      <c r="H7642" s="9">
        <v>12</v>
      </c>
    </row>
    <row r="7643" spans="1:8" x14ac:dyDescent="0.3">
      <c r="A7643" t="s">
        <v>4078</v>
      </c>
      <c r="B7643">
        <v>7642</v>
      </c>
      <c r="C7643" t="s">
        <v>4649</v>
      </c>
      <c r="D7643" t="s">
        <v>4650</v>
      </c>
      <c r="E7643" t="s">
        <v>4637</v>
      </c>
      <c r="F7643">
        <v>1</v>
      </c>
      <c r="G7643" s="9">
        <v>65</v>
      </c>
      <c r="H7643" s="9">
        <v>65</v>
      </c>
    </row>
    <row r="7644" spans="1:8" x14ac:dyDescent="0.3">
      <c r="A7644" t="s">
        <v>4078</v>
      </c>
      <c r="B7644">
        <v>7643</v>
      </c>
      <c r="C7644" t="s">
        <v>4644</v>
      </c>
      <c r="D7644" t="s">
        <v>4645</v>
      </c>
      <c r="E7644" t="s">
        <v>4646</v>
      </c>
      <c r="F7644">
        <v>1</v>
      </c>
      <c r="G7644" s="9">
        <v>18</v>
      </c>
      <c r="H7644" s="9">
        <v>18</v>
      </c>
    </row>
    <row r="7645" spans="1:8" x14ac:dyDescent="0.3">
      <c r="A7645" t="s">
        <v>4079</v>
      </c>
      <c r="B7645">
        <v>7644</v>
      </c>
      <c r="C7645" t="s">
        <v>4644</v>
      </c>
      <c r="D7645" t="s">
        <v>4645</v>
      </c>
      <c r="E7645" t="s">
        <v>4646</v>
      </c>
      <c r="F7645">
        <v>1</v>
      </c>
      <c r="G7645" s="9">
        <v>18</v>
      </c>
      <c r="H7645" s="9">
        <v>18</v>
      </c>
    </row>
    <row r="7646" spans="1:8" x14ac:dyDescent="0.3">
      <c r="A7646" t="s">
        <v>4079</v>
      </c>
      <c r="B7646">
        <v>7645</v>
      </c>
      <c r="C7646" t="s">
        <v>4638</v>
      </c>
      <c r="D7646" t="s">
        <v>4639</v>
      </c>
      <c r="E7646" t="s">
        <v>4637</v>
      </c>
      <c r="F7646">
        <v>1</v>
      </c>
      <c r="G7646" s="9">
        <v>24</v>
      </c>
      <c r="H7646" s="9">
        <v>24</v>
      </c>
    </row>
    <row r="7647" spans="1:8" x14ac:dyDescent="0.3">
      <c r="A7647" t="s">
        <v>4080</v>
      </c>
      <c r="B7647">
        <v>7646</v>
      </c>
      <c r="C7647" t="s">
        <v>4638</v>
      </c>
      <c r="D7647" t="s">
        <v>4639</v>
      </c>
      <c r="E7647" t="s">
        <v>4637</v>
      </c>
      <c r="F7647">
        <v>2</v>
      </c>
      <c r="G7647" s="9">
        <v>24</v>
      </c>
      <c r="H7647" s="9">
        <v>48</v>
      </c>
    </row>
    <row r="7648" spans="1:8" x14ac:dyDescent="0.3">
      <c r="A7648" t="s">
        <v>4080</v>
      </c>
      <c r="B7648">
        <v>7647</v>
      </c>
      <c r="C7648" t="s">
        <v>4635</v>
      </c>
      <c r="D7648" t="s">
        <v>4636</v>
      </c>
      <c r="E7648" t="s">
        <v>4637</v>
      </c>
      <c r="F7648">
        <v>1</v>
      </c>
      <c r="G7648" s="9">
        <v>28</v>
      </c>
      <c r="H7648" s="9">
        <v>28</v>
      </c>
    </row>
    <row r="7649" spans="1:8" x14ac:dyDescent="0.3">
      <c r="A7649" t="s">
        <v>4080</v>
      </c>
      <c r="B7649">
        <v>7648</v>
      </c>
      <c r="C7649" t="s">
        <v>4647</v>
      </c>
      <c r="D7649" t="s">
        <v>4648</v>
      </c>
      <c r="E7649" t="s">
        <v>4628</v>
      </c>
      <c r="F7649">
        <v>1</v>
      </c>
      <c r="G7649" s="9">
        <v>20</v>
      </c>
      <c r="H7649" s="9">
        <v>20</v>
      </c>
    </row>
    <row r="7650" spans="1:8" x14ac:dyDescent="0.3">
      <c r="A7650" t="s">
        <v>4080</v>
      </c>
      <c r="B7650">
        <v>7649</v>
      </c>
      <c r="C7650" t="s">
        <v>4626</v>
      </c>
      <c r="D7650" t="s">
        <v>4627</v>
      </c>
      <c r="E7650" t="s">
        <v>4628</v>
      </c>
      <c r="F7650">
        <v>2</v>
      </c>
      <c r="G7650" s="9">
        <v>15</v>
      </c>
      <c r="H7650" s="9">
        <v>30</v>
      </c>
    </row>
    <row r="7651" spans="1:8" x14ac:dyDescent="0.3">
      <c r="A7651" t="s">
        <v>4081</v>
      </c>
      <c r="B7651">
        <v>7650</v>
      </c>
      <c r="C7651" t="s">
        <v>4638</v>
      </c>
      <c r="D7651" t="s">
        <v>4639</v>
      </c>
      <c r="E7651" t="s">
        <v>4637</v>
      </c>
      <c r="F7651">
        <v>1</v>
      </c>
      <c r="G7651" s="9">
        <v>24</v>
      </c>
      <c r="H7651" s="9">
        <v>24</v>
      </c>
    </row>
    <row r="7652" spans="1:8" x14ac:dyDescent="0.3">
      <c r="A7652" t="s">
        <v>4081</v>
      </c>
      <c r="B7652">
        <v>7651</v>
      </c>
      <c r="C7652" t="s">
        <v>4640</v>
      </c>
      <c r="D7652" t="s">
        <v>4641</v>
      </c>
      <c r="E7652" t="s">
        <v>4637</v>
      </c>
      <c r="F7652">
        <v>1</v>
      </c>
      <c r="G7652" s="9">
        <v>32</v>
      </c>
      <c r="H7652" s="9">
        <v>32</v>
      </c>
    </row>
    <row r="7653" spans="1:8" x14ac:dyDescent="0.3">
      <c r="A7653" t="s">
        <v>4081</v>
      </c>
      <c r="B7653">
        <v>7652</v>
      </c>
      <c r="C7653" t="s">
        <v>4649</v>
      </c>
      <c r="D7653" t="s">
        <v>4650</v>
      </c>
      <c r="E7653" t="s">
        <v>4637</v>
      </c>
      <c r="F7653">
        <v>2</v>
      </c>
      <c r="G7653" s="9">
        <v>65</v>
      </c>
      <c r="H7653" s="9">
        <v>130</v>
      </c>
    </row>
    <row r="7654" spans="1:8" x14ac:dyDescent="0.3">
      <c r="A7654" t="s">
        <v>4081</v>
      </c>
      <c r="B7654">
        <v>7653</v>
      </c>
      <c r="C7654" t="s">
        <v>4647</v>
      </c>
      <c r="D7654" t="s">
        <v>4648</v>
      </c>
      <c r="E7654" t="s">
        <v>4628</v>
      </c>
      <c r="F7654">
        <v>1</v>
      </c>
      <c r="G7654" s="9">
        <v>20</v>
      </c>
      <c r="H7654" s="9">
        <v>20</v>
      </c>
    </row>
    <row r="7655" spans="1:8" x14ac:dyDescent="0.3">
      <c r="A7655" t="s">
        <v>4082</v>
      </c>
      <c r="B7655">
        <v>7654</v>
      </c>
      <c r="C7655" t="s">
        <v>4632</v>
      </c>
      <c r="D7655" t="s">
        <v>4633</v>
      </c>
      <c r="E7655" t="s">
        <v>4634</v>
      </c>
      <c r="F7655">
        <v>1</v>
      </c>
      <c r="G7655" s="9">
        <v>16</v>
      </c>
      <c r="H7655" s="9">
        <v>16</v>
      </c>
    </row>
    <row r="7656" spans="1:8" x14ac:dyDescent="0.3">
      <c r="A7656" t="s">
        <v>4083</v>
      </c>
      <c r="B7656">
        <v>7655</v>
      </c>
      <c r="C7656" t="s">
        <v>4647</v>
      </c>
      <c r="D7656" t="s">
        <v>4648</v>
      </c>
      <c r="E7656" t="s">
        <v>4628</v>
      </c>
      <c r="F7656">
        <v>1</v>
      </c>
      <c r="G7656" s="9">
        <v>20</v>
      </c>
      <c r="H7656" s="9">
        <v>20</v>
      </c>
    </row>
    <row r="7657" spans="1:8" x14ac:dyDescent="0.3">
      <c r="A7657" t="s">
        <v>4083</v>
      </c>
      <c r="B7657">
        <v>7656</v>
      </c>
      <c r="C7657" t="s">
        <v>4640</v>
      </c>
      <c r="D7657" t="s">
        <v>4641</v>
      </c>
      <c r="E7657" t="s">
        <v>4637</v>
      </c>
      <c r="F7657">
        <v>1</v>
      </c>
      <c r="G7657" s="9">
        <v>32</v>
      </c>
      <c r="H7657" s="9">
        <v>32</v>
      </c>
    </row>
    <row r="7658" spans="1:8" x14ac:dyDescent="0.3">
      <c r="A7658" t="s">
        <v>4084</v>
      </c>
      <c r="B7658">
        <v>7657</v>
      </c>
      <c r="C7658" t="s">
        <v>4644</v>
      </c>
      <c r="D7658" t="s">
        <v>4645</v>
      </c>
      <c r="E7658" t="s">
        <v>4646</v>
      </c>
      <c r="F7658">
        <v>2</v>
      </c>
      <c r="G7658" s="9">
        <v>18</v>
      </c>
      <c r="H7658" s="9">
        <v>36</v>
      </c>
    </row>
    <row r="7659" spans="1:8" x14ac:dyDescent="0.3">
      <c r="A7659" t="s">
        <v>4084</v>
      </c>
      <c r="B7659">
        <v>7658</v>
      </c>
      <c r="C7659" t="s">
        <v>4649</v>
      </c>
      <c r="D7659" t="s">
        <v>4650</v>
      </c>
      <c r="E7659" t="s">
        <v>4637</v>
      </c>
      <c r="F7659">
        <v>1</v>
      </c>
      <c r="G7659" s="9">
        <v>65</v>
      </c>
      <c r="H7659" s="9">
        <v>65</v>
      </c>
    </row>
    <row r="7660" spans="1:8" x14ac:dyDescent="0.3">
      <c r="A7660" t="s">
        <v>4084</v>
      </c>
      <c r="B7660">
        <v>7659</v>
      </c>
      <c r="C7660" t="s">
        <v>4638</v>
      </c>
      <c r="D7660" t="s">
        <v>4639</v>
      </c>
      <c r="E7660" t="s">
        <v>4637</v>
      </c>
      <c r="F7660">
        <v>1</v>
      </c>
      <c r="G7660" s="9">
        <v>24</v>
      </c>
      <c r="H7660" s="9">
        <v>24</v>
      </c>
    </row>
    <row r="7661" spans="1:8" x14ac:dyDescent="0.3">
      <c r="A7661" t="s">
        <v>4084</v>
      </c>
      <c r="B7661">
        <v>7660</v>
      </c>
      <c r="C7661" t="s">
        <v>4642</v>
      </c>
      <c r="D7661" t="s">
        <v>4643</v>
      </c>
      <c r="E7661" t="s">
        <v>4634</v>
      </c>
      <c r="F7661">
        <v>1</v>
      </c>
      <c r="G7661" s="9">
        <v>12</v>
      </c>
      <c r="H7661" s="9">
        <v>12</v>
      </c>
    </row>
    <row r="7662" spans="1:8" x14ac:dyDescent="0.3">
      <c r="A7662" t="s">
        <v>4085</v>
      </c>
      <c r="B7662">
        <v>7661</v>
      </c>
      <c r="C7662" t="s">
        <v>4635</v>
      </c>
      <c r="D7662" t="s">
        <v>4636</v>
      </c>
      <c r="E7662" t="s">
        <v>4637</v>
      </c>
      <c r="F7662">
        <v>1</v>
      </c>
      <c r="G7662" s="9">
        <v>28</v>
      </c>
      <c r="H7662" s="9">
        <v>28</v>
      </c>
    </row>
    <row r="7663" spans="1:8" x14ac:dyDescent="0.3">
      <c r="A7663" t="s">
        <v>4085</v>
      </c>
      <c r="B7663">
        <v>7662</v>
      </c>
      <c r="C7663" t="s">
        <v>4647</v>
      </c>
      <c r="D7663" t="s">
        <v>4648</v>
      </c>
      <c r="E7663" t="s">
        <v>4628</v>
      </c>
      <c r="F7663">
        <v>2</v>
      </c>
      <c r="G7663" s="9">
        <v>20</v>
      </c>
      <c r="H7663" s="9">
        <v>40</v>
      </c>
    </row>
    <row r="7664" spans="1:8" x14ac:dyDescent="0.3">
      <c r="A7664" t="s">
        <v>4085</v>
      </c>
      <c r="B7664">
        <v>7663</v>
      </c>
      <c r="C7664" t="s">
        <v>4632</v>
      </c>
      <c r="D7664" t="s">
        <v>4633</v>
      </c>
      <c r="E7664" t="s">
        <v>4634</v>
      </c>
      <c r="F7664">
        <v>1</v>
      </c>
      <c r="G7664" s="9">
        <v>16</v>
      </c>
      <c r="H7664" s="9">
        <v>16</v>
      </c>
    </row>
    <row r="7665" spans="1:8" x14ac:dyDescent="0.3">
      <c r="A7665" t="s">
        <v>4086</v>
      </c>
      <c r="B7665">
        <v>7664</v>
      </c>
      <c r="C7665" t="s">
        <v>4640</v>
      </c>
      <c r="D7665" t="s">
        <v>4641</v>
      </c>
      <c r="E7665" t="s">
        <v>4637</v>
      </c>
      <c r="F7665">
        <v>1</v>
      </c>
      <c r="G7665" s="9">
        <v>32</v>
      </c>
      <c r="H7665" s="9">
        <v>32</v>
      </c>
    </row>
    <row r="7666" spans="1:8" x14ac:dyDescent="0.3">
      <c r="A7666" t="s">
        <v>4086</v>
      </c>
      <c r="B7666">
        <v>7665</v>
      </c>
      <c r="C7666" t="s">
        <v>4629</v>
      </c>
      <c r="D7666" t="s">
        <v>4630</v>
      </c>
      <c r="E7666" t="s">
        <v>4631</v>
      </c>
      <c r="F7666">
        <v>1</v>
      </c>
      <c r="G7666" s="9">
        <v>22</v>
      </c>
      <c r="H7666" s="9">
        <v>22</v>
      </c>
    </row>
    <row r="7667" spans="1:8" x14ac:dyDescent="0.3">
      <c r="A7667" t="s">
        <v>4086</v>
      </c>
      <c r="B7667">
        <v>7666</v>
      </c>
      <c r="C7667" t="s">
        <v>4647</v>
      </c>
      <c r="D7667" t="s">
        <v>4648</v>
      </c>
      <c r="E7667" t="s">
        <v>4628</v>
      </c>
      <c r="F7667">
        <v>1</v>
      </c>
      <c r="G7667" s="9">
        <v>20</v>
      </c>
      <c r="H7667" s="9">
        <v>20</v>
      </c>
    </row>
    <row r="7668" spans="1:8" x14ac:dyDescent="0.3">
      <c r="A7668" t="s">
        <v>4086</v>
      </c>
      <c r="B7668">
        <v>7667</v>
      </c>
      <c r="C7668" t="s">
        <v>4635</v>
      </c>
      <c r="D7668" t="s">
        <v>4636</v>
      </c>
      <c r="E7668" t="s">
        <v>4637</v>
      </c>
      <c r="F7668">
        <v>2</v>
      </c>
      <c r="G7668" s="9">
        <v>28</v>
      </c>
      <c r="H7668" s="9">
        <v>56</v>
      </c>
    </row>
    <row r="7669" spans="1:8" x14ac:dyDescent="0.3">
      <c r="A7669" t="s">
        <v>4087</v>
      </c>
      <c r="B7669">
        <v>7668</v>
      </c>
      <c r="C7669" t="s">
        <v>4632</v>
      </c>
      <c r="D7669" t="s">
        <v>4633</v>
      </c>
      <c r="E7669" t="s">
        <v>4634</v>
      </c>
      <c r="F7669">
        <v>1</v>
      </c>
      <c r="G7669" s="9">
        <v>16</v>
      </c>
      <c r="H7669" s="9">
        <v>16</v>
      </c>
    </row>
    <row r="7670" spans="1:8" x14ac:dyDescent="0.3">
      <c r="A7670" t="s">
        <v>4088</v>
      </c>
      <c r="B7670">
        <v>7669</v>
      </c>
      <c r="C7670" t="s">
        <v>4632</v>
      </c>
      <c r="D7670" t="s">
        <v>4633</v>
      </c>
      <c r="E7670" t="s">
        <v>4634</v>
      </c>
      <c r="F7670">
        <v>1</v>
      </c>
      <c r="G7670" s="9">
        <v>16</v>
      </c>
      <c r="H7670" s="9">
        <v>16</v>
      </c>
    </row>
    <row r="7671" spans="1:8" x14ac:dyDescent="0.3">
      <c r="A7671" t="s">
        <v>4088</v>
      </c>
      <c r="B7671">
        <v>7670</v>
      </c>
      <c r="C7671" t="s">
        <v>4635</v>
      </c>
      <c r="D7671" t="s">
        <v>4636</v>
      </c>
      <c r="E7671" t="s">
        <v>4637</v>
      </c>
      <c r="F7671">
        <v>2</v>
      </c>
      <c r="G7671" s="9">
        <v>28</v>
      </c>
      <c r="H7671" s="9">
        <v>56</v>
      </c>
    </row>
    <row r="7672" spans="1:8" x14ac:dyDescent="0.3">
      <c r="A7672" t="s">
        <v>4088</v>
      </c>
      <c r="B7672">
        <v>7671</v>
      </c>
      <c r="C7672" t="s">
        <v>4629</v>
      </c>
      <c r="D7672" t="s">
        <v>4630</v>
      </c>
      <c r="E7672" t="s">
        <v>4631</v>
      </c>
      <c r="F7672">
        <v>1</v>
      </c>
      <c r="G7672" s="9">
        <v>22</v>
      </c>
      <c r="H7672" s="9">
        <v>22</v>
      </c>
    </row>
    <row r="7673" spans="1:8" x14ac:dyDescent="0.3">
      <c r="A7673" t="s">
        <v>4088</v>
      </c>
      <c r="B7673">
        <v>7672</v>
      </c>
      <c r="C7673" t="s">
        <v>4647</v>
      </c>
      <c r="D7673" t="s">
        <v>4648</v>
      </c>
      <c r="E7673" t="s">
        <v>4628</v>
      </c>
      <c r="F7673">
        <v>2</v>
      </c>
      <c r="G7673" s="9">
        <v>20</v>
      </c>
      <c r="H7673" s="9">
        <v>40</v>
      </c>
    </row>
    <row r="7674" spans="1:8" x14ac:dyDescent="0.3">
      <c r="A7674" t="s">
        <v>4089</v>
      </c>
      <c r="B7674">
        <v>7673</v>
      </c>
      <c r="C7674" t="s">
        <v>4632</v>
      </c>
      <c r="D7674" t="s">
        <v>4633</v>
      </c>
      <c r="E7674" t="s">
        <v>4634</v>
      </c>
      <c r="F7674">
        <v>1</v>
      </c>
      <c r="G7674" s="9">
        <v>16</v>
      </c>
      <c r="H7674" s="9">
        <v>16</v>
      </c>
    </row>
    <row r="7675" spans="1:8" x14ac:dyDescent="0.3">
      <c r="A7675" t="s">
        <v>4090</v>
      </c>
      <c r="B7675">
        <v>7674</v>
      </c>
      <c r="C7675" t="s">
        <v>4629</v>
      </c>
      <c r="D7675" t="s">
        <v>4630</v>
      </c>
      <c r="E7675" t="s">
        <v>4631</v>
      </c>
      <c r="F7675">
        <v>2</v>
      </c>
      <c r="G7675" s="9">
        <v>22</v>
      </c>
      <c r="H7675" s="9">
        <v>44</v>
      </c>
    </row>
    <row r="7676" spans="1:8" x14ac:dyDescent="0.3">
      <c r="A7676" t="s">
        <v>4090</v>
      </c>
      <c r="B7676">
        <v>7675</v>
      </c>
      <c r="C7676" t="s">
        <v>4635</v>
      </c>
      <c r="D7676" t="s">
        <v>4636</v>
      </c>
      <c r="E7676" t="s">
        <v>4637</v>
      </c>
      <c r="F7676">
        <v>2</v>
      </c>
      <c r="G7676" s="9">
        <v>28</v>
      </c>
      <c r="H7676" s="9">
        <v>56</v>
      </c>
    </row>
    <row r="7677" spans="1:8" x14ac:dyDescent="0.3">
      <c r="A7677" t="s">
        <v>4090</v>
      </c>
      <c r="B7677">
        <v>7676</v>
      </c>
      <c r="C7677" t="s">
        <v>4632</v>
      </c>
      <c r="D7677" t="s">
        <v>4633</v>
      </c>
      <c r="E7677" t="s">
        <v>4634</v>
      </c>
      <c r="F7677">
        <v>1</v>
      </c>
      <c r="G7677" s="9">
        <v>16</v>
      </c>
      <c r="H7677" s="9">
        <v>16</v>
      </c>
    </row>
    <row r="7678" spans="1:8" x14ac:dyDescent="0.3">
      <c r="A7678" t="s">
        <v>4090</v>
      </c>
      <c r="B7678">
        <v>7677</v>
      </c>
      <c r="C7678" t="s">
        <v>4647</v>
      </c>
      <c r="D7678" t="s">
        <v>4648</v>
      </c>
      <c r="E7678" t="s">
        <v>4628</v>
      </c>
      <c r="F7678">
        <v>1</v>
      </c>
      <c r="G7678" s="9">
        <v>20</v>
      </c>
      <c r="H7678" s="9">
        <v>20</v>
      </c>
    </row>
    <row r="7679" spans="1:8" x14ac:dyDescent="0.3">
      <c r="A7679" t="s">
        <v>4091</v>
      </c>
      <c r="B7679">
        <v>7678</v>
      </c>
      <c r="C7679" t="s">
        <v>4642</v>
      </c>
      <c r="D7679" t="s">
        <v>4643</v>
      </c>
      <c r="E7679" t="s">
        <v>4634</v>
      </c>
      <c r="F7679">
        <v>1</v>
      </c>
      <c r="G7679" s="9">
        <v>12</v>
      </c>
      <c r="H7679" s="9">
        <v>12</v>
      </c>
    </row>
    <row r="7680" spans="1:8" x14ac:dyDescent="0.3">
      <c r="A7680" t="s">
        <v>4091</v>
      </c>
      <c r="B7680">
        <v>7679</v>
      </c>
      <c r="C7680" t="s">
        <v>4644</v>
      </c>
      <c r="D7680" t="s">
        <v>4645</v>
      </c>
      <c r="E7680" t="s">
        <v>4646</v>
      </c>
      <c r="F7680">
        <v>1</v>
      </c>
      <c r="G7680" s="9">
        <v>18</v>
      </c>
      <c r="H7680" s="9">
        <v>18</v>
      </c>
    </row>
    <row r="7681" spans="1:8" x14ac:dyDescent="0.3">
      <c r="A7681" t="s">
        <v>4091</v>
      </c>
      <c r="B7681">
        <v>7680</v>
      </c>
      <c r="C7681" t="s">
        <v>4640</v>
      </c>
      <c r="D7681" t="s">
        <v>4641</v>
      </c>
      <c r="E7681" t="s">
        <v>4637</v>
      </c>
      <c r="F7681">
        <v>2</v>
      </c>
      <c r="G7681" s="9">
        <v>32</v>
      </c>
      <c r="H7681" s="9">
        <v>64</v>
      </c>
    </row>
    <row r="7682" spans="1:8" x14ac:dyDescent="0.3">
      <c r="A7682" t="s">
        <v>4092</v>
      </c>
      <c r="B7682">
        <v>7681</v>
      </c>
      <c r="C7682" t="s">
        <v>4629</v>
      </c>
      <c r="D7682" t="s">
        <v>4630</v>
      </c>
      <c r="E7682" t="s">
        <v>4631</v>
      </c>
      <c r="F7682">
        <v>1</v>
      </c>
      <c r="G7682" s="9">
        <v>22</v>
      </c>
      <c r="H7682" s="9">
        <v>22</v>
      </c>
    </row>
    <row r="7683" spans="1:8" x14ac:dyDescent="0.3">
      <c r="A7683" t="s">
        <v>4093</v>
      </c>
      <c r="B7683">
        <v>7682</v>
      </c>
      <c r="C7683" t="s">
        <v>4647</v>
      </c>
      <c r="D7683" t="s">
        <v>4648</v>
      </c>
      <c r="E7683" t="s">
        <v>4628</v>
      </c>
      <c r="F7683">
        <v>1</v>
      </c>
      <c r="G7683" s="9">
        <v>20</v>
      </c>
      <c r="H7683" s="9">
        <v>20</v>
      </c>
    </row>
    <row r="7684" spans="1:8" x14ac:dyDescent="0.3">
      <c r="A7684" t="s">
        <v>4093</v>
      </c>
      <c r="B7684">
        <v>7683</v>
      </c>
      <c r="C7684" t="s">
        <v>4642</v>
      </c>
      <c r="D7684" t="s">
        <v>4643</v>
      </c>
      <c r="E7684" t="s">
        <v>4634</v>
      </c>
      <c r="F7684">
        <v>1</v>
      </c>
      <c r="G7684" s="9">
        <v>12</v>
      </c>
      <c r="H7684" s="9">
        <v>12</v>
      </c>
    </row>
    <row r="7685" spans="1:8" x14ac:dyDescent="0.3">
      <c r="A7685" t="s">
        <v>4093</v>
      </c>
      <c r="B7685">
        <v>7684</v>
      </c>
      <c r="C7685" t="s">
        <v>4632</v>
      </c>
      <c r="D7685" t="s">
        <v>4633</v>
      </c>
      <c r="E7685" t="s">
        <v>4634</v>
      </c>
      <c r="F7685">
        <v>2</v>
      </c>
      <c r="G7685" s="9">
        <v>16</v>
      </c>
      <c r="H7685" s="9">
        <v>32</v>
      </c>
    </row>
    <row r="7686" spans="1:8" x14ac:dyDescent="0.3">
      <c r="A7686" t="s">
        <v>4094</v>
      </c>
      <c r="B7686">
        <v>7685</v>
      </c>
      <c r="C7686" t="s">
        <v>4649</v>
      </c>
      <c r="D7686" t="s">
        <v>4650</v>
      </c>
      <c r="E7686" t="s">
        <v>4637</v>
      </c>
      <c r="F7686">
        <v>1</v>
      </c>
      <c r="G7686" s="9">
        <v>65</v>
      </c>
      <c r="H7686" s="9">
        <v>65</v>
      </c>
    </row>
    <row r="7687" spans="1:8" x14ac:dyDescent="0.3">
      <c r="A7687" t="s">
        <v>4094</v>
      </c>
      <c r="B7687">
        <v>7686</v>
      </c>
      <c r="C7687" t="s">
        <v>4638</v>
      </c>
      <c r="D7687" t="s">
        <v>4639</v>
      </c>
      <c r="E7687" t="s">
        <v>4637</v>
      </c>
      <c r="F7687">
        <v>1</v>
      </c>
      <c r="G7687" s="9">
        <v>24</v>
      </c>
      <c r="H7687" s="9">
        <v>24</v>
      </c>
    </row>
    <row r="7688" spans="1:8" x14ac:dyDescent="0.3">
      <c r="A7688" t="s">
        <v>4095</v>
      </c>
      <c r="B7688">
        <v>7687</v>
      </c>
      <c r="C7688" t="s">
        <v>4626</v>
      </c>
      <c r="D7688" t="s">
        <v>4627</v>
      </c>
      <c r="E7688" t="s">
        <v>4628</v>
      </c>
      <c r="F7688">
        <v>1</v>
      </c>
      <c r="G7688" s="9">
        <v>15</v>
      </c>
      <c r="H7688" s="9">
        <v>15</v>
      </c>
    </row>
    <row r="7689" spans="1:8" x14ac:dyDescent="0.3">
      <c r="A7689" t="s">
        <v>4095</v>
      </c>
      <c r="B7689">
        <v>7688</v>
      </c>
      <c r="C7689" t="s">
        <v>4640</v>
      </c>
      <c r="D7689" t="s">
        <v>4641</v>
      </c>
      <c r="E7689" t="s">
        <v>4637</v>
      </c>
      <c r="F7689">
        <v>1</v>
      </c>
      <c r="G7689" s="9">
        <v>32</v>
      </c>
      <c r="H7689" s="9">
        <v>32</v>
      </c>
    </row>
    <row r="7690" spans="1:8" x14ac:dyDescent="0.3">
      <c r="A7690" t="s">
        <v>4095</v>
      </c>
      <c r="B7690">
        <v>7689</v>
      </c>
      <c r="C7690" t="s">
        <v>4638</v>
      </c>
      <c r="D7690" t="s">
        <v>4639</v>
      </c>
      <c r="E7690" t="s">
        <v>4637</v>
      </c>
      <c r="F7690">
        <v>1</v>
      </c>
      <c r="G7690" s="9">
        <v>24</v>
      </c>
      <c r="H7690" s="9">
        <v>24</v>
      </c>
    </row>
    <row r="7691" spans="1:8" x14ac:dyDescent="0.3">
      <c r="A7691" t="s">
        <v>4095</v>
      </c>
      <c r="B7691">
        <v>7690</v>
      </c>
      <c r="C7691" t="s">
        <v>4644</v>
      </c>
      <c r="D7691" t="s">
        <v>4645</v>
      </c>
      <c r="E7691" t="s">
        <v>4646</v>
      </c>
      <c r="F7691">
        <v>1</v>
      </c>
      <c r="G7691" s="9">
        <v>18</v>
      </c>
      <c r="H7691" s="9">
        <v>18</v>
      </c>
    </row>
    <row r="7692" spans="1:8" x14ac:dyDescent="0.3">
      <c r="A7692" t="s">
        <v>4096</v>
      </c>
      <c r="B7692">
        <v>7691</v>
      </c>
      <c r="C7692" t="s">
        <v>4649</v>
      </c>
      <c r="D7692" t="s">
        <v>4650</v>
      </c>
      <c r="E7692" t="s">
        <v>4637</v>
      </c>
      <c r="F7692">
        <v>1</v>
      </c>
      <c r="G7692" s="9">
        <v>65</v>
      </c>
      <c r="H7692" s="9">
        <v>65</v>
      </c>
    </row>
    <row r="7693" spans="1:8" x14ac:dyDescent="0.3">
      <c r="A7693" t="s">
        <v>4096</v>
      </c>
      <c r="B7693">
        <v>7692</v>
      </c>
      <c r="C7693" t="s">
        <v>4640</v>
      </c>
      <c r="D7693" t="s">
        <v>4641</v>
      </c>
      <c r="E7693" t="s">
        <v>4637</v>
      </c>
      <c r="F7693">
        <v>2</v>
      </c>
      <c r="G7693" s="9">
        <v>32</v>
      </c>
      <c r="H7693" s="9">
        <v>64</v>
      </c>
    </row>
    <row r="7694" spans="1:8" x14ac:dyDescent="0.3">
      <c r="A7694" t="s">
        <v>4096</v>
      </c>
      <c r="B7694">
        <v>7693</v>
      </c>
      <c r="C7694" t="s">
        <v>4638</v>
      </c>
      <c r="D7694" t="s">
        <v>4639</v>
      </c>
      <c r="E7694" t="s">
        <v>4637</v>
      </c>
      <c r="F7694">
        <v>2</v>
      </c>
      <c r="G7694" s="9">
        <v>24</v>
      </c>
      <c r="H7694" s="9">
        <v>48</v>
      </c>
    </row>
    <row r="7695" spans="1:8" x14ac:dyDescent="0.3">
      <c r="A7695" t="s">
        <v>4097</v>
      </c>
      <c r="B7695">
        <v>7694</v>
      </c>
      <c r="C7695" t="s">
        <v>4629</v>
      </c>
      <c r="D7695" t="s">
        <v>4630</v>
      </c>
      <c r="E7695" t="s">
        <v>4631</v>
      </c>
      <c r="F7695">
        <v>1</v>
      </c>
      <c r="G7695" s="9">
        <v>22</v>
      </c>
      <c r="H7695" s="9">
        <v>22</v>
      </c>
    </row>
    <row r="7696" spans="1:8" x14ac:dyDescent="0.3">
      <c r="A7696" t="s">
        <v>4097</v>
      </c>
      <c r="B7696">
        <v>7695</v>
      </c>
      <c r="C7696" t="s">
        <v>4632</v>
      </c>
      <c r="D7696" t="s">
        <v>4633</v>
      </c>
      <c r="E7696" t="s">
        <v>4634</v>
      </c>
      <c r="F7696">
        <v>1</v>
      </c>
      <c r="G7696" s="9">
        <v>16</v>
      </c>
      <c r="H7696" s="9">
        <v>16</v>
      </c>
    </row>
    <row r="7697" spans="1:8" x14ac:dyDescent="0.3">
      <c r="A7697" t="s">
        <v>4098</v>
      </c>
      <c r="B7697">
        <v>7696</v>
      </c>
      <c r="C7697" t="s">
        <v>4642</v>
      </c>
      <c r="D7697" t="s">
        <v>4643</v>
      </c>
      <c r="E7697" t="s">
        <v>4634</v>
      </c>
      <c r="F7697">
        <v>1</v>
      </c>
      <c r="G7697" s="9">
        <v>12</v>
      </c>
      <c r="H7697" s="9">
        <v>12</v>
      </c>
    </row>
    <row r="7698" spans="1:8" x14ac:dyDescent="0.3">
      <c r="A7698" t="s">
        <v>4098</v>
      </c>
      <c r="B7698">
        <v>7697</v>
      </c>
      <c r="C7698" t="s">
        <v>4632</v>
      </c>
      <c r="D7698" t="s">
        <v>4633</v>
      </c>
      <c r="E7698" t="s">
        <v>4634</v>
      </c>
      <c r="F7698">
        <v>2</v>
      </c>
      <c r="G7698" s="9">
        <v>16</v>
      </c>
      <c r="H7698" s="9">
        <v>32</v>
      </c>
    </row>
    <row r="7699" spans="1:8" x14ac:dyDescent="0.3">
      <c r="A7699" t="s">
        <v>4099</v>
      </c>
      <c r="B7699">
        <v>7698</v>
      </c>
      <c r="C7699" t="s">
        <v>4626</v>
      </c>
      <c r="D7699" t="s">
        <v>4627</v>
      </c>
      <c r="E7699" t="s">
        <v>4628</v>
      </c>
      <c r="F7699">
        <v>1</v>
      </c>
      <c r="G7699" s="9">
        <v>15</v>
      </c>
      <c r="H7699" s="9">
        <v>15</v>
      </c>
    </row>
    <row r="7700" spans="1:8" x14ac:dyDescent="0.3">
      <c r="A7700" t="s">
        <v>4099</v>
      </c>
      <c r="B7700">
        <v>7699</v>
      </c>
      <c r="C7700" t="s">
        <v>4629</v>
      </c>
      <c r="D7700" t="s">
        <v>4630</v>
      </c>
      <c r="E7700" t="s">
        <v>4631</v>
      </c>
      <c r="F7700">
        <v>1</v>
      </c>
      <c r="G7700" s="9">
        <v>22</v>
      </c>
      <c r="H7700" s="9">
        <v>22</v>
      </c>
    </row>
    <row r="7701" spans="1:8" x14ac:dyDescent="0.3">
      <c r="A7701" t="s">
        <v>4099</v>
      </c>
      <c r="B7701">
        <v>7700</v>
      </c>
      <c r="C7701" t="s">
        <v>4649</v>
      </c>
      <c r="D7701" t="s">
        <v>4650</v>
      </c>
      <c r="E7701" t="s">
        <v>4637</v>
      </c>
      <c r="F7701">
        <v>1</v>
      </c>
      <c r="G7701" s="9">
        <v>65</v>
      </c>
      <c r="H7701" s="9">
        <v>65</v>
      </c>
    </row>
    <row r="7702" spans="1:8" x14ac:dyDescent="0.3">
      <c r="A7702" t="s">
        <v>4100</v>
      </c>
      <c r="B7702">
        <v>7701</v>
      </c>
      <c r="C7702" t="s">
        <v>4649</v>
      </c>
      <c r="D7702" t="s">
        <v>4650</v>
      </c>
      <c r="E7702" t="s">
        <v>4637</v>
      </c>
      <c r="F7702">
        <v>1</v>
      </c>
      <c r="G7702" s="9">
        <v>65</v>
      </c>
      <c r="H7702" s="9">
        <v>65</v>
      </c>
    </row>
    <row r="7703" spans="1:8" x14ac:dyDescent="0.3">
      <c r="A7703" t="s">
        <v>4100</v>
      </c>
      <c r="B7703">
        <v>7702</v>
      </c>
      <c r="C7703" t="s">
        <v>4635</v>
      </c>
      <c r="D7703" t="s">
        <v>4636</v>
      </c>
      <c r="E7703" t="s">
        <v>4637</v>
      </c>
      <c r="F7703">
        <v>1</v>
      </c>
      <c r="G7703" s="9">
        <v>28</v>
      </c>
      <c r="H7703" s="9">
        <v>28</v>
      </c>
    </row>
    <row r="7704" spans="1:8" x14ac:dyDescent="0.3">
      <c r="A7704" t="s">
        <v>4100</v>
      </c>
      <c r="B7704">
        <v>7703</v>
      </c>
      <c r="C7704" t="s">
        <v>4647</v>
      </c>
      <c r="D7704" t="s">
        <v>4648</v>
      </c>
      <c r="E7704" t="s">
        <v>4628</v>
      </c>
      <c r="F7704">
        <v>1</v>
      </c>
      <c r="G7704" s="9">
        <v>20</v>
      </c>
      <c r="H7704" s="9">
        <v>20</v>
      </c>
    </row>
    <row r="7705" spans="1:8" x14ac:dyDescent="0.3">
      <c r="A7705" t="s">
        <v>4100</v>
      </c>
      <c r="B7705">
        <v>7704</v>
      </c>
      <c r="C7705" t="s">
        <v>4632</v>
      </c>
      <c r="D7705" t="s">
        <v>4633</v>
      </c>
      <c r="E7705" t="s">
        <v>4634</v>
      </c>
      <c r="F7705">
        <v>1</v>
      </c>
      <c r="G7705" s="9">
        <v>16</v>
      </c>
      <c r="H7705" s="9">
        <v>16</v>
      </c>
    </row>
    <row r="7706" spans="1:8" x14ac:dyDescent="0.3">
      <c r="A7706" t="s">
        <v>4102</v>
      </c>
      <c r="B7706">
        <v>7705</v>
      </c>
      <c r="C7706" t="s">
        <v>4626</v>
      </c>
      <c r="D7706" t="s">
        <v>4627</v>
      </c>
      <c r="E7706" t="s">
        <v>4628</v>
      </c>
      <c r="F7706">
        <v>1</v>
      </c>
      <c r="G7706" s="9">
        <v>15</v>
      </c>
      <c r="H7706" s="9">
        <v>15</v>
      </c>
    </row>
    <row r="7707" spans="1:8" x14ac:dyDescent="0.3">
      <c r="A7707" t="s">
        <v>4102</v>
      </c>
      <c r="B7707">
        <v>7706</v>
      </c>
      <c r="C7707" t="s">
        <v>4635</v>
      </c>
      <c r="D7707" t="s">
        <v>4636</v>
      </c>
      <c r="E7707" t="s">
        <v>4637</v>
      </c>
      <c r="F7707">
        <v>1</v>
      </c>
      <c r="G7707" s="9">
        <v>28</v>
      </c>
      <c r="H7707" s="9">
        <v>28</v>
      </c>
    </row>
    <row r="7708" spans="1:8" x14ac:dyDescent="0.3">
      <c r="A7708" t="s">
        <v>4102</v>
      </c>
      <c r="B7708">
        <v>7707</v>
      </c>
      <c r="C7708" t="s">
        <v>4638</v>
      </c>
      <c r="D7708" t="s">
        <v>4639</v>
      </c>
      <c r="E7708" t="s">
        <v>4637</v>
      </c>
      <c r="F7708">
        <v>1</v>
      </c>
      <c r="G7708" s="9">
        <v>24</v>
      </c>
      <c r="H7708" s="9">
        <v>24</v>
      </c>
    </row>
    <row r="7709" spans="1:8" x14ac:dyDescent="0.3">
      <c r="A7709" t="s">
        <v>4103</v>
      </c>
      <c r="B7709">
        <v>7708</v>
      </c>
      <c r="C7709" t="s">
        <v>4632</v>
      </c>
      <c r="D7709" t="s">
        <v>4633</v>
      </c>
      <c r="E7709" t="s">
        <v>4634</v>
      </c>
      <c r="F7709">
        <v>1</v>
      </c>
      <c r="G7709" s="9">
        <v>16</v>
      </c>
      <c r="H7709" s="9">
        <v>16</v>
      </c>
    </row>
    <row r="7710" spans="1:8" x14ac:dyDescent="0.3">
      <c r="A7710" t="s">
        <v>4104</v>
      </c>
      <c r="B7710">
        <v>7709</v>
      </c>
      <c r="C7710" t="s">
        <v>4640</v>
      </c>
      <c r="D7710" t="s">
        <v>4641</v>
      </c>
      <c r="E7710" t="s">
        <v>4637</v>
      </c>
      <c r="F7710">
        <v>1</v>
      </c>
      <c r="G7710" s="9">
        <v>32</v>
      </c>
      <c r="H7710" s="9">
        <v>32</v>
      </c>
    </row>
    <row r="7711" spans="1:8" x14ac:dyDescent="0.3">
      <c r="A7711" t="s">
        <v>4105</v>
      </c>
      <c r="B7711">
        <v>7710</v>
      </c>
      <c r="C7711" t="s">
        <v>4649</v>
      </c>
      <c r="D7711" t="s">
        <v>4650</v>
      </c>
      <c r="E7711" t="s">
        <v>4637</v>
      </c>
      <c r="F7711">
        <v>2</v>
      </c>
      <c r="G7711" s="9">
        <v>65</v>
      </c>
      <c r="H7711" s="9">
        <v>130</v>
      </c>
    </row>
    <row r="7712" spans="1:8" x14ac:dyDescent="0.3">
      <c r="A7712" t="s">
        <v>4106</v>
      </c>
      <c r="B7712">
        <v>7711</v>
      </c>
      <c r="C7712" t="s">
        <v>4638</v>
      </c>
      <c r="D7712" t="s">
        <v>4639</v>
      </c>
      <c r="E7712" t="s">
        <v>4637</v>
      </c>
      <c r="F7712">
        <v>1</v>
      </c>
      <c r="G7712" s="9">
        <v>24</v>
      </c>
      <c r="H7712" s="9">
        <v>24</v>
      </c>
    </row>
    <row r="7713" spans="1:8" x14ac:dyDescent="0.3">
      <c r="A7713" t="s">
        <v>4106</v>
      </c>
      <c r="B7713">
        <v>7712</v>
      </c>
      <c r="C7713" t="s">
        <v>4629</v>
      </c>
      <c r="D7713" t="s">
        <v>4630</v>
      </c>
      <c r="E7713" t="s">
        <v>4631</v>
      </c>
      <c r="F7713">
        <v>1</v>
      </c>
      <c r="G7713" s="9">
        <v>22</v>
      </c>
      <c r="H7713" s="9">
        <v>22</v>
      </c>
    </row>
    <row r="7714" spans="1:8" x14ac:dyDescent="0.3">
      <c r="A7714" t="s">
        <v>4106</v>
      </c>
      <c r="B7714">
        <v>7713</v>
      </c>
      <c r="C7714" t="s">
        <v>4640</v>
      </c>
      <c r="D7714" t="s">
        <v>4641</v>
      </c>
      <c r="E7714" t="s">
        <v>4637</v>
      </c>
      <c r="F7714">
        <v>1</v>
      </c>
      <c r="G7714" s="9">
        <v>32</v>
      </c>
      <c r="H7714" s="9">
        <v>32</v>
      </c>
    </row>
    <row r="7715" spans="1:8" x14ac:dyDescent="0.3">
      <c r="A7715" t="s">
        <v>4106</v>
      </c>
      <c r="B7715">
        <v>7714</v>
      </c>
      <c r="C7715" t="s">
        <v>4644</v>
      </c>
      <c r="D7715" t="s">
        <v>4645</v>
      </c>
      <c r="E7715" t="s">
        <v>4646</v>
      </c>
      <c r="F7715">
        <v>1</v>
      </c>
      <c r="G7715" s="9">
        <v>18</v>
      </c>
      <c r="H7715" s="9">
        <v>18</v>
      </c>
    </row>
    <row r="7716" spans="1:8" x14ac:dyDescent="0.3">
      <c r="A7716" t="s">
        <v>4107</v>
      </c>
      <c r="B7716">
        <v>7715</v>
      </c>
      <c r="C7716" t="s">
        <v>4626</v>
      </c>
      <c r="D7716" t="s">
        <v>4627</v>
      </c>
      <c r="E7716" t="s">
        <v>4628</v>
      </c>
      <c r="F7716">
        <v>1</v>
      </c>
      <c r="G7716" s="9">
        <v>15</v>
      </c>
      <c r="H7716" s="9">
        <v>15</v>
      </c>
    </row>
    <row r="7717" spans="1:8" x14ac:dyDescent="0.3">
      <c r="A7717" t="s">
        <v>4108</v>
      </c>
      <c r="B7717">
        <v>7716</v>
      </c>
      <c r="C7717" t="s">
        <v>4640</v>
      </c>
      <c r="D7717" t="s">
        <v>4641</v>
      </c>
      <c r="E7717" t="s">
        <v>4637</v>
      </c>
      <c r="F7717">
        <v>1</v>
      </c>
      <c r="G7717" s="9">
        <v>32</v>
      </c>
      <c r="H7717" s="9">
        <v>32</v>
      </c>
    </row>
    <row r="7718" spans="1:8" x14ac:dyDescent="0.3">
      <c r="A7718" t="s">
        <v>4108</v>
      </c>
      <c r="B7718">
        <v>7717</v>
      </c>
      <c r="C7718" t="s">
        <v>4629</v>
      </c>
      <c r="D7718" t="s">
        <v>4630</v>
      </c>
      <c r="E7718" t="s">
        <v>4631</v>
      </c>
      <c r="F7718">
        <v>1</v>
      </c>
      <c r="G7718" s="9">
        <v>22</v>
      </c>
      <c r="H7718" s="9">
        <v>22</v>
      </c>
    </row>
    <row r="7719" spans="1:8" x14ac:dyDescent="0.3">
      <c r="A7719" t="s">
        <v>4109</v>
      </c>
      <c r="B7719">
        <v>7718</v>
      </c>
      <c r="C7719" t="s">
        <v>4642</v>
      </c>
      <c r="D7719" t="s">
        <v>4643</v>
      </c>
      <c r="E7719" t="s">
        <v>4634</v>
      </c>
      <c r="F7719">
        <v>1</v>
      </c>
      <c r="G7719" s="9">
        <v>12</v>
      </c>
      <c r="H7719" s="9">
        <v>12</v>
      </c>
    </row>
    <row r="7720" spans="1:8" x14ac:dyDescent="0.3">
      <c r="A7720" t="s">
        <v>4109</v>
      </c>
      <c r="B7720">
        <v>7719</v>
      </c>
      <c r="C7720" t="s">
        <v>4649</v>
      </c>
      <c r="D7720" t="s">
        <v>4650</v>
      </c>
      <c r="E7720" t="s">
        <v>4637</v>
      </c>
      <c r="F7720">
        <v>1</v>
      </c>
      <c r="G7720" s="9">
        <v>65</v>
      </c>
      <c r="H7720" s="9">
        <v>65</v>
      </c>
    </row>
    <row r="7721" spans="1:8" x14ac:dyDescent="0.3">
      <c r="A7721" t="s">
        <v>4110</v>
      </c>
      <c r="B7721">
        <v>7720</v>
      </c>
      <c r="C7721" t="s">
        <v>4638</v>
      </c>
      <c r="D7721" t="s">
        <v>4639</v>
      </c>
      <c r="E7721" t="s">
        <v>4637</v>
      </c>
      <c r="F7721">
        <v>2</v>
      </c>
      <c r="G7721" s="9">
        <v>24</v>
      </c>
      <c r="H7721" s="9">
        <v>48</v>
      </c>
    </row>
    <row r="7722" spans="1:8" x14ac:dyDescent="0.3">
      <c r="A7722" t="s">
        <v>4110</v>
      </c>
      <c r="B7722">
        <v>7721</v>
      </c>
      <c r="C7722" t="s">
        <v>4640</v>
      </c>
      <c r="D7722" t="s">
        <v>4641</v>
      </c>
      <c r="E7722" t="s">
        <v>4637</v>
      </c>
      <c r="F7722">
        <v>1</v>
      </c>
      <c r="G7722" s="9">
        <v>32</v>
      </c>
      <c r="H7722" s="9">
        <v>32</v>
      </c>
    </row>
    <row r="7723" spans="1:8" x14ac:dyDescent="0.3">
      <c r="A7723" t="s">
        <v>4110</v>
      </c>
      <c r="B7723">
        <v>7722</v>
      </c>
      <c r="C7723" t="s">
        <v>4649</v>
      </c>
      <c r="D7723" t="s">
        <v>4650</v>
      </c>
      <c r="E7723" t="s">
        <v>4637</v>
      </c>
      <c r="F7723">
        <v>1</v>
      </c>
      <c r="G7723" s="9">
        <v>65</v>
      </c>
      <c r="H7723" s="9">
        <v>65</v>
      </c>
    </row>
    <row r="7724" spans="1:8" x14ac:dyDescent="0.3">
      <c r="A7724" t="s">
        <v>4110</v>
      </c>
      <c r="B7724">
        <v>7723</v>
      </c>
      <c r="C7724" t="s">
        <v>4629</v>
      </c>
      <c r="D7724" t="s">
        <v>4630</v>
      </c>
      <c r="E7724" t="s">
        <v>4631</v>
      </c>
      <c r="F7724">
        <v>1</v>
      </c>
      <c r="G7724" s="9">
        <v>22</v>
      </c>
      <c r="H7724" s="9">
        <v>22</v>
      </c>
    </row>
    <row r="7725" spans="1:8" x14ac:dyDescent="0.3">
      <c r="A7725" t="s">
        <v>4111</v>
      </c>
      <c r="B7725">
        <v>7724</v>
      </c>
      <c r="C7725" t="s">
        <v>4644</v>
      </c>
      <c r="D7725" t="s">
        <v>4645</v>
      </c>
      <c r="E7725" t="s">
        <v>4646</v>
      </c>
      <c r="F7725">
        <v>1</v>
      </c>
      <c r="G7725" s="9">
        <v>18</v>
      </c>
      <c r="H7725" s="9">
        <v>18</v>
      </c>
    </row>
    <row r="7726" spans="1:8" x14ac:dyDescent="0.3">
      <c r="A7726" t="s">
        <v>4112</v>
      </c>
      <c r="B7726">
        <v>7725</v>
      </c>
      <c r="C7726" t="s">
        <v>4644</v>
      </c>
      <c r="D7726" t="s">
        <v>4645</v>
      </c>
      <c r="E7726" t="s">
        <v>4646</v>
      </c>
      <c r="F7726">
        <v>1</v>
      </c>
      <c r="G7726" s="9">
        <v>18</v>
      </c>
      <c r="H7726" s="9">
        <v>18</v>
      </c>
    </row>
    <row r="7727" spans="1:8" x14ac:dyDescent="0.3">
      <c r="A7727" t="s">
        <v>4112</v>
      </c>
      <c r="B7727">
        <v>7726</v>
      </c>
      <c r="C7727" t="s">
        <v>4635</v>
      </c>
      <c r="D7727" t="s">
        <v>4636</v>
      </c>
      <c r="E7727" t="s">
        <v>4637</v>
      </c>
      <c r="F7727">
        <v>1</v>
      </c>
      <c r="G7727" s="9">
        <v>28</v>
      </c>
      <c r="H7727" s="9">
        <v>28</v>
      </c>
    </row>
    <row r="7728" spans="1:8" x14ac:dyDescent="0.3">
      <c r="A7728" t="s">
        <v>4112</v>
      </c>
      <c r="B7728">
        <v>7727</v>
      </c>
      <c r="C7728" t="s">
        <v>4632</v>
      </c>
      <c r="D7728" t="s">
        <v>4633</v>
      </c>
      <c r="E7728" t="s">
        <v>4634</v>
      </c>
      <c r="F7728">
        <v>1</v>
      </c>
      <c r="G7728" s="9">
        <v>16</v>
      </c>
      <c r="H7728" s="9">
        <v>16</v>
      </c>
    </row>
    <row r="7729" spans="1:8" x14ac:dyDescent="0.3">
      <c r="A7729" t="s">
        <v>4113</v>
      </c>
      <c r="B7729">
        <v>7728</v>
      </c>
      <c r="C7729" t="s">
        <v>4649</v>
      </c>
      <c r="D7729" t="s">
        <v>4650</v>
      </c>
      <c r="E7729" t="s">
        <v>4637</v>
      </c>
      <c r="F7729">
        <v>1</v>
      </c>
      <c r="G7729" s="9">
        <v>65</v>
      </c>
      <c r="H7729" s="9">
        <v>65</v>
      </c>
    </row>
    <row r="7730" spans="1:8" x14ac:dyDescent="0.3">
      <c r="A7730" t="s">
        <v>4113</v>
      </c>
      <c r="B7730">
        <v>7729</v>
      </c>
      <c r="C7730" t="s">
        <v>4635</v>
      </c>
      <c r="D7730" t="s">
        <v>4636</v>
      </c>
      <c r="E7730" t="s">
        <v>4637</v>
      </c>
      <c r="F7730">
        <v>1</v>
      </c>
      <c r="G7730" s="9">
        <v>28</v>
      </c>
      <c r="H7730" s="9">
        <v>28</v>
      </c>
    </row>
    <row r="7731" spans="1:8" x14ac:dyDescent="0.3">
      <c r="A7731" t="s">
        <v>4114</v>
      </c>
      <c r="B7731">
        <v>7730</v>
      </c>
      <c r="C7731" t="s">
        <v>4649</v>
      </c>
      <c r="D7731" t="s">
        <v>4650</v>
      </c>
      <c r="E7731" t="s">
        <v>4637</v>
      </c>
      <c r="F7731">
        <v>1</v>
      </c>
      <c r="G7731" s="9">
        <v>65</v>
      </c>
      <c r="H7731" s="9">
        <v>65</v>
      </c>
    </row>
    <row r="7732" spans="1:8" x14ac:dyDescent="0.3">
      <c r="A7732" t="s">
        <v>4115</v>
      </c>
      <c r="B7732">
        <v>7731</v>
      </c>
      <c r="C7732" t="s">
        <v>4626</v>
      </c>
      <c r="D7732" t="s">
        <v>4627</v>
      </c>
      <c r="E7732" t="s">
        <v>4628</v>
      </c>
      <c r="F7732">
        <v>1</v>
      </c>
      <c r="G7732" s="9">
        <v>15</v>
      </c>
      <c r="H7732" s="9">
        <v>15</v>
      </c>
    </row>
    <row r="7733" spans="1:8" x14ac:dyDescent="0.3">
      <c r="A7733" t="s">
        <v>4115</v>
      </c>
      <c r="B7733">
        <v>7732</v>
      </c>
      <c r="C7733" t="s">
        <v>4632</v>
      </c>
      <c r="D7733" t="s">
        <v>4633</v>
      </c>
      <c r="E7733" t="s">
        <v>4634</v>
      </c>
      <c r="F7733">
        <v>1</v>
      </c>
      <c r="G7733" s="9">
        <v>16</v>
      </c>
      <c r="H7733" s="9">
        <v>16</v>
      </c>
    </row>
    <row r="7734" spans="1:8" x14ac:dyDescent="0.3">
      <c r="A7734" t="s">
        <v>4115</v>
      </c>
      <c r="B7734">
        <v>7733</v>
      </c>
      <c r="C7734" t="s">
        <v>4644</v>
      </c>
      <c r="D7734" t="s">
        <v>4645</v>
      </c>
      <c r="E7734" t="s">
        <v>4646</v>
      </c>
      <c r="F7734">
        <v>1</v>
      </c>
      <c r="G7734" s="9">
        <v>18</v>
      </c>
      <c r="H7734" s="9">
        <v>18</v>
      </c>
    </row>
    <row r="7735" spans="1:8" x14ac:dyDescent="0.3">
      <c r="A7735" t="s">
        <v>4115</v>
      </c>
      <c r="B7735">
        <v>7734</v>
      </c>
      <c r="C7735" t="s">
        <v>4649</v>
      </c>
      <c r="D7735" t="s">
        <v>4650</v>
      </c>
      <c r="E7735" t="s">
        <v>4637</v>
      </c>
      <c r="F7735">
        <v>1</v>
      </c>
      <c r="G7735" s="9">
        <v>65</v>
      </c>
      <c r="H7735" s="9">
        <v>65</v>
      </c>
    </row>
    <row r="7736" spans="1:8" x14ac:dyDescent="0.3">
      <c r="A7736" t="s">
        <v>4116</v>
      </c>
      <c r="B7736">
        <v>7735</v>
      </c>
      <c r="C7736" t="s">
        <v>4635</v>
      </c>
      <c r="D7736" t="s">
        <v>4636</v>
      </c>
      <c r="E7736" t="s">
        <v>4637</v>
      </c>
      <c r="F7736">
        <v>2</v>
      </c>
      <c r="G7736" s="9">
        <v>28</v>
      </c>
      <c r="H7736" s="9">
        <v>56</v>
      </c>
    </row>
    <row r="7737" spans="1:8" x14ac:dyDescent="0.3">
      <c r="A7737" t="s">
        <v>4118</v>
      </c>
      <c r="B7737">
        <v>7736</v>
      </c>
      <c r="C7737" t="s">
        <v>4649</v>
      </c>
      <c r="D7737" t="s">
        <v>4650</v>
      </c>
      <c r="E7737" t="s">
        <v>4637</v>
      </c>
      <c r="F7737">
        <v>1</v>
      </c>
      <c r="G7737" s="9">
        <v>65</v>
      </c>
      <c r="H7737" s="9">
        <v>65</v>
      </c>
    </row>
    <row r="7738" spans="1:8" x14ac:dyDescent="0.3">
      <c r="A7738" t="s">
        <v>4118</v>
      </c>
      <c r="B7738">
        <v>7737</v>
      </c>
      <c r="C7738" t="s">
        <v>4640</v>
      </c>
      <c r="D7738" t="s">
        <v>4641</v>
      </c>
      <c r="E7738" t="s">
        <v>4637</v>
      </c>
      <c r="F7738">
        <v>1</v>
      </c>
      <c r="G7738" s="9">
        <v>32</v>
      </c>
      <c r="H7738" s="9">
        <v>32</v>
      </c>
    </row>
    <row r="7739" spans="1:8" x14ac:dyDescent="0.3">
      <c r="A7739" t="s">
        <v>4119</v>
      </c>
      <c r="B7739">
        <v>7738</v>
      </c>
      <c r="C7739" t="s">
        <v>4626</v>
      </c>
      <c r="D7739" t="s">
        <v>4627</v>
      </c>
      <c r="E7739" t="s">
        <v>4628</v>
      </c>
      <c r="F7739">
        <v>1</v>
      </c>
      <c r="G7739" s="9">
        <v>15</v>
      </c>
      <c r="H7739" s="9">
        <v>15</v>
      </c>
    </row>
    <row r="7740" spans="1:8" x14ac:dyDescent="0.3">
      <c r="A7740" t="s">
        <v>4119</v>
      </c>
      <c r="B7740">
        <v>7739</v>
      </c>
      <c r="C7740" t="s">
        <v>4638</v>
      </c>
      <c r="D7740" t="s">
        <v>4639</v>
      </c>
      <c r="E7740" t="s">
        <v>4637</v>
      </c>
      <c r="F7740">
        <v>1</v>
      </c>
      <c r="G7740" s="9">
        <v>24</v>
      </c>
      <c r="H7740" s="9">
        <v>24</v>
      </c>
    </row>
    <row r="7741" spans="1:8" x14ac:dyDescent="0.3">
      <c r="A7741" t="s">
        <v>4119</v>
      </c>
      <c r="B7741">
        <v>7740</v>
      </c>
      <c r="C7741" t="s">
        <v>4635</v>
      </c>
      <c r="D7741" t="s">
        <v>4636</v>
      </c>
      <c r="E7741" t="s">
        <v>4637</v>
      </c>
      <c r="F7741">
        <v>1</v>
      </c>
      <c r="G7741" s="9">
        <v>28</v>
      </c>
      <c r="H7741" s="9">
        <v>28</v>
      </c>
    </row>
    <row r="7742" spans="1:8" x14ac:dyDescent="0.3">
      <c r="A7742" t="s">
        <v>4119</v>
      </c>
      <c r="B7742">
        <v>7741</v>
      </c>
      <c r="C7742" t="s">
        <v>4644</v>
      </c>
      <c r="D7742" t="s">
        <v>4645</v>
      </c>
      <c r="E7742" t="s">
        <v>4646</v>
      </c>
      <c r="F7742">
        <v>1</v>
      </c>
      <c r="G7742" s="9">
        <v>18</v>
      </c>
      <c r="H7742" s="9">
        <v>18</v>
      </c>
    </row>
    <row r="7743" spans="1:8" x14ac:dyDescent="0.3">
      <c r="A7743" t="s">
        <v>4120</v>
      </c>
      <c r="B7743">
        <v>7742</v>
      </c>
      <c r="C7743" t="s">
        <v>4632</v>
      </c>
      <c r="D7743" t="s">
        <v>4633</v>
      </c>
      <c r="E7743" t="s">
        <v>4634</v>
      </c>
      <c r="F7743">
        <v>1</v>
      </c>
      <c r="G7743" s="9">
        <v>16</v>
      </c>
      <c r="H7743" s="9">
        <v>16</v>
      </c>
    </row>
    <row r="7744" spans="1:8" x14ac:dyDescent="0.3">
      <c r="A7744" t="s">
        <v>4120</v>
      </c>
      <c r="B7744">
        <v>7743</v>
      </c>
      <c r="C7744" t="s">
        <v>4640</v>
      </c>
      <c r="D7744" t="s">
        <v>4641</v>
      </c>
      <c r="E7744" t="s">
        <v>4637</v>
      </c>
      <c r="F7744">
        <v>1</v>
      </c>
      <c r="G7744" s="9">
        <v>32</v>
      </c>
      <c r="H7744" s="9">
        <v>32</v>
      </c>
    </row>
    <row r="7745" spans="1:8" x14ac:dyDescent="0.3">
      <c r="A7745" t="s">
        <v>4121</v>
      </c>
      <c r="B7745">
        <v>7744</v>
      </c>
      <c r="C7745" t="s">
        <v>4647</v>
      </c>
      <c r="D7745" t="s">
        <v>4648</v>
      </c>
      <c r="E7745" t="s">
        <v>4628</v>
      </c>
      <c r="F7745">
        <v>1</v>
      </c>
      <c r="G7745" s="9">
        <v>20</v>
      </c>
      <c r="H7745" s="9">
        <v>20</v>
      </c>
    </row>
    <row r="7746" spans="1:8" x14ac:dyDescent="0.3">
      <c r="A7746" t="s">
        <v>4121</v>
      </c>
      <c r="B7746">
        <v>7745</v>
      </c>
      <c r="C7746" t="s">
        <v>4629</v>
      </c>
      <c r="D7746" t="s">
        <v>4630</v>
      </c>
      <c r="E7746" t="s">
        <v>4631</v>
      </c>
      <c r="F7746">
        <v>1</v>
      </c>
      <c r="G7746" s="9">
        <v>22</v>
      </c>
      <c r="H7746" s="9">
        <v>22</v>
      </c>
    </row>
    <row r="7747" spans="1:8" x14ac:dyDescent="0.3">
      <c r="A7747" t="s">
        <v>4122</v>
      </c>
      <c r="B7747">
        <v>7746</v>
      </c>
      <c r="C7747" t="s">
        <v>4649</v>
      </c>
      <c r="D7747" t="s">
        <v>4650</v>
      </c>
      <c r="E7747" t="s">
        <v>4637</v>
      </c>
      <c r="F7747">
        <v>2</v>
      </c>
      <c r="G7747" s="9">
        <v>65</v>
      </c>
      <c r="H7747" s="9">
        <v>130</v>
      </c>
    </row>
    <row r="7748" spans="1:8" x14ac:dyDescent="0.3">
      <c r="A7748" t="s">
        <v>4123</v>
      </c>
      <c r="B7748">
        <v>7747</v>
      </c>
      <c r="C7748" t="s">
        <v>4644</v>
      </c>
      <c r="D7748" t="s">
        <v>4645</v>
      </c>
      <c r="E7748" t="s">
        <v>4646</v>
      </c>
      <c r="F7748">
        <v>1</v>
      </c>
      <c r="G7748" s="9">
        <v>18</v>
      </c>
      <c r="H7748" s="9">
        <v>18</v>
      </c>
    </row>
    <row r="7749" spans="1:8" x14ac:dyDescent="0.3">
      <c r="A7749" t="s">
        <v>4124</v>
      </c>
      <c r="B7749">
        <v>7748</v>
      </c>
      <c r="C7749" t="s">
        <v>4647</v>
      </c>
      <c r="D7749" t="s">
        <v>4648</v>
      </c>
      <c r="E7749" t="s">
        <v>4628</v>
      </c>
      <c r="F7749">
        <v>1</v>
      </c>
      <c r="G7749" s="9">
        <v>20</v>
      </c>
      <c r="H7749" s="9">
        <v>20</v>
      </c>
    </row>
    <row r="7750" spans="1:8" x14ac:dyDescent="0.3">
      <c r="A7750" t="s">
        <v>4125</v>
      </c>
      <c r="B7750">
        <v>7749</v>
      </c>
      <c r="C7750" t="s">
        <v>4642</v>
      </c>
      <c r="D7750" t="s">
        <v>4643</v>
      </c>
      <c r="E7750" t="s">
        <v>4634</v>
      </c>
      <c r="F7750">
        <v>2</v>
      </c>
      <c r="G7750" s="9">
        <v>12</v>
      </c>
      <c r="H7750" s="9">
        <v>24</v>
      </c>
    </row>
    <row r="7751" spans="1:8" x14ac:dyDescent="0.3">
      <c r="A7751" t="s">
        <v>4125</v>
      </c>
      <c r="B7751">
        <v>7750</v>
      </c>
      <c r="C7751" t="s">
        <v>4626</v>
      </c>
      <c r="D7751" t="s">
        <v>4627</v>
      </c>
      <c r="E7751" t="s">
        <v>4628</v>
      </c>
      <c r="F7751">
        <v>1</v>
      </c>
      <c r="G7751" s="9">
        <v>15</v>
      </c>
      <c r="H7751" s="9">
        <v>15</v>
      </c>
    </row>
    <row r="7752" spans="1:8" x14ac:dyDescent="0.3">
      <c r="A7752" t="s">
        <v>4125</v>
      </c>
      <c r="B7752">
        <v>7751</v>
      </c>
      <c r="C7752" t="s">
        <v>4635</v>
      </c>
      <c r="D7752" t="s">
        <v>4636</v>
      </c>
      <c r="E7752" t="s">
        <v>4637</v>
      </c>
      <c r="F7752">
        <v>1</v>
      </c>
      <c r="G7752" s="9">
        <v>28</v>
      </c>
      <c r="H7752" s="9">
        <v>28</v>
      </c>
    </row>
    <row r="7753" spans="1:8" x14ac:dyDescent="0.3">
      <c r="A7753" t="s">
        <v>4125</v>
      </c>
      <c r="B7753">
        <v>7752</v>
      </c>
      <c r="C7753" t="s">
        <v>4638</v>
      </c>
      <c r="D7753" t="s">
        <v>4639</v>
      </c>
      <c r="E7753" t="s">
        <v>4637</v>
      </c>
      <c r="F7753">
        <v>1</v>
      </c>
      <c r="G7753" s="9">
        <v>24</v>
      </c>
      <c r="H7753" s="9">
        <v>24</v>
      </c>
    </row>
    <row r="7754" spans="1:8" x14ac:dyDescent="0.3">
      <c r="A7754" t="s">
        <v>4126</v>
      </c>
      <c r="B7754">
        <v>7753</v>
      </c>
      <c r="C7754" t="s">
        <v>4640</v>
      </c>
      <c r="D7754" t="s">
        <v>4641</v>
      </c>
      <c r="E7754" t="s">
        <v>4637</v>
      </c>
      <c r="F7754">
        <v>1</v>
      </c>
      <c r="G7754" s="9">
        <v>32</v>
      </c>
      <c r="H7754" s="9">
        <v>32</v>
      </c>
    </row>
    <row r="7755" spans="1:8" x14ac:dyDescent="0.3">
      <c r="A7755" t="s">
        <v>4127</v>
      </c>
      <c r="B7755">
        <v>7754</v>
      </c>
      <c r="C7755" t="s">
        <v>4649</v>
      </c>
      <c r="D7755" t="s">
        <v>4650</v>
      </c>
      <c r="E7755" t="s">
        <v>4637</v>
      </c>
      <c r="F7755">
        <v>2</v>
      </c>
      <c r="G7755" s="9">
        <v>65</v>
      </c>
      <c r="H7755" s="9">
        <v>130</v>
      </c>
    </row>
    <row r="7756" spans="1:8" x14ac:dyDescent="0.3">
      <c r="A7756" t="s">
        <v>4128</v>
      </c>
      <c r="B7756">
        <v>7755</v>
      </c>
      <c r="C7756" t="s">
        <v>4647</v>
      </c>
      <c r="D7756" t="s">
        <v>4648</v>
      </c>
      <c r="E7756" t="s">
        <v>4628</v>
      </c>
      <c r="F7756">
        <v>2</v>
      </c>
      <c r="G7756" s="9">
        <v>20</v>
      </c>
      <c r="H7756" s="9">
        <v>40</v>
      </c>
    </row>
    <row r="7757" spans="1:8" x14ac:dyDescent="0.3">
      <c r="A7757" t="s">
        <v>4129</v>
      </c>
      <c r="B7757">
        <v>7756</v>
      </c>
      <c r="C7757" t="s">
        <v>4647</v>
      </c>
      <c r="D7757" t="s">
        <v>4648</v>
      </c>
      <c r="E7757" t="s">
        <v>4628</v>
      </c>
      <c r="F7757">
        <v>2</v>
      </c>
      <c r="G7757" s="9">
        <v>20</v>
      </c>
      <c r="H7757" s="9">
        <v>40</v>
      </c>
    </row>
    <row r="7758" spans="1:8" x14ac:dyDescent="0.3">
      <c r="A7758" t="s">
        <v>4129</v>
      </c>
      <c r="B7758">
        <v>7757</v>
      </c>
      <c r="C7758" t="s">
        <v>4632</v>
      </c>
      <c r="D7758" t="s">
        <v>4633</v>
      </c>
      <c r="E7758" t="s">
        <v>4634</v>
      </c>
      <c r="F7758">
        <v>1</v>
      </c>
      <c r="G7758" s="9">
        <v>16</v>
      </c>
      <c r="H7758" s="9">
        <v>16</v>
      </c>
    </row>
    <row r="7759" spans="1:8" x14ac:dyDescent="0.3">
      <c r="A7759" t="s">
        <v>4129</v>
      </c>
      <c r="B7759">
        <v>7758</v>
      </c>
      <c r="C7759" t="s">
        <v>4626</v>
      </c>
      <c r="D7759" t="s">
        <v>4627</v>
      </c>
      <c r="E7759" t="s">
        <v>4628</v>
      </c>
      <c r="F7759">
        <v>2</v>
      </c>
      <c r="G7759" s="9">
        <v>15</v>
      </c>
      <c r="H7759" s="9">
        <v>30</v>
      </c>
    </row>
    <row r="7760" spans="1:8" x14ac:dyDescent="0.3">
      <c r="A7760" t="s">
        <v>4130</v>
      </c>
      <c r="B7760">
        <v>7759</v>
      </c>
      <c r="C7760" t="s">
        <v>4626</v>
      </c>
      <c r="D7760" t="s">
        <v>4627</v>
      </c>
      <c r="E7760" t="s">
        <v>4628</v>
      </c>
      <c r="F7760">
        <v>2</v>
      </c>
      <c r="G7760" s="9">
        <v>15</v>
      </c>
      <c r="H7760" s="9">
        <v>30</v>
      </c>
    </row>
    <row r="7761" spans="1:8" x14ac:dyDescent="0.3">
      <c r="A7761" t="s">
        <v>4130</v>
      </c>
      <c r="B7761">
        <v>7760</v>
      </c>
      <c r="C7761" t="s">
        <v>4638</v>
      </c>
      <c r="D7761" t="s">
        <v>4639</v>
      </c>
      <c r="E7761" t="s">
        <v>4637</v>
      </c>
      <c r="F7761">
        <v>1</v>
      </c>
      <c r="G7761" s="9">
        <v>24</v>
      </c>
      <c r="H7761" s="9">
        <v>24</v>
      </c>
    </row>
    <row r="7762" spans="1:8" x14ac:dyDescent="0.3">
      <c r="A7762" t="s">
        <v>4130</v>
      </c>
      <c r="B7762">
        <v>7761</v>
      </c>
      <c r="C7762" t="s">
        <v>4649</v>
      </c>
      <c r="D7762" t="s">
        <v>4650</v>
      </c>
      <c r="E7762" t="s">
        <v>4637</v>
      </c>
      <c r="F7762">
        <v>2</v>
      </c>
      <c r="G7762" s="9">
        <v>65</v>
      </c>
      <c r="H7762" s="9">
        <v>130</v>
      </c>
    </row>
    <row r="7763" spans="1:8" x14ac:dyDescent="0.3">
      <c r="A7763" t="s">
        <v>4130</v>
      </c>
      <c r="B7763">
        <v>7762</v>
      </c>
      <c r="C7763" t="s">
        <v>4635</v>
      </c>
      <c r="D7763" t="s">
        <v>4636</v>
      </c>
      <c r="E7763" t="s">
        <v>4637</v>
      </c>
      <c r="F7763">
        <v>1</v>
      </c>
      <c r="G7763" s="9">
        <v>28</v>
      </c>
      <c r="H7763" s="9">
        <v>28</v>
      </c>
    </row>
    <row r="7764" spans="1:8" x14ac:dyDescent="0.3">
      <c r="A7764" t="s">
        <v>4131</v>
      </c>
      <c r="B7764">
        <v>7763</v>
      </c>
      <c r="C7764" t="s">
        <v>4638</v>
      </c>
      <c r="D7764" t="s">
        <v>4639</v>
      </c>
      <c r="E7764" t="s">
        <v>4637</v>
      </c>
      <c r="F7764">
        <v>1</v>
      </c>
      <c r="G7764" s="9">
        <v>24</v>
      </c>
      <c r="H7764" s="9">
        <v>24</v>
      </c>
    </row>
    <row r="7765" spans="1:8" x14ac:dyDescent="0.3">
      <c r="A7765" t="s">
        <v>4131</v>
      </c>
      <c r="B7765">
        <v>7764</v>
      </c>
      <c r="C7765" t="s">
        <v>4629</v>
      </c>
      <c r="D7765" t="s">
        <v>4630</v>
      </c>
      <c r="E7765" t="s">
        <v>4631</v>
      </c>
      <c r="F7765">
        <v>1</v>
      </c>
      <c r="G7765" s="9">
        <v>22</v>
      </c>
      <c r="H7765" s="9">
        <v>22</v>
      </c>
    </row>
    <row r="7766" spans="1:8" x14ac:dyDescent="0.3">
      <c r="A7766" t="s">
        <v>4131</v>
      </c>
      <c r="B7766">
        <v>7765</v>
      </c>
      <c r="C7766" t="s">
        <v>4626</v>
      </c>
      <c r="D7766" t="s">
        <v>4627</v>
      </c>
      <c r="E7766" t="s">
        <v>4628</v>
      </c>
      <c r="F7766">
        <v>2</v>
      </c>
      <c r="G7766" s="9">
        <v>15</v>
      </c>
      <c r="H7766" s="9">
        <v>30</v>
      </c>
    </row>
    <row r="7767" spans="1:8" x14ac:dyDescent="0.3">
      <c r="A7767" t="s">
        <v>4131</v>
      </c>
      <c r="B7767">
        <v>7766</v>
      </c>
      <c r="C7767" t="s">
        <v>4632</v>
      </c>
      <c r="D7767" t="s">
        <v>4633</v>
      </c>
      <c r="E7767" t="s">
        <v>4634</v>
      </c>
      <c r="F7767">
        <v>2</v>
      </c>
      <c r="G7767" s="9">
        <v>16</v>
      </c>
      <c r="H7767" s="9">
        <v>32</v>
      </c>
    </row>
    <row r="7768" spans="1:8" x14ac:dyDescent="0.3">
      <c r="A7768" t="s">
        <v>4133</v>
      </c>
      <c r="B7768">
        <v>7767</v>
      </c>
      <c r="C7768" t="s">
        <v>4647</v>
      </c>
      <c r="D7768" t="s">
        <v>4648</v>
      </c>
      <c r="E7768" t="s">
        <v>4628</v>
      </c>
      <c r="F7768">
        <v>1</v>
      </c>
      <c r="G7768" s="9">
        <v>20</v>
      </c>
      <c r="H7768" s="9">
        <v>20</v>
      </c>
    </row>
    <row r="7769" spans="1:8" x14ac:dyDescent="0.3">
      <c r="A7769" t="s">
        <v>4133</v>
      </c>
      <c r="B7769">
        <v>7768</v>
      </c>
      <c r="C7769" t="s">
        <v>4629</v>
      </c>
      <c r="D7769" t="s">
        <v>4630</v>
      </c>
      <c r="E7769" t="s">
        <v>4631</v>
      </c>
      <c r="F7769">
        <v>1</v>
      </c>
      <c r="G7769" s="9">
        <v>22</v>
      </c>
      <c r="H7769" s="9">
        <v>22</v>
      </c>
    </row>
    <row r="7770" spans="1:8" x14ac:dyDescent="0.3">
      <c r="A7770" t="s">
        <v>4134</v>
      </c>
      <c r="B7770">
        <v>7769</v>
      </c>
      <c r="C7770" t="s">
        <v>4638</v>
      </c>
      <c r="D7770" t="s">
        <v>4639</v>
      </c>
      <c r="E7770" t="s">
        <v>4637</v>
      </c>
      <c r="F7770">
        <v>1</v>
      </c>
      <c r="G7770" s="9">
        <v>24</v>
      </c>
      <c r="H7770" s="9">
        <v>24</v>
      </c>
    </row>
    <row r="7771" spans="1:8" x14ac:dyDescent="0.3">
      <c r="A7771" t="s">
        <v>4134</v>
      </c>
      <c r="B7771">
        <v>7770</v>
      </c>
      <c r="C7771" t="s">
        <v>4629</v>
      </c>
      <c r="D7771" t="s">
        <v>4630</v>
      </c>
      <c r="E7771" t="s">
        <v>4631</v>
      </c>
      <c r="F7771">
        <v>1</v>
      </c>
      <c r="G7771" s="9">
        <v>22</v>
      </c>
      <c r="H7771" s="9">
        <v>22</v>
      </c>
    </row>
    <row r="7772" spans="1:8" x14ac:dyDescent="0.3">
      <c r="A7772" t="s">
        <v>4135</v>
      </c>
      <c r="B7772">
        <v>7771</v>
      </c>
      <c r="C7772" t="s">
        <v>4644</v>
      </c>
      <c r="D7772" t="s">
        <v>4645</v>
      </c>
      <c r="E7772" t="s">
        <v>4646</v>
      </c>
      <c r="F7772">
        <v>2</v>
      </c>
      <c r="G7772" s="9">
        <v>18</v>
      </c>
      <c r="H7772" s="9">
        <v>36</v>
      </c>
    </row>
    <row r="7773" spans="1:8" x14ac:dyDescent="0.3">
      <c r="A7773" t="s">
        <v>4135</v>
      </c>
      <c r="B7773">
        <v>7772</v>
      </c>
      <c r="C7773" t="s">
        <v>4647</v>
      </c>
      <c r="D7773" t="s">
        <v>4648</v>
      </c>
      <c r="E7773" t="s">
        <v>4628</v>
      </c>
      <c r="F7773">
        <v>1</v>
      </c>
      <c r="G7773" s="9">
        <v>20</v>
      </c>
      <c r="H7773" s="9">
        <v>20</v>
      </c>
    </row>
    <row r="7774" spans="1:8" x14ac:dyDescent="0.3">
      <c r="A7774" t="s">
        <v>4136</v>
      </c>
      <c r="B7774">
        <v>7773</v>
      </c>
      <c r="C7774" t="s">
        <v>4644</v>
      </c>
      <c r="D7774" t="s">
        <v>4645</v>
      </c>
      <c r="E7774" t="s">
        <v>4646</v>
      </c>
      <c r="F7774">
        <v>1</v>
      </c>
      <c r="G7774" s="9">
        <v>18</v>
      </c>
      <c r="H7774" s="9">
        <v>18</v>
      </c>
    </row>
    <row r="7775" spans="1:8" x14ac:dyDescent="0.3">
      <c r="A7775" t="s">
        <v>4136</v>
      </c>
      <c r="B7775">
        <v>7774</v>
      </c>
      <c r="C7775" t="s">
        <v>4635</v>
      </c>
      <c r="D7775" t="s">
        <v>4636</v>
      </c>
      <c r="E7775" t="s">
        <v>4637</v>
      </c>
      <c r="F7775">
        <v>1</v>
      </c>
      <c r="G7775" s="9">
        <v>28</v>
      </c>
      <c r="H7775" s="9">
        <v>28</v>
      </c>
    </row>
    <row r="7776" spans="1:8" x14ac:dyDescent="0.3">
      <c r="A7776" t="s">
        <v>4136</v>
      </c>
      <c r="B7776">
        <v>7775</v>
      </c>
      <c r="C7776" t="s">
        <v>4640</v>
      </c>
      <c r="D7776" t="s">
        <v>4641</v>
      </c>
      <c r="E7776" t="s">
        <v>4637</v>
      </c>
      <c r="F7776">
        <v>1</v>
      </c>
      <c r="G7776" s="9">
        <v>32</v>
      </c>
      <c r="H7776" s="9">
        <v>32</v>
      </c>
    </row>
    <row r="7777" spans="1:8" x14ac:dyDescent="0.3">
      <c r="A7777" t="s">
        <v>4137</v>
      </c>
      <c r="B7777">
        <v>7776</v>
      </c>
      <c r="C7777" t="s">
        <v>4638</v>
      </c>
      <c r="D7777" t="s">
        <v>4639</v>
      </c>
      <c r="E7777" t="s">
        <v>4637</v>
      </c>
      <c r="F7777">
        <v>2</v>
      </c>
      <c r="G7777" s="9">
        <v>24</v>
      </c>
      <c r="H7777" s="9">
        <v>48</v>
      </c>
    </row>
    <row r="7778" spans="1:8" x14ac:dyDescent="0.3">
      <c r="A7778" t="s">
        <v>4137</v>
      </c>
      <c r="B7778">
        <v>7777</v>
      </c>
      <c r="C7778" t="s">
        <v>4642</v>
      </c>
      <c r="D7778" t="s">
        <v>4643</v>
      </c>
      <c r="E7778" t="s">
        <v>4634</v>
      </c>
      <c r="F7778">
        <v>2</v>
      </c>
      <c r="G7778" s="9">
        <v>12</v>
      </c>
      <c r="H7778" s="9">
        <v>24</v>
      </c>
    </row>
    <row r="7779" spans="1:8" x14ac:dyDescent="0.3">
      <c r="A7779" t="s">
        <v>4138</v>
      </c>
      <c r="B7779">
        <v>7778</v>
      </c>
      <c r="C7779" t="s">
        <v>4629</v>
      </c>
      <c r="D7779" t="s">
        <v>4630</v>
      </c>
      <c r="E7779" t="s">
        <v>4631</v>
      </c>
      <c r="F7779">
        <v>1</v>
      </c>
      <c r="G7779" s="9">
        <v>22</v>
      </c>
      <c r="H7779" s="9">
        <v>22</v>
      </c>
    </row>
    <row r="7780" spans="1:8" x14ac:dyDescent="0.3">
      <c r="A7780" t="s">
        <v>4138</v>
      </c>
      <c r="B7780">
        <v>7779</v>
      </c>
      <c r="C7780" t="s">
        <v>4640</v>
      </c>
      <c r="D7780" t="s">
        <v>4641</v>
      </c>
      <c r="E7780" t="s">
        <v>4637</v>
      </c>
      <c r="F7780">
        <v>2</v>
      </c>
      <c r="G7780" s="9">
        <v>32</v>
      </c>
      <c r="H7780" s="9">
        <v>64</v>
      </c>
    </row>
    <row r="7781" spans="1:8" x14ac:dyDescent="0.3">
      <c r="A7781" t="s">
        <v>4139</v>
      </c>
      <c r="B7781">
        <v>7780</v>
      </c>
      <c r="C7781" t="s">
        <v>4647</v>
      </c>
      <c r="D7781" t="s">
        <v>4648</v>
      </c>
      <c r="E7781" t="s">
        <v>4628</v>
      </c>
      <c r="F7781">
        <v>2</v>
      </c>
      <c r="G7781" s="9">
        <v>20</v>
      </c>
      <c r="H7781" s="9">
        <v>40</v>
      </c>
    </row>
    <row r="7782" spans="1:8" x14ac:dyDescent="0.3">
      <c r="A7782" t="s">
        <v>4139</v>
      </c>
      <c r="B7782">
        <v>7781</v>
      </c>
      <c r="C7782" t="s">
        <v>4642</v>
      </c>
      <c r="D7782" t="s">
        <v>4643</v>
      </c>
      <c r="E7782" t="s">
        <v>4634</v>
      </c>
      <c r="F7782">
        <v>1</v>
      </c>
      <c r="G7782" s="9">
        <v>12</v>
      </c>
      <c r="H7782" s="9">
        <v>12</v>
      </c>
    </row>
    <row r="7783" spans="1:8" x14ac:dyDescent="0.3">
      <c r="A7783" t="s">
        <v>4140</v>
      </c>
      <c r="B7783">
        <v>7782</v>
      </c>
      <c r="C7783" t="s">
        <v>4647</v>
      </c>
      <c r="D7783" t="s">
        <v>4648</v>
      </c>
      <c r="E7783" t="s">
        <v>4628</v>
      </c>
      <c r="F7783">
        <v>1</v>
      </c>
      <c r="G7783" s="9">
        <v>20</v>
      </c>
      <c r="H7783" s="9">
        <v>20</v>
      </c>
    </row>
    <row r="7784" spans="1:8" x14ac:dyDescent="0.3">
      <c r="A7784" t="s">
        <v>4141</v>
      </c>
      <c r="B7784">
        <v>7783</v>
      </c>
      <c r="C7784" t="s">
        <v>4640</v>
      </c>
      <c r="D7784" t="s">
        <v>4641</v>
      </c>
      <c r="E7784" t="s">
        <v>4637</v>
      </c>
      <c r="F7784">
        <v>1</v>
      </c>
      <c r="G7784" s="9">
        <v>32</v>
      </c>
      <c r="H7784" s="9">
        <v>32</v>
      </c>
    </row>
    <row r="7785" spans="1:8" x14ac:dyDescent="0.3">
      <c r="A7785" t="s">
        <v>4141</v>
      </c>
      <c r="B7785">
        <v>7784</v>
      </c>
      <c r="C7785" t="s">
        <v>4626</v>
      </c>
      <c r="D7785" t="s">
        <v>4627</v>
      </c>
      <c r="E7785" t="s">
        <v>4628</v>
      </c>
      <c r="F7785">
        <v>1</v>
      </c>
      <c r="G7785" s="9">
        <v>15</v>
      </c>
      <c r="H7785" s="9">
        <v>15</v>
      </c>
    </row>
    <row r="7786" spans="1:8" x14ac:dyDescent="0.3">
      <c r="A7786" t="s">
        <v>4142</v>
      </c>
      <c r="B7786">
        <v>7785</v>
      </c>
      <c r="C7786" t="s">
        <v>4649</v>
      </c>
      <c r="D7786" t="s">
        <v>4650</v>
      </c>
      <c r="E7786" t="s">
        <v>4637</v>
      </c>
      <c r="F7786">
        <v>1</v>
      </c>
      <c r="G7786" s="9">
        <v>65</v>
      </c>
      <c r="H7786" s="9">
        <v>65</v>
      </c>
    </row>
    <row r="7787" spans="1:8" x14ac:dyDescent="0.3">
      <c r="A7787" t="s">
        <v>4142</v>
      </c>
      <c r="B7787">
        <v>7786</v>
      </c>
      <c r="C7787" t="s">
        <v>4644</v>
      </c>
      <c r="D7787" t="s">
        <v>4645</v>
      </c>
      <c r="E7787" t="s">
        <v>4646</v>
      </c>
      <c r="F7787">
        <v>2</v>
      </c>
      <c r="G7787" s="9">
        <v>18</v>
      </c>
      <c r="H7787" s="9">
        <v>36</v>
      </c>
    </row>
    <row r="7788" spans="1:8" x14ac:dyDescent="0.3">
      <c r="A7788" t="s">
        <v>4142</v>
      </c>
      <c r="B7788">
        <v>7787</v>
      </c>
      <c r="C7788" t="s">
        <v>4638</v>
      </c>
      <c r="D7788" t="s">
        <v>4639</v>
      </c>
      <c r="E7788" t="s">
        <v>4637</v>
      </c>
      <c r="F7788">
        <v>1</v>
      </c>
      <c r="G7788" s="9">
        <v>24</v>
      </c>
      <c r="H7788" s="9">
        <v>24</v>
      </c>
    </row>
    <row r="7789" spans="1:8" x14ac:dyDescent="0.3">
      <c r="A7789" t="s">
        <v>4143</v>
      </c>
      <c r="B7789">
        <v>7788</v>
      </c>
      <c r="C7789" t="s">
        <v>4629</v>
      </c>
      <c r="D7789" t="s">
        <v>4630</v>
      </c>
      <c r="E7789" t="s">
        <v>4631</v>
      </c>
      <c r="F7789">
        <v>1</v>
      </c>
      <c r="G7789" s="9">
        <v>22</v>
      </c>
      <c r="H7789" s="9">
        <v>22</v>
      </c>
    </row>
    <row r="7790" spans="1:8" x14ac:dyDescent="0.3">
      <c r="A7790" t="s">
        <v>4143</v>
      </c>
      <c r="B7790">
        <v>7789</v>
      </c>
      <c r="C7790" t="s">
        <v>4632</v>
      </c>
      <c r="D7790" t="s">
        <v>4633</v>
      </c>
      <c r="E7790" t="s">
        <v>4634</v>
      </c>
      <c r="F7790">
        <v>1</v>
      </c>
      <c r="G7790" s="9">
        <v>16</v>
      </c>
      <c r="H7790" s="9">
        <v>16</v>
      </c>
    </row>
    <row r="7791" spans="1:8" x14ac:dyDescent="0.3">
      <c r="A7791" t="s">
        <v>4144</v>
      </c>
      <c r="B7791">
        <v>7790</v>
      </c>
      <c r="C7791" t="s">
        <v>4649</v>
      </c>
      <c r="D7791" t="s">
        <v>4650</v>
      </c>
      <c r="E7791" t="s">
        <v>4637</v>
      </c>
      <c r="F7791">
        <v>1</v>
      </c>
      <c r="G7791" s="9">
        <v>65</v>
      </c>
      <c r="H7791" s="9">
        <v>65</v>
      </c>
    </row>
    <row r="7792" spans="1:8" x14ac:dyDescent="0.3">
      <c r="A7792" t="s">
        <v>4145</v>
      </c>
      <c r="B7792">
        <v>7791</v>
      </c>
      <c r="C7792" t="s">
        <v>4642</v>
      </c>
      <c r="D7792" t="s">
        <v>4643</v>
      </c>
      <c r="E7792" t="s">
        <v>4634</v>
      </c>
      <c r="F7792">
        <v>1</v>
      </c>
      <c r="G7792" s="9">
        <v>12</v>
      </c>
      <c r="H7792" s="9">
        <v>12</v>
      </c>
    </row>
    <row r="7793" spans="1:8" x14ac:dyDescent="0.3">
      <c r="A7793" t="s">
        <v>4145</v>
      </c>
      <c r="B7793">
        <v>7792</v>
      </c>
      <c r="C7793" t="s">
        <v>4649</v>
      </c>
      <c r="D7793" t="s">
        <v>4650</v>
      </c>
      <c r="E7793" t="s">
        <v>4637</v>
      </c>
      <c r="F7793">
        <v>1</v>
      </c>
      <c r="G7793" s="9">
        <v>65</v>
      </c>
      <c r="H7793" s="9">
        <v>65</v>
      </c>
    </row>
    <row r="7794" spans="1:8" x14ac:dyDescent="0.3">
      <c r="A7794" t="s">
        <v>4146</v>
      </c>
      <c r="B7794">
        <v>7793</v>
      </c>
      <c r="C7794" t="s">
        <v>4642</v>
      </c>
      <c r="D7794" t="s">
        <v>4643</v>
      </c>
      <c r="E7794" t="s">
        <v>4634</v>
      </c>
      <c r="F7794">
        <v>1</v>
      </c>
      <c r="G7794" s="9">
        <v>12</v>
      </c>
      <c r="H7794" s="9">
        <v>12</v>
      </c>
    </row>
    <row r="7795" spans="1:8" x14ac:dyDescent="0.3">
      <c r="A7795" t="s">
        <v>4147</v>
      </c>
      <c r="B7795">
        <v>7794</v>
      </c>
      <c r="C7795" t="s">
        <v>4647</v>
      </c>
      <c r="D7795" t="s">
        <v>4648</v>
      </c>
      <c r="E7795" t="s">
        <v>4628</v>
      </c>
      <c r="F7795">
        <v>1</v>
      </c>
      <c r="G7795" s="9">
        <v>20</v>
      </c>
      <c r="H7795" s="9">
        <v>20</v>
      </c>
    </row>
    <row r="7796" spans="1:8" x14ac:dyDescent="0.3">
      <c r="A7796" t="s">
        <v>4148</v>
      </c>
      <c r="B7796">
        <v>7795</v>
      </c>
      <c r="C7796" t="s">
        <v>4642</v>
      </c>
      <c r="D7796" t="s">
        <v>4643</v>
      </c>
      <c r="E7796" t="s">
        <v>4634</v>
      </c>
      <c r="F7796">
        <v>1</v>
      </c>
      <c r="G7796" s="9">
        <v>12</v>
      </c>
      <c r="H7796" s="9">
        <v>12</v>
      </c>
    </row>
    <row r="7797" spans="1:8" x14ac:dyDescent="0.3">
      <c r="A7797" t="s">
        <v>4148</v>
      </c>
      <c r="B7797">
        <v>7796</v>
      </c>
      <c r="C7797" t="s">
        <v>4647</v>
      </c>
      <c r="D7797" t="s">
        <v>4648</v>
      </c>
      <c r="E7797" t="s">
        <v>4628</v>
      </c>
      <c r="F7797">
        <v>2</v>
      </c>
      <c r="G7797" s="9">
        <v>20</v>
      </c>
      <c r="H7797" s="9">
        <v>40</v>
      </c>
    </row>
    <row r="7798" spans="1:8" x14ac:dyDescent="0.3">
      <c r="A7798" t="s">
        <v>4148</v>
      </c>
      <c r="B7798">
        <v>7797</v>
      </c>
      <c r="C7798" t="s">
        <v>4632</v>
      </c>
      <c r="D7798" t="s">
        <v>4633</v>
      </c>
      <c r="E7798" t="s">
        <v>4634</v>
      </c>
      <c r="F7798">
        <v>1</v>
      </c>
      <c r="G7798" s="9">
        <v>16</v>
      </c>
      <c r="H7798" s="9">
        <v>16</v>
      </c>
    </row>
    <row r="7799" spans="1:8" x14ac:dyDescent="0.3">
      <c r="A7799" t="s">
        <v>4148</v>
      </c>
      <c r="B7799">
        <v>7798</v>
      </c>
      <c r="C7799" t="s">
        <v>4640</v>
      </c>
      <c r="D7799" t="s">
        <v>4641</v>
      </c>
      <c r="E7799" t="s">
        <v>4637</v>
      </c>
      <c r="F7799">
        <v>2</v>
      </c>
      <c r="G7799" s="9">
        <v>32</v>
      </c>
      <c r="H7799" s="9">
        <v>64</v>
      </c>
    </row>
    <row r="7800" spans="1:8" x14ac:dyDescent="0.3">
      <c r="A7800" t="s">
        <v>4149</v>
      </c>
      <c r="B7800">
        <v>7799</v>
      </c>
      <c r="C7800" t="s">
        <v>4649</v>
      </c>
      <c r="D7800" t="s">
        <v>4650</v>
      </c>
      <c r="E7800" t="s">
        <v>4637</v>
      </c>
      <c r="F7800">
        <v>1</v>
      </c>
      <c r="G7800" s="9">
        <v>65</v>
      </c>
      <c r="H7800" s="9">
        <v>65</v>
      </c>
    </row>
    <row r="7801" spans="1:8" x14ac:dyDescent="0.3">
      <c r="A7801" t="s">
        <v>4149</v>
      </c>
      <c r="B7801">
        <v>7800</v>
      </c>
      <c r="C7801" t="s">
        <v>4640</v>
      </c>
      <c r="D7801" t="s">
        <v>4641</v>
      </c>
      <c r="E7801" t="s">
        <v>4637</v>
      </c>
      <c r="F7801">
        <v>2</v>
      </c>
      <c r="G7801" s="9">
        <v>32</v>
      </c>
      <c r="H7801" s="9">
        <v>64</v>
      </c>
    </row>
    <row r="7802" spans="1:8" x14ac:dyDescent="0.3">
      <c r="A7802" t="s">
        <v>4150</v>
      </c>
      <c r="B7802">
        <v>7801</v>
      </c>
      <c r="C7802" t="s">
        <v>4638</v>
      </c>
      <c r="D7802" t="s">
        <v>4639</v>
      </c>
      <c r="E7802" t="s">
        <v>4637</v>
      </c>
      <c r="F7802">
        <v>1</v>
      </c>
      <c r="G7802" s="9">
        <v>24</v>
      </c>
      <c r="H7802" s="9">
        <v>24</v>
      </c>
    </row>
    <row r="7803" spans="1:8" x14ac:dyDescent="0.3">
      <c r="A7803" t="s">
        <v>4150</v>
      </c>
      <c r="B7803">
        <v>7802</v>
      </c>
      <c r="C7803" t="s">
        <v>4635</v>
      </c>
      <c r="D7803" t="s">
        <v>4636</v>
      </c>
      <c r="E7803" t="s">
        <v>4637</v>
      </c>
      <c r="F7803">
        <v>1</v>
      </c>
      <c r="G7803" s="9">
        <v>28</v>
      </c>
      <c r="H7803" s="9">
        <v>28</v>
      </c>
    </row>
    <row r="7804" spans="1:8" x14ac:dyDescent="0.3">
      <c r="A7804" t="s">
        <v>4150</v>
      </c>
      <c r="B7804">
        <v>7803</v>
      </c>
      <c r="C7804" t="s">
        <v>4649</v>
      </c>
      <c r="D7804" t="s">
        <v>4650</v>
      </c>
      <c r="E7804" t="s">
        <v>4637</v>
      </c>
      <c r="F7804">
        <v>1</v>
      </c>
      <c r="G7804" s="9">
        <v>65</v>
      </c>
      <c r="H7804" s="9">
        <v>65</v>
      </c>
    </row>
    <row r="7805" spans="1:8" x14ac:dyDescent="0.3">
      <c r="A7805" t="s">
        <v>4150</v>
      </c>
      <c r="B7805">
        <v>7804</v>
      </c>
      <c r="C7805" t="s">
        <v>4629</v>
      </c>
      <c r="D7805" t="s">
        <v>4630</v>
      </c>
      <c r="E7805" t="s">
        <v>4631</v>
      </c>
      <c r="F7805">
        <v>2</v>
      </c>
      <c r="G7805" s="9">
        <v>22</v>
      </c>
      <c r="H7805" s="9">
        <v>44</v>
      </c>
    </row>
    <row r="7806" spans="1:8" x14ac:dyDescent="0.3">
      <c r="A7806" t="s">
        <v>4151</v>
      </c>
      <c r="B7806">
        <v>7805</v>
      </c>
      <c r="C7806" t="s">
        <v>4638</v>
      </c>
      <c r="D7806" t="s">
        <v>4639</v>
      </c>
      <c r="E7806" t="s">
        <v>4637</v>
      </c>
      <c r="F7806">
        <v>1</v>
      </c>
      <c r="G7806" s="9">
        <v>24</v>
      </c>
      <c r="H7806" s="9">
        <v>24</v>
      </c>
    </row>
    <row r="7807" spans="1:8" x14ac:dyDescent="0.3">
      <c r="A7807" t="s">
        <v>4151</v>
      </c>
      <c r="B7807">
        <v>7806</v>
      </c>
      <c r="C7807" t="s">
        <v>4640</v>
      </c>
      <c r="D7807" t="s">
        <v>4641</v>
      </c>
      <c r="E7807" t="s">
        <v>4637</v>
      </c>
      <c r="F7807">
        <v>1</v>
      </c>
      <c r="G7807" s="9">
        <v>32</v>
      </c>
      <c r="H7807" s="9">
        <v>32</v>
      </c>
    </row>
    <row r="7808" spans="1:8" x14ac:dyDescent="0.3">
      <c r="A7808" t="s">
        <v>4151</v>
      </c>
      <c r="B7808">
        <v>7807</v>
      </c>
      <c r="C7808" t="s">
        <v>4632</v>
      </c>
      <c r="D7808" t="s">
        <v>4633</v>
      </c>
      <c r="E7808" t="s">
        <v>4634</v>
      </c>
      <c r="F7808">
        <v>1</v>
      </c>
      <c r="G7808" s="9">
        <v>16</v>
      </c>
      <c r="H7808" s="9">
        <v>16</v>
      </c>
    </row>
    <row r="7809" spans="1:8" x14ac:dyDescent="0.3">
      <c r="A7809" t="s">
        <v>4152</v>
      </c>
      <c r="B7809">
        <v>7808</v>
      </c>
      <c r="C7809" t="s">
        <v>4642</v>
      </c>
      <c r="D7809" t="s">
        <v>4643</v>
      </c>
      <c r="E7809" t="s">
        <v>4634</v>
      </c>
      <c r="F7809">
        <v>1</v>
      </c>
      <c r="G7809" s="9">
        <v>12</v>
      </c>
      <c r="H7809" s="9">
        <v>12</v>
      </c>
    </row>
    <row r="7810" spans="1:8" x14ac:dyDescent="0.3">
      <c r="A7810" t="s">
        <v>4152</v>
      </c>
      <c r="B7810">
        <v>7809</v>
      </c>
      <c r="C7810" t="s">
        <v>4649</v>
      </c>
      <c r="D7810" t="s">
        <v>4650</v>
      </c>
      <c r="E7810" t="s">
        <v>4637</v>
      </c>
      <c r="F7810">
        <v>1</v>
      </c>
      <c r="G7810" s="9">
        <v>65</v>
      </c>
      <c r="H7810" s="9">
        <v>65</v>
      </c>
    </row>
    <row r="7811" spans="1:8" x14ac:dyDescent="0.3">
      <c r="A7811" t="s">
        <v>4153</v>
      </c>
      <c r="B7811">
        <v>7810</v>
      </c>
      <c r="C7811" t="s">
        <v>4649</v>
      </c>
      <c r="D7811" t="s">
        <v>4650</v>
      </c>
      <c r="E7811" t="s">
        <v>4637</v>
      </c>
      <c r="F7811">
        <v>1</v>
      </c>
      <c r="G7811" s="9">
        <v>65</v>
      </c>
      <c r="H7811" s="9">
        <v>65</v>
      </c>
    </row>
    <row r="7812" spans="1:8" x14ac:dyDescent="0.3">
      <c r="A7812" t="s">
        <v>4154</v>
      </c>
      <c r="B7812">
        <v>7811</v>
      </c>
      <c r="C7812" t="s">
        <v>4635</v>
      </c>
      <c r="D7812" t="s">
        <v>4636</v>
      </c>
      <c r="E7812" t="s">
        <v>4637</v>
      </c>
      <c r="F7812">
        <v>1</v>
      </c>
      <c r="G7812" s="9">
        <v>28</v>
      </c>
      <c r="H7812" s="9">
        <v>28</v>
      </c>
    </row>
    <row r="7813" spans="1:8" x14ac:dyDescent="0.3">
      <c r="A7813" t="s">
        <v>4154</v>
      </c>
      <c r="B7813">
        <v>7812</v>
      </c>
      <c r="C7813" t="s">
        <v>4626</v>
      </c>
      <c r="D7813" t="s">
        <v>4627</v>
      </c>
      <c r="E7813" t="s">
        <v>4628</v>
      </c>
      <c r="F7813">
        <v>1</v>
      </c>
      <c r="G7813" s="9">
        <v>15</v>
      </c>
      <c r="H7813" s="9">
        <v>15</v>
      </c>
    </row>
    <row r="7814" spans="1:8" x14ac:dyDescent="0.3">
      <c r="A7814" t="s">
        <v>4154</v>
      </c>
      <c r="B7814">
        <v>7813</v>
      </c>
      <c r="C7814" t="s">
        <v>4642</v>
      </c>
      <c r="D7814" t="s">
        <v>4643</v>
      </c>
      <c r="E7814" t="s">
        <v>4634</v>
      </c>
      <c r="F7814">
        <v>1</v>
      </c>
      <c r="G7814" s="9">
        <v>12</v>
      </c>
      <c r="H7814" s="9">
        <v>12</v>
      </c>
    </row>
    <row r="7815" spans="1:8" x14ac:dyDescent="0.3">
      <c r="A7815" t="s">
        <v>4155</v>
      </c>
      <c r="B7815">
        <v>7814</v>
      </c>
      <c r="C7815" t="s">
        <v>4642</v>
      </c>
      <c r="D7815" t="s">
        <v>4643</v>
      </c>
      <c r="E7815" t="s">
        <v>4634</v>
      </c>
      <c r="F7815">
        <v>2</v>
      </c>
      <c r="G7815" s="9">
        <v>12</v>
      </c>
      <c r="H7815" s="9">
        <v>24</v>
      </c>
    </row>
    <row r="7816" spans="1:8" x14ac:dyDescent="0.3">
      <c r="A7816" t="s">
        <v>4155</v>
      </c>
      <c r="B7816">
        <v>7815</v>
      </c>
      <c r="C7816" t="s">
        <v>4629</v>
      </c>
      <c r="D7816" t="s">
        <v>4630</v>
      </c>
      <c r="E7816" t="s">
        <v>4631</v>
      </c>
      <c r="F7816">
        <v>1</v>
      </c>
      <c r="G7816" s="9">
        <v>22</v>
      </c>
      <c r="H7816" s="9">
        <v>22</v>
      </c>
    </row>
    <row r="7817" spans="1:8" x14ac:dyDescent="0.3">
      <c r="A7817" t="s">
        <v>4155</v>
      </c>
      <c r="B7817">
        <v>7816</v>
      </c>
      <c r="C7817" t="s">
        <v>4649</v>
      </c>
      <c r="D7817" t="s">
        <v>4650</v>
      </c>
      <c r="E7817" t="s">
        <v>4637</v>
      </c>
      <c r="F7817">
        <v>1</v>
      </c>
      <c r="G7817" s="9">
        <v>65</v>
      </c>
      <c r="H7817" s="9">
        <v>65</v>
      </c>
    </row>
    <row r="7818" spans="1:8" x14ac:dyDescent="0.3">
      <c r="A7818" t="s">
        <v>4156</v>
      </c>
      <c r="B7818">
        <v>7817</v>
      </c>
      <c r="C7818" t="s">
        <v>4640</v>
      </c>
      <c r="D7818" t="s">
        <v>4641</v>
      </c>
      <c r="E7818" t="s">
        <v>4637</v>
      </c>
      <c r="F7818">
        <v>1</v>
      </c>
      <c r="G7818" s="9">
        <v>32</v>
      </c>
      <c r="H7818" s="9">
        <v>32</v>
      </c>
    </row>
    <row r="7819" spans="1:8" x14ac:dyDescent="0.3">
      <c r="A7819" t="s">
        <v>4156</v>
      </c>
      <c r="B7819">
        <v>7818</v>
      </c>
      <c r="C7819" t="s">
        <v>4626</v>
      </c>
      <c r="D7819" t="s">
        <v>4627</v>
      </c>
      <c r="E7819" t="s">
        <v>4628</v>
      </c>
      <c r="F7819">
        <v>1</v>
      </c>
      <c r="G7819" s="9">
        <v>15</v>
      </c>
      <c r="H7819" s="9">
        <v>15</v>
      </c>
    </row>
    <row r="7820" spans="1:8" x14ac:dyDescent="0.3">
      <c r="A7820" t="s">
        <v>4157</v>
      </c>
      <c r="B7820">
        <v>7819</v>
      </c>
      <c r="C7820" t="s">
        <v>4647</v>
      </c>
      <c r="D7820" t="s">
        <v>4648</v>
      </c>
      <c r="E7820" t="s">
        <v>4628</v>
      </c>
      <c r="F7820">
        <v>2</v>
      </c>
      <c r="G7820" s="9">
        <v>20</v>
      </c>
      <c r="H7820" s="9">
        <v>40</v>
      </c>
    </row>
    <row r="7821" spans="1:8" x14ac:dyDescent="0.3">
      <c r="A7821" t="s">
        <v>4157</v>
      </c>
      <c r="B7821">
        <v>7820</v>
      </c>
      <c r="C7821" t="s">
        <v>4629</v>
      </c>
      <c r="D7821" t="s">
        <v>4630</v>
      </c>
      <c r="E7821" t="s">
        <v>4631</v>
      </c>
      <c r="F7821">
        <v>2</v>
      </c>
      <c r="G7821" s="9">
        <v>22</v>
      </c>
      <c r="H7821" s="9">
        <v>44</v>
      </c>
    </row>
    <row r="7822" spans="1:8" x14ac:dyDescent="0.3">
      <c r="A7822" t="s">
        <v>4157</v>
      </c>
      <c r="B7822">
        <v>7821</v>
      </c>
      <c r="C7822" t="s">
        <v>4635</v>
      </c>
      <c r="D7822" t="s">
        <v>4636</v>
      </c>
      <c r="E7822" t="s">
        <v>4637</v>
      </c>
      <c r="F7822">
        <v>1</v>
      </c>
      <c r="G7822" s="9">
        <v>28</v>
      </c>
      <c r="H7822" s="9">
        <v>28</v>
      </c>
    </row>
    <row r="7823" spans="1:8" x14ac:dyDescent="0.3">
      <c r="A7823" t="s">
        <v>4157</v>
      </c>
      <c r="B7823">
        <v>7822</v>
      </c>
      <c r="C7823" t="s">
        <v>4638</v>
      </c>
      <c r="D7823" t="s">
        <v>4639</v>
      </c>
      <c r="E7823" t="s">
        <v>4637</v>
      </c>
      <c r="F7823">
        <v>1</v>
      </c>
      <c r="G7823" s="9">
        <v>24</v>
      </c>
      <c r="H7823" s="9">
        <v>24</v>
      </c>
    </row>
    <row r="7824" spans="1:8" x14ac:dyDescent="0.3">
      <c r="A7824" t="s">
        <v>4158</v>
      </c>
      <c r="B7824">
        <v>7823</v>
      </c>
      <c r="C7824" t="s">
        <v>4642</v>
      </c>
      <c r="D7824" t="s">
        <v>4643</v>
      </c>
      <c r="E7824" t="s">
        <v>4634</v>
      </c>
      <c r="F7824">
        <v>1</v>
      </c>
      <c r="G7824" s="9">
        <v>12</v>
      </c>
      <c r="H7824" s="9">
        <v>12</v>
      </c>
    </row>
    <row r="7825" spans="1:8" x14ac:dyDescent="0.3">
      <c r="A7825" t="s">
        <v>4158</v>
      </c>
      <c r="B7825">
        <v>7824</v>
      </c>
      <c r="C7825" t="s">
        <v>4635</v>
      </c>
      <c r="D7825" t="s">
        <v>4636</v>
      </c>
      <c r="E7825" t="s">
        <v>4637</v>
      </c>
      <c r="F7825">
        <v>1</v>
      </c>
      <c r="G7825" s="9">
        <v>28</v>
      </c>
      <c r="H7825" s="9">
        <v>28</v>
      </c>
    </row>
    <row r="7826" spans="1:8" x14ac:dyDescent="0.3">
      <c r="A7826" t="s">
        <v>4159</v>
      </c>
      <c r="B7826">
        <v>7825</v>
      </c>
      <c r="C7826" t="s">
        <v>4638</v>
      </c>
      <c r="D7826" t="s">
        <v>4639</v>
      </c>
      <c r="E7826" t="s">
        <v>4637</v>
      </c>
      <c r="F7826">
        <v>1</v>
      </c>
      <c r="G7826" s="9">
        <v>24</v>
      </c>
      <c r="H7826" s="9">
        <v>24</v>
      </c>
    </row>
    <row r="7827" spans="1:8" x14ac:dyDescent="0.3">
      <c r="A7827" t="s">
        <v>4159</v>
      </c>
      <c r="B7827">
        <v>7826</v>
      </c>
      <c r="C7827" t="s">
        <v>4635</v>
      </c>
      <c r="D7827" t="s">
        <v>4636</v>
      </c>
      <c r="E7827" t="s">
        <v>4637</v>
      </c>
      <c r="F7827">
        <v>1</v>
      </c>
      <c r="G7827" s="9">
        <v>28</v>
      </c>
      <c r="H7827" s="9">
        <v>28</v>
      </c>
    </row>
    <row r="7828" spans="1:8" x14ac:dyDescent="0.3">
      <c r="A7828" t="s">
        <v>4160</v>
      </c>
      <c r="B7828">
        <v>7827</v>
      </c>
      <c r="C7828" t="s">
        <v>4647</v>
      </c>
      <c r="D7828" t="s">
        <v>4648</v>
      </c>
      <c r="E7828" t="s">
        <v>4628</v>
      </c>
      <c r="F7828">
        <v>1</v>
      </c>
      <c r="G7828" s="9">
        <v>20</v>
      </c>
      <c r="H7828" s="9">
        <v>20</v>
      </c>
    </row>
    <row r="7829" spans="1:8" x14ac:dyDescent="0.3">
      <c r="A7829" t="s">
        <v>4160</v>
      </c>
      <c r="B7829">
        <v>7828</v>
      </c>
      <c r="C7829" t="s">
        <v>4629</v>
      </c>
      <c r="D7829" t="s">
        <v>4630</v>
      </c>
      <c r="E7829" t="s">
        <v>4631</v>
      </c>
      <c r="F7829">
        <v>1</v>
      </c>
      <c r="G7829" s="9">
        <v>22</v>
      </c>
      <c r="H7829" s="9">
        <v>22</v>
      </c>
    </row>
    <row r="7830" spans="1:8" x14ac:dyDescent="0.3">
      <c r="A7830" t="s">
        <v>4160</v>
      </c>
      <c r="B7830">
        <v>7829</v>
      </c>
      <c r="C7830" t="s">
        <v>4635</v>
      </c>
      <c r="D7830" t="s">
        <v>4636</v>
      </c>
      <c r="E7830" t="s">
        <v>4637</v>
      </c>
      <c r="F7830">
        <v>1</v>
      </c>
      <c r="G7830" s="9">
        <v>28</v>
      </c>
      <c r="H7830" s="9">
        <v>28</v>
      </c>
    </row>
    <row r="7831" spans="1:8" x14ac:dyDescent="0.3">
      <c r="A7831" t="s">
        <v>4160</v>
      </c>
      <c r="B7831">
        <v>7830</v>
      </c>
      <c r="C7831" t="s">
        <v>4649</v>
      </c>
      <c r="D7831" t="s">
        <v>4650</v>
      </c>
      <c r="E7831" t="s">
        <v>4637</v>
      </c>
      <c r="F7831">
        <v>1</v>
      </c>
      <c r="G7831" s="9">
        <v>65</v>
      </c>
      <c r="H7831" s="9">
        <v>65</v>
      </c>
    </row>
    <row r="7832" spans="1:8" x14ac:dyDescent="0.3">
      <c r="A7832" t="s">
        <v>4161</v>
      </c>
      <c r="B7832">
        <v>7831</v>
      </c>
      <c r="C7832" t="s">
        <v>4626</v>
      </c>
      <c r="D7832" t="s">
        <v>4627</v>
      </c>
      <c r="E7832" t="s">
        <v>4628</v>
      </c>
      <c r="F7832">
        <v>1</v>
      </c>
      <c r="G7832" s="9">
        <v>15</v>
      </c>
      <c r="H7832" s="9">
        <v>15</v>
      </c>
    </row>
    <row r="7833" spans="1:8" x14ac:dyDescent="0.3">
      <c r="A7833" t="s">
        <v>4161</v>
      </c>
      <c r="B7833">
        <v>7832</v>
      </c>
      <c r="C7833" t="s">
        <v>4632</v>
      </c>
      <c r="D7833" t="s">
        <v>4633</v>
      </c>
      <c r="E7833" t="s">
        <v>4634</v>
      </c>
      <c r="F7833">
        <v>2</v>
      </c>
      <c r="G7833" s="9">
        <v>16</v>
      </c>
      <c r="H7833" s="9">
        <v>32</v>
      </c>
    </row>
    <row r="7834" spans="1:8" x14ac:dyDescent="0.3">
      <c r="A7834" t="s">
        <v>4161</v>
      </c>
      <c r="B7834">
        <v>7833</v>
      </c>
      <c r="C7834" t="s">
        <v>4638</v>
      </c>
      <c r="D7834" t="s">
        <v>4639</v>
      </c>
      <c r="E7834" t="s">
        <v>4637</v>
      </c>
      <c r="F7834">
        <v>1</v>
      </c>
      <c r="G7834" s="9">
        <v>24</v>
      </c>
      <c r="H7834" s="9">
        <v>24</v>
      </c>
    </row>
    <row r="7835" spans="1:8" x14ac:dyDescent="0.3">
      <c r="A7835" t="s">
        <v>4162</v>
      </c>
      <c r="B7835">
        <v>7834</v>
      </c>
      <c r="C7835" t="s">
        <v>4644</v>
      </c>
      <c r="D7835" t="s">
        <v>4645</v>
      </c>
      <c r="E7835" t="s">
        <v>4646</v>
      </c>
      <c r="F7835">
        <v>1</v>
      </c>
      <c r="G7835" s="9">
        <v>18</v>
      </c>
      <c r="H7835" s="9">
        <v>18</v>
      </c>
    </row>
    <row r="7836" spans="1:8" x14ac:dyDescent="0.3">
      <c r="A7836" t="s">
        <v>4162</v>
      </c>
      <c r="B7836">
        <v>7835</v>
      </c>
      <c r="C7836" t="s">
        <v>4647</v>
      </c>
      <c r="D7836" t="s">
        <v>4648</v>
      </c>
      <c r="E7836" t="s">
        <v>4628</v>
      </c>
      <c r="F7836">
        <v>2</v>
      </c>
      <c r="G7836" s="9">
        <v>20</v>
      </c>
      <c r="H7836" s="9">
        <v>40</v>
      </c>
    </row>
    <row r="7837" spans="1:8" x14ac:dyDescent="0.3">
      <c r="A7837" t="s">
        <v>4163</v>
      </c>
      <c r="B7837">
        <v>7836</v>
      </c>
      <c r="C7837" t="s">
        <v>4647</v>
      </c>
      <c r="D7837" t="s">
        <v>4648</v>
      </c>
      <c r="E7837" t="s">
        <v>4628</v>
      </c>
      <c r="F7837">
        <v>1</v>
      </c>
      <c r="G7837" s="9">
        <v>20</v>
      </c>
      <c r="H7837" s="9">
        <v>20</v>
      </c>
    </row>
    <row r="7838" spans="1:8" x14ac:dyDescent="0.3">
      <c r="A7838" t="s">
        <v>4163</v>
      </c>
      <c r="B7838">
        <v>7837</v>
      </c>
      <c r="C7838" t="s">
        <v>4642</v>
      </c>
      <c r="D7838" t="s">
        <v>4643</v>
      </c>
      <c r="E7838" t="s">
        <v>4634</v>
      </c>
      <c r="F7838">
        <v>1</v>
      </c>
      <c r="G7838" s="9">
        <v>12</v>
      </c>
      <c r="H7838" s="9">
        <v>12</v>
      </c>
    </row>
    <row r="7839" spans="1:8" x14ac:dyDescent="0.3">
      <c r="A7839" t="s">
        <v>4163</v>
      </c>
      <c r="B7839">
        <v>7838</v>
      </c>
      <c r="C7839" t="s">
        <v>4626</v>
      </c>
      <c r="D7839" t="s">
        <v>4627</v>
      </c>
      <c r="E7839" t="s">
        <v>4628</v>
      </c>
      <c r="F7839">
        <v>1</v>
      </c>
      <c r="G7839" s="9">
        <v>15</v>
      </c>
      <c r="H7839" s="9">
        <v>15</v>
      </c>
    </row>
    <row r="7840" spans="1:8" x14ac:dyDescent="0.3">
      <c r="A7840" t="s">
        <v>4163</v>
      </c>
      <c r="B7840">
        <v>7839</v>
      </c>
      <c r="C7840" t="s">
        <v>4640</v>
      </c>
      <c r="D7840" t="s">
        <v>4641</v>
      </c>
      <c r="E7840" t="s">
        <v>4637</v>
      </c>
      <c r="F7840">
        <v>1</v>
      </c>
      <c r="G7840" s="9">
        <v>32</v>
      </c>
      <c r="H7840" s="9">
        <v>32</v>
      </c>
    </row>
    <row r="7841" spans="1:8" x14ac:dyDescent="0.3">
      <c r="A7841" t="s">
        <v>4164</v>
      </c>
      <c r="B7841">
        <v>7840</v>
      </c>
      <c r="C7841" t="s">
        <v>4649</v>
      </c>
      <c r="D7841" t="s">
        <v>4650</v>
      </c>
      <c r="E7841" t="s">
        <v>4637</v>
      </c>
      <c r="F7841">
        <v>1</v>
      </c>
      <c r="G7841" s="9">
        <v>65</v>
      </c>
      <c r="H7841" s="9">
        <v>65</v>
      </c>
    </row>
    <row r="7842" spans="1:8" x14ac:dyDescent="0.3">
      <c r="A7842" t="s">
        <v>4164</v>
      </c>
      <c r="B7842">
        <v>7841</v>
      </c>
      <c r="C7842" t="s">
        <v>4632</v>
      </c>
      <c r="D7842" t="s">
        <v>4633</v>
      </c>
      <c r="E7842" t="s">
        <v>4634</v>
      </c>
      <c r="F7842">
        <v>1</v>
      </c>
      <c r="G7842" s="9">
        <v>16</v>
      </c>
      <c r="H7842" s="9">
        <v>16</v>
      </c>
    </row>
    <row r="7843" spans="1:8" x14ac:dyDescent="0.3">
      <c r="A7843" t="s">
        <v>4164</v>
      </c>
      <c r="B7843">
        <v>7842</v>
      </c>
      <c r="C7843" t="s">
        <v>4629</v>
      </c>
      <c r="D7843" t="s">
        <v>4630</v>
      </c>
      <c r="E7843" t="s">
        <v>4631</v>
      </c>
      <c r="F7843">
        <v>1</v>
      </c>
      <c r="G7843" s="9">
        <v>22</v>
      </c>
      <c r="H7843" s="9">
        <v>22</v>
      </c>
    </row>
    <row r="7844" spans="1:8" x14ac:dyDescent="0.3">
      <c r="A7844" t="s">
        <v>4164</v>
      </c>
      <c r="B7844">
        <v>7843</v>
      </c>
      <c r="C7844" t="s">
        <v>4647</v>
      </c>
      <c r="D7844" t="s">
        <v>4648</v>
      </c>
      <c r="E7844" t="s">
        <v>4628</v>
      </c>
      <c r="F7844">
        <v>1</v>
      </c>
      <c r="G7844" s="9">
        <v>20</v>
      </c>
      <c r="H7844" s="9">
        <v>20</v>
      </c>
    </row>
    <row r="7845" spans="1:8" x14ac:dyDescent="0.3">
      <c r="A7845" t="s">
        <v>4165</v>
      </c>
      <c r="B7845">
        <v>7844</v>
      </c>
      <c r="C7845" t="s">
        <v>4635</v>
      </c>
      <c r="D7845" t="s">
        <v>4636</v>
      </c>
      <c r="E7845" t="s">
        <v>4637</v>
      </c>
      <c r="F7845">
        <v>1</v>
      </c>
      <c r="G7845" s="9">
        <v>28</v>
      </c>
      <c r="H7845" s="9">
        <v>28</v>
      </c>
    </row>
    <row r="7846" spans="1:8" x14ac:dyDescent="0.3">
      <c r="A7846" t="s">
        <v>4165</v>
      </c>
      <c r="B7846">
        <v>7845</v>
      </c>
      <c r="C7846" t="s">
        <v>4642</v>
      </c>
      <c r="D7846" t="s">
        <v>4643</v>
      </c>
      <c r="E7846" t="s">
        <v>4634</v>
      </c>
      <c r="F7846">
        <v>2</v>
      </c>
      <c r="G7846" s="9">
        <v>12</v>
      </c>
      <c r="H7846" s="9">
        <v>24</v>
      </c>
    </row>
    <row r="7847" spans="1:8" x14ac:dyDescent="0.3">
      <c r="A7847" t="s">
        <v>4165</v>
      </c>
      <c r="B7847">
        <v>7846</v>
      </c>
      <c r="C7847" t="s">
        <v>4649</v>
      </c>
      <c r="D7847" t="s">
        <v>4650</v>
      </c>
      <c r="E7847" t="s">
        <v>4637</v>
      </c>
      <c r="F7847">
        <v>2</v>
      </c>
      <c r="G7847" s="9">
        <v>65</v>
      </c>
      <c r="H7847" s="9">
        <v>130</v>
      </c>
    </row>
    <row r="7848" spans="1:8" x14ac:dyDescent="0.3">
      <c r="A7848" t="s">
        <v>4165</v>
      </c>
      <c r="B7848">
        <v>7847</v>
      </c>
      <c r="C7848" t="s">
        <v>4647</v>
      </c>
      <c r="D7848" t="s">
        <v>4648</v>
      </c>
      <c r="E7848" t="s">
        <v>4628</v>
      </c>
      <c r="F7848">
        <v>1</v>
      </c>
      <c r="G7848" s="9">
        <v>20</v>
      </c>
      <c r="H7848" s="9">
        <v>20</v>
      </c>
    </row>
    <row r="7849" spans="1:8" x14ac:dyDescent="0.3">
      <c r="A7849" t="s">
        <v>4166</v>
      </c>
      <c r="B7849">
        <v>7848</v>
      </c>
      <c r="C7849" t="s">
        <v>4626</v>
      </c>
      <c r="D7849" t="s">
        <v>4627</v>
      </c>
      <c r="E7849" t="s">
        <v>4628</v>
      </c>
      <c r="F7849">
        <v>1</v>
      </c>
      <c r="G7849" s="9">
        <v>15</v>
      </c>
      <c r="H7849" s="9">
        <v>15</v>
      </c>
    </row>
    <row r="7850" spans="1:8" x14ac:dyDescent="0.3">
      <c r="A7850" t="s">
        <v>4166</v>
      </c>
      <c r="B7850">
        <v>7849</v>
      </c>
      <c r="C7850" t="s">
        <v>4642</v>
      </c>
      <c r="D7850" t="s">
        <v>4643</v>
      </c>
      <c r="E7850" t="s">
        <v>4634</v>
      </c>
      <c r="F7850">
        <v>1</v>
      </c>
      <c r="G7850" s="9">
        <v>12</v>
      </c>
      <c r="H7850" s="9">
        <v>12</v>
      </c>
    </row>
    <row r="7851" spans="1:8" x14ac:dyDescent="0.3">
      <c r="A7851" t="s">
        <v>4166</v>
      </c>
      <c r="B7851">
        <v>7850</v>
      </c>
      <c r="C7851" t="s">
        <v>4638</v>
      </c>
      <c r="D7851" t="s">
        <v>4639</v>
      </c>
      <c r="E7851" t="s">
        <v>4637</v>
      </c>
      <c r="F7851">
        <v>1</v>
      </c>
      <c r="G7851" s="9">
        <v>24</v>
      </c>
      <c r="H7851" s="9">
        <v>24</v>
      </c>
    </row>
    <row r="7852" spans="1:8" x14ac:dyDescent="0.3">
      <c r="A7852" t="s">
        <v>4166</v>
      </c>
      <c r="B7852">
        <v>7851</v>
      </c>
      <c r="C7852" t="s">
        <v>4635</v>
      </c>
      <c r="D7852" t="s">
        <v>4636</v>
      </c>
      <c r="E7852" t="s">
        <v>4637</v>
      </c>
      <c r="F7852">
        <v>2</v>
      </c>
      <c r="G7852" s="9">
        <v>28</v>
      </c>
      <c r="H7852" s="9">
        <v>56</v>
      </c>
    </row>
    <row r="7853" spans="1:8" x14ac:dyDescent="0.3">
      <c r="A7853" t="s">
        <v>4167</v>
      </c>
      <c r="B7853">
        <v>7852</v>
      </c>
      <c r="C7853" t="s">
        <v>4632</v>
      </c>
      <c r="D7853" t="s">
        <v>4633</v>
      </c>
      <c r="E7853" t="s">
        <v>4634</v>
      </c>
      <c r="F7853">
        <v>1</v>
      </c>
      <c r="G7853" s="9">
        <v>16</v>
      </c>
      <c r="H7853" s="9">
        <v>16</v>
      </c>
    </row>
    <row r="7854" spans="1:8" x14ac:dyDescent="0.3">
      <c r="A7854" t="s">
        <v>4167</v>
      </c>
      <c r="B7854">
        <v>7853</v>
      </c>
      <c r="C7854" t="s">
        <v>4638</v>
      </c>
      <c r="D7854" t="s">
        <v>4639</v>
      </c>
      <c r="E7854" t="s">
        <v>4637</v>
      </c>
      <c r="F7854">
        <v>2</v>
      </c>
      <c r="G7854" s="9">
        <v>24</v>
      </c>
      <c r="H7854" s="9">
        <v>48</v>
      </c>
    </row>
    <row r="7855" spans="1:8" x14ac:dyDescent="0.3">
      <c r="A7855" t="s">
        <v>4167</v>
      </c>
      <c r="B7855">
        <v>7854</v>
      </c>
      <c r="C7855" t="s">
        <v>4647</v>
      </c>
      <c r="D7855" t="s">
        <v>4648</v>
      </c>
      <c r="E7855" t="s">
        <v>4628</v>
      </c>
      <c r="F7855">
        <v>2</v>
      </c>
      <c r="G7855" s="9">
        <v>20</v>
      </c>
      <c r="H7855" s="9">
        <v>40</v>
      </c>
    </row>
    <row r="7856" spans="1:8" x14ac:dyDescent="0.3">
      <c r="A7856" t="s">
        <v>4167</v>
      </c>
      <c r="B7856">
        <v>7855</v>
      </c>
      <c r="C7856" t="s">
        <v>4635</v>
      </c>
      <c r="D7856" t="s">
        <v>4636</v>
      </c>
      <c r="E7856" t="s">
        <v>4637</v>
      </c>
      <c r="F7856">
        <v>2</v>
      </c>
      <c r="G7856" s="9">
        <v>28</v>
      </c>
      <c r="H7856" s="9">
        <v>56</v>
      </c>
    </row>
    <row r="7857" spans="1:8" x14ac:dyDescent="0.3">
      <c r="A7857" t="s">
        <v>4168</v>
      </c>
      <c r="B7857">
        <v>7856</v>
      </c>
      <c r="C7857" t="s">
        <v>4644</v>
      </c>
      <c r="D7857" t="s">
        <v>4645</v>
      </c>
      <c r="E7857" t="s">
        <v>4646</v>
      </c>
      <c r="F7857">
        <v>1</v>
      </c>
      <c r="G7857" s="9">
        <v>18</v>
      </c>
      <c r="H7857" s="9">
        <v>18</v>
      </c>
    </row>
    <row r="7858" spans="1:8" x14ac:dyDescent="0.3">
      <c r="A7858" t="s">
        <v>4168</v>
      </c>
      <c r="B7858">
        <v>7857</v>
      </c>
      <c r="C7858" t="s">
        <v>4638</v>
      </c>
      <c r="D7858" t="s">
        <v>4639</v>
      </c>
      <c r="E7858" t="s">
        <v>4637</v>
      </c>
      <c r="F7858">
        <v>1</v>
      </c>
      <c r="G7858" s="9">
        <v>24</v>
      </c>
      <c r="H7858" s="9">
        <v>24</v>
      </c>
    </row>
    <row r="7859" spans="1:8" x14ac:dyDescent="0.3">
      <c r="A7859" t="s">
        <v>4168</v>
      </c>
      <c r="B7859">
        <v>7858</v>
      </c>
      <c r="C7859" t="s">
        <v>4647</v>
      </c>
      <c r="D7859" t="s">
        <v>4648</v>
      </c>
      <c r="E7859" t="s">
        <v>4628</v>
      </c>
      <c r="F7859">
        <v>1</v>
      </c>
      <c r="G7859" s="9">
        <v>20</v>
      </c>
      <c r="H7859" s="9">
        <v>20</v>
      </c>
    </row>
    <row r="7860" spans="1:8" x14ac:dyDescent="0.3">
      <c r="A7860" t="s">
        <v>4169</v>
      </c>
      <c r="B7860">
        <v>7859</v>
      </c>
      <c r="C7860" t="s">
        <v>4635</v>
      </c>
      <c r="D7860" t="s">
        <v>4636</v>
      </c>
      <c r="E7860" t="s">
        <v>4637</v>
      </c>
      <c r="F7860">
        <v>2</v>
      </c>
      <c r="G7860" s="9">
        <v>28</v>
      </c>
      <c r="H7860" s="9">
        <v>56</v>
      </c>
    </row>
    <row r="7861" spans="1:8" x14ac:dyDescent="0.3">
      <c r="A7861" t="s">
        <v>4170</v>
      </c>
      <c r="B7861">
        <v>7860</v>
      </c>
      <c r="C7861" t="s">
        <v>4635</v>
      </c>
      <c r="D7861" t="s">
        <v>4636</v>
      </c>
      <c r="E7861" t="s">
        <v>4637</v>
      </c>
      <c r="F7861">
        <v>1</v>
      </c>
      <c r="G7861" s="9">
        <v>28</v>
      </c>
      <c r="H7861" s="9">
        <v>28</v>
      </c>
    </row>
    <row r="7862" spans="1:8" x14ac:dyDescent="0.3">
      <c r="A7862" t="s">
        <v>4170</v>
      </c>
      <c r="B7862">
        <v>7861</v>
      </c>
      <c r="C7862" t="s">
        <v>4640</v>
      </c>
      <c r="D7862" t="s">
        <v>4641</v>
      </c>
      <c r="E7862" t="s">
        <v>4637</v>
      </c>
      <c r="F7862">
        <v>1</v>
      </c>
      <c r="G7862" s="9">
        <v>32</v>
      </c>
      <c r="H7862" s="9">
        <v>32</v>
      </c>
    </row>
    <row r="7863" spans="1:8" x14ac:dyDescent="0.3">
      <c r="A7863" t="s">
        <v>4170</v>
      </c>
      <c r="B7863">
        <v>7862</v>
      </c>
      <c r="C7863" t="s">
        <v>4626</v>
      </c>
      <c r="D7863" t="s">
        <v>4627</v>
      </c>
      <c r="E7863" t="s">
        <v>4628</v>
      </c>
      <c r="F7863">
        <v>1</v>
      </c>
      <c r="G7863" s="9">
        <v>15</v>
      </c>
      <c r="H7863" s="9">
        <v>15</v>
      </c>
    </row>
    <row r="7864" spans="1:8" x14ac:dyDescent="0.3">
      <c r="A7864" t="s">
        <v>4172</v>
      </c>
      <c r="B7864">
        <v>7863</v>
      </c>
      <c r="C7864" t="s">
        <v>4629</v>
      </c>
      <c r="D7864" t="s">
        <v>4630</v>
      </c>
      <c r="E7864" t="s">
        <v>4631</v>
      </c>
      <c r="F7864">
        <v>1</v>
      </c>
      <c r="G7864" s="9">
        <v>22</v>
      </c>
      <c r="H7864" s="9">
        <v>22</v>
      </c>
    </row>
    <row r="7865" spans="1:8" x14ac:dyDescent="0.3">
      <c r="A7865" t="s">
        <v>4173</v>
      </c>
      <c r="B7865">
        <v>7864</v>
      </c>
      <c r="C7865" t="s">
        <v>4632</v>
      </c>
      <c r="D7865" t="s">
        <v>4633</v>
      </c>
      <c r="E7865" t="s">
        <v>4634</v>
      </c>
      <c r="F7865">
        <v>1</v>
      </c>
      <c r="G7865" s="9">
        <v>16</v>
      </c>
      <c r="H7865" s="9">
        <v>16</v>
      </c>
    </row>
    <row r="7866" spans="1:8" x14ac:dyDescent="0.3">
      <c r="A7866" t="s">
        <v>4173</v>
      </c>
      <c r="B7866">
        <v>7865</v>
      </c>
      <c r="C7866" t="s">
        <v>4642</v>
      </c>
      <c r="D7866" t="s">
        <v>4643</v>
      </c>
      <c r="E7866" t="s">
        <v>4634</v>
      </c>
      <c r="F7866">
        <v>2</v>
      </c>
      <c r="G7866" s="9">
        <v>12</v>
      </c>
      <c r="H7866" s="9">
        <v>24</v>
      </c>
    </row>
    <row r="7867" spans="1:8" x14ac:dyDescent="0.3">
      <c r="A7867" t="s">
        <v>4173</v>
      </c>
      <c r="B7867">
        <v>7866</v>
      </c>
      <c r="C7867" t="s">
        <v>4640</v>
      </c>
      <c r="D7867" t="s">
        <v>4641</v>
      </c>
      <c r="E7867" t="s">
        <v>4637</v>
      </c>
      <c r="F7867">
        <v>1</v>
      </c>
      <c r="G7867" s="9">
        <v>32</v>
      </c>
      <c r="H7867" s="9">
        <v>32</v>
      </c>
    </row>
    <row r="7868" spans="1:8" x14ac:dyDescent="0.3">
      <c r="A7868" t="s">
        <v>4173</v>
      </c>
      <c r="B7868">
        <v>7867</v>
      </c>
      <c r="C7868" t="s">
        <v>4647</v>
      </c>
      <c r="D7868" t="s">
        <v>4648</v>
      </c>
      <c r="E7868" t="s">
        <v>4628</v>
      </c>
      <c r="F7868">
        <v>2</v>
      </c>
      <c r="G7868" s="9">
        <v>20</v>
      </c>
      <c r="H7868" s="9">
        <v>40</v>
      </c>
    </row>
    <row r="7869" spans="1:8" x14ac:dyDescent="0.3">
      <c r="A7869" t="s">
        <v>4174</v>
      </c>
      <c r="B7869">
        <v>7868</v>
      </c>
      <c r="C7869" t="s">
        <v>4640</v>
      </c>
      <c r="D7869" t="s">
        <v>4641</v>
      </c>
      <c r="E7869" t="s">
        <v>4637</v>
      </c>
      <c r="F7869">
        <v>1</v>
      </c>
      <c r="G7869" s="9">
        <v>32</v>
      </c>
      <c r="H7869" s="9">
        <v>32</v>
      </c>
    </row>
    <row r="7870" spans="1:8" x14ac:dyDescent="0.3">
      <c r="A7870" t="s">
        <v>4174</v>
      </c>
      <c r="B7870">
        <v>7869</v>
      </c>
      <c r="C7870" t="s">
        <v>4644</v>
      </c>
      <c r="D7870" t="s">
        <v>4645</v>
      </c>
      <c r="E7870" t="s">
        <v>4646</v>
      </c>
      <c r="F7870">
        <v>2</v>
      </c>
      <c r="G7870" s="9">
        <v>18</v>
      </c>
      <c r="H7870" s="9">
        <v>36</v>
      </c>
    </row>
    <row r="7871" spans="1:8" x14ac:dyDescent="0.3">
      <c r="A7871" t="s">
        <v>4174</v>
      </c>
      <c r="B7871">
        <v>7870</v>
      </c>
      <c r="C7871" t="s">
        <v>4629</v>
      </c>
      <c r="D7871" t="s">
        <v>4630</v>
      </c>
      <c r="E7871" t="s">
        <v>4631</v>
      </c>
      <c r="F7871">
        <v>1</v>
      </c>
      <c r="G7871" s="9">
        <v>22</v>
      </c>
      <c r="H7871" s="9">
        <v>22</v>
      </c>
    </row>
    <row r="7872" spans="1:8" x14ac:dyDescent="0.3">
      <c r="A7872" t="s">
        <v>4175</v>
      </c>
      <c r="B7872">
        <v>7871</v>
      </c>
      <c r="C7872" t="s">
        <v>4642</v>
      </c>
      <c r="D7872" t="s">
        <v>4643</v>
      </c>
      <c r="E7872" t="s">
        <v>4634</v>
      </c>
      <c r="F7872">
        <v>1</v>
      </c>
      <c r="G7872" s="9">
        <v>12</v>
      </c>
      <c r="H7872" s="9">
        <v>12</v>
      </c>
    </row>
    <row r="7873" spans="1:8" x14ac:dyDescent="0.3">
      <c r="A7873" t="s">
        <v>4175</v>
      </c>
      <c r="B7873">
        <v>7872</v>
      </c>
      <c r="C7873" t="s">
        <v>4632</v>
      </c>
      <c r="D7873" t="s">
        <v>4633</v>
      </c>
      <c r="E7873" t="s">
        <v>4634</v>
      </c>
      <c r="F7873">
        <v>2</v>
      </c>
      <c r="G7873" s="9">
        <v>16</v>
      </c>
      <c r="H7873" s="9">
        <v>32</v>
      </c>
    </row>
    <row r="7874" spans="1:8" x14ac:dyDescent="0.3">
      <c r="A7874" t="s">
        <v>4176</v>
      </c>
      <c r="B7874">
        <v>7873</v>
      </c>
      <c r="C7874" t="s">
        <v>4626</v>
      </c>
      <c r="D7874" t="s">
        <v>4627</v>
      </c>
      <c r="E7874" t="s">
        <v>4628</v>
      </c>
      <c r="F7874">
        <v>1</v>
      </c>
      <c r="G7874" s="9">
        <v>15</v>
      </c>
      <c r="H7874" s="9">
        <v>15</v>
      </c>
    </row>
    <row r="7875" spans="1:8" x14ac:dyDescent="0.3">
      <c r="A7875" t="s">
        <v>4176</v>
      </c>
      <c r="B7875">
        <v>7874</v>
      </c>
      <c r="C7875" t="s">
        <v>4635</v>
      </c>
      <c r="D7875" t="s">
        <v>4636</v>
      </c>
      <c r="E7875" t="s">
        <v>4637</v>
      </c>
      <c r="F7875">
        <v>1</v>
      </c>
      <c r="G7875" s="9">
        <v>28</v>
      </c>
      <c r="H7875" s="9">
        <v>28</v>
      </c>
    </row>
    <row r="7876" spans="1:8" x14ac:dyDescent="0.3">
      <c r="A7876" t="s">
        <v>4176</v>
      </c>
      <c r="B7876">
        <v>7875</v>
      </c>
      <c r="C7876" t="s">
        <v>4638</v>
      </c>
      <c r="D7876" t="s">
        <v>4639</v>
      </c>
      <c r="E7876" t="s">
        <v>4637</v>
      </c>
      <c r="F7876">
        <v>1</v>
      </c>
      <c r="G7876" s="9">
        <v>24</v>
      </c>
      <c r="H7876" s="9">
        <v>24</v>
      </c>
    </row>
    <row r="7877" spans="1:8" x14ac:dyDescent="0.3">
      <c r="A7877" t="s">
        <v>4177</v>
      </c>
      <c r="B7877">
        <v>7876</v>
      </c>
      <c r="C7877" t="s">
        <v>4647</v>
      </c>
      <c r="D7877" t="s">
        <v>4648</v>
      </c>
      <c r="E7877" t="s">
        <v>4628</v>
      </c>
      <c r="F7877">
        <v>1</v>
      </c>
      <c r="G7877" s="9">
        <v>20</v>
      </c>
      <c r="H7877" s="9">
        <v>20</v>
      </c>
    </row>
    <row r="7878" spans="1:8" x14ac:dyDescent="0.3">
      <c r="A7878" t="s">
        <v>4178</v>
      </c>
      <c r="B7878">
        <v>7877</v>
      </c>
      <c r="C7878" t="s">
        <v>4640</v>
      </c>
      <c r="D7878" t="s">
        <v>4641</v>
      </c>
      <c r="E7878" t="s">
        <v>4637</v>
      </c>
      <c r="F7878">
        <v>1</v>
      </c>
      <c r="G7878" s="9">
        <v>32</v>
      </c>
      <c r="H7878" s="9">
        <v>32</v>
      </c>
    </row>
    <row r="7879" spans="1:8" x14ac:dyDescent="0.3">
      <c r="A7879" t="s">
        <v>4178</v>
      </c>
      <c r="B7879">
        <v>7878</v>
      </c>
      <c r="C7879" t="s">
        <v>4647</v>
      </c>
      <c r="D7879" t="s">
        <v>4648</v>
      </c>
      <c r="E7879" t="s">
        <v>4628</v>
      </c>
      <c r="F7879">
        <v>2</v>
      </c>
      <c r="G7879" s="9">
        <v>20</v>
      </c>
      <c r="H7879" s="9">
        <v>40</v>
      </c>
    </row>
    <row r="7880" spans="1:8" x14ac:dyDescent="0.3">
      <c r="A7880" t="s">
        <v>4178</v>
      </c>
      <c r="B7880">
        <v>7879</v>
      </c>
      <c r="C7880" t="s">
        <v>4635</v>
      </c>
      <c r="D7880" t="s">
        <v>4636</v>
      </c>
      <c r="E7880" t="s">
        <v>4637</v>
      </c>
      <c r="F7880">
        <v>1</v>
      </c>
      <c r="G7880" s="9">
        <v>28</v>
      </c>
      <c r="H7880" s="9">
        <v>28</v>
      </c>
    </row>
    <row r="7881" spans="1:8" x14ac:dyDescent="0.3">
      <c r="A7881" t="s">
        <v>4179</v>
      </c>
      <c r="B7881">
        <v>7880</v>
      </c>
      <c r="C7881" t="s">
        <v>4629</v>
      </c>
      <c r="D7881" t="s">
        <v>4630</v>
      </c>
      <c r="E7881" t="s">
        <v>4631</v>
      </c>
      <c r="F7881">
        <v>2</v>
      </c>
      <c r="G7881" s="9">
        <v>22</v>
      </c>
      <c r="H7881" s="9">
        <v>44</v>
      </c>
    </row>
    <row r="7882" spans="1:8" x14ac:dyDescent="0.3">
      <c r="A7882" t="s">
        <v>4179</v>
      </c>
      <c r="B7882">
        <v>7881</v>
      </c>
      <c r="C7882" t="s">
        <v>4649</v>
      </c>
      <c r="D7882" t="s">
        <v>4650</v>
      </c>
      <c r="E7882" t="s">
        <v>4637</v>
      </c>
      <c r="F7882">
        <v>1</v>
      </c>
      <c r="G7882" s="9">
        <v>65</v>
      </c>
      <c r="H7882" s="9">
        <v>65</v>
      </c>
    </row>
    <row r="7883" spans="1:8" x14ac:dyDescent="0.3">
      <c r="A7883" t="s">
        <v>4180</v>
      </c>
      <c r="B7883">
        <v>7882</v>
      </c>
      <c r="C7883" t="s">
        <v>4638</v>
      </c>
      <c r="D7883" t="s">
        <v>4639</v>
      </c>
      <c r="E7883" t="s">
        <v>4637</v>
      </c>
      <c r="F7883">
        <v>1</v>
      </c>
      <c r="G7883" s="9">
        <v>24</v>
      </c>
      <c r="H7883" s="9">
        <v>24</v>
      </c>
    </row>
    <row r="7884" spans="1:8" x14ac:dyDescent="0.3">
      <c r="A7884" t="s">
        <v>4180</v>
      </c>
      <c r="B7884">
        <v>7883</v>
      </c>
      <c r="C7884" t="s">
        <v>4635</v>
      </c>
      <c r="D7884" t="s">
        <v>4636</v>
      </c>
      <c r="E7884" t="s">
        <v>4637</v>
      </c>
      <c r="F7884">
        <v>2</v>
      </c>
      <c r="G7884" s="9">
        <v>28</v>
      </c>
      <c r="H7884" s="9">
        <v>56</v>
      </c>
    </row>
    <row r="7885" spans="1:8" x14ac:dyDescent="0.3">
      <c r="A7885" t="s">
        <v>4180</v>
      </c>
      <c r="B7885">
        <v>7884</v>
      </c>
      <c r="C7885" t="s">
        <v>4642</v>
      </c>
      <c r="D7885" t="s">
        <v>4643</v>
      </c>
      <c r="E7885" t="s">
        <v>4634</v>
      </c>
      <c r="F7885">
        <v>1</v>
      </c>
      <c r="G7885" s="9">
        <v>12</v>
      </c>
      <c r="H7885" s="9">
        <v>12</v>
      </c>
    </row>
    <row r="7886" spans="1:8" x14ac:dyDescent="0.3">
      <c r="A7886" t="s">
        <v>4181</v>
      </c>
      <c r="B7886">
        <v>7885</v>
      </c>
      <c r="C7886" t="s">
        <v>4642</v>
      </c>
      <c r="D7886" t="s">
        <v>4643</v>
      </c>
      <c r="E7886" t="s">
        <v>4634</v>
      </c>
      <c r="F7886">
        <v>1</v>
      </c>
      <c r="G7886" s="9">
        <v>12</v>
      </c>
      <c r="H7886" s="9">
        <v>12</v>
      </c>
    </row>
    <row r="7887" spans="1:8" x14ac:dyDescent="0.3">
      <c r="A7887" t="s">
        <v>4182</v>
      </c>
      <c r="B7887">
        <v>7886</v>
      </c>
      <c r="C7887" t="s">
        <v>4647</v>
      </c>
      <c r="D7887" t="s">
        <v>4648</v>
      </c>
      <c r="E7887" t="s">
        <v>4628</v>
      </c>
      <c r="F7887">
        <v>1</v>
      </c>
      <c r="G7887" s="9">
        <v>20</v>
      </c>
      <c r="H7887" s="9">
        <v>20</v>
      </c>
    </row>
    <row r="7888" spans="1:8" x14ac:dyDescent="0.3">
      <c r="A7888" t="s">
        <v>4182</v>
      </c>
      <c r="B7888">
        <v>7887</v>
      </c>
      <c r="C7888" t="s">
        <v>4632</v>
      </c>
      <c r="D7888" t="s">
        <v>4633</v>
      </c>
      <c r="E7888" t="s">
        <v>4634</v>
      </c>
      <c r="F7888">
        <v>2</v>
      </c>
      <c r="G7888" s="9">
        <v>16</v>
      </c>
      <c r="H7888" s="9">
        <v>32</v>
      </c>
    </row>
    <row r="7889" spans="1:8" x14ac:dyDescent="0.3">
      <c r="A7889" t="s">
        <v>4182</v>
      </c>
      <c r="B7889">
        <v>7888</v>
      </c>
      <c r="C7889" t="s">
        <v>4629</v>
      </c>
      <c r="D7889" t="s">
        <v>4630</v>
      </c>
      <c r="E7889" t="s">
        <v>4631</v>
      </c>
      <c r="F7889">
        <v>2</v>
      </c>
      <c r="G7889" s="9">
        <v>22</v>
      </c>
      <c r="H7889" s="9">
        <v>44</v>
      </c>
    </row>
    <row r="7890" spans="1:8" x14ac:dyDescent="0.3">
      <c r="A7890" t="s">
        <v>4183</v>
      </c>
      <c r="B7890">
        <v>7889</v>
      </c>
      <c r="C7890" t="s">
        <v>4649</v>
      </c>
      <c r="D7890" t="s">
        <v>4650</v>
      </c>
      <c r="E7890" t="s">
        <v>4637</v>
      </c>
      <c r="F7890">
        <v>1</v>
      </c>
      <c r="G7890" s="9">
        <v>65</v>
      </c>
      <c r="H7890" s="9">
        <v>65</v>
      </c>
    </row>
    <row r="7891" spans="1:8" x14ac:dyDescent="0.3">
      <c r="A7891" t="s">
        <v>4184</v>
      </c>
      <c r="B7891">
        <v>7890</v>
      </c>
      <c r="C7891" t="s">
        <v>4642</v>
      </c>
      <c r="D7891" t="s">
        <v>4643</v>
      </c>
      <c r="E7891" t="s">
        <v>4634</v>
      </c>
      <c r="F7891">
        <v>1</v>
      </c>
      <c r="G7891" s="9">
        <v>12</v>
      </c>
      <c r="H7891" s="9">
        <v>12</v>
      </c>
    </row>
    <row r="7892" spans="1:8" x14ac:dyDescent="0.3">
      <c r="A7892" t="s">
        <v>4184</v>
      </c>
      <c r="B7892">
        <v>7891</v>
      </c>
      <c r="C7892" t="s">
        <v>4649</v>
      </c>
      <c r="D7892" t="s">
        <v>4650</v>
      </c>
      <c r="E7892" t="s">
        <v>4637</v>
      </c>
      <c r="F7892">
        <v>1</v>
      </c>
      <c r="G7892" s="9">
        <v>65</v>
      </c>
      <c r="H7892" s="9">
        <v>65</v>
      </c>
    </row>
    <row r="7893" spans="1:8" x14ac:dyDescent="0.3">
      <c r="A7893" t="s">
        <v>4185</v>
      </c>
      <c r="B7893">
        <v>7892</v>
      </c>
      <c r="C7893" t="s">
        <v>4629</v>
      </c>
      <c r="D7893" t="s">
        <v>4630</v>
      </c>
      <c r="E7893" t="s">
        <v>4631</v>
      </c>
      <c r="F7893">
        <v>1</v>
      </c>
      <c r="G7893" s="9">
        <v>22</v>
      </c>
      <c r="H7893" s="9">
        <v>22</v>
      </c>
    </row>
    <row r="7894" spans="1:8" x14ac:dyDescent="0.3">
      <c r="A7894" t="s">
        <v>4185</v>
      </c>
      <c r="B7894">
        <v>7893</v>
      </c>
      <c r="C7894" t="s">
        <v>4640</v>
      </c>
      <c r="D7894" t="s">
        <v>4641</v>
      </c>
      <c r="E7894" t="s">
        <v>4637</v>
      </c>
      <c r="F7894">
        <v>1</v>
      </c>
      <c r="G7894" s="9">
        <v>32</v>
      </c>
      <c r="H7894" s="9">
        <v>32</v>
      </c>
    </row>
    <row r="7895" spans="1:8" x14ac:dyDescent="0.3">
      <c r="A7895" t="s">
        <v>4186</v>
      </c>
      <c r="B7895">
        <v>7894</v>
      </c>
      <c r="C7895" t="s">
        <v>4647</v>
      </c>
      <c r="D7895" t="s">
        <v>4648</v>
      </c>
      <c r="E7895" t="s">
        <v>4628</v>
      </c>
      <c r="F7895">
        <v>1</v>
      </c>
      <c r="G7895" s="9">
        <v>20</v>
      </c>
      <c r="H7895" s="9">
        <v>20</v>
      </c>
    </row>
    <row r="7896" spans="1:8" x14ac:dyDescent="0.3">
      <c r="A7896" t="s">
        <v>4186</v>
      </c>
      <c r="B7896">
        <v>7895</v>
      </c>
      <c r="C7896" t="s">
        <v>4635</v>
      </c>
      <c r="D7896" t="s">
        <v>4636</v>
      </c>
      <c r="E7896" t="s">
        <v>4637</v>
      </c>
      <c r="F7896">
        <v>1</v>
      </c>
      <c r="G7896" s="9">
        <v>28</v>
      </c>
      <c r="H7896" s="9">
        <v>28</v>
      </c>
    </row>
    <row r="7897" spans="1:8" x14ac:dyDescent="0.3">
      <c r="A7897" t="s">
        <v>4186</v>
      </c>
      <c r="B7897">
        <v>7896</v>
      </c>
      <c r="C7897" t="s">
        <v>4640</v>
      </c>
      <c r="D7897" t="s">
        <v>4641</v>
      </c>
      <c r="E7897" t="s">
        <v>4637</v>
      </c>
      <c r="F7897">
        <v>1</v>
      </c>
      <c r="G7897" s="9">
        <v>32</v>
      </c>
      <c r="H7897" s="9">
        <v>32</v>
      </c>
    </row>
    <row r="7898" spans="1:8" x14ac:dyDescent="0.3">
      <c r="A7898" t="s">
        <v>4186</v>
      </c>
      <c r="B7898">
        <v>7897</v>
      </c>
      <c r="C7898" t="s">
        <v>4632</v>
      </c>
      <c r="D7898" t="s">
        <v>4633</v>
      </c>
      <c r="E7898" t="s">
        <v>4634</v>
      </c>
      <c r="F7898">
        <v>2</v>
      </c>
      <c r="G7898" s="9">
        <v>16</v>
      </c>
      <c r="H7898" s="9">
        <v>32</v>
      </c>
    </row>
    <row r="7899" spans="1:8" x14ac:dyDescent="0.3">
      <c r="A7899" t="s">
        <v>4187</v>
      </c>
      <c r="B7899">
        <v>7898</v>
      </c>
      <c r="C7899" t="s">
        <v>4642</v>
      </c>
      <c r="D7899" t="s">
        <v>4643</v>
      </c>
      <c r="E7899" t="s">
        <v>4634</v>
      </c>
      <c r="F7899">
        <v>1</v>
      </c>
      <c r="G7899" s="9">
        <v>12</v>
      </c>
      <c r="H7899" s="9">
        <v>12</v>
      </c>
    </row>
    <row r="7900" spans="1:8" x14ac:dyDescent="0.3">
      <c r="A7900" t="s">
        <v>4187</v>
      </c>
      <c r="B7900">
        <v>7899</v>
      </c>
      <c r="C7900" t="s">
        <v>4649</v>
      </c>
      <c r="D7900" t="s">
        <v>4650</v>
      </c>
      <c r="E7900" t="s">
        <v>4637</v>
      </c>
      <c r="F7900">
        <v>1</v>
      </c>
      <c r="G7900" s="9">
        <v>65</v>
      </c>
      <c r="H7900" s="9">
        <v>65</v>
      </c>
    </row>
    <row r="7901" spans="1:8" x14ac:dyDescent="0.3">
      <c r="A7901" t="s">
        <v>4188</v>
      </c>
      <c r="B7901">
        <v>7900</v>
      </c>
      <c r="C7901" t="s">
        <v>4632</v>
      </c>
      <c r="D7901" t="s">
        <v>4633</v>
      </c>
      <c r="E7901" t="s">
        <v>4634</v>
      </c>
      <c r="F7901">
        <v>1</v>
      </c>
      <c r="G7901" s="9">
        <v>16</v>
      </c>
      <c r="H7901" s="9">
        <v>16</v>
      </c>
    </row>
    <row r="7902" spans="1:8" x14ac:dyDescent="0.3">
      <c r="A7902" t="s">
        <v>4188</v>
      </c>
      <c r="B7902">
        <v>7901</v>
      </c>
      <c r="C7902" t="s">
        <v>4649</v>
      </c>
      <c r="D7902" t="s">
        <v>4650</v>
      </c>
      <c r="E7902" t="s">
        <v>4637</v>
      </c>
      <c r="F7902">
        <v>1</v>
      </c>
      <c r="G7902" s="9">
        <v>65</v>
      </c>
      <c r="H7902" s="9">
        <v>65</v>
      </c>
    </row>
    <row r="7903" spans="1:8" x14ac:dyDescent="0.3">
      <c r="A7903" t="s">
        <v>4189</v>
      </c>
      <c r="B7903">
        <v>7902</v>
      </c>
      <c r="C7903" t="s">
        <v>4642</v>
      </c>
      <c r="D7903" t="s">
        <v>4643</v>
      </c>
      <c r="E7903" t="s">
        <v>4634</v>
      </c>
      <c r="F7903">
        <v>1</v>
      </c>
      <c r="G7903" s="9">
        <v>12</v>
      </c>
      <c r="H7903" s="9">
        <v>12</v>
      </c>
    </row>
    <row r="7904" spans="1:8" x14ac:dyDescent="0.3">
      <c r="A7904" t="s">
        <v>4190</v>
      </c>
      <c r="B7904">
        <v>7903</v>
      </c>
      <c r="C7904" t="s">
        <v>4640</v>
      </c>
      <c r="D7904" t="s">
        <v>4641</v>
      </c>
      <c r="E7904" t="s">
        <v>4637</v>
      </c>
      <c r="F7904">
        <v>2</v>
      </c>
      <c r="G7904" s="9">
        <v>32</v>
      </c>
      <c r="H7904" s="9">
        <v>64</v>
      </c>
    </row>
    <row r="7905" spans="1:8" x14ac:dyDescent="0.3">
      <c r="A7905" t="s">
        <v>4190</v>
      </c>
      <c r="B7905">
        <v>7904</v>
      </c>
      <c r="C7905" t="s">
        <v>4626</v>
      </c>
      <c r="D7905" t="s">
        <v>4627</v>
      </c>
      <c r="E7905" t="s">
        <v>4628</v>
      </c>
      <c r="F7905">
        <v>1</v>
      </c>
      <c r="G7905" s="9">
        <v>15</v>
      </c>
      <c r="H7905" s="9">
        <v>15</v>
      </c>
    </row>
    <row r="7906" spans="1:8" x14ac:dyDescent="0.3">
      <c r="A7906" t="s">
        <v>4190</v>
      </c>
      <c r="B7906">
        <v>7905</v>
      </c>
      <c r="C7906" t="s">
        <v>4638</v>
      </c>
      <c r="D7906" t="s">
        <v>4639</v>
      </c>
      <c r="E7906" t="s">
        <v>4637</v>
      </c>
      <c r="F7906">
        <v>1</v>
      </c>
      <c r="G7906" s="9">
        <v>24</v>
      </c>
      <c r="H7906" s="9">
        <v>24</v>
      </c>
    </row>
    <row r="7907" spans="1:8" x14ac:dyDescent="0.3">
      <c r="A7907" t="s">
        <v>4190</v>
      </c>
      <c r="B7907">
        <v>7906</v>
      </c>
      <c r="C7907" t="s">
        <v>4649</v>
      </c>
      <c r="D7907" t="s">
        <v>4650</v>
      </c>
      <c r="E7907" t="s">
        <v>4637</v>
      </c>
      <c r="F7907">
        <v>1</v>
      </c>
      <c r="G7907" s="9">
        <v>65</v>
      </c>
      <c r="H7907" s="9">
        <v>65</v>
      </c>
    </row>
    <row r="7908" spans="1:8" x14ac:dyDescent="0.3">
      <c r="A7908" t="s">
        <v>4191</v>
      </c>
      <c r="B7908">
        <v>7907</v>
      </c>
      <c r="C7908" t="s">
        <v>4644</v>
      </c>
      <c r="D7908" t="s">
        <v>4645</v>
      </c>
      <c r="E7908" t="s">
        <v>4646</v>
      </c>
      <c r="F7908">
        <v>1</v>
      </c>
      <c r="G7908" s="9">
        <v>18</v>
      </c>
      <c r="H7908" s="9">
        <v>18</v>
      </c>
    </row>
    <row r="7909" spans="1:8" x14ac:dyDescent="0.3">
      <c r="A7909" t="s">
        <v>4191</v>
      </c>
      <c r="B7909">
        <v>7908</v>
      </c>
      <c r="C7909" t="s">
        <v>4647</v>
      </c>
      <c r="D7909" t="s">
        <v>4648</v>
      </c>
      <c r="E7909" t="s">
        <v>4628</v>
      </c>
      <c r="F7909">
        <v>1</v>
      </c>
      <c r="G7909" s="9">
        <v>20</v>
      </c>
      <c r="H7909" s="9">
        <v>20</v>
      </c>
    </row>
    <row r="7910" spans="1:8" x14ac:dyDescent="0.3">
      <c r="A7910" t="s">
        <v>4191</v>
      </c>
      <c r="B7910">
        <v>7909</v>
      </c>
      <c r="C7910" t="s">
        <v>4649</v>
      </c>
      <c r="D7910" t="s">
        <v>4650</v>
      </c>
      <c r="E7910" t="s">
        <v>4637</v>
      </c>
      <c r="F7910">
        <v>1</v>
      </c>
      <c r="G7910" s="9">
        <v>65</v>
      </c>
      <c r="H7910" s="9">
        <v>65</v>
      </c>
    </row>
    <row r="7911" spans="1:8" x14ac:dyDescent="0.3">
      <c r="A7911" t="s">
        <v>4192</v>
      </c>
      <c r="B7911">
        <v>7910</v>
      </c>
      <c r="C7911" t="s">
        <v>4640</v>
      </c>
      <c r="D7911" t="s">
        <v>4641</v>
      </c>
      <c r="E7911" t="s">
        <v>4637</v>
      </c>
      <c r="F7911">
        <v>1</v>
      </c>
      <c r="G7911" s="9">
        <v>32</v>
      </c>
      <c r="H7911" s="9">
        <v>32</v>
      </c>
    </row>
    <row r="7912" spans="1:8" x14ac:dyDescent="0.3">
      <c r="A7912" t="s">
        <v>4192</v>
      </c>
      <c r="B7912">
        <v>7911</v>
      </c>
      <c r="C7912" t="s">
        <v>4629</v>
      </c>
      <c r="D7912" t="s">
        <v>4630</v>
      </c>
      <c r="E7912" t="s">
        <v>4631</v>
      </c>
      <c r="F7912">
        <v>2</v>
      </c>
      <c r="G7912" s="9">
        <v>22</v>
      </c>
      <c r="H7912" s="9">
        <v>44</v>
      </c>
    </row>
    <row r="7913" spans="1:8" x14ac:dyDescent="0.3">
      <c r="A7913" t="s">
        <v>4193</v>
      </c>
      <c r="B7913">
        <v>7912</v>
      </c>
      <c r="C7913" t="s">
        <v>4642</v>
      </c>
      <c r="D7913" t="s">
        <v>4643</v>
      </c>
      <c r="E7913" t="s">
        <v>4634</v>
      </c>
      <c r="F7913">
        <v>2</v>
      </c>
      <c r="G7913" s="9">
        <v>12</v>
      </c>
      <c r="H7913" s="9">
        <v>24</v>
      </c>
    </row>
    <row r="7914" spans="1:8" x14ac:dyDescent="0.3">
      <c r="A7914" t="s">
        <v>4193</v>
      </c>
      <c r="B7914">
        <v>7913</v>
      </c>
      <c r="C7914" t="s">
        <v>4629</v>
      </c>
      <c r="D7914" t="s">
        <v>4630</v>
      </c>
      <c r="E7914" t="s">
        <v>4631</v>
      </c>
      <c r="F7914">
        <v>1</v>
      </c>
      <c r="G7914" s="9">
        <v>22</v>
      </c>
      <c r="H7914" s="9">
        <v>22</v>
      </c>
    </row>
    <row r="7915" spans="1:8" x14ac:dyDescent="0.3">
      <c r="A7915" t="s">
        <v>4193</v>
      </c>
      <c r="B7915">
        <v>7914</v>
      </c>
      <c r="C7915" t="s">
        <v>4635</v>
      </c>
      <c r="D7915" t="s">
        <v>4636</v>
      </c>
      <c r="E7915" t="s">
        <v>4637</v>
      </c>
      <c r="F7915">
        <v>1</v>
      </c>
      <c r="G7915" s="9">
        <v>28</v>
      </c>
      <c r="H7915" s="9">
        <v>28</v>
      </c>
    </row>
    <row r="7916" spans="1:8" x14ac:dyDescent="0.3">
      <c r="A7916" t="s">
        <v>4194</v>
      </c>
      <c r="B7916">
        <v>7915</v>
      </c>
      <c r="C7916" t="s">
        <v>4635</v>
      </c>
      <c r="D7916" t="s">
        <v>4636</v>
      </c>
      <c r="E7916" t="s">
        <v>4637</v>
      </c>
      <c r="F7916">
        <v>1</v>
      </c>
      <c r="G7916" s="9">
        <v>28</v>
      </c>
      <c r="H7916" s="9">
        <v>28</v>
      </c>
    </row>
    <row r="7917" spans="1:8" x14ac:dyDescent="0.3">
      <c r="A7917" t="s">
        <v>4194</v>
      </c>
      <c r="B7917">
        <v>7916</v>
      </c>
      <c r="C7917" t="s">
        <v>4626</v>
      </c>
      <c r="D7917" t="s">
        <v>4627</v>
      </c>
      <c r="E7917" t="s">
        <v>4628</v>
      </c>
      <c r="F7917">
        <v>1</v>
      </c>
      <c r="G7917" s="9">
        <v>15</v>
      </c>
      <c r="H7917" s="9">
        <v>15</v>
      </c>
    </row>
    <row r="7918" spans="1:8" x14ac:dyDescent="0.3">
      <c r="A7918" t="s">
        <v>4194</v>
      </c>
      <c r="B7918">
        <v>7917</v>
      </c>
      <c r="C7918" t="s">
        <v>4640</v>
      </c>
      <c r="D7918" t="s">
        <v>4641</v>
      </c>
      <c r="E7918" t="s">
        <v>4637</v>
      </c>
      <c r="F7918">
        <v>2</v>
      </c>
      <c r="G7918" s="9">
        <v>32</v>
      </c>
      <c r="H7918" s="9">
        <v>64</v>
      </c>
    </row>
    <row r="7919" spans="1:8" x14ac:dyDescent="0.3">
      <c r="A7919" t="s">
        <v>4194</v>
      </c>
      <c r="B7919">
        <v>7918</v>
      </c>
      <c r="C7919" t="s">
        <v>4632</v>
      </c>
      <c r="D7919" t="s">
        <v>4633</v>
      </c>
      <c r="E7919" t="s">
        <v>4634</v>
      </c>
      <c r="F7919">
        <v>1</v>
      </c>
      <c r="G7919" s="9">
        <v>16</v>
      </c>
      <c r="H7919" s="9">
        <v>16</v>
      </c>
    </row>
    <row r="7920" spans="1:8" x14ac:dyDescent="0.3">
      <c r="A7920" t="s">
        <v>4195</v>
      </c>
      <c r="B7920">
        <v>7919</v>
      </c>
      <c r="C7920" t="s">
        <v>4632</v>
      </c>
      <c r="D7920" t="s">
        <v>4633</v>
      </c>
      <c r="E7920" t="s">
        <v>4634</v>
      </c>
      <c r="F7920">
        <v>1</v>
      </c>
      <c r="G7920" s="9">
        <v>16</v>
      </c>
      <c r="H7920" s="9">
        <v>16</v>
      </c>
    </row>
    <row r="7921" spans="1:8" x14ac:dyDescent="0.3">
      <c r="A7921" t="s">
        <v>4195</v>
      </c>
      <c r="B7921">
        <v>7920</v>
      </c>
      <c r="C7921" t="s">
        <v>4638</v>
      </c>
      <c r="D7921" t="s">
        <v>4639</v>
      </c>
      <c r="E7921" t="s">
        <v>4637</v>
      </c>
      <c r="F7921">
        <v>1</v>
      </c>
      <c r="G7921" s="9">
        <v>24</v>
      </c>
      <c r="H7921" s="9">
        <v>24</v>
      </c>
    </row>
    <row r="7922" spans="1:8" x14ac:dyDescent="0.3">
      <c r="A7922" t="s">
        <v>4195</v>
      </c>
      <c r="B7922">
        <v>7921</v>
      </c>
      <c r="C7922" t="s">
        <v>4644</v>
      </c>
      <c r="D7922" t="s">
        <v>4645</v>
      </c>
      <c r="E7922" t="s">
        <v>4646</v>
      </c>
      <c r="F7922">
        <v>1</v>
      </c>
      <c r="G7922" s="9">
        <v>18</v>
      </c>
      <c r="H7922" s="9">
        <v>18</v>
      </c>
    </row>
    <row r="7923" spans="1:8" x14ac:dyDescent="0.3">
      <c r="A7923" t="s">
        <v>4196</v>
      </c>
      <c r="B7923">
        <v>7922</v>
      </c>
      <c r="C7923" t="s">
        <v>4632</v>
      </c>
      <c r="D7923" t="s">
        <v>4633</v>
      </c>
      <c r="E7923" t="s">
        <v>4634</v>
      </c>
      <c r="F7923">
        <v>2</v>
      </c>
      <c r="G7923" s="9">
        <v>16</v>
      </c>
      <c r="H7923" s="9">
        <v>32</v>
      </c>
    </row>
    <row r="7924" spans="1:8" x14ac:dyDescent="0.3">
      <c r="A7924" t="s">
        <v>4197</v>
      </c>
      <c r="B7924">
        <v>7923</v>
      </c>
      <c r="C7924" t="s">
        <v>4632</v>
      </c>
      <c r="D7924" t="s">
        <v>4633</v>
      </c>
      <c r="E7924" t="s">
        <v>4634</v>
      </c>
      <c r="F7924">
        <v>2</v>
      </c>
      <c r="G7924" s="9">
        <v>16</v>
      </c>
      <c r="H7924" s="9">
        <v>32</v>
      </c>
    </row>
    <row r="7925" spans="1:8" x14ac:dyDescent="0.3">
      <c r="A7925" t="s">
        <v>4197</v>
      </c>
      <c r="B7925">
        <v>7924</v>
      </c>
      <c r="C7925" t="s">
        <v>4635</v>
      </c>
      <c r="D7925" t="s">
        <v>4636</v>
      </c>
      <c r="E7925" t="s">
        <v>4637</v>
      </c>
      <c r="F7925">
        <v>1</v>
      </c>
      <c r="G7925" s="9">
        <v>28</v>
      </c>
      <c r="H7925" s="9">
        <v>28</v>
      </c>
    </row>
    <row r="7926" spans="1:8" x14ac:dyDescent="0.3">
      <c r="A7926" t="s">
        <v>4199</v>
      </c>
      <c r="B7926">
        <v>7925</v>
      </c>
      <c r="C7926" t="s">
        <v>4632</v>
      </c>
      <c r="D7926" t="s">
        <v>4633</v>
      </c>
      <c r="E7926" t="s">
        <v>4634</v>
      </c>
      <c r="F7926">
        <v>1</v>
      </c>
      <c r="G7926" s="9">
        <v>16</v>
      </c>
      <c r="H7926" s="9">
        <v>16</v>
      </c>
    </row>
    <row r="7927" spans="1:8" x14ac:dyDescent="0.3">
      <c r="A7927" t="s">
        <v>4199</v>
      </c>
      <c r="B7927">
        <v>7926</v>
      </c>
      <c r="C7927" t="s">
        <v>4638</v>
      </c>
      <c r="D7927" t="s">
        <v>4639</v>
      </c>
      <c r="E7927" t="s">
        <v>4637</v>
      </c>
      <c r="F7927">
        <v>2</v>
      </c>
      <c r="G7927" s="9">
        <v>24</v>
      </c>
      <c r="H7927" s="9">
        <v>48</v>
      </c>
    </row>
    <row r="7928" spans="1:8" x14ac:dyDescent="0.3">
      <c r="A7928" t="s">
        <v>4199</v>
      </c>
      <c r="B7928">
        <v>7927</v>
      </c>
      <c r="C7928" t="s">
        <v>4644</v>
      </c>
      <c r="D7928" t="s">
        <v>4645</v>
      </c>
      <c r="E7928" t="s">
        <v>4646</v>
      </c>
      <c r="F7928">
        <v>1</v>
      </c>
      <c r="G7928" s="9">
        <v>18</v>
      </c>
      <c r="H7928" s="9">
        <v>18</v>
      </c>
    </row>
    <row r="7929" spans="1:8" x14ac:dyDescent="0.3">
      <c r="A7929" t="s">
        <v>4199</v>
      </c>
      <c r="B7929">
        <v>7928</v>
      </c>
      <c r="C7929" t="s">
        <v>4640</v>
      </c>
      <c r="D7929" t="s">
        <v>4641</v>
      </c>
      <c r="E7929" t="s">
        <v>4637</v>
      </c>
      <c r="F7929">
        <v>1</v>
      </c>
      <c r="G7929" s="9">
        <v>32</v>
      </c>
      <c r="H7929" s="9">
        <v>32</v>
      </c>
    </row>
    <row r="7930" spans="1:8" x14ac:dyDescent="0.3">
      <c r="A7930" t="s">
        <v>4200</v>
      </c>
      <c r="B7930">
        <v>7929</v>
      </c>
      <c r="C7930" t="s">
        <v>4647</v>
      </c>
      <c r="D7930" t="s">
        <v>4648</v>
      </c>
      <c r="E7930" t="s">
        <v>4628</v>
      </c>
      <c r="F7930">
        <v>1</v>
      </c>
      <c r="G7930" s="9">
        <v>20</v>
      </c>
      <c r="H7930" s="9">
        <v>20</v>
      </c>
    </row>
    <row r="7931" spans="1:8" x14ac:dyDescent="0.3">
      <c r="A7931" t="s">
        <v>4200</v>
      </c>
      <c r="B7931">
        <v>7930</v>
      </c>
      <c r="C7931" t="s">
        <v>4629</v>
      </c>
      <c r="D7931" t="s">
        <v>4630</v>
      </c>
      <c r="E7931" t="s">
        <v>4631</v>
      </c>
      <c r="F7931">
        <v>2</v>
      </c>
      <c r="G7931" s="9">
        <v>22</v>
      </c>
      <c r="H7931" s="9">
        <v>44</v>
      </c>
    </row>
    <row r="7932" spans="1:8" x14ac:dyDescent="0.3">
      <c r="A7932" t="s">
        <v>4200</v>
      </c>
      <c r="B7932">
        <v>7931</v>
      </c>
      <c r="C7932" t="s">
        <v>4644</v>
      </c>
      <c r="D7932" t="s">
        <v>4645</v>
      </c>
      <c r="E7932" t="s">
        <v>4646</v>
      </c>
      <c r="F7932">
        <v>1</v>
      </c>
      <c r="G7932" s="9">
        <v>18</v>
      </c>
      <c r="H7932" s="9">
        <v>18</v>
      </c>
    </row>
    <row r="7933" spans="1:8" x14ac:dyDescent="0.3">
      <c r="A7933" t="s">
        <v>4200</v>
      </c>
      <c r="B7933">
        <v>7932</v>
      </c>
      <c r="C7933" t="s">
        <v>4635</v>
      </c>
      <c r="D7933" t="s">
        <v>4636</v>
      </c>
      <c r="E7933" t="s">
        <v>4637</v>
      </c>
      <c r="F7933">
        <v>1</v>
      </c>
      <c r="G7933" s="9">
        <v>28</v>
      </c>
      <c r="H7933" s="9">
        <v>28</v>
      </c>
    </row>
    <row r="7934" spans="1:8" x14ac:dyDescent="0.3">
      <c r="A7934" t="s">
        <v>4201</v>
      </c>
      <c r="B7934">
        <v>7933</v>
      </c>
      <c r="C7934" t="s">
        <v>4632</v>
      </c>
      <c r="D7934" t="s">
        <v>4633</v>
      </c>
      <c r="E7934" t="s">
        <v>4634</v>
      </c>
      <c r="F7934">
        <v>1</v>
      </c>
      <c r="G7934" s="9">
        <v>16</v>
      </c>
      <c r="H7934" s="9">
        <v>16</v>
      </c>
    </row>
    <row r="7935" spans="1:8" x14ac:dyDescent="0.3">
      <c r="A7935" t="s">
        <v>4201</v>
      </c>
      <c r="B7935">
        <v>7934</v>
      </c>
      <c r="C7935" t="s">
        <v>4629</v>
      </c>
      <c r="D7935" t="s">
        <v>4630</v>
      </c>
      <c r="E7935" t="s">
        <v>4631</v>
      </c>
      <c r="F7935">
        <v>1</v>
      </c>
      <c r="G7935" s="9">
        <v>22</v>
      </c>
      <c r="H7935" s="9">
        <v>22</v>
      </c>
    </row>
    <row r="7936" spans="1:8" x14ac:dyDescent="0.3">
      <c r="A7936" t="s">
        <v>4201</v>
      </c>
      <c r="B7936">
        <v>7935</v>
      </c>
      <c r="C7936" t="s">
        <v>4638</v>
      </c>
      <c r="D7936" t="s">
        <v>4639</v>
      </c>
      <c r="E7936" t="s">
        <v>4637</v>
      </c>
      <c r="F7936">
        <v>1</v>
      </c>
      <c r="G7936" s="9">
        <v>24</v>
      </c>
      <c r="H7936" s="9">
        <v>24</v>
      </c>
    </row>
    <row r="7937" spans="1:8" x14ac:dyDescent="0.3">
      <c r="A7937" t="s">
        <v>4202</v>
      </c>
      <c r="B7937">
        <v>7936</v>
      </c>
      <c r="C7937" t="s">
        <v>4638</v>
      </c>
      <c r="D7937" t="s">
        <v>4639</v>
      </c>
      <c r="E7937" t="s">
        <v>4637</v>
      </c>
      <c r="F7937">
        <v>2</v>
      </c>
      <c r="G7937" s="9">
        <v>24</v>
      </c>
      <c r="H7937" s="9">
        <v>48</v>
      </c>
    </row>
    <row r="7938" spans="1:8" x14ac:dyDescent="0.3">
      <c r="A7938" t="s">
        <v>4203</v>
      </c>
      <c r="B7938">
        <v>7937</v>
      </c>
      <c r="C7938" t="s">
        <v>4649</v>
      </c>
      <c r="D7938" t="s">
        <v>4650</v>
      </c>
      <c r="E7938" t="s">
        <v>4637</v>
      </c>
      <c r="F7938">
        <v>1</v>
      </c>
      <c r="G7938" s="9">
        <v>65</v>
      </c>
      <c r="H7938" s="9">
        <v>65</v>
      </c>
    </row>
    <row r="7939" spans="1:8" x14ac:dyDescent="0.3">
      <c r="A7939" t="s">
        <v>4203</v>
      </c>
      <c r="B7939">
        <v>7938</v>
      </c>
      <c r="C7939" t="s">
        <v>4644</v>
      </c>
      <c r="D7939" t="s">
        <v>4645</v>
      </c>
      <c r="E7939" t="s">
        <v>4646</v>
      </c>
      <c r="F7939">
        <v>1</v>
      </c>
      <c r="G7939" s="9">
        <v>18</v>
      </c>
      <c r="H7939" s="9">
        <v>18</v>
      </c>
    </row>
    <row r="7940" spans="1:8" x14ac:dyDescent="0.3">
      <c r="A7940" t="s">
        <v>4203</v>
      </c>
      <c r="B7940">
        <v>7939</v>
      </c>
      <c r="C7940" t="s">
        <v>4626</v>
      </c>
      <c r="D7940" t="s">
        <v>4627</v>
      </c>
      <c r="E7940" t="s">
        <v>4628</v>
      </c>
      <c r="F7940">
        <v>1</v>
      </c>
      <c r="G7940" s="9">
        <v>15</v>
      </c>
      <c r="H7940" s="9">
        <v>15</v>
      </c>
    </row>
    <row r="7941" spans="1:8" x14ac:dyDescent="0.3">
      <c r="A7941" t="s">
        <v>4203</v>
      </c>
      <c r="B7941">
        <v>7940</v>
      </c>
      <c r="C7941" t="s">
        <v>4632</v>
      </c>
      <c r="D7941" t="s">
        <v>4633</v>
      </c>
      <c r="E7941" t="s">
        <v>4634</v>
      </c>
      <c r="F7941">
        <v>1</v>
      </c>
      <c r="G7941" s="9">
        <v>16</v>
      </c>
      <c r="H7941" s="9">
        <v>16</v>
      </c>
    </row>
    <row r="7942" spans="1:8" x14ac:dyDescent="0.3">
      <c r="A7942" t="s">
        <v>4204</v>
      </c>
      <c r="B7942">
        <v>7941</v>
      </c>
      <c r="C7942" t="s">
        <v>4640</v>
      </c>
      <c r="D7942" t="s">
        <v>4641</v>
      </c>
      <c r="E7942" t="s">
        <v>4637</v>
      </c>
      <c r="F7942">
        <v>1</v>
      </c>
      <c r="G7942" s="9">
        <v>32</v>
      </c>
      <c r="H7942" s="9">
        <v>32</v>
      </c>
    </row>
    <row r="7943" spans="1:8" x14ac:dyDescent="0.3">
      <c r="A7943" t="s">
        <v>4204</v>
      </c>
      <c r="B7943">
        <v>7942</v>
      </c>
      <c r="C7943" t="s">
        <v>4626</v>
      </c>
      <c r="D7943" t="s">
        <v>4627</v>
      </c>
      <c r="E7943" t="s">
        <v>4628</v>
      </c>
      <c r="F7943">
        <v>1</v>
      </c>
      <c r="G7943" s="9">
        <v>15</v>
      </c>
      <c r="H7943" s="9">
        <v>15</v>
      </c>
    </row>
    <row r="7944" spans="1:8" x14ac:dyDescent="0.3">
      <c r="A7944" t="s">
        <v>4205</v>
      </c>
      <c r="B7944">
        <v>7943</v>
      </c>
      <c r="C7944" t="s">
        <v>4632</v>
      </c>
      <c r="D7944" t="s">
        <v>4633</v>
      </c>
      <c r="E7944" t="s">
        <v>4634</v>
      </c>
      <c r="F7944">
        <v>1</v>
      </c>
      <c r="G7944" s="9">
        <v>16</v>
      </c>
      <c r="H7944" s="9">
        <v>16</v>
      </c>
    </row>
    <row r="7945" spans="1:8" x14ac:dyDescent="0.3">
      <c r="A7945" t="s">
        <v>4205</v>
      </c>
      <c r="B7945">
        <v>7944</v>
      </c>
      <c r="C7945" t="s">
        <v>4649</v>
      </c>
      <c r="D7945" t="s">
        <v>4650</v>
      </c>
      <c r="E7945" t="s">
        <v>4637</v>
      </c>
      <c r="F7945">
        <v>1</v>
      </c>
      <c r="G7945" s="9">
        <v>65</v>
      </c>
      <c r="H7945" s="9">
        <v>65</v>
      </c>
    </row>
    <row r="7946" spans="1:8" x14ac:dyDescent="0.3">
      <c r="A7946" t="s">
        <v>4205</v>
      </c>
      <c r="B7946">
        <v>7945</v>
      </c>
      <c r="C7946" t="s">
        <v>4626</v>
      </c>
      <c r="D7946" t="s">
        <v>4627</v>
      </c>
      <c r="E7946" t="s">
        <v>4628</v>
      </c>
      <c r="F7946">
        <v>1</v>
      </c>
      <c r="G7946" s="9">
        <v>15</v>
      </c>
      <c r="H7946" s="9">
        <v>15</v>
      </c>
    </row>
    <row r="7947" spans="1:8" x14ac:dyDescent="0.3">
      <c r="A7947" t="s">
        <v>4205</v>
      </c>
      <c r="B7947">
        <v>7946</v>
      </c>
      <c r="C7947" t="s">
        <v>4635</v>
      </c>
      <c r="D7947" t="s">
        <v>4636</v>
      </c>
      <c r="E7947" t="s">
        <v>4637</v>
      </c>
      <c r="F7947">
        <v>1</v>
      </c>
      <c r="G7947" s="9">
        <v>28</v>
      </c>
      <c r="H7947" s="9">
        <v>28</v>
      </c>
    </row>
    <row r="7948" spans="1:8" x14ac:dyDescent="0.3">
      <c r="A7948" t="s">
        <v>4207</v>
      </c>
      <c r="B7948">
        <v>7947</v>
      </c>
      <c r="C7948" t="s">
        <v>4640</v>
      </c>
      <c r="D7948" t="s">
        <v>4641</v>
      </c>
      <c r="E7948" t="s">
        <v>4637</v>
      </c>
      <c r="F7948">
        <v>1</v>
      </c>
      <c r="G7948" s="9">
        <v>32</v>
      </c>
      <c r="H7948" s="9">
        <v>32</v>
      </c>
    </row>
    <row r="7949" spans="1:8" x14ac:dyDescent="0.3">
      <c r="A7949" t="s">
        <v>4207</v>
      </c>
      <c r="B7949">
        <v>7948</v>
      </c>
      <c r="C7949" t="s">
        <v>4649</v>
      </c>
      <c r="D7949" t="s">
        <v>4650</v>
      </c>
      <c r="E7949" t="s">
        <v>4637</v>
      </c>
      <c r="F7949">
        <v>1</v>
      </c>
      <c r="G7949" s="9">
        <v>65</v>
      </c>
      <c r="H7949" s="9">
        <v>65</v>
      </c>
    </row>
    <row r="7950" spans="1:8" x14ac:dyDescent="0.3">
      <c r="A7950" t="s">
        <v>4207</v>
      </c>
      <c r="B7950">
        <v>7949</v>
      </c>
      <c r="C7950" t="s">
        <v>4635</v>
      </c>
      <c r="D7950" t="s">
        <v>4636</v>
      </c>
      <c r="E7950" t="s">
        <v>4637</v>
      </c>
      <c r="F7950">
        <v>2</v>
      </c>
      <c r="G7950" s="9">
        <v>28</v>
      </c>
      <c r="H7950" s="9">
        <v>56</v>
      </c>
    </row>
    <row r="7951" spans="1:8" x14ac:dyDescent="0.3">
      <c r="A7951" t="s">
        <v>4207</v>
      </c>
      <c r="B7951">
        <v>7950</v>
      </c>
      <c r="C7951" t="s">
        <v>4647</v>
      </c>
      <c r="D7951" t="s">
        <v>4648</v>
      </c>
      <c r="E7951" t="s">
        <v>4628</v>
      </c>
      <c r="F7951">
        <v>1</v>
      </c>
      <c r="G7951" s="9">
        <v>20</v>
      </c>
      <c r="H7951" s="9">
        <v>20</v>
      </c>
    </row>
    <row r="7952" spans="1:8" x14ac:dyDescent="0.3">
      <c r="A7952" t="s">
        <v>4208</v>
      </c>
      <c r="B7952">
        <v>7951</v>
      </c>
      <c r="C7952" t="s">
        <v>4638</v>
      </c>
      <c r="D7952" t="s">
        <v>4639</v>
      </c>
      <c r="E7952" t="s">
        <v>4637</v>
      </c>
      <c r="F7952">
        <v>1</v>
      </c>
      <c r="G7952" s="9">
        <v>24</v>
      </c>
      <c r="H7952" s="9">
        <v>24</v>
      </c>
    </row>
    <row r="7953" spans="1:8" x14ac:dyDescent="0.3">
      <c r="A7953" t="s">
        <v>4209</v>
      </c>
      <c r="B7953">
        <v>7952</v>
      </c>
      <c r="C7953" t="s">
        <v>4642</v>
      </c>
      <c r="D7953" t="s">
        <v>4643</v>
      </c>
      <c r="E7953" t="s">
        <v>4634</v>
      </c>
      <c r="F7953">
        <v>2</v>
      </c>
      <c r="G7953" s="9">
        <v>12</v>
      </c>
      <c r="H7953" s="9">
        <v>24</v>
      </c>
    </row>
    <row r="7954" spans="1:8" x14ac:dyDescent="0.3">
      <c r="A7954" t="s">
        <v>4210</v>
      </c>
      <c r="B7954">
        <v>7953</v>
      </c>
      <c r="C7954" t="s">
        <v>4632</v>
      </c>
      <c r="D7954" t="s">
        <v>4633</v>
      </c>
      <c r="E7954" t="s">
        <v>4634</v>
      </c>
      <c r="F7954">
        <v>1</v>
      </c>
      <c r="G7954" s="9">
        <v>16</v>
      </c>
      <c r="H7954" s="9">
        <v>16</v>
      </c>
    </row>
    <row r="7955" spans="1:8" x14ac:dyDescent="0.3">
      <c r="A7955" t="s">
        <v>4211</v>
      </c>
      <c r="B7955">
        <v>7954</v>
      </c>
      <c r="C7955" t="s">
        <v>4640</v>
      </c>
      <c r="D7955" t="s">
        <v>4641</v>
      </c>
      <c r="E7955" t="s">
        <v>4637</v>
      </c>
      <c r="F7955">
        <v>1</v>
      </c>
      <c r="G7955" s="9">
        <v>32</v>
      </c>
      <c r="H7955" s="9">
        <v>32</v>
      </c>
    </row>
    <row r="7956" spans="1:8" x14ac:dyDescent="0.3">
      <c r="A7956" t="s">
        <v>4213</v>
      </c>
      <c r="B7956">
        <v>7955</v>
      </c>
      <c r="C7956" t="s">
        <v>4638</v>
      </c>
      <c r="D7956" t="s">
        <v>4639</v>
      </c>
      <c r="E7956" t="s">
        <v>4637</v>
      </c>
      <c r="F7956">
        <v>1</v>
      </c>
      <c r="G7956" s="9">
        <v>24</v>
      </c>
      <c r="H7956" s="9">
        <v>24</v>
      </c>
    </row>
    <row r="7957" spans="1:8" x14ac:dyDescent="0.3">
      <c r="A7957" t="s">
        <v>4213</v>
      </c>
      <c r="B7957">
        <v>7956</v>
      </c>
      <c r="C7957" t="s">
        <v>4632</v>
      </c>
      <c r="D7957" t="s">
        <v>4633</v>
      </c>
      <c r="E7957" t="s">
        <v>4634</v>
      </c>
      <c r="F7957">
        <v>1</v>
      </c>
      <c r="G7957" s="9">
        <v>16</v>
      </c>
      <c r="H7957" s="9">
        <v>16</v>
      </c>
    </row>
    <row r="7958" spans="1:8" x14ac:dyDescent="0.3">
      <c r="A7958" t="s">
        <v>4213</v>
      </c>
      <c r="B7958">
        <v>7957</v>
      </c>
      <c r="C7958" t="s">
        <v>4635</v>
      </c>
      <c r="D7958" t="s">
        <v>4636</v>
      </c>
      <c r="E7958" t="s">
        <v>4637</v>
      </c>
      <c r="F7958">
        <v>2</v>
      </c>
      <c r="G7958" s="9">
        <v>28</v>
      </c>
      <c r="H7958" s="9">
        <v>56</v>
      </c>
    </row>
    <row r="7959" spans="1:8" x14ac:dyDescent="0.3">
      <c r="A7959" t="s">
        <v>4214</v>
      </c>
      <c r="B7959">
        <v>7958</v>
      </c>
      <c r="C7959" t="s">
        <v>4649</v>
      </c>
      <c r="D7959" t="s">
        <v>4650</v>
      </c>
      <c r="E7959" t="s">
        <v>4637</v>
      </c>
      <c r="F7959">
        <v>2</v>
      </c>
      <c r="G7959" s="9">
        <v>65</v>
      </c>
      <c r="H7959" s="9">
        <v>130</v>
      </c>
    </row>
    <row r="7960" spans="1:8" x14ac:dyDescent="0.3">
      <c r="A7960" t="s">
        <v>4214</v>
      </c>
      <c r="B7960">
        <v>7959</v>
      </c>
      <c r="C7960" t="s">
        <v>4626</v>
      </c>
      <c r="D7960" t="s">
        <v>4627</v>
      </c>
      <c r="E7960" t="s">
        <v>4628</v>
      </c>
      <c r="F7960">
        <v>1</v>
      </c>
      <c r="G7960" s="9">
        <v>15</v>
      </c>
      <c r="H7960" s="9">
        <v>15</v>
      </c>
    </row>
    <row r="7961" spans="1:8" x14ac:dyDescent="0.3">
      <c r="A7961" t="s">
        <v>4214</v>
      </c>
      <c r="B7961">
        <v>7960</v>
      </c>
      <c r="C7961" t="s">
        <v>4647</v>
      </c>
      <c r="D7961" t="s">
        <v>4648</v>
      </c>
      <c r="E7961" t="s">
        <v>4628</v>
      </c>
      <c r="F7961">
        <v>1</v>
      </c>
      <c r="G7961" s="9">
        <v>20</v>
      </c>
      <c r="H7961" s="9">
        <v>20</v>
      </c>
    </row>
    <row r="7962" spans="1:8" x14ac:dyDescent="0.3">
      <c r="A7962" t="s">
        <v>4214</v>
      </c>
      <c r="B7962">
        <v>7961</v>
      </c>
      <c r="C7962" t="s">
        <v>4635</v>
      </c>
      <c r="D7962" t="s">
        <v>4636</v>
      </c>
      <c r="E7962" t="s">
        <v>4637</v>
      </c>
      <c r="F7962">
        <v>1</v>
      </c>
      <c r="G7962" s="9">
        <v>28</v>
      </c>
      <c r="H7962" s="9">
        <v>28</v>
      </c>
    </row>
    <row r="7963" spans="1:8" x14ac:dyDescent="0.3">
      <c r="A7963" t="s">
        <v>4215</v>
      </c>
      <c r="B7963">
        <v>7962</v>
      </c>
      <c r="C7963" t="s">
        <v>4640</v>
      </c>
      <c r="D7963" t="s">
        <v>4641</v>
      </c>
      <c r="E7963" t="s">
        <v>4637</v>
      </c>
      <c r="F7963">
        <v>1</v>
      </c>
      <c r="G7963" s="9">
        <v>32</v>
      </c>
      <c r="H7963" s="9">
        <v>32</v>
      </c>
    </row>
    <row r="7964" spans="1:8" x14ac:dyDescent="0.3">
      <c r="A7964" t="s">
        <v>4215</v>
      </c>
      <c r="B7964">
        <v>7963</v>
      </c>
      <c r="C7964" t="s">
        <v>4642</v>
      </c>
      <c r="D7964" t="s">
        <v>4643</v>
      </c>
      <c r="E7964" t="s">
        <v>4634</v>
      </c>
      <c r="F7964">
        <v>1</v>
      </c>
      <c r="G7964" s="9">
        <v>12</v>
      </c>
      <c r="H7964" s="9">
        <v>12</v>
      </c>
    </row>
    <row r="7965" spans="1:8" x14ac:dyDescent="0.3">
      <c r="A7965" t="s">
        <v>4215</v>
      </c>
      <c r="B7965">
        <v>7964</v>
      </c>
      <c r="C7965" t="s">
        <v>4638</v>
      </c>
      <c r="D7965" t="s">
        <v>4639</v>
      </c>
      <c r="E7965" t="s">
        <v>4637</v>
      </c>
      <c r="F7965">
        <v>1</v>
      </c>
      <c r="G7965" s="9">
        <v>24</v>
      </c>
      <c r="H7965" s="9">
        <v>24</v>
      </c>
    </row>
    <row r="7966" spans="1:8" x14ac:dyDescent="0.3">
      <c r="A7966" t="s">
        <v>4216</v>
      </c>
      <c r="B7966">
        <v>7965</v>
      </c>
      <c r="C7966" t="s">
        <v>4640</v>
      </c>
      <c r="D7966" t="s">
        <v>4641</v>
      </c>
      <c r="E7966" t="s">
        <v>4637</v>
      </c>
      <c r="F7966">
        <v>2</v>
      </c>
      <c r="G7966" s="9">
        <v>32</v>
      </c>
      <c r="H7966" s="9">
        <v>64</v>
      </c>
    </row>
    <row r="7967" spans="1:8" x14ac:dyDescent="0.3">
      <c r="A7967" t="s">
        <v>4216</v>
      </c>
      <c r="B7967">
        <v>7966</v>
      </c>
      <c r="C7967" t="s">
        <v>4649</v>
      </c>
      <c r="D7967" t="s">
        <v>4650</v>
      </c>
      <c r="E7967" t="s">
        <v>4637</v>
      </c>
      <c r="F7967">
        <v>2</v>
      </c>
      <c r="G7967" s="9">
        <v>65</v>
      </c>
      <c r="H7967" s="9">
        <v>130</v>
      </c>
    </row>
    <row r="7968" spans="1:8" x14ac:dyDescent="0.3">
      <c r="A7968" t="s">
        <v>4216</v>
      </c>
      <c r="B7968">
        <v>7967</v>
      </c>
      <c r="C7968" t="s">
        <v>4629</v>
      </c>
      <c r="D7968" t="s">
        <v>4630</v>
      </c>
      <c r="E7968" t="s">
        <v>4631</v>
      </c>
      <c r="F7968">
        <v>2</v>
      </c>
      <c r="G7968" s="9">
        <v>22</v>
      </c>
      <c r="H7968" s="9">
        <v>44</v>
      </c>
    </row>
    <row r="7969" spans="1:8" x14ac:dyDescent="0.3">
      <c r="A7969" t="s">
        <v>4216</v>
      </c>
      <c r="B7969">
        <v>7968</v>
      </c>
      <c r="C7969" t="s">
        <v>4635</v>
      </c>
      <c r="D7969" t="s">
        <v>4636</v>
      </c>
      <c r="E7969" t="s">
        <v>4637</v>
      </c>
      <c r="F7969">
        <v>1</v>
      </c>
      <c r="G7969" s="9">
        <v>28</v>
      </c>
      <c r="H7969" s="9">
        <v>28</v>
      </c>
    </row>
    <row r="7970" spans="1:8" x14ac:dyDescent="0.3">
      <c r="A7970" t="s">
        <v>4217</v>
      </c>
      <c r="B7970">
        <v>7969</v>
      </c>
      <c r="C7970" t="s">
        <v>4644</v>
      </c>
      <c r="D7970" t="s">
        <v>4645</v>
      </c>
      <c r="E7970" t="s">
        <v>4646</v>
      </c>
      <c r="F7970">
        <v>2</v>
      </c>
      <c r="G7970" s="9">
        <v>18</v>
      </c>
      <c r="H7970" s="9">
        <v>36</v>
      </c>
    </row>
    <row r="7971" spans="1:8" x14ac:dyDescent="0.3">
      <c r="A7971" t="s">
        <v>4218</v>
      </c>
      <c r="B7971">
        <v>7970</v>
      </c>
      <c r="C7971" t="s">
        <v>4640</v>
      </c>
      <c r="D7971" t="s">
        <v>4641</v>
      </c>
      <c r="E7971" t="s">
        <v>4637</v>
      </c>
      <c r="F7971">
        <v>2</v>
      </c>
      <c r="G7971" s="9">
        <v>32</v>
      </c>
      <c r="H7971" s="9">
        <v>64</v>
      </c>
    </row>
    <row r="7972" spans="1:8" x14ac:dyDescent="0.3">
      <c r="A7972" t="s">
        <v>4219</v>
      </c>
      <c r="B7972">
        <v>7971</v>
      </c>
      <c r="C7972" t="s">
        <v>4642</v>
      </c>
      <c r="D7972" t="s">
        <v>4643</v>
      </c>
      <c r="E7972" t="s">
        <v>4634</v>
      </c>
      <c r="F7972">
        <v>1</v>
      </c>
      <c r="G7972" s="9">
        <v>12</v>
      </c>
      <c r="H7972" s="9">
        <v>12</v>
      </c>
    </row>
    <row r="7973" spans="1:8" x14ac:dyDescent="0.3">
      <c r="A7973" t="s">
        <v>4220</v>
      </c>
      <c r="B7973">
        <v>7972</v>
      </c>
      <c r="C7973" t="s">
        <v>4649</v>
      </c>
      <c r="D7973" t="s">
        <v>4650</v>
      </c>
      <c r="E7973" t="s">
        <v>4637</v>
      </c>
      <c r="F7973">
        <v>2</v>
      </c>
      <c r="G7973" s="9">
        <v>65</v>
      </c>
      <c r="H7973" s="9">
        <v>130</v>
      </c>
    </row>
    <row r="7974" spans="1:8" x14ac:dyDescent="0.3">
      <c r="A7974" t="s">
        <v>4220</v>
      </c>
      <c r="B7974">
        <v>7973</v>
      </c>
      <c r="C7974" t="s">
        <v>4635</v>
      </c>
      <c r="D7974" t="s">
        <v>4636</v>
      </c>
      <c r="E7974" t="s">
        <v>4637</v>
      </c>
      <c r="F7974">
        <v>1</v>
      </c>
      <c r="G7974" s="9">
        <v>28</v>
      </c>
      <c r="H7974" s="9">
        <v>28</v>
      </c>
    </row>
    <row r="7975" spans="1:8" x14ac:dyDescent="0.3">
      <c r="A7975" t="s">
        <v>4221</v>
      </c>
      <c r="B7975">
        <v>7974</v>
      </c>
      <c r="C7975" t="s">
        <v>4647</v>
      </c>
      <c r="D7975" t="s">
        <v>4648</v>
      </c>
      <c r="E7975" t="s">
        <v>4628</v>
      </c>
      <c r="F7975">
        <v>1</v>
      </c>
      <c r="G7975" s="9">
        <v>20</v>
      </c>
      <c r="H7975" s="9">
        <v>20</v>
      </c>
    </row>
    <row r="7976" spans="1:8" x14ac:dyDescent="0.3">
      <c r="A7976" t="s">
        <v>4221</v>
      </c>
      <c r="B7976">
        <v>7975</v>
      </c>
      <c r="C7976" t="s">
        <v>4640</v>
      </c>
      <c r="D7976" t="s">
        <v>4641</v>
      </c>
      <c r="E7976" t="s">
        <v>4637</v>
      </c>
      <c r="F7976">
        <v>1</v>
      </c>
      <c r="G7976" s="9">
        <v>32</v>
      </c>
      <c r="H7976" s="9">
        <v>32</v>
      </c>
    </row>
    <row r="7977" spans="1:8" x14ac:dyDescent="0.3">
      <c r="A7977" t="s">
        <v>4221</v>
      </c>
      <c r="B7977">
        <v>7976</v>
      </c>
      <c r="C7977" t="s">
        <v>4644</v>
      </c>
      <c r="D7977" t="s">
        <v>4645</v>
      </c>
      <c r="E7977" t="s">
        <v>4646</v>
      </c>
      <c r="F7977">
        <v>2</v>
      </c>
      <c r="G7977" s="9">
        <v>18</v>
      </c>
      <c r="H7977" s="9">
        <v>36</v>
      </c>
    </row>
    <row r="7978" spans="1:8" x14ac:dyDescent="0.3">
      <c r="A7978" t="s">
        <v>4221</v>
      </c>
      <c r="B7978">
        <v>7977</v>
      </c>
      <c r="C7978" t="s">
        <v>4649</v>
      </c>
      <c r="D7978" t="s">
        <v>4650</v>
      </c>
      <c r="E7978" t="s">
        <v>4637</v>
      </c>
      <c r="F7978">
        <v>1</v>
      </c>
      <c r="G7978" s="9">
        <v>65</v>
      </c>
      <c r="H7978" s="9">
        <v>65</v>
      </c>
    </row>
    <row r="7979" spans="1:8" x14ac:dyDescent="0.3">
      <c r="A7979" t="s">
        <v>4222</v>
      </c>
      <c r="B7979">
        <v>7978</v>
      </c>
      <c r="C7979" t="s">
        <v>4647</v>
      </c>
      <c r="D7979" t="s">
        <v>4648</v>
      </c>
      <c r="E7979" t="s">
        <v>4628</v>
      </c>
      <c r="F7979">
        <v>1</v>
      </c>
      <c r="G7979" s="9">
        <v>20</v>
      </c>
      <c r="H7979" s="9">
        <v>20</v>
      </c>
    </row>
    <row r="7980" spans="1:8" x14ac:dyDescent="0.3">
      <c r="A7980" t="s">
        <v>4223</v>
      </c>
      <c r="B7980">
        <v>7979</v>
      </c>
      <c r="C7980" t="s">
        <v>4649</v>
      </c>
      <c r="D7980" t="s">
        <v>4650</v>
      </c>
      <c r="E7980" t="s">
        <v>4637</v>
      </c>
      <c r="F7980">
        <v>1</v>
      </c>
      <c r="G7980" s="9">
        <v>65</v>
      </c>
      <c r="H7980" s="9">
        <v>65</v>
      </c>
    </row>
    <row r="7981" spans="1:8" x14ac:dyDescent="0.3">
      <c r="A7981" t="s">
        <v>4223</v>
      </c>
      <c r="B7981">
        <v>7980</v>
      </c>
      <c r="C7981" t="s">
        <v>4629</v>
      </c>
      <c r="D7981" t="s">
        <v>4630</v>
      </c>
      <c r="E7981" t="s">
        <v>4631</v>
      </c>
      <c r="F7981">
        <v>1</v>
      </c>
      <c r="G7981" s="9">
        <v>22</v>
      </c>
      <c r="H7981" s="9">
        <v>22</v>
      </c>
    </row>
    <row r="7982" spans="1:8" x14ac:dyDescent="0.3">
      <c r="A7982" t="s">
        <v>4224</v>
      </c>
      <c r="B7982">
        <v>7981</v>
      </c>
      <c r="C7982" t="s">
        <v>4635</v>
      </c>
      <c r="D7982" t="s">
        <v>4636</v>
      </c>
      <c r="E7982" t="s">
        <v>4637</v>
      </c>
      <c r="F7982">
        <v>1</v>
      </c>
      <c r="G7982" s="9">
        <v>28</v>
      </c>
      <c r="H7982" s="9">
        <v>28</v>
      </c>
    </row>
    <row r="7983" spans="1:8" x14ac:dyDescent="0.3">
      <c r="A7983" t="s">
        <v>4224</v>
      </c>
      <c r="B7983">
        <v>7982</v>
      </c>
      <c r="C7983" t="s">
        <v>4640</v>
      </c>
      <c r="D7983" t="s">
        <v>4641</v>
      </c>
      <c r="E7983" t="s">
        <v>4637</v>
      </c>
      <c r="F7983">
        <v>2</v>
      </c>
      <c r="G7983" s="9">
        <v>32</v>
      </c>
      <c r="H7983" s="9">
        <v>64</v>
      </c>
    </row>
    <row r="7984" spans="1:8" x14ac:dyDescent="0.3">
      <c r="A7984" t="s">
        <v>4224</v>
      </c>
      <c r="B7984">
        <v>7983</v>
      </c>
      <c r="C7984" t="s">
        <v>4632</v>
      </c>
      <c r="D7984" t="s">
        <v>4633</v>
      </c>
      <c r="E7984" t="s">
        <v>4634</v>
      </c>
      <c r="F7984">
        <v>1</v>
      </c>
      <c r="G7984" s="9">
        <v>16</v>
      </c>
      <c r="H7984" s="9">
        <v>16</v>
      </c>
    </row>
    <row r="7985" spans="1:8" x14ac:dyDescent="0.3">
      <c r="A7985" t="s">
        <v>4224</v>
      </c>
      <c r="B7985">
        <v>7984</v>
      </c>
      <c r="C7985" t="s">
        <v>4647</v>
      </c>
      <c r="D7985" t="s">
        <v>4648</v>
      </c>
      <c r="E7985" t="s">
        <v>4628</v>
      </c>
      <c r="F7985">
        <v>1</v>
      </c>
      <c r="G7985" s="9">
        <v>20</v>
      </c>
      <c r="H7985" s="9">
        <v>20</v>
      </c>
    </row>
    <row r="7986" spans="1:8" x14ac:dyDescent="0.3">
      <c r="A7986" t="s">
        <v>4225</v>
      </c>
      <c r="B7986">
        <v>7985</v>
      </c>
      <c r="C7986" t="s">
        <v>4647</v>
      </c>
      <c r="D7986" t="s">
        <v>4648</v>
      </c>
      <c r="E7986" t="s">
        <v>4628</v>
      </c>
      <c r="F7986">
        <v>1</v>
      </c>
      <c r="G7986" s="9">
        <v>20</v>
      </c>
      <c r="H7986" s="9">
        <v>20</v>
      </c>
    </row>
    <row r="7987" spans="1:8" x14ac:dyDescent="0.3">
      <c r="A7987" t="s">
        <v>4225</v>
      </c>
      <c r="B7987">
        <v>7986</v>
      </c>
      <c r="C7987" t="s">
        <v>4644</v>
      </c>
      <c r="D7987" t="s">
        <v>4645</v>
      </c>
      <c r="E7987" t="s">
        <v>4646</v>
      </c>
      <c r="F7987">
        <v>2</v>
      </c>
      <c r="G7987" s="9">
        <v>18</v>
      </c>
      <c r="H7987" s="9">
        <v>36</v>
      </c>
    </row>
    <row r="7988" spans="1:8" x14ac:dyDescent="0.3">
      <c r="A7988" t="s">
        <v>4225</v>
      </c>
      <c r="B7988">
        <v>7987</v>
      </c>
      <c r="C7988" t="s">
        <v>4629</v>
      </c>
      <c r="D7988" t="s">
        <v>4630</v>
      </c>
      <c r="E7988" t="s">
        <v>4631</v>
      </c>
      <c r="F7988">
        <v>1</v>
      </c>
      <c r="G7988" s="9">
        <v>22</v>
      </c>
      <c r="H7988" s="9">
        <v>22</v>
      </c>
    </row>
    <row r="7989" spans="1:8" x14ac:dyDescent="0.3">
      <c r="A7989" t="s">
        <v>4226</v>
      </c>
      <c r="B7989">
        <v>7988</v>
      </c>
      <c r="C7989" t="s">
        <v>4642</v>
      </c>
      <c r="D7989" t="s">
        <v>4643</v>
      </c>
      <c r="E7989" t="s">
        <v>4634</v>
      </c>
      <c r="F7989">
        <v>2</v>
      </c>
      <c r="G7989" s="9">
        <v>12</v>
      </c>
      <c r="H7989" s="9">
        <v>24</v>
      </c>
    </row>
    <row r="7990" spans="1:8" x14ac:dyDescent="0.3">
      <c r="A7990" t="s">
        <v>4226</v>
      </c>
      <c r="B7990">
        <v>7989</v>
      </c>
      <c r="C7990" t="s">
        <v>4632</v>
      </c>
      <c r="D7990" t="s">
        <v>4633</v>
      </c>
      <c r="E7990" t="s">
        <v>4634</v>
      </c>
      <c r="F7990">
        <v>1</v>
      </c>
      <c r="G7990" s="9">
        <v>16</v>
      </c>
      <c r="H7990" s="9">
        <v>16</v>
      </c>
    </row>
    <row r="7991" spans="1:8" x14ac:dyDescent="0.3">
      <c r="A7991" t="s">
        <v>4226</v>
      </c>
      <c r="B7991">
        <v>7990</v>
      </c>
      <c r="C7991" t="s">
        <v>4640</v>
      </c>
      <c r="D7991" t="s">
        <v>4641</v>
      </c>
      <c r="E7991" t="s">
        <v>4637</v>
      </c>
      <c r="F7991">
        <v>2</v>
      </c>
      <c r="G7991" s="9">
        <v>32</v>
      </c>
      <c r="H7991" s="9">
        <v>64</v>
      </c>
    </row>
    <row r="7992" spans="1:8" x14ac:dyDescent="0.3">
      <c r="A7992" t="s">
        <v>4226</v>
      </c>
      <c r="B7992">
        <v>7991</v>
      </c>
      <c r="C7992" t="s">
        <v>4629</v>
      </c>
      <c r="D7992" t="s">
        <v>4630</v>
      </c>
      <c r="E7992" t="s">
        <v>4631</v>
      </c>
      <c r="F7992">
        <v>1</v>
      </c>
      <c r="G7992" s="9">
        <v>22</v>
      </c>
      <c r="H7992" s="9">
        <v>22</v>
      </c>
    </row>
    <row r="7993" spans="1:8" x14ac:dyDescent="0.3">
      <c r="A7993" t="s">
        <v>4227</v>
      </c>
      <c r="B7993">
        <v>7992</v>
      </c>
      <c r="C7993" t="s">
        <v>4642</v>
      </c>
      <c r="D7993" t="s">
        <v>4643</v>
      </c>
      <c r="E7993" t="s">
        <v>4634</v>
      </c>
      <c r="F7993">
        <v>1</v>
      </c>
      <c r="G7993" s="9">
        <v>12</v>
      </c>
      <c r="H7993" s="9">
        <v>12</v>
      </c>
    </row>
    <row r="7994" spans="1:8" x14ac:dyDescent="0.3">
      <c r="A7994" t="s">
        <v>4227</v>
      </c>
      <c r="B7994">
        <v>7993</v>
      </c>
      <c r="C7994" t="s">
        <v>4626</v>
      </c>
      <c r="D7994" t="s">
        <v>4627</v>
      </c>
      <c r="E7994" t="s">
        <v>4628</v>
      </c>
      <c r="F7994">
        <v>1</v>
      </c>
      <c r="G7994" s="9">
        <v>15</v>
      </c>
      <c r="H7994" s="9">
        <v>15</v>
      </c>
    </row>
    <row r="7995" spans="1:8" x14ac:dyDescent="0.3">
      <c r="A7995" t="s">
        <v>4227</v>
      </c>
      <c r="B7995">
        <v>7994</v>
      </c>
      <c r="C7995" t="s">
        <v>4629</v>
      </c>
      <c r="D7995" t="s">
        <v>4630</v>
      </c>
      <c r="E7995" t="s">
        <v>4631</v>
      </c>
      <c r="F7995">
        <v>1</v>
      </c>
      <c r="G7995" s="9">
        <v>22</v>
      </c>
      <c r="H7995" s="9">
        <v>22</v>
      </c>
    </row>
    <row r="7996" spans="1:8" x14ac:dyDescent="0.3">
      <c r="A7996" t="s">
        <v>4228</v>
      </c>
      <c r="B7996">
        <v>7995</v>
      </c>
      <c r="C7996" t="s">
        <v>4638</v>
      </c>
      <c r="D7996" t="s">
        <v>4639</v>
      </c>
      <c r="E7996" t="s">
        <v>4637</v>
      </c>
      <c r="F7996">
        <v>1</v>
      </c>
      <c r="G7996" s="9">
        <v>24</v>
      </c>
      <c r="H7996" s="9">
        <v>24</v>
      </c>
    </row>
    <row r="7997" spans="1:8" x14ac:dyDescent="0.3">
      <c r="A7997" t="s">
        <v>4228</v>
      </c>
      <c r="B7997">
        <v>7996</v>
      </c>
      <c r="C7997" t="s">
        <v>4644</v>
      </c>
      <c r="D7997" t="s">
        <v>4645</v>
      </c>
      <c r="E7997" t="s">
        <v>4646</v>
      </c>
      <c r="F7997">
        <v>1</v>
      </c>
      <c r="G7997" s="9">
        <v>18</v>
      </c>
      <c r="H7997" s="9">
        <v>18</v>
      </c>
    </row>
    <row r="7998" spans="1:8" x14ac:dyDescent="0.3">
      <c r="A7998" t="s">
        <v>4228</v>
      </c>
      <c r="B7998">
        <v>7997</v>
      </c>
      <c r="C7998" t="s">
        <v>4626</v>
      </c>
      <c r="D7998" t="s">
        <v>4627</v>
      </c>
      <c r="E7998" t="s">
        <v>4628</v>
      </c>
      <c r="F7998">
        <v>2</v>
      </c>
      <c r="G7998" s="9">
        <v>15</v>
      </c>
      <c r="H7998" s="9">
        <v>30</v>
      </c>
    </row>
    <row r="7999" spans="1:8" x14ac:dyDescent="0.3">
      <c r="A7999" t="s">
        <v>4229</v>
      </c>
      <c r="B7999">
        <v>7998</v>
      </c>
      <c r="C7999" t="s">
        <v>4644</v>
      </c>
      <c r="D7999" t="s">
        <v>4645</v>
      </c>
      <c r="E7999" t="s">
        <v>4646</v>
      </c>
      <c r="F7999">
        <v>2</v>
      </c>
      <c r="G7999" s="9">
        <v>18</v>
      </c>
      <c r="H7999" s="9">
        <v>36</v>
      </c>
    </row>
    <row r="8000" spans="1:8" x14ac:dyDescent="0.3">
      <c r="A8000" t="s">
        <v>4229</v>
      </c>
      <c r="B8000">
        <v>7999</v>
      </c>
      <c r="C8000" t="s">
        <v>4626</v>
      </c>
      <c r="D8000" t="s">
        <v>4627</v>
      </c>
      <c r="E8000" t="s">
        <v>4628</v>
      </c>
      <c r="F8000">
        <v>2</v>
      </c>
      <c r="G8000" s="9">
        <v>15</v>
      </c>
      <c r="H8000" s="9">
        <v>30</v>
      </c>
    </row>
    <row r="8001" spans="1:8" x14ac:dyDescent="0.3">
      <c r="A8001" t="s">
        <v>4229</v>
      </c>
      <c r="B8001">
        <v>8000</v>
      </c>
      <c r="C8001" t="s">
        <v>4640</v>
      </c>
      <c r="D8001" t="s">
        <v>4641</v>
      </c>
      <c r="E8001" t="s">
        <v>4637</v>
      </c>
      <c r="F8001">
        <v>1</v>
      </c>
      <c r="G8001" s="9">
        <v>32</v>
      </c>
      <c r="H8001" s="9">
        <v>32</v>
      </c>
    </row>
    <row r="8002" spans="1:8" x14ac:dyDescent="0.3">
      <c r="A8002" t="s">
        <v>4230</v>
      </c>
      <c r="B8002">
        <v>8001</v>
      </c>
      <c r="C8002" t="s">
        <v>4647</v>
      </c>
      <c r="D8002" t="s">
        <v>4648</v>
      </c>
      <c r="E8002" t="s">
        <v>4628</v>
      </c>
      <c r="F8002">
        <v>1</v>
      </c>
      <c r="G8002" s="9">
        <v>20</v>
      </c>
      <c r="H8002" s="9">
        <v>20</v>
      </c>
    </row>
    <row r="8003" spans="1:8" x14ac:dyDescent="0.3">
      <c r="A8003" t="s">
        <v>4230</v>
      </c>
      <c r="B8003">
        <v>8002</v>
      </c>
      <c r="C8003" t="s">
        <v>4632</v>
      </c>
      <c r="D8003" t="s">
        <v>4633</v>
      </c>
      <c r="E8003" t="s">
        <v>4634</v>
      </c>
      <c r="F8003">
        <v>2</v>
      </c>
      <c r="G8003" s="9">
        <v>16</v>
      </c>
      <c r="H8003" s="9">
        <v>32</v>
      </c>
    </row>
    <row r="8004" spans="1:8" x14ac:dyDescent="0.3">
      <c r="A8004" t="s">
        <v>4231</v>
      </c>
      <c r="B8004">
        <v>8003</v>
      </c>
      <c r="C8004" t="s">
        <v>4644</v>
      </c>
      <c r="D8004" t="s">
        <v>4645</v>
      </c>
      <c r="E8004" t="s">
        <v>4646</v>
      </c>
      <c r="F8004">
        <v>1</v>
      </c>
      <c r="G8004" s="9">
        <v>18</v>
      </c>
      <c r="H8004" s="9">
        <v>18</v>
      </c>
    </row>
    <row r="8005" spans="1:8" x14ac:dyDescent="0.3">
      <c r="A8005" t="s">
        <v>4231</v>
      </c>
      <c r="B8005">
        <v>8004</v>
      </c>
      <c r="C8005" t="s">
        <v>4626</v>
      </c>
      <c r="D8005" t="s">
        <v>4627</v>
      </c>
      <c r="E8005" t="s">
        <v>4628</v>
      </c>
      <c r="F8005">
        <v>1</v>
      </c>
      <c r="G8005" s="9">
        <v>15</v>
      </c>
      <c r="H8005" s="9">
        <v>15</v>
      </c>
    </row>
    <row r="8006" spans="1:8" x14ac:dyDescent="0.3">
      <c r="A8006" t="s">
        <v>4232</v>
      </c>
      <c r="B8006">
        <v>8005</v>
      </c>
      <c r="C8006" t="s">
        <v>4647</v>
      </c>
      <c r="D8006" t="s">
        <v>4648</v>
      </c>
      <c r="E8006" t="s">
        <v>4628</v>
      </c>
      <c r="F8006">
        <v>1</v>
      </c>
      <c r="G8006" s="9">
        <v>20</v>
      </c>
      <c r="H8006" s="9">
        <v>20</v>
      </c>
    </row>
    <row r="8007" spans="1:8" x14ac:dyDescent="0.3">
      <c r="A8007" t="s">
        <v>4232</v>
      </c>
      <c r="B8007">
        <v>8006</v>
      </c>
      <c r="C8007" t="s">
        <v>4649</v>
      </c>
      <c r="D8007" t="s">
        <v>4650</v>
      </c>
      <c r="E8007" t="s">
        <v>4637</v>
      </c>
      <c r="F8007">
        <v>1</v>
      </c>
      <c r="G8007" s="9">
        <v>65</v>
      </c>
      <c r="H8007" s="9">
        <v>65</v>
      </c>
    </row>
    <row r="8008" spans="1:8" x14ac:dyDescent="0.3">
      <c r="A8008" t="s">
        <v>4233</v>
      </c>
      <c r="B8008">
        <v>8007</v>
      </c>
      <c r="C8008" t="s">
        <v>4644</v>
      </c>
      <c r="D8008" t="s">
        <v>4645</v>
      </c>
      <c r="E8008" t="s">
        <v>4646</v>
      </c>
      <c r="F8008">
        <v>1</v>
      </c>
      <c r="G8008" s="9">
        <v>18</v>
      </c>
      <c r="H8008" s="9">
        <v>18</v>
      </c>
    </row>
    <row r="8009" spans="1:8" x14ac:dyDescent="0.3">
      <c r="A8009" t="s">
        <v>4233</v>
      </c>
      <c r="B8009">
        <v>8008</v>
      </c>
      <c r="C8009" t="s">
        <v>4640</v>
      </c>
      <c r="D8009" t="s">
        <v>4641</v>
      </c>
      <c r="E8009" t="s">
        <v>4637</v>
      </c>
      <c r="F8009">
        <v>1</v>
      </c>
      <c r="G8009" s="9">
        <v>32</v>
      </c>
      <c r="H8009" s="9">
        <v>32</v>
      </c>
    </row>
    <row r="8010" spans="1:8" x14ac:dyDescent="0.3">
      <c r="A8010" t="s">
        <v>4233</v>
      </c>
      <c r="B8010">
        <v>8009</v>
      </c>
      <c r="C8010" t="s">
        <v>4647</v>
      </c>
      <c r="D8010" t="s">
        <v>4648</v>
      </c>
      <c r="E8010" t="s">
        <v>4628</v>
      </c>
      <c r="F8010">
        <v>2</v>
      </c>
      <c r="G8010" s="9">
        <v>20</v>
      </c>
      <c r="H8010" s="9">
        <v>40</v>
      </c>
    </row>
    <row r="8011" spans="1:8" x14ac:dyDescent="0.3">
      <c r="A8011" t="s">
        <v>4233</v>
      </c>
      <c r="B8011">
        <v>8010</v>
      </c>
      <c r="C8011" t="s">
        <v>4629</v>
      </c>
      <c r="D8011" t="s">
        <v>4630</v>
      </c>
      <c r="E8011" t="s">
        <v>4631</v>
      </c>
      <c r="F8011">
        <v>1</v>
      </c>
      <c r="G8011" s="9">
        <v>22</v>
      </c>
      <c r="H8011" s="9">
        <v>22</v>
      </c>
    </row>
    <row r="8012" spans="1:8" x14ac:dyDescent="0.3">
      <c r="A8012" t="s">
        <v>4234</v>
      </c>
      <c r="B8012">
        <v>8011</v>
      </c>
      <c r="C8012" t="s">
        <v>4640</v>
      </c>
      <c r="D8012" t="s">
        <v>4641</v>
      </c>
      <c r="E8012" t="s">
        <v>4637</v>
      </c>
      <c r="F8012">
        <v>1</v>
      </c>
      <c r="G8012" s="9">
        <v>32</v>
      </c>
      <c r="H8012" s="9">
        <v>32</v>
      </c>
    </row>
    <row r="8013" spans="1:8" x14ac:dyDescent="0.3">
      <c r="A8013" t="s">
        <v>4235</v>
      </c>
      <c r="B8013">
        <v>8012</v>
      </c>
      <c r="C8013" t="s">
        <v>4647</v>
      </c>
      <c r="D8013" t="s">
        <v>4648</v>
      </c>
      <c r="E8013" t="s">
        <v>4628</v>
      </c>
      <c r="F8013">
        <v>1</v>
      </c>
      <c r="G8013" s="9">
        <v>20</v>
      </c>
      <c r="H8013" s="9">
        <v>20</v>
      </c>
    </row>
    <row r="8014" spans="1:8" x14ac:dyDescent="0.3">
      <c r="A8014" t="s">
        <v>4235</v>
      </c>
      <c r="B8014">
        <v>8013</v>
      </c>
      <c r="C8014" t="s">
        <v>4642</v>
      </c>
      <c r="D8014" t="s">
        <v>4643</v>
      </c>
      <c r="E8014" t="s">
        <v>4634</v>
      </c>
      <c r="F8014">
        <v>1</v>
      </c>
      <c r="G8014" s="9">
        <v>12</v>
      </c>
      <c r="H8014" s="9">
        <v>12</v>
      </c>
    </row>
    <row r="8015" spans="1:8" x14ac:dyDescent="0.3">
      <c r="A8015" t="s">
        <v>4235</v>
      </c>
      <c r="B8015">
        <v>8014</v>
      </c>
      <c r="C8015" t="s">
        <v>4638</v>
      </c>
      <c r="D8015" t="s">
        <v>4639</v>
      </c>
      <c r="E8015" t="s">
        <v>4637</v>
      </c>
      <c r="F8015">
        <v>1</v>
      </c>
      <c r="G8015" s="9">
        <v>24</v>
      </c>
      <c r="H8015" s="9">
        <v>24</v>
      </c>
    </row>
    <row r="8016" spans="1:8" x14ac:dyDescent="0.3">
      <c r="A8016" t="s">
        <v>4235</v>
      </c>
      <c r="B8016">
        <v>8015</v>
      </c>
      <c r="C8016" t="s">
        <v>4649</v>
      </c>
      <c r="D8016" t="s">
        <v>4650</v>
      </c>
      <c r="E8016" t="s">
        <v>4637</v>
      </c>
      <c r="F8016">
        <v>1</v>
      </c>
      <c r="G8016" s="9">
        <v>65</v>
      </c>
      <c r="H8016" s="9">
        <v>65</v>
      </c>
    </row>
    <row r="8017" spans="1:8" x14ac:dyDescent="0.3">
      <c r="A8017" t="s">
        <v>4236</v>
      </c>
      <c r="B8017">
        <v>8016</v>
      </c>
      <c r="C8017" t="s">
        <v>4644</v>
      </c>
      <c r="D8017" t="s">
        <v>4645</v>
      </c>
      <c r="E8017" t="s">
        <v>4646</v>
      </c>
      <c r="F8017">
        <v>1</v>
      </c>
      <c r="G8017" s="9">
        <v>18</v>
      </c>
      <c r="H8017" s="9">
        <v>18</v>
      </c>
    </row>
    <row r="8018" spans="1:8" x14ac:dyDescent="0.3">
      <c r="A8018" t="s">
        <v>4236</v>
      </c>
      <c r="B8018">
        <v>8017</v>
      </c>
      <c r="C8018" t="s">
        <v>4635</v>
      </c>
      <c r="D8018" t="s">
        <v>4636</v>
      </c>
      <c r="E8018" t="s">
        <v>4637</v>
      </c>
      <c r="F8018">
        <v>1</v>
      </c>
      <c r="G8018" s="9">
        <v>28</v>
      </c>
      <c r="H8018" s="9">
        <v>28</v>
      </c>
    </row>
    <row r="8019" spans="1:8" x14ac:dyDescent="0.3">
      <c r="A8019" t="s">
        <v>4237</v>
      </c>
      <c r="B8019">
        <v>8018</v>
      </c>
      <c r="C8019" t="s">
        <v>4629</v>
      </c>
      <c r="D8019" t="s">
        <v>4630</v>
      </c>
      <c r="E8019" t="s">
        <v>4631</v>
      </c>
      <c r="F8019">
        <v>1</v>
      </c>
      <c r="G8019" s="9">
        <v>22</v>
      </c>
      <c r="H8019" s="9">
        <v>22</v>
      </c>
    </row>
    <row r="8020" spans="1:8" x14ac:dyDescent="0.3">
      <c r="A8020" t="s">
        <v>4237</v>
      </c>
      <c r="B8020">
        <v>8019</v>
      </c>
      <c r="C8020" t="s">
        <v>4638</v>
      </c>
      <c r="D8020" t="s">
        <v>4639</v>
      </c>
      <c r="E8020" t="s">
        <v>4637</v>
      </c>
      <c r="F8020">
        <v>2</v>
      </c>
      <c r="G8020" s="9">
        <v>24</v>
      </c>
      <c r="H8020" s="9">
        <v>48</v>
      </c>
    </row>
    <row r="8021" spans="1:8" x14ac:dyDescent="0.3">
      <c r="A8021" t="s">
        <v>4237</v>
      </c>
      <c r="B8021">
        <v>8020</v>
      </c>
      <c r="C8021" t="s">
        <v>4644</v>
      </c>
      <c r="D8021" t="s">
        <v>4645</v>
      </c>
      <c r="E8021" t="s">
        <v>4646</v>
      </c>
      <c r="F8021">
        <v>2</v>
      </c>
      <c r="G8021" s="9">
        <v>18</v>
      </c>
      <c r="H8021" s="9">
        <v>36</v>
      </c>
    </row>
    <row r="8022" spans="1:8" x14ac:dyDescent="0.3">
      <c r="A8022" t="s">
        <v>4238</v>
      </c>
      <c r="B8022">
        <v>8021</v>
      </c>
      <c r="C8022" t="s">
        <v>4626</v>
      </c>
      <c r="D8022" t="s">
        <v>4627</v>
      </c>
      <c r="E8022" t="s">
        <v>4628</v>
      </c>
      <c r="F8022">
        <v>1</v>
      </c>
      <c r="G8022" s="9">
        <v>15</v>
      </c>
      <c r="H8022" s="9">
        <v>15</v>
      </c>
    </row>
    <row r="8023" spans="1:8" x14ac:dyDescent="0.3">
      <c r="A8023" t="s">
        <v>4238</v>
      </c>
      <c r="B8023">
        <v>8022</v>
      </c>
      <c r="C8023" t="s">
        <v>4647</v>
      </c>
      <c r="D8023" t="s">
        <v>4648</v>
      </c>
      <c r="E8023" t="s">
        <v>4628</v>
      </c>
      <c r="F8023">
        <v>2</v>
      </c>
      <c r="G8023" s="9">
        <v>20</v>
      </c>
      <c r="H8023" s="9">
        <v>40</v>
      </c>
    </row>
    <row r="8024" spans="1:8" x14ac:dyDescent="0.3">
      <c r="A8024" t="s">
        <v>4238</v>
      </c>
      <c r="B8024">
        <v>8023</v>
      </c>
      <c r="C8024" t="s">
        <v>4640</v>
      </c>
      <c r="D8024" t="s">
        <v>4641</v>
      </c>
      <c r="E8024" t="s">
        <v>4637</v>
      </c>
      <c r="F8024">
        <v>2</v>
      </c>
      <c r="G8024" s="9">
        <v>32</v>
      </c>
      <c r="H8024" s="9">
        <v>64</v>
      </c>
    </row>
    <row r="8025" spans="1:8" x14ac:dyDescent="0.3">
      <c r="A8025" t="s">
        <v>4239</v>
      </c>
      <c r="B8025">
        <v>8024</v>
      </c>
      <c r="C8025" t="s">
        <v>4649</v>
      </c>
      <c r="D8025" t="s">
        <v>4650</v>
      </c>
      <c r="E8025" t="s">
        <v>4637</v>
      </c>
      <c r="F8025">
        <v>2</v>
      </c>
      <c r="G8025" s="9">
        <v>65</v>
      </c>
      <c r="H8025" s="9">
        <v>130</v>
      </c>
    </row>
    <row r="8026" spans="1:8" x14ac:dyDescent="0.3">
      <c r="A8026" t="s">
        <v>4239</v>
      </c>
      <c r="B8026">
        <v>8025</v>
      </c>
      <c r="C8026" t="s">
        <v>4642</v>
      </c>
      <c r="D8026" t="s">
        <v>4643</v>
      </c>
      <c r="E8026" t="s">
        <v>4634</v>
      </c>
      <c r="F8026">
        <v>1</v>
      </c>
      <c r="G8026" s="9">
        <v>12</v>
      </c>
      <c r="H8026" s="9">
        <v>12</v>
      </c>
    </row>
    <row r="8027" spans="1:8" x14ac:dyDescent="0.3">
      <c r="A8027" t="s">
        <v>4240</v>
      </c>
      <c r="B8027">
        <v>8026</v>
      </c>
      <c r="C8027" t="s">
        <v>4647</v>
      </c>
      <c r="D8027" t="s">
        <v>4648</v>
      </c>
      <c r="E8027" t="s">
        <v>4628</v>
      </c>
      <c r="F8027">
        <v>1</v>
      </c>
      <c r="G8027" s="9">
        <v>20</v>
      </c>
      <c r="H8027" s="9">
        <v>20</v>
      </c>
    </row>
    <row r="8028" spans="1:8" x14ac:dyDescent="0.3">
      <c r="A8028" t="s">
        <v>4241</v>
      </c>
      <c r="B8028">
        <v>8027</v>
      </c>
      <c r="C8028" t="s">
        <v>4638</v>
      </c>
      <c r="D8028" t="s">
        <v>4639</v>
      </c>
      <c r="E8028" t="s">
        <v>4637</v>
      </c>
      <c r="F8028">
        <v>1</v>
      </c>
      <c r="G8028" s="9">
        <v>24</v>
      </c>
      <c r="H8028" s="9">
        <v>24</v>
      </c>
    </row>
    <row r="8029" spans="1:8" x14ac:dyDescent="0.3">
      <c r="A8029" t="s">
        <v>4241</v>
      </c>
      <c r="B8029">
        <v>8028</v>
      </c>
      <c r="C8029" t="s">
        <v>4635</v>
      </c>
      <c r="D8029" t="s">
        <v>4636</v>
      </c>
      <c r="E8029" t="s">
        <v>4637</v>
      </c>
      <c r="F8029">
        <v>1</v>
      </c>
      <c r="G8029" s="9">
        <v>28</v>
      </c>
      <c r="H8029" s="9">
        <v>28</v>
      </c>
    </row>
    <row r="8030" spans="1:8" x14ac:dyDescent="0.3">
      <c r="A8030" t="s">
        <v>4241</v>
      </c>
      <c r="B8030">
        <v>8029</v>
      </c>
      <c r="C8030" t="s">
        <v>4647</v>
      </c>
      <c r="D8030" t="s">
        <v>4648</v>
      </c>
      <c r="E8030" t="s">
        <v>4628</v>
      </c>
      <c r="F8030">
        <v>1</v>
      </c>
      <c r="G8030" s="9">
        <v>20</v>
      </c>
      <c r="H8030" s="9">
        <v>20</v>
      </c>
    </row>
    <row r="8031" spans="1:8" x14ac:dyDescent="0.3">
      <c r="A8031" t="s">
        <v>4241</v>
      </c>
      <c r="B8031">
        <v>8030</v>
      </c>
      <c r="C8031" t="s">
        <v>4629</v>
      </c>
      <c r="D8031" t="s">
        <v>4630</v>
      </c>
      <c r="E8031" t="s">
        <v>4631</v>
      </c>
      <c r="F8031">
        <v>1</v>
      </c>
      <c r="G8031" s="9">
        <v>22</v>
      </c>
      <c r="H8031" s="9">
        <v>22</v>
      </c>
    </row>
    <row r="8032" spans="1:8" x14ac:dyDescent="0.3">
      <c r="A8032" t="s">
        <v>4242</v>
      </c>
      <c r="B8032">
        <v>8031</v>
      </c>
      <c r="C8032" t="s">
        <v>4632</v>
      </c>
      <c r="D8032" t="s">
        <v>4633</v>
      </c>
      <c r="E8032" t="s">
        <v>4634</v>
      </c>
      <c r="F8032">
        <v>2</v>
      </c>
      <c r="G8032" s="9">
        <v>16</v>
      </c>
      <c r="H8032" s="9">
        <v>32</v>
      </c>
    </row>
    <row r="8033" spans="1:8" x14ac:dyDescent="0.3">
      <c r="A8033" t="s">
        <v>4244</v>
      </c>
      <c r="B8033">
        <v>8032</v>
      </c>
      <c r="C8033" t="s">
        <v>4632</v>
      </c>
      <c r="D8033" t="s">
        <v>4633</v>
      </c>
      <c r="E8033" t="s">
        <v>4634</v>
      </c>
      <c r="F8033">
        <v>2</v>
      </c>
      <c r="G8033" s="9">
        <v>16</v>
      </c>
      <c r="H8033" s="9">
        <v>32</v>
      </c>
    </row>
    <row r="8034" spans="1:8" x14ac:dyDescent="0.3">
      <c r="A8034" t="s">
        <v>4244</v>
      </c>
      <c r="B8034">
        <v>8033</v>
      </c>
      <c r="C8034" t="s">
        <v>4644</v>
      </c>
      <c r="D8034" t="s">
        <v>4645</v>
      </c>
      <c r="E8034" t="s">
        <v>4646</v>
      </c>
      <c r="F8034">
        <v>1</v>
      </c>
      <c r="G8034" s="9">
        <v>18</v>
      </c>
      <c r="H8034" s="9">
        <v>18</v>
      </c>
    </row>
    <row r="8035" spans="1:8" x14ac:dyDescent="0.3">
      <c r="A8035" t="s">
        <v>4245</v>
      </c>
      <c r="B8035">
        <v>8034</v>
      </c>
      <c r="C8035" t="s">
        <v>4638</v>
      </c>
      <c r="D8035" t="s">
        <v>4639</v>
      </c>
      <c r="E8035" t="s">
        <v>4637</v>
      </c>
      <c r="F8035">
        <v>2</v>
      </c>
      <c r="G8035" s="9">
        <v>24</v>
      </c>
      <c r="H8035" s="9">
        <v>48</v>
      </c>
    </row>
    <row r="8036" spans="1:8" x14ac:dyDescent="0.3">
      <c r="A8036" t="s">
        <v>4245</v>
      </c>
      <c r="B8036">
        <v>8035</v>
      </c>
      <c r="C8036" t="s">
        <v>4629</v>
      </c>
      <c r="D8036" t="s">
        <v>4630</v>
      </c>
      <c r="E8036" t="s">
        <v>4631</v>
      </c>
      <c r="F8036">
        <v>2</v>
      </c>
      <c r="G8036" s="9">
        <v>22</v>
      </c>
      <c r="H8036" s="9">
        <v>44</v>
      </c>
    </row>
    <row r="8037" spans="1:8" x14ac:dyDescent="0.3">
      <c r="A8037" t="s">
        <v>4245</v>
      </c>
      <c r="B8037">
        <v>8036</v>
      </c>
      <c r="C8037" t="s">
        <v>4640</v>
      </c>
      <c r="D8037" t="s">
        <v>4641</v>
      </c>
      <c r="E8037" t="s">
        <v>4637</v>
      </c>
      <c r="F8037">
        <v>1</v>
      </c>
      <c r="G8037" s="9">
        <v>32</v>
      </c>
      <c r="H8037" s="9">
        <v>32</v>
      </c>
    </row>
    <row r="8038" spans="1:8" x14ac:dyDescent="0.3">
      <c r="A8038" t="s">
        <v>4246</v>
      </c>
      <c r="B8038">
        <v>8037</v>
      </c>
      <c r="C8038" t="s">
        <v>4649</v>
      </c>
      <c r="D8038" t="s">
        <v>4650</v>
      </c>
      <c r="E8038" t="s">
        <v>4637</v>
      </c>
      <c r="F8038">
        <v>1</v>
      </c>
      <c r="G8038" s="9">
        <v>65</v>
      </c>
      <c r="H8038" s="9">
        <v>65</v>
      </c>
    </row>
    <row r="8039" spans="1:8" x14ac:dyDescent="0.3">
      <c r="A8039" t="s">
        <v>4246</v>
      </c>
      <c r="B8039">
        <v>8038</v>
      </c>
      <c r="C8039" t="s">
        <v>4644</v>
      </c>
      <c r="D8039" t="s">
        <v>4645</v>
      </c>
      <c r="E8039" t="s">
        <v>4646</v>
      </c>
      <c r="F8039">
        <v>2</v>
      </c>
      <c r="G8039" s="9">
        <v>18</v>
      </c>
      <c r="H8039" s="9">
        <v>36</v>
      </c>
    </row>
    <row r="8040" spans="1:8" x14ac:dyDescent="0.3">
      <c r="A8040" t="s">
        <v>4247</v>
      </c>
      <c r="B8040">
        <v>8039</v>
      </c>
      <c r="C8040" t="s">
        <v>4649</v>
      </c>
      <c r="D8040" t="s">
        <v>4650</v>
      </c>
      <c r="E8040" t="s">
        <v>4637</v>
      </c>
      <c r="F8040">
        <v>1</v>
      </c>
      <c r="G8040" s="9">
        <v>65</v>
      </c>
      <c r="H8040" s="9">
        <v>65</v>
      </c>
    </row>
    <row r="8041" spans="1:8" x14ac:dyDescent="0.3">
      <c r="A8041" t="s">
        <v>4247</v>
      </c>
      <c r="B8041">
        <v>8040</v>
      </c>
      <c r="C8041" t="s">
        <v>4632</v>
      </c>
      <c r="D8041" t="s">
        <v>4633</v>
      </c>
      <c r="E8041" t="s">
        <v>4634</v>
      </c>
      <c r="F8041">
        <v>1</v>
      </c>
      <c r="G8041" s="9">
        <v>16</v>
      </c>
      <c r="H8041" s="9">
        <v>16</v>
      </c>
    </row>
    <row r="8042" spans="1:8" x14ac:dyDescent="0.3">
      <c r="A8042" t="s">
        <v>4247</v>
      </c>
      <c r="B8042">
        <v>8041</v>
      </c>
      <c r="C8042" t="s">
        <v>4647</v>
      </c>
      <c r="D8042" t="s">
        <v>4648</v>
      </c>
      <c r="E8042" t="s">
        <v>4628</v>
      </c>
      <c r="F8042">
        <v>1</v>
      </c>
      <c r="G8042" s="9">
        <v>20</v>
      </c>
      <c r="H8042" s="9">
        <v>20</v>
      </c>
    </row>
    <row r="8043" spans="1:8" x14ac:dyDescent="0.3">
      <c r="A8043" t="s">
        <v>4247</v>
      </c>
      <c r="B8043">
        <v>8042</v>
      </c>
      <c r="C8043" t="s">
        <v>4638</v>
      </c>
      <c r="D8043" t="s">
        <v>4639</v>
      </c>
      <c r="E8043" t="s">
        <v>4637</v>
      </c>
      <c r="F8043">
        <v>2</v>
      </c>
      <c r="G8043" s="9">
        <v>24</v>
      </c>
      <c r="H8043" s="9">
        <v>48</v>
      </c>
    </row>
    <row r="8044" spans="1:8" x14ac:dyDescent="0.3">
      <c r="A8044" t="s">
        <v>4248</v>
      </c>
      <c r="B8044">
        <v>8043</v>
      </c>
      <c r="C8044" t="s">
        <v>4644</v>
      </c>
      <c r="D8044" t="s">
        <v>4645</v>
      </c>
      <c r="E8044" t="s">
        <v>4646</v>
      </c>
      <c r="F8044">
        <v>1</v>
      </c>
      <c r="G8044" s="9">
        <v>18</v>
      </c>
      <c r="H8044" s="9">
        <v>18</v>
      </c>
    </row>
    <row r="8045" spans="1:8" x14ac:dyDescent="0.3">
      <c r="A8045" t="s">
        <v>4248</v>
      </c>
      <c r="B8045">
        <v>8044</v>
      </c>
      <c r="C8045" t="s">
        <v>4647</v>
      </c>
      <c r="D8045" t="s">
        <v>4648</v>
      </c>
      <c r="E8045" t="s">
        <v>4628</v>
      </c>
      <c r="F8045">
        <v>1</v>
      </c>
      <c r="G8045" s="9">
        <v>20</v>
      </c>
      <c r="H8045" s="9">
        <v>20</v>
      </c>
    </row>
    <row r="8046" spans="1:8" x14ac:dyDescent="0.3">
      <c r="A8046" t="s">
        <v>4249</v>
      </c>
      <c r="B8046">
        <v>8045</v>
      </c>
      <c r="C8046" t="s">
        <v>4649</v>
      </c>
      <c r="D8046" t="s">
        <v>4650</v>
      </c>
      <c r="E8046" t="s">
        <v>4637</v>
      </c>
      <c r="F8046">
        <v>1</v>
      </c>
      <c r="G8046" s="9">
        <v>65</v>
      </c>
      <c r="H8046" s="9">
        <v>65</v>
      </c>
    </row>
    <row r="8047" spans="1:8" x14ac:dyDescent="0.3">
      <c r="A8047" t="s">
        <v>4249</v>
      </c>
      <c r="B8047">
        <v>8046</v>
      </c>
      <c r="C8047" t="s">
        <v>4640</v>
      </c>
      <c r="D8047" t="s">
        <v>4641</v>
      </c>
      <c r="E8047" t="s">
        <v>4637</v>
      </c>
      <c r="F8047">
        <v>2</v>
      </c>
      <c r="G8047" s="9">
        <v>32</v>
      </c>
      <c r="H8047" s="9">
        <v>64</v>
      </c>
    </row>
    <row r="8048" spans="1:8" x14ac:dyDescent="0.3">
      <c r="A8048" t="s">
        <v>4249</v>
      </c>
      <c r="B8048">
        <v>8047</v>
      </c>
      <c r="C8048" t="s">
        <v>4642</v>
      </c>
      <c r="D8048" t="s">
        <v>4643</v>
      </c>
      <c r="E8048" t="s">
        <v>4634</v>
      </c>
      <c r="F8048">
        <v>1</v>
      </c>
      <c r="G8048" s="9">
        <v>12</v>
      </c>
      <c r="H8048" s="9">
        <v>12</v>
      </c>
    </row>
    <row r="8049" spans="1:8" x14ac:dyDescent="0.3">
      <c r="A8049" t="s">
        <v>4249</v>
      </c>
      <c r="B8049">
        <v>8048</v>
      </c>
      <c r="C8049" t="s">
        <v>4647</v>
      </c>
      <c r="D8049" t="s">
        <v>4648</v>
      </c>
      <c r="E8049" t="s">
        <v>4628</v>
      </c>
      <c r="F8049">
        <v>1</v>
      </c>
      <c r="G8049" s="9">
        <v>20</v>
      </c>
      <c r="H8049" s="9">
        <v>20</v>
      </c>
    </row>
    <row r="8050" spans="1:8" x14ac:dyDescent="0.3">
      <c r="A8050" t="s">
        <v>4250</v>
      </c>
      <c r="B8050">
        <v>8049</v>
      </c>
      <c r="C8050" t="s">
        <v>4649</v>
      </c>
      <c r="D8050" t="s">
        <v>4650</v>
      </c>
      <c r="E8050" t="s">
        <v>4637</v>
      </c>
      <c r="F8050">
        <v>1</v>
      </c>
      <c r="G8050" s="9">
        <v>65</v>
      </c>
      <c r="H8050" s="9">
        <v>65</v>
      </c>
    </row>
    <row r="8051" spans="1:8" x14ac:dyDescent="0.3">
      <c r="A8051" t="s">
        <v>4250</v>
      </c>
      <c r="B8051">
        <v>8050</v>
      </c>
      <c r="C8051" t="s">
        <v>4642</v>
      </c>
      <c r="D8051" t="s">
        <v>4643</v>
      </c>
      <c r="E8051" t="s">
        <v>4634</v>
      </c>
      <c r="F8051">
        <v>1</v>
      </c>
      <c r="G8051" s="9">
        <v>12</v>
      </c>
      <c r="H8051" s="9">
        <v>12</v>
      </c>
    </row>
    <row r="8052" spans="1:8" x14ac:dyDescent="0.3">
      <c r="A8052" t="s">
        <v>4251</v>
      </c>
      <c r="B8052">
        <v>8051</v>
      </c>
      <c r="C8052" t="s">
        <v>4644</v>
      </c>
      <c r="D8052" t="s">
        <v>4645</v>
      </c>
      <c r="E8052" t="s">
        <v>4646</v>
      </c>
      <c r="F8052">
        <v>2</v>
      </c>
      <c r="G8052" s="9">
        <v>18</v>
      </c>
      <c r="H8052" s="9">
        <v>36</v>
      </c>
    </row>
    <row r="8053" spans="1:8" x14ac:dyDescent="0.3">
      <c r="A8053" t="s">
        <v>4251</v>
      </c>
      <c r="B8053">
        <v>8052</v>
      </c>
      <c r="C8053" t="s">
        <v>4632</v>
      </c>
      <c r="D8053" t="s">
        <v>4633</v>
      </c>
      <c r="E8053" t="s">
        <v>4634</v>
      </c>
      <c r="F8053">
        <v>1</v>
      </c>
      <c r="G8053" s="9">
        <v>16</v>
      </c>
      <c r="H8053" s="9">
        <v>16</v>
      </c>
    </row>
    <row r="8054" spans="1:8" x14ac:dyDescent="0.3">
      <c r="A8054" t="s">
        <v>4251</v>
      </c>
      <c r="B8054">
        <v>8053</v>
      </c>
      <c r="C8054" t="s">
        <v>4638</v>
      </c>
      <c r="D8054" t="s">
        <v>4639</v>
      </c>
      <c r="E8054" t="s">
        <v>4637</v>
      </c>
      <c r="F8054">
        <v>2</v>
      </c>
      <c r="G8054" s="9">
        <v>24</v>
      </c>
      <c r="H8054" s="9">
        <v>48</v>
      </c>
    </row>
    <row r="8055" spans="1:8" x14ac:dyDescent="0.3">
      <c r="A8055" t="s">
        <v>4252</v>
      </c>
      <c r="B8055">
        <v>8054</v>
      </c>
      <c r="C8055" t="s">
        <v>4647</v>
      </c>
      <c r="D8055" t="s">
        <v>4648</v>
      </c>
      <c r="E8055" t="s">
        <v>4628</v>
      </c>
      <c r="F8055">
        <v>1</v>
      </c>
      <c r="G8055" s="9">
        <v>20</v>
      </c>
      <c r="H8055" s="9">
        <v>20</v>
      </c>
    </row>
    <row r="8056" spans="1:8" x14ac:dyDescent="0.3">
      <c r="A8056" t="s">
        <v>4252</v>
      </c>
      <c r="B8056">
        <v>8055</v>
      </c>
      <c r="C8056" t="s">
        <v>4635</v>
      </c>
      <c r="D8056" t="s">
        <v>4636</v>
      </c>
      <c r="E8056" t="s">
        <v>4637</v>
      </c>
      <c r="F8056">
        <v>1</v>
      </c>
      <c r="G8056" s="9">
        <v>28</v>
      </c>
      <c r="H8056" s="9">
        <v>28</v>
      </c>
    </row>
    <row r="8057" spans="1:8" x14ac:dyDescent="0.3">
      <c r="A8057" t="s">
        <v>4252</v>
      </c>
      <c r="B8057">
        <v>8056</v>
      </c>
      <c r="C8057" t="s">
        <v>4626</v>
      </c>
      <c r="D8057" t="s">
        <v>4627</v>
      </c>
      <c r="E8057" t="s">
        <v>4628</v>
      </c>
      <c r="F8057">
        <v>1</v>
      </c>
      <c r="G8057" s="9">
        <v>15</v>
      </c>
      <c r="H8057" s="9">
        <v>15</v>
      </c>
    </row>
    <row r="8058" spans="1:8" x14ac:dyDescent="0.3">
      <c r="A8058" t="s">
        <v>4253</v>
      </c>
      <c r="B8058">
        <v>8057</v>
      </c>
      <c r="C8058" t="s">
        <v>4635</v>
      </c>
      <c r="D8058" t="s">
        <v>4636</v>
      </c>
      <c r="E8058" t="s">
        <v>4637</v>
      </c>
      <c r="F8058">
        <v>2</v>
      </c>
      <c r="G8058" s="9">
        <v>28</v>
      </c>
      <c r="H8058" s="9">
        <v>56</v>
      </c>
    </row>
    <row r="8059" spans="1:8" x14ac:dyDescent="0.3">
      <c r="A8059" t="s">
        <v>4254</v>
      </c>
      <c r="B8059">
        <v>8058</v>
      </c>
      <c r="C8059" t="s">
        <v>4644</v>
      </c>
      <c r="D8059" t="s">
        <v>4645</v>
      </c>
      <c r="E8059" t="s">
        <v>4646</v>
      </c>
      <c r="F8059">
        <v>2</v>
      </c>
      <c r="G8059" s="9">
        <v>18</v>
      </c>
      <c r="H8059" s="9">
        <v>36</v>
      </c>
    </row>
    <row r="8060" spans="1:8" x14ac:dyDescent="0.3">
      <c r="A8060" t="s">
        <v>4254</v>
      </c>
      <c r="B8060">
        <v>8059</v>
      </c>
      <c r="C8060" t="s">
        <v>4638</v>
      </c>
      <c r="D8060" t="s">
        <v>4639</v>
      </c>
      <c r="E8060" t="s">
        <v>4637</v>
      </c>
      <c r="F8060">
        <v>1</v>
      </c>
      <c r="G8060" s="9">
        <v>24</v>
      </c>
      <c r="H8060" s="9">
        <v>24</v>
      </c>
    </row>
    <row r="8061" spans="1:8" x14ac:dyDescent="0.3">
      <c r="A8061" t="s">
        <v>4255</v>
      </c>
      <c r="B8061">
        <v>8060</v>
      </c>
      <c r="C8061" t="s">
        <v>4635</v>
      </c>
      <c r="D8061" t="s">
        <v>4636</v>
      </c>
      <c r="E8061" t="s">
        <v>4637</v>
      </c>
      <c r="F8061">
        <v>1</v>
      </c>
      <c r="G8061" s="9">
        <v>28</v>
      </c>
      <c r="H8061" s="9">
        <v>28</v>
      </c>
    </row>
    <row r="8062" spans="1:8" x14ac:dyDescent="0.3">
      <c r="A8062" t="s">
        <v>4256</v>
      </c>
      <c r="B8062">
        <v>8061</v>
      </c>
      <c r="C8062" t="s">
        <v>4649</v>
      </c>
      <c r="D8062" t="s">
        <v>4650</v>
      </c>
      <c r="E8062" t="s">
        <v>4637</v>
      </c>
      <c r="F8062">
        <v>1</v>
      </c>
      <c r="G8062" s="9">
        <v>65</v>
      </c>
      <c r="H8062" s="9">
        <v>65</v>
      </c>
    </row>
    <row r="8063" spans="1:8" x14ac:dyDescent="0.3">
      <c r="A8063" t="s">
        <v>4256</v>
      </c>
      <c r="B8063">
        <v>8062</v>
      </c>
      <c r="C8063" t="s">
        <v>4642</v>
      </c>
      <c r="D8063" t="s">
        <v>4643</v>
      </c>
      <c r="E8063" t="s">
        <v>4634</v>
      </c>
      <c r="F8063">
        <v>1</v>
      </c>
      <c r="G8063" s="9">
        <v>12</v>
      </c>
      <c r="H8063" s="9">
        <v>12</v>
      </c>
    </row>
    <row r="8064" spans="1:8" x14ac:dyDescent="0.3">
      <c r="A8064" t="s">
        <v>4256</v>
      </c>
      <c r="B8064">
        <v>8063</v>
      </c>
      <c r="C8064" t="s">
        <v>4647</v>
      </c>
      <c r="D8064" t="s">
        <v>4648</v>
      </c>
      <c r="E8064" t="s">
        <v>4628</v>
      </c>
      <c r="F8064">
        <v>1</v>
      </c>
      <c r="G8064" s="9">
        <v>20</v>
      </c>
      <c r="H8064" s="9">
        <v>20</v>
      </c>
    </row>
    <row r="8065" spans="1:8" x14ac:dyDescent="0.3">
      <c r="A8065" t="s">
        <v>4257</v>
      </c>
      <c r="B8065">
        <v>8064</v>
      </c>
      <c r="C8065" t="s">
        <v>4647</v>
      </c>
      <c r="D8065" t="s">
        <v>4648</v>
      </c>
      <c r="E8065" t="s">
        <v>4628</v>
      </c>
      <c r="F8065">
        <v>2</v>
      </c>
      <c r="G8065" s="9">
        <v>20</v>
      </c>
      <c r="H8065" s="9">
        <v>40</v>
      </c>
    </row>
    <row r="8066" spans="1:8" x14ac:dyDescent="0.3">
      <c r="A8066" t="s">
        <v>4257</v>
      </c>
      <c r="B8066">
        <v>8065</v>
      </c>
      <c r="C8066" t="s">
        <v>4629</v>
      </c>
      <c r="D8066" t="s">
        <v>4630</v>
      </c>
      <c r="E8066" t="s">
        <v>4631</v>
      </c>
      <c r="F8066">
        <v>1</v>
      </c>
      <c r="G8066" s="9">
        <v>22</v>
      </c>
      <c r="H8066" s="9">
        <v>22</v>
      </c>
    </row>
    <row r="8067" spans="1:8" x14ac:dyDescent="0.3">
      <c r="A8067" t="s">
        <v>4258</v>
      </c>
      <c r="B8067">
        <v>8066</v>
      </c>
      <c r="C8067" t="s">
        <v>4647</v>
      </c>
      <c r="D8067" t="s">
        <v>4648</v>
      </c>
      <c r="E8067" t="s">
        <v>4628</v>
      </c>
      <c r="F8067">
        <v>1</v>
      </c>
      <c r="G8067" s="9">
        <v>20</v>
      </c>
      <c r="H8067" s="9">
        <v>20</v>
      </c>
    </row>
    <row r="8068" spans="1:8" x14ac:dyDescent="0.3">
      <c r="A8068" t="s">
        <v>4258</v>
      </c>
      <c r="B8068">
        <v>8067</v>
      </c>
      <c r="C8068" t="s">
        <v>4626</v>
      </c>
      <c r="D8068" t="s">
        <v>4627</v>
      </c>
      <c r="E8068" t="s">
        <v>4628</v>
      </c>
      <c r="F8068">
        <v>2</v>
      </c>
      <c r="G8068" s="9">
        <v>15</v>
      </c>
      <c r="H8068" s="9">
        <v>30</v>
      </c>
    </row>
    <row r="8069" spans="1:8" x14ac:dyDescent="0.3">
      <c r="A8069" t="s">
        <v>4259</v>
      </c>
      <c r="B8069">
        <v>8068</v>
      </c>
      <c r="C8069" t="s">
        <v>4638</v>
      </c>
      <c r="D8069" t="s">
        <v>4639</v>
      </c>
      <c r="E8069" t="s">
        <v>4637</v>
      </c>
      <c r="F8069">
        <v>1</v>
      </c>
      <c r="G8069" s="9">
        <v>24</v>
      </c>
      <c r="H8069" s="9">
        <v>24</v>
      </c>
    </row>
    <row r="8070" spans="1:8" x14ac:dyDescent="0.3">
      <c r="A8070" t="s">
        <v>4259</v>
      </c>
      <c r="B8070">
        <v>8069</v>
      </c>
      <c r="C8070" t="s">
        <v>4642</v>
      </c>
      <c r="D8070" t="s">
        <v>4643</v>
      </c>
      <c r="E8070" t="s">
        <v>4634</v>
      </c>
      <c r="F8070">
        <v>1</v>
      </c>
      <c r="G8070" s="9">
        <v>12</v>
      </c>
      <c r="H8070" s="9">
        <v>12</v>
      </c>
    </row>
    <row r="8071" spans="1:8" x14ac:dyDescent="0.3">
      <c r="A8071" t="s">
        <v>4260</v>
      </c>
      <c r="B8071">
        <v>8070</v>
      </c>
      <c r="C8071" t="s">
        <v>4629</v>
      </c>
      <c r="D8071" t="s">
        <v>4630</v>
      </c>
      <c r="E8071" t="s">
        <v>4631</v>
      </c>
      <c r="F8071">
        <v>1</v>
      </c>
      <c r="G8071" s="9">
        <v>22</v>
      </c>
      <c r="H8071" s="9">
        <v>22</v>
      </c>
    </row>
    <row r="8072" spans="1:8" x14ac:dyDescent="0.3">
      <c r="A8072" t="s">
        <v>4260</v>
      </c>
      <c r="B8072">
        <v>8071</v>
      </c>
      <c r="C8072" t="s">
        <v>4640</v>
      </c>
      <c r="D8072" t="s">
        <v>4641</v>
      </c>
      <c r="E8072" t="s">
        <v>4637</v>
      </c>
      <c r="F8072">
        <v>1</v>
      </c>
      <c r="G8072" s="9">
        <v>32</v>
      </c>
      <c r="H8072" s="9">
        <v>32</v>
      </c>
    </row>
    <row r="8073" spans="1:8" x14ac:dyDescent="0.3">
      <c r="A8073" t="s">
        <v>4260</v>
      </c>
      <c r="B8073">
        <v>8072</v>
      </c>
      <c r="C8073" t="s">
        <v>4635</v>
      </c>
      <c r="D8073" t="s">
        <v>4636</v>
      </c>
      <c r="E8073" t="s">
        <v>4637</v>
      </c>
      <c r="F8073">
        <v>1</v>
      </c>
      <c r="G8073" s="9">
        <v>28</v>
      </c>
      <c r="H8073" s="9">
        <v>28</v>
      </c>
    </row>
    <row r="8074" spans="1:8" x14ac:dyDescent="0.3">
      <c r="A8074" t="s">
        <v>4261</v>
      </c>
      <c r="B8074">
        <v>8073</v>
      </c>
      <c r="C8074" t="s">
        <v>4632</v>
      </c>
      <c r="D8074" t="s">
        <v>4633</v>
      </c>
      <c r="E8074" t="s">
        <v>4634</v>
      </c>
      <c r="F8074">
        <v>1</v>
      </c>
      <c r="G8074" s="9">
        <v>16</v>
      </c>
      <c r="H8074" s="9">
        <v>16</v>
      </c>
    </row>
    <row r="8075" spans="1:8" x14ac:dyDescent="0.3">
      <c r="A8075" t="s">
        <v>4261</v>
      </c>
      <c r="B8075">
        <v>8074</v>
      </c>
      <c r="C8075" t="s">
        <v>4649</v>
      </c>
      <c r="D8075" t="s">
        <v>4650</v>
      </c>
      <c r="E8075" t="s">
        <v>4637</v>
      </c>
      <c r="F8075">
        <v>2</v>
      </c>
      <c r="G8075" s="9">
        <v>65</v>
      </c>
      <c r="H8075" s="9">
        <v>130</v>
      </c>
    </row>
    <row r="8076" spans="1:8" x14ac:dyDescent="0.3">
      <c r="A8076" t="s">
        <v>4261</v>
      </c>
      <c r="B8076">
        <v>8075</v>
      </c>
      <c r="C8076" t="s">
        <v>4629</v>
      </c>
      <c r="D8076" t="s">
        <v>4630</v>
      </c>
      <c r="E8076" t="s">
        <v>4631</v>
      </c>
      <c r="F8076">
        <v>1</v>
      </c>
      <c r="G8076" s="9">
        <v>22</v>
      </c>
      <c r="H8076" s="9">
        <v>22</v>
      </c>
    </row>
    <row r="8077" spans="1:8" x14ac:dyDescent="0.3">
      <c r="A8077" t="s">
        <v>4261</v>
      </c>
      <c r="B8077">
        <v>8076</v>
      </c>
      <c r="C8077" t="s">
        <v>4642</v>
      </c>
      <c r="D8077" t="s">
        <v>4643</v>
      </c>
      <c r="E8077" t="s">
        <v>4634</v>
      </c>
      <c r="F8077">
        <v>1</v>
      </c>
      <c r="G8077" s="9">
        <v>12</v>
      </c>
      <c r="H8077" s="9">
        <v>12</v>
      </c>
    </row>
    <row r="8078" spans="1:8" x14ac:dyDescent="0.3">
      <c r="A8078" t="s">
        <v>4262</v>
      </c>
      <c r="B8078">
        <v>8077</v>
      </c>
      <c r="C8078" t="s">
        <v>4640</v>
      </c>
      <c r="D8078" t="s">
        <v>4641</v>
      </c>
      <c r="E8078" t="s">
        <v>4637</v>
      </c>
      <c r="F8078">
        <v>1</v>
      </c>
      <c r="G8078" s="9">
        <v>32</v>
      </c>
      <c r="H8078" s="9">
        <v>32</v>
      </c>
    </row>
    <row r="8079" spans="1:8" x14ac:dyDescent="0.3">
      <c r="A8079" t="s">
        <v>4262</v>
      </c>
      <c r="B8079">
        <v>8078</v>
      </c>
      <c r="C8079" t="s">
        <v>4638</v>
      </c>
      <c r="D8079" t="s">
        <v>4639</v>
      </c>
      <c r="E8079" t="s">
        <v>4637</v>
      </c>
      <c r="F8079">
        <v>1</v>
      </c>
      <c r="G8079" s="9">
        <v>24</v>
      </c>
      <c r="H8079" s="9">
        <v>24</v>
      </c>
    </row>
    <row r="8080" spans="1:8" x14ac:dyDescent="0.3">
      <c r="A8080" t="s">
        <v>4263</v>
      </c>
      <c r="B8080">
        <v>8079</v>
      </c>
      <c r="C8080" t="s">
        <v>4647</v>
      </c>
      <c r="D8080" t="s">
        <v>4648</v>
      </c>
      <c r="E8080" t="s">
        <v>4628</v>
      </c>
      <c r="F8080">
        <v>1</v>
      </c>
      <c r="G8080" s="9">
        <v>20</v>
      </c>
      <c r="H8080" s="9">
        <v>20</v>
      </c>
    </row>
    <row r="8081" spans="1:8" x14ac:dyDescent="0.3">
      <c r="A8081" t="s">
        <v>4263</v>
      </c>
      <c r="B8081">
        <v>8080</v>
      </c>
      <c r="C8081" t="s">
        <v>4626</v>
      </c>
      <c r="D8081" t="s">
        <v>4627</v>
      </c>
      <c r="E8081" t="s">
        <v>4628</v>
      </c>
      <c r="F8081">
        <v>1</v>
      </c>
      <c r="G8081" s="9">
        <v>15</v>
      </c>
      <c r="H8081" s="9">
        <v>15</v>
      </c>
    </row>
    <row r="8082" spans="1:8" x14ac:dyDescent="0.3">
      <c r="A8082" t="s">
        <v>4263</v>
      </c>
      <c r="B8082">
        <v>8081</v>
      </c>
      <c r="C8082" t="s">
        <v>4635</v>
      </c>
      <c r="D8082" t="s">
        <v>4636</v>
      </c>
      <c r="E8082" t="s">
        <v>4637</v>
      </c>
      <c r="F8082">
        <v>1</v>
      </c>
      <c r="G8082" s="9">
        <v>28</v>
      </c>
      <c r="H8082" s="9">
        <v>28</v>
      </c>
    </row>
    <row r="8083" spans="1:8" x14ac:dyDescent="0.3">
      <c r="A8083" t="s">
        <v>4264</v>
      </c>
      <c r="B8083">
        <v>8082</v>
      </c>
      <c r="C8083" t="s">
        <v>4647</v>
      </c>
      <c r="D8083" t="s">
        <v>4648</v>
      </c>
      <c r="E8083" t="s">
        <v>4628</v>
      </c>
      <c r="F8083">
        <v>1</v>
      </c>
      <c r="G8083" s="9">
        <v>20</v>
      </c>
      <c r="H8083" s="9">
        <v>20</v>
      </c>
    </row>
    <row r="8084" spans="1:8" x14ac:dyDescent="0.3">
      <c r="A8084" t="s">
        <v>4264</v>
      </c>
      <c r="B8084">
        <v>8083</v>
      </c>
      <c r="C8084" t="s">
        <v>4635</v>
      </c>
      <c r="D8084" t="s">
        <v>4636</v>
      </c>
      <c r="E8084" t="s">
        <v>4637</v>
      </c>
      <c r="F8084">
        <v>1</v>
      </c>
      <c r="G8084" s="9">
        <v>28</v>
      </c>
      <c r="H8084" s="9">
        <v>28</v>
      </c>
    </row>
    <row r="8085" spans="1:8" x14ac:dyDescent="0.3">
      <c r="A8085" t="s">
        <v>4265</v>
      </c>
      <c r="B8085">
        <v>8084</v>
      </c>
      <c r="C8085" t="s">
        <v>4632</v>
      </c>
      <c r="D8085" t="s">
        <v>4633</v>
      </c>
      <c r="E8085" t="s">
        <v>4634</v>
      </c>
      <c r="F8085">
        <v>2</v>
      </c>
      <c r="G8085" s="9">
        <v>16</v>
      </c>
      <c r="H8085" s="9">
        <v>32</v>
      </c>
    </row>
    <row r="8086" spans="1:8" x14ac:dyDescent="0.3">
      <c r="A8086" t="s">
        <v>4265</v>
      </c>
      <c r="B8086">
        <v>8085</v>
      </c>
      <c r="C8086" t="s">
        <v>4649</v>
      </c>
      <c r="D8086" t="s">
        <v>4650</v>
      </c>
      <c r="E8086" t="s">
        <v>4637</v>
      </c>
      <c r="F8086">
        <v>1</v>
      </c>
      <c r="G8086" s="9">
        <v>65</v>
      </c>
      <c r="H8086" s="9">
        <v>65</v>
      </c>
    </row>
    <row r="8087" spans="1:8" x14ac:dyDescent="0.3">
      <c r="A8087" t="s">
        <v>4265</v>
      </c>
      <c r="B8087">
        <v>8086</v>
      </c>
      <c r="C8087" t="s">
        <v>4640</v>
      </c>
      <c r="D8087" t="s">
        <v>4641</v>
      </c>
      <c r="E8087" t="s">
        <v>4637</v>
      </c>
      <c r="F8087">
        <v>2</v>
      </c>
      <c r="G8087" s="9">
        <v>32</v>
      </c>
      <c r="H8087" s="9">
        <v>64</v>
      </c>
    </row>
    <row r="8088" spans="1:8" x14ac:dyDescent="0.3">
      <c r="A8088" t="s">
        <v>4266</v>
      </c>
      <c r="B8088">
        <v>8087</v>
      </c>
      <c r="C8088" t="s">
        <v>4647</v>
      </c>
      <c r="D8088" t="s">
        <v>4648</v>
      </c>
      <c r="E8088" t="s">
        <v>4628</v>
      </c>
      <c r="F8088">
        <v>1</v>
      </c>
      <c r="G8088" s="9">
        <v>20</v>
      </c>
      <c r="H8088" s="9">
        <v>20</v>
      </c>
    </row>
    <row r="8089" spans="1:8" x14ac:dyDescent="0.3">
      <c r="A8089" t="s">
        <v>4266</v>
      </c>
      <c r="B8089">
        <v>8088</v>
      </c>
      <c r="C8089" t="s">
        <v>4642</v>
      </c>
      <c r="D8089" t="s">
        <v>4643</v>
      </c>
      <c r="E8089" t="s">
        <v>4634</v>
      </c>
      <c r="F8089">
        <v>2</v>
      </c>
      <c r="G8089" s="9">
        <v>12</v>
      </c>
      <c r="H8089" s="9">
        <v>24</v>
      </c>
    </row>
    <row r="8090" spans="1:8" x14ac:dyDescent="0.3">
      <c r="A8090" t="s">
        <v>4266</v>
      </c>
      <c r="B8090">
        <v>8089</v>
      </c>
      <c r="C8090" t="s">
        <v>4629</v>
      </c>
      <c r="D8090" t="s">
        <v>4630</v>
      </c>
      <c r="E8090" t="s">
        <v>4631</v>
      </c>
      <c r="F8090">
        <v>1</v>
      </c>
      <c r="G8090" s="9">
        <v>22</v>
      </c>
      <c r="H8090" s="9">
        <v>22</v>
      </c>
    </row>
    <row r="8091" spans="1:8" x14ac:dyDescent="0.3">
      <c r="A8091" t="s">
        <v>4267</v>
      </c>
      <c r="B8091">
        <v>8090</v>
      </c>
      <c r="C8091" t="s">
        <v>4638</v>
      </c>
      <c r="D8091" t="s">
        <v>4639</v>
      </c>
      <c r="E8091" t="s">
        <v>4637</v>
      </c>
      <c r="F8091">
        <v>1</v>
      </c>
      <c r="G8091" s="9">
        <v>24</v>
      </c>
      <c r="H8091" s="9">
        <v>24</v>
      </c>
    </row>
    <row r="8092" spans="1:8" x14ac:dyDescent="0.3">
      <c r="A8092" t="s">
        <v>4267</v>
      </c>
      <c r="B8092">
        <v>8091</v>
      </c>
      <c r="C8092" t="s">
        <v>4626</v>
      </c>
      <c r="D8092" t="s">
        <v>4627</v>
      </c>
      <c r="E8092" t="s">
        <v>4628</v>
      </c>
      <c r="F8092">
        <v>1</v>
      </c>
      <c r="G8092" s="9">
        <v>15</v>
      </c>
      <c r="H8092" s="9">
        <v>15</v>
      </c>
    </row>
    <row r="8093" spans="1:8" x14ac:dyDescent="0.3">
      <c r="A8093" t="s">
        <v>4267</v>
      </c>
      <c r="B8093">
        <v>8092</v>
      </c>
      <c r="C8093" t="s">
        <v>4635</v>
      </c>
      <c r="D8093" t="s">
        <v>4636</v>
      </c>
      <c r="E8093" t="s">
        <v>4637</v>
      </c>
      <c r="F8093">
        <v>1</v>
      </c>
      <c r="G8093" s="9">
        <v>28</v>
      </c>
      <c r="H8093" s="9">
        <v>28</v>
      </c>
    </row>
    <row r="8094" spans="1:8" x14ac:dyDescent="0.3">
      <c r="A8094" t="s">
        <v>4268</v>
      </c>
      <c r="B8094">
        <v>8093</v>
      </c>
      <c r="C8094" t="s">
        <v>4642</v>
      </c>
      <c r="D8094" t="s">
        <v>4643</v>
      </c>
      <c r="E8094" t="s">
        <v>4634</v>
      </c>
      <c r="F8094">
        <v>2</v>
      </c>
      <c r="G8094" s="9">
        <v>12</v>
      </c>
      <c r="H8094" s="9">
        <v>24</v>
      </c>
    </row>
    <row r="8095" spans="1:8" x14ac:dyDescent="0.3">
      <c r="A8095" t="s">
        <v>4268</v>
      </c>
      <c r="B8095">
        <v>8094</v>
      </c>
      <c r="C8095" t="s">
        <v>4649</v>
      </c>
      <c r="D8095" t="s">
        <v>4650</v>
      </c>
      <c r="E8095" t="s">
        <v>4637</v>
      </c>
      <c r="F8095">
        <v>1</v>
      </c>
      <c r="G8095" s="9">
        <v>65</v>
      </c>
      <c r="H8095" s="9">
        <v>65</v>
      </c>
    </row>
    <row r="8096" spans="1:8" x14ac:dyDescent="0.3">
      <c r="A8096" t="s">
        <v>4268</v>
      </c>
      <c r="B8096">
        <v>8095</v>
      </c>
      <c r="C8096" t="s">
        <v>4644</v>
      </c>
      <c r="D8096" t="s">
        <v>4645</v>
      </c>
      <c r="E8096" t="s">
        <v>4646</v>
      </c>
      <c r="F8096">
        <v>1</v>
      </c>
      <c r="G8096" s="9">
        <v>18</v>
      </c>
      <c r="H8096" s="9">
        <v>18</v>
      </c>
    </row>
    <row r="8097" spans="1:8" x14ac:dyDescent="0.3">
      <c r="A8097" t="s">
        <v>4269</v>
      </c>
      <c r="B8097">
        <v>8096</v>
      </c>
      <c r="C8097" t="s">
        <v>4635</v>
      </c>
      <c r="D8097" t="s">
        <v>4636</v>
      </c>
      <c r="E8097" t="s">
        <v>4637</v>
      </c>
      <c r="F8097">
        <v>1</v>
      </c>
      <c r="G8097" s="9">
        <v>28</v>
      </c>
      <c r="H8097" s="9">
        <v>28</v>
      </c>
    </row>
    <row r="8098" spans="1:8" x14ac:dyDescent="0.3">
      <c r="A8098" t="s">
        <v>4269</v>
      </c>
      <c r="B8098">
        <v>8097</v>
      </c>
      <c r="C8098" t="s">
        <v>4644</v>
      </c>
      <c r="D8098" t="s">
        <v>4645</v>
      </c>
      <c r="E8098" t="s">
        <v>4646</v>
      </c>
      <c r="F8098">
        <v>2</v>
      </c>
      <c r="G8098" s="9">
        <v>18</v>
      </c>
      <c r="H8098" s="9">
        <v>36</v>
      </c>
    </row>
    <row r="8099" spans="1:8" x14ac:dyDescent="0.3">
      <c r="A8099" t="s">
        <v>4269</v>
      </c>
      <c r="B8099">
        <v>8098</v>
      </c>
      <c r="C8099" t="s">
        <v>4649</v>
      </c>
      <c r="D8099" t="s">
        <v>4650</v>
      </c>
      <c r="E8099" t="s">
        <v>4637</v>
      </c>
      <c r="F8099">
        <v>1</v>
      </c>
      <c r="G8099" s="9">
        <v>65</v>
      </c>
      <c r="H8099" s="9">
        <v>65</v>
      </c>
    </row>
    <row r="8100" spans="1:8" x14ac:dyDescent="0.3">
      <c r="A8100" t="s">
        <v>4269</v>
      </c>
      <c r="B8100">
        <v>8099</v>
      </c>
      <c r="C8100" t="s">
        <v>4647</v>
      </c>
      <c r="D8100" t="s">
        <v>4648</v>
      </c>
      <c r="E8100" t="s">
        <v>4628</v>
      </c>
      <c r="F8100">
        <v>1</v>
      </c>
      <c r="G8100" s="9">
        <v>20</v>
      </c>
      <c r="H8100" s="9">
        <v>20</v>
      </c>
    </row>
    <row r="8101" spans="1:8" x14ac:dyDescent="0.3">
      <c r="A8101" t="s">
        <v>4270</v>
      </c>
      <c r="B8101">
        <v>8100</v>
      </c>
      <c r="C8101" t="s">
        <v>4635</v>
      </c>
      <c r="D8101" t="s">
        <v>4636</v>
      </c>
      <c r="E8101" t="s">
        <v>4637</v>
      </c>
      <c r="F8101">
        <v>2</v>
      </c>
      <c r="G8101" s="9">
        <v>28</v>
      </c>
      <c r="H8101" s="9">
        <v>56</v>
      </c>
    </row>
    <row r="8102" spans="1:8" x14ac:dyDescent="0.3">
      <c r="A8102" t="s">
        <v>4272</v>
      </c>
      <c r="B8102">
        <v>8101</v>
      </c>
      <c r="C8102" t="s">
        <v>4649</v>
      </c>
      <c r="D8102" t="s">
        <v>4650</v>
      </c>
      <c r="E8102" t="s">
        <v>4637</v>
      </c>
      <c r="F8102">
        <v>1</v>
      </c>
      <c r="G8102" s="9">
        <v>65</v>
      </c>
      <c r="H8102" s="9">
        <v>65</v>
      </c>
    </row>
    <row r="8103" spans="1:8" x14ac:dyDescent="0.3">
      <c r="A8103" t="s">
        <v>4272</v>
      </c>
      <c r="B8103">
        <v>8102</v>
      </c>
      <c r="C8103" t="s">
        <v>4629</v>
      </c>
      <c r="D8103" t="s">
        <v>4630</v>
      </c>
      <c r="E8103" t="s">
        <v>4631</v>
      </c>
      <c r="F8103">
        <v>2</v>
      </c>
      <c r="G8103" s="9">
        <v>22</v>
      </c>
      <c r="H8103" s="9">
        <v>44</v>
      </c>
    </row>
    <row r="8104" spans="1:8" x14ac:dyDescent="0.3">
      <c r="A8104" t="s">
        <v>4272</v>
      </c>
      <c r="B8104">
        <v>8103</v>
      </c>
      <c r="C8104" t="s">
        <v>4644</v>
      </c>
      <c r="D8104" t="s">
        <v>4645</v>
      </c>
      <c r="E8104" t="s">
        <v>4646</v>
      </c>
      <c r="F8104">
        <v>1</v>
      </c>
      <c r="G8104" s="9">
        <v>18</v>
      </c>
      <c r="H8104" s="9">
        <v>18</v>
      </c>
    </row>
    <row r="8105" spans="1:8" x14ac:dyDescent="0.3">
      <c r="A8105" t="s">
        <v>4272</v>
      </c>
      <c r="B8105">
        <v>8104</v>
      </c>
      <c r="C8105" t="s">
        <v>4642</v>
      </c>
      <c r="D8105" t="s">
        <v>4643</v>
      </c>
      <c r="E8105" t="s">
        <v>4634</v>
      </c>
      <c r="F8105">
        <v>1</v>
      </c>
      <c r="G8105" s="9">
        <v>12</v>
      </c>
      <c r="H8105" s="9">
        <v>12</v>
      </c>
    </row>
    <row r="8106" spans="1:8" x14ac:dyDescent="0.3">
      <c r="A8106" t="s">
        <v>4273</v>
      </c>
      <c r="B8106">
        <v>8105</v>
      </c>
      <c r="C8106" t="s">
        <v>4638</v>
      </c>
      <c r="D8106" t="s">
        <v>4639</v>
      </c>
      <c r="E8106" t="s">
        <v>4637</v>
      </c>
      <c r="F8106">
        <v>2</v>
      </c>
      <c r="G8106" s="9">
        <v>24</v>
      </c>
      <c r="H8106" s="9">
        <v>48</v>
      </c>
    </row>
    <row r="8107" spans="1:8" x14ac:dyDescent="0.3">
      <c r="A8107" t="s">
        <v>4273</v>
      </c>
      <c r="B8107">
        <v>8106</v>
      </c>
      <c r="C8107" t="s">
        <v>4649</v>
      </c>
      <c r="D8107" t="s">
        <v>4650</v>
      </c>
      <c r="E8107" t="s">
        <v>4637</v>
      </c>
      <c r="F8107">
        <v>1</v>
      </c>
      <c r="G8107" s="9">
        <v>65</v>
      </c>
      <c r="H8107" s="9">
        <v>65</v>
      </c>
    </row>
    <row r="8108" spans="1:8" x14ac:dyDescent="0.3">
      <c r="A8108" t="s">
        <v>4273</v>
      </c>
      <c r="B8108">
        <v>8107</v>
      </c>
      <c r="C8108" t="s">
        <v>4626</v>
      </c>
      <c r="D8108" t="s">
        <v>4627</v>
      </c>
      <c r="E8108" t="s">
        <v>4628</v>
      </c>
      <c r="F8108">
        <v>2</v>
      </c>
      <c r="G8108" s="9">
        <v>15</v>
      </c>
      <c r="H8108" s="9">
        <v>30</v>
      </c>
    </row>
    <row r="8109" spans="1:8" x14ac:dyDescent="0.3">
      <c r="A8109" t="s">
        <v>4274</v>
      </c>
      <c r="B8109">
        <v>8108</v>
      </c>
      <c r="C8109" t="s">
        <v>4635</v>
      </c>
      <c r="D8109" t="s">
        <v>4636</v>
      </c>
      <c r="E8109" t="s">
        <v>4637</v>
      </c>
      <c r="F8109">
        <v>2</v>
      </c>
      <c r="G8109" s="9">
        <v>28</v>
      </c>
      <c r="H8109" s="9">
        <v>56</v>
      </c>
    </row>
    <row r="8110" spans="1:8" x14ac:dyDescent="0.3">
      <c r="A8110" t="s">
        <v>4276</v>
      </c>
      <c r="B8110">
        <v>8109</v>
      </c>
      <c r="C8110" t="s">
        <v>4626</v>
      </c>
      <c r="D8110" t="s">
        <v>4627</v>
      </c>
      <c r="E8110" t="s">
        <v>4628</v>
      </c>
      <c r="F8110">
        <v>1</v>
      </c>
      <c r="G8110" s="9">
        <v>15</v>
      </c>
      <c r="H8110" s="9">
        <v>15</v>
      </c>
    </row>
    <row r="8111" spans="1:8" x14ac:dyDescent="0.3">
      <c r="A8111" t="s">
        <v>4276</v>
      </c>
      <c r="B8111">
        <v>8110</v>
      </c>
      <c r="C8111" t="s">
        <v>4649</v>
      </c>
      <c r="D8111" t="s">
        <v>4650</v>
      </c>
      <c r="E8111" t="s">
        <v>4637</v>
      </c>
      <c r="F8111">
        <v>2</v>
      </c>
      <c r="G8111" s="9">
        <v>65</v>
      </c>
      <c r="H8111" s="9">
        <v>130</v>
      </c>
    </row>
    <row r="8112" spans="1:8" x14ac:dyDescent="0.3">
      <c r="A8112" t="s">
        <v>4276</v>
      </c>
      <c r="B8112">
        <v>8111</v>
      </c>
      <c r="C8112" t="s">
        <v>4644</v>
      </c>
      <c r="D8112" t="s">
        <v>4645</v>
      </c>
      <c r="E8112" t="s">
        <v>4646</v>
      </c>
      <c r="F8112">
        <v>1</v>
      </c>
      <c r="G8112" s="9">
        <v>18</v>
      </c>
      <c r="H8112" s="9">
        <v>18</v>
      </c>
    </row>
    <row r="8113" spans="1:8" x14ac:dyDescent="0.3">
      <c r="A8113" t="s">
        <v>4276</v>
      </c>
      <c r="B8113">
        <v>8112</v>
      </c>
      <c r="C8113" t="s">
        <v>4642</v>
      </c>
      <c r="D8113" t="s">
        <v>4643</v>
      </c>
      <c r="E8113" t="s">
        <v>4634</v>
      </c>
      <c r="F8113">
        <v>1</v>
      </c>
      <c r="G8113" s="9">
        <v>12</v>
      </c>
      <c r="H8113" s="9">
        <v>12</v>
      </c>
    </row>
    <row r="8114" spans="1:8" x14ac:dyDescent="0.3">
      <c r="A8114" t="s">
        <v>4277</v>
      </c>
      <c r="B8114">
        <v>8113</v>
      </c>
      <c r="C8114" t="s">
        <v>4644</v>
      </c>
      <c r="D8114" t="s">
        <v>4645</v>
      </c>
      <c r="E8114" t="s">
        <v>4646</v>
      </c>
      <c r="F8114">
        <v>1</v>
      </c>
      <c r="G8114" s="9">
        <v>18</v>
      </c>
      <c r="H8114" s="9">
        <v>18</v>
      </c>
    </row>
    <row r="8115" spans="1:8" x14ac:dyDescent="0.3">
      <c r="A8115" t="s">
        <v>4278</v>
      </c>
      <c r="B8115">
        <v>8114</v>
      </c>
      <c r="C8115" t="s">
        <v>4649</v>
      </c>
      <c r="D8115" t="s">
        <v>4650</v>
      </c>
      <c r="E8115" t="s">
        <v>4637</v>
      </c>
      <c r="F8115">
        <v>1</v>
      </c>
      <c r="G8115" s="9">
        <v>65</v>
      </c>
      <c r="H8115" s="9">
        <v>65</v>
      </c>
    </row>
    <row r="8116" spans="1:8" x14ac:dyDescent="0.3">
      <c r="A8116" t="s">
        <v>4278</v>
      </c>
      <c r="B8116">
        <v>8115</v>
      </c>
      <c r="C8116" t="s">
        <v>4635</v>
      </c>
      <c r="D8116" t="s">
        <v>4636</v>
      </c>
      <c r="E8116" t="s">
        <v>4637</v>
      </c>
      <c r="F8116">
        <v>1</v>
      </c>
      <c r="G8116" s="9">
        <v>28</v>
      </c>
      <c r="H8116" s="9">
        <v>28</v>
      </c>
    </row>
    <row r="8117" spans="1:8" x14ac:dyDescent="0.3">
      <c r="A8117" t="s">
        <v>4278</v>
      </c>
      <c r="B8117">
        <v>8116</v>
      </c>
      <c r="C8117" t="s">
        <v>4644</v>
      </c>
      <c r="D8117" t="s">
        <v>4645</v>
      </c>
      <c r="E8117" t="s">
        <v>4646</v>
      </c>
      <c r="F8117">
        <v>1</v>
      </c>
      <c r="G8117" s="9">
        <v>18</v>
      </c>
      <c r="H8117" s="9">
        <v>18</v>
      </c>
    </row>
    <row r="8118" spans="1:8" x14ac:dyDescent="0.3">
      <c r="A8118" t="s">
        <v>4278</v>
      </c>
      <c r="B8118">
        <v>8117</v>
      </c>
      <c r="C8118" t="s">
        <v>4629</v>
      </c>
      <c r="D8118" t="s">
        <v>4630</v>
      </c>
      <c r="E8118" t="s">
        <v>4631</v>
      </c>
      <c r="F8118">
        <v>2</v>
      </c>
      <c r="G8118" s="9">
        <v>22</v>
      </c>
      <c r="H8118" s="9">
        <v>44</v>
      </c>
    </row>
    <row r="8119" spans="1:8" x14ac:dyDescent="0.3">
      <c r="A8119" t="s">
        <v>4279</v>
      </c>
      <c r="B8119">
        <v>8118</v>
      </c>
      <c r="C8119" t="s">
        <v>4647</v>
      </c>
      <c r="D8119" t="s">
        <v>4648</v>
      </c>
      <c r="E8119" t="s">
        <v>4628</v>
      </c>
      <c r="F8119">
        <v>1</v>
      </c>
      <c r="G8119" s="9">
        <v>20</v>
      </c>
      <c r="H8119" s="9">
        <v>20</v>
      </c>
    </row>
    <row r="8120" spans="1:8" x14ac:dyDescent="0.3">
      <c r="A8120" t="s">
        <v>4279</v>
      </c>
      <c r="B8120">
        <v>8119</v>
      </c>
      <c r="C8120" t="s">
        <v>4629</v>
      </c>
      <c r="D8120" t="s">
        <v>4630</v>
      </c>
      <c r="E8120" t="s">
        <v>4631</v>
      </c>
      <c r="F8120">
        <v>2</v>
      </c>
      <c r="G8120" s="9">
        <v>22</v>
      </c>
      <c r="H8120" s="9">
        <v>44</v>
      </c>
    </row>
    <row r="8121" spans="1:8" x14ac:dyDescent="0.3">
      <c r="A8121" t="s">
        <v>4279</v>
      </c>
      <c r="B8121">
        <v>8120</v>
      </c>
      <c r="C8121" t="s">
        <v>4649</v>
      </c>
      <c r="D8121" t="s">
        <v>4650</v>
      </c>
      <c r="E8121" t="s">
        <v>4637</v>
      </c>
      <c r="F8121">
        <v>1</v>
      </c>
      <c r="G8121" s="9">
        <v>65</v>
      </c>
      <c r="H8121" s="9">
        <v>65</v>
      </c>
    </row>
    <row r="8122" spans="1:8" x14ac:dyDescent="0.3">
      <c r="A8122" t="s">
        <v>4279</v>
      </c>
      <c r="B8122">
        <v>8121</v>
      </c>
      <c r="C8122" t="s">
        <v>4632</v>
      </c>
      <c r="D8122" t="s">
        <v>4633</v>
      </c>
      <c r="E8122" t="s">
        <v>4634</v>
      </c>
      <c r="F8122">
        <v>1</v>
      </c>
      <c r="G8122" s="9">
        <v>16</v>
      </c>
      <c r="H8122" s="9">
        <v>16</v>
      </c>
    </row>
    <row r="8123" spans="1:8" x14ac:dyDescent="0.3">
      <c r="A8123" t="s">
        <v>4280</v>
      </c>
      <c r="B8123">
        <v>8122</v>
      </c>
      <c r="C8123" t="s">
        <v>4647</v>
      </c>
      <c r="D8123" t="s">
        <v>4648</v>
      </c>
      <c r="E8123" t="s">
        <v>4628</v>
      </c>
      <c r="F8123">
        <v>1</v>
      </c>
      <c r="G8123" s="9">
        <v>20</v>
      </c>
      <c r="H8123" s="9">
        <v>20</v>
      </c>
    </row>
    <row r="8124" spans="1:8" x14ac:dyDescent="0.3">
      <c r="A8124" t="s">
        <v>4280</v>
      </c>
      <c r="B8124">
        <v>8123</v>
      </c>
      <c r="C8124" t="s">
        <v>4632</v>
      </c>
      <c r="D8124" t="s">
        <v>4633</v>
      </c>
      <c r="E8124" t="s">
        <v>4634</v>
      </c>
      <c r="F8124">
        <v>2</v>
      </c>
      <c r="G8124" s="9">
        <v>16</v>
      </c>
      <c r="H8124" s="9">
        <v>32</v>
      </c>
    </row>
    <row r="8125" spans="1:8" x14ac:dyDescent="0.3">
      <c r="A8125" t="s">
        <v>4280</v>
      </c>
      <c r="B8125">
        <v>8124</v>
      </c>
      <c r="C8125" t="s">
        <v>4649</v>
      </c>
      <c r="D8125" t="s">
        <v>4650</v>
      </c>
      <c r="E8125" t="s">
        <v>4637</v>
      </c>
      <c r="F8125">
        <v>1</v>
      </c>
      <c r="G8125" s="9">
        <v>65</v>
      </c>
      <c r="H8125" s="9">
        <v>65</v>
      </c>
    </row>
    <row r="8126" spans="1:8" x14ac:dyDescent="0.3">
      <c r="A8126" t="s">
        <v>4280</v>
      </c>
      <c r="B8126">
        <v>8125</v>
      </c>
      <c r="C8126" t="s">
        <v>4635</v>
      </c>
      <c r="D8126" t="s">
        <v>4636</v>
      </c>
      <c r="E8126" t="s">
        <v>4637</v>
      </c>
      <c r="F8126">
        <v>1</v>
      </c>
      <c r="G8126" s="9">
        <v>28</v>
      </c>
      <c r="H8126" s="9">
        <v>28</v>
      </c>
    </row>
    <row r="8127" spans="1:8" x14ac:dyDescent="0.3">
      <c r="A8127" t="s">
        <v>4281</v>
      </c>
      <c r="B8127">
        <v>8126</v>
      </c>
      <c r="C8127" t="s">
        <v>4638</v>
      </c>
      <c r="D8127" t="s">
        <v>4639</v>
      </c>
      <c r="E8127" t="s">
        <v>4637</v>
      </c>
      <c r="F8127">
        <v>1</v>
      </c>
      <c r="G8127" s="9">
        <v>24</v>
      </c>
      <c r="H8127" s="9">
        <v>24</v>
      </c>
    </row>
    <row r="8128" spans="1:8" x14ac:dyDescent="0.3">
      <c r="A8128" t="s">
        <v>4281</v>
      </c>
      <c r="B8128">
        <v>8127</v>
      </c>
      <c r="C8128" t="s">
        <v>4626</v>
      </c>
      <c r="D8128" t="s">
        <v>4627</v>
      </c>
      <c r="E8128" t="s">
        <v>4628</v>
      </c>
      <c r="F8128">
        <v>1</v>
      </c>
      <c r="G8128" s="9">
        <v>15</v>
      </c>
      <c r="H8128" s="9">
        <v>15</v>
      </c>
    </row>
    <row r="8129" spans="1:8" x14ac:dyDescent="0.3">
      <c r="A8129" t="s">
        <v>4281</v>
      </c>
      <c r="B8129">
        <v>8128</v>
      </c>
      <c r="C8129" t="s">
        <v>4644</v>
      </c>
      <c r="D8129" t="s">
        <v>4645</v>
      </c>
      <c r="E8129" t="s">
        <v>4646</v>
      </c>
      <c r="F8129">
        <v>1</v>
      </c>
      <c r="G8129" s="9">
        <v>18</v>
      </c>
      <c r="H8129" s="9">
        <v>18</v>
      </c>
    </row>
    <row r="8130" spans="1:8" x14ac:dyDescent="0.3">
      <c r="A8130" t="s">
        <v>4281</v>
      </c>
      <c r="B8130">
        <v>8129</v>
      </c>
      <c r="C8130" t="s">
        <v>4649</v>
      </c>
      <c r="D8130" t="s">
        <v>4650</v>
      </c>
      <c r="E8130" t="s">
        <v>4637</v>
      </c>
      <c r="F8130">
        <v>1</v>
      </c>
      <c r="G8130" s="9">
        <v>65</v>
      </c>
      <c r="H8130" s="9">
        <v>65</v>
      </c>
    </row>
    <row r="8131" spans="1:8" x14ac:dyDescent="0.3">
      <c r="A8131" t="s">
        <v>4282</v>
      </c>
      <c r="B8131">
        <v>8130</v>
      </c>
      <c r="C8131" t="s">
        <v>4642</v>
      </c>
      <c r="D8131" t="s">
        <v>4643</v>
      </c>
      <c r="E8131" t="s">
        <v>4634</v>
      </c>
      <c r="F8131">
        <v>1</v>
      </c>
      <c r="G8131" s="9">
        <v>12</v>
      </c>
      <c r="H8131" s="9">
        <v>12</v>
      </c>
    </row>
    <row r="8132" spans="1:8" x14ac:dyDescent="0.3">
      <c r="A8132" t="s">
        <v>4282</v>
      </c>
      <c r="B8132">
        <v>8131</v>
      </c>
      <c r="C8132" t="s">
        <v>4640</v>
      </c>
      <c r="D8132" t="s">
        <v>4641</v>
      </c>
      <c r="E8132" t="s">
        <v>4637</v>
      </c>
      <c r="F8132">
        <v>2</v>
      </c>
      <c r="G8132" s="9">
        <v>32</v>
      </c>
      <c r="H8132" s="9">
        <v>64</v>
      </c>
    </row>
    <row r="8133" spans="1:8" x14ac:dyDescent="0.3">
      <c r="A8133" t="s">
        <v>4282</v>
      </c>
      <c r="B8133">
        <v>8132</v>
      </c>
      <c r="C8133" t="s">
        <v>4638</v>
      </c>
      <c r="D8133" t="s">
        <v>4639</v>
      </c>
      <c r="E8133" t="s">
        <v>4637</v>
      </c>
      <c r="F8133">
        <v>1</v>
      </c>
      <c r="G8133" s="9">
        <v>24</v>
      </c>
      <c r="H8133" s="9">
        <v>24</v>
      </c>
    </row>
    <row r="8134" spans="1:8" x14ac:dyDescent="0.3">
      <c r="A8134" t="s">
        <v>4283</v>
      </c>
      <c r="B8134">
        <v>8133</v>
      </c>
      <c r="C8134" t="s">
        <v>4642</v>
      </c>
      <c r="D8134" t="s">
        <v>4643</v>
      </c>
      <c r="E8134" t="s">
        <v>4634</v>
      </c>
      <c r="F8134">
        <v>2</v>
      </c>
      <c r="G8134" s="9">
        <v>12</v>
      </c>
      <c r="H8134" s="9">
        <v>24</v>
      </c>
    </row>
    <row r="8135" spans="1:8" x14ac:dyDescent="0.3">
      <c r="A8135" t="s">
        <v>4284</v>
      </c>
      <c r="B8135">
        <v>8134</v>
      </c>
      <c r="C8135" t="s">
        <v>4626</v>
      </c>
      <c r="D8135" t="s">
        <v>4627</v>
      </c>
      <c r="E8135" t="s">
        <v>4628</v>
      </c>
      <c r="F8135">
        <v>1</v>
      </c>
      <c r="G8135" s="9">
        <v>15</v>
      </c>
      <c r="H8135" s="9">
        <v>15</v>
      </c>
    </row>
    <row r="8136" spans="1:8" x14ac:dyDescent="0.3">
      <c r="A8136" t="s">
        <v>4285</v>
      </c>
      <c r="B8136">
        <v>8135</v>
      </c>
      <c r="C8136" t="s">
        <v>4629</v>
      </c>
      <c r="D8136" t="s">
        <v>4630</v>
      </c>
      <c r="E8136" t="s">
        <v>4631</v>
      </c>
      <c r="F8136">
        <v>2</v>
      </c>
      <c r="G8136" s="9">
        <v>22</v>
      </c>
      <c r="H8136" s="9">
        <v>44</v>
      </c>
    </row>
    <row r="8137" spans="1:8" x14ac:dyDescent="0.3">
      <c r="A8137" t="s">
        <v>4286</v>
      </c>
      <c r="B8137">
        <v>8136</v>
      </c>
      <c r="C8137" t="s">
        <v>4642</v>
      </c>
      <c r="D8137" t="s">
        <v>4643</v>
      </c>
      <c r="E8137" t="s">
        <v>4634</v>
      </c>
      <c r="F8137">
        <v>1</v>
      </c>
      <c r="G8137" s="9">
        <v>12</v>
      </c>
      <c r="H8137" s="9">
        <v>12</v>
      </c>
    </row>
    <row r="8138" spans="1:8" x14ac:dyDescent="0.3">
      <c r="A8138" t="s">
        <v>4287</v>
      </c>
      <c r="B8138">
        <v>8137</v>
      </c>
      <c r="C8138" t="s">
        <v>4642</v>
      </c>
      <c r="D8138" t="s">
        <v>4643</v>
      </c>
      <c r="E8138" t="s">
        <v>4634</v>
      </c>
      <c r="F8138">
        <v>1</v>
      </c>
      <c r="G8138" s="9">
        <v>12</v>
      </c>
      <c r="H8138" s="9">
        <v>12</v>
      </c>
    </row>
    <row r="8139" spans="1:8" x14ac:dyDescent="0.3">
      <c r="A8139" t="s">
        <v>4287</v>
      </c>
      <c r="B8139">
        <v>8138</v>
      </c>
      <c r="C8139" t="s">
        <v>4635</v>
      </c>
      <c r="D8139" t="s">
        <v>4636</v>
      </c>
      <c r="E8139" t="s">
        <v>4637</v>
      </c>
      <c r="F8139">
        <v>2</v>
      </c>
      <c r="G8139" s="9">
        <v>28</v>
      </c>
      <c r="H8139" s="9">
        <v>56</v>
      </c>
    </row>
    <row r="8140" spans="1:8" x14ac:dyDescent="0.3">
      <c r="A8140" t="s">
        <v>4288</v>
      </c>
      <c r="B8140">
        <v>8139</v>
      </c>
      <c r="C8140" t="s">
        <v>4647</v>
      </c>
      <c r="D8140" t="s">
        <v>4648</v>
      </c>
      <c r="E8140" t="s">
        <v>4628</v>
      </c>
      <c r="F8140">
        <v>1</v>
      </c>
      <c r="G8140" s="9">
        <v>20</v>
      </c>
      <c r="H8140" s="9">
        <v>20</v>
      </c>
    </row>
    <row r="8141" spans="1:8" x14ac:dyDescent="0.3">
      <c r="A8141" t="s">
        <v>4289</v>
      </c>
      <c r="B8141">
        <v>8140</v>
      </c>
      <c r="C8141" t="s">
        <v>4638</v>
      </c>
      <c r="D8141" t="s">
        <v>4639</v>
      </c>
      <c r="E8141" t="s">
        <v>4637</v>
      </c>
      <c r="F8141">
        <v>2</v>
      </c>
      <c r="G8141" s="9">
        <v>24</v>
      </c>
      <c r="H8141" s="9">
        <v>48</v>
      </c>
    </row>
    <row r="8142" spans="1:8" x14ac:dyDescent="0.3">
      <c r="A8142" t="s">
        <v>4290</v>
      </c>
      <c r="B8142">
        <v>8141</v>
      </c>
      <c r="C8142" t="s">
        <v>4626</v>
      </c>
      <c r="D8142" t="s">
        <v>4627</v>
      </c>
      <c r="E8142" t="s">
        <v>4628</v>
      </c>
      <c r="F8142">
        <v>2</v>
      </c>
      <c r="G8142" s="9">
        <v>15</v>
      </c>
      <c r="H8142" s="9">
        <v>30</v>
      </c>
    </row>
    <row r="8143" spans="1:8" x14ac:dyDescent="0.3">
      <c r="A8143" t="s">
        <v>4290</v>
      </c>
      <c r="B8143">
        <v>8142</v>
      </c>
      <c r="C8143" t="s">
        <v>4644</v>
      </c>
      <c r="D8143" t="s">
        <v>4645</v>
      </c>
      <c r="E8143" t="s">
        <v>4646</v>
      </c>
      <c r="F8143">
        <v>1</v>
      </c>
      <c r="G8143" s="9">
        <v>18</v>
      </c>
      <c r="H8143" s="9">
        <v>18</v>
      </c>
    </row>
    <row r="8144" spans="1:8" x14ac:dyDescent="0.3">
      <c r="A8144" t="s">
        <v>4290</v>
      </c>
      <c r="B8144">
        <v>8143</v>
      </c>
      <c r="C8144" t="s">
        <v>4629</v>
      </c>
      <c r="D8144" t="s">
        <v>4630</v>
      </c>
      <c r="E8144" t="s">
        <v>4631</v>
      </c>
      <c r="F8144">
        <v>2</v>
      </c>
      <c r="G8144" s="9">
        <v>22</v>
      </c>
      <c r="H8144" s="9">
        <v>44</v>
      </c>
    </row>
    <row r="8145" spans="1:8" x14ac:dyDescent="0.3">
      <c r="A8145" t="s">
        <v>4290</v>
      </c>
      <c r="B8145">
        <v>8144</v>
      </c>
      <c r="C8145" t="s">
        <v>4640</v>
      </c>
      <c r="D8145" t="s">
        <v>4641</v>
      </c>
      <c r="E8145" t="s">
        <v>4637</v>
      </c>
      <c r="F8145">
        <v>1</v>
      </c>
      <c r="G8145" s="9">
        <v>32</v>
      </c>
      <c r="H8145" s="9">
        <v>32</v>
      </c>
    </row>
    <row r="8146" spans="1:8" x14ac:dyDescent="0.3">
      <c r="A8146" t="s">
        <v>4291</v>
      </c>
      <c r="B8146">
        <v>8145</v>
      </c>
      <c r="C8146" t="s">
        <v>4629</v>
      </c>
      <c r="D8146" t="s">
        <v>4630</v>
      </c>
      <c r="E8146" t="s">
        <v>4631</v>
      </c>
      <c r="F8146">
        <v>1</v>
      </c>
      <c r="G8146" s="9">
        <v>22</v>
      </c>
      <c r="H8146" s="9">
        <v>22</v>
      </c>
    </row>
    <row r="8147" spans="1:8" x14ac:dyDescent="0.3">
      <c r="A8147" t="s">
        <v>4292</v>
      </c>
      <c r="B8147">
        <v>8146</v>
      </c>
      <c r="C8147" t="s">
        <v>4626</v>
      </c>
      <c r="D8147" t="s">
        <v>4627</v>
      </c>
      <c r="E8147" t="s">
        <v>4628</v>
      </c>
      <c r="F8147">
        <v>2</v>
      </c>
      <c r="G8147" s="9">
        <v>15</v>
      </c>
      <c r="H8147" s="9">
        <v>30</v>
      </c>
    </row>
    <row r="8148" spans="1:8" x14ac:dyDescent="0.3">
      <c r="A8148" t="s">
        <v>4292</v>
      </c>
      <c r="B8148">
        <v>8147</v>
      </c>
      <c r="C8148" t="s">
        <v>4642</v>
      </c>
      <c r="D8148" t="s">
        <v>4643</v>
      </c>
      <c r="E8148" t="s">
        <v>4634</v>
      </c>
      <c r="F8148">
        <v>1</v>
      </c>
      <c r="G8148" s="9">
        <v>12</v>
      </c>
      <c r="H8148" s="9">
        <v>12</v>
      </c>
    </row>
    <row r="8149" spans="1:8" x14ac:dyDescent="0.3">
      <c r="A8149" t="s">
        <v>4292</v>
      </c>
      <c r="B8149">
        <v>8148</v>
      </c>
      <c r="C8149" t="s">
        <v>4638</v>
      </c>
      <c r="D8149" t="s">
        <v>4639</v>
      </c>
      <c r="E8149" t="s">
        <v>4637</v>
      </c>
      <c r="F8149">
        <v>1</v>
      </c>
      <c r="G8149" s="9">
        <v>24</v>
      </c>
      <c r="H8149" s="9">
        <v>24</v>
      </c>
    </row>
    <row r="8150" spans="1:8" x14ac:dyDescent="0.3">
      <c r="A8150" t="s">
        <v>4292</v>
      </c>
      <c r="B8150">
        <v>8149</v>
      </c>
      <c r="C8150" t="s">
        <v>4640</v>
      </c>
      <c r="D8150" t="s">
        <v>4641</v>
      </c>
      <c r="E8150" t="s">
        <v>4637</v>
      </c>
      <c r="F8150">
        <v>1</v>
      </c>
      <c r="G8150" s="9">
        <v>32</v>
      </c>
      <c r="H8150" s="9">
        <v>32</v>
      </c>
    </row>
    <row r="8151" spans="1:8" x14ac:dyDescent="0.3">
      <c r="A8151" t="s">
        <v>4293</v>
      </c>
      <c r="B8151">
        <v>8150</v>
      </c>
      <c r="C8151" t="s">
        <v>4632</v>
      </c>
      <c r="D8151" t="s">
        <v>4633</v>
      </c>
      <c r="E8151" t="s">
        <v>4634</v>
      </c>
      <c r="F8151">
        <v>1</v>
      </c>
      <c r="G8151" s="9">
        <v>16</v>
      </c>
      <c r="H8151" s="9">
        <v>16</v>
      </c>
    </row>
    <row r="8152" spans="1:8" x14ac:dyDescent="0.3">
      <c r="A8152" t="s">
        <v>4294</v>
      </c>
      <c r="B8152">
        <v>8151</v>
      </c>
      <c r="C8152" t="s">
        <v>4649</v>
      </c>
      <c r="D8152" t="s">
        <v>4650</v>
      </c>
      <c r="E8152" t="s">
        <v>4637</v>
      </c>
      <c r="F8152">
        <v>2</v>
      </c>
      <c r="G8152" s="9">
        <v>65</v>
      </c>
      <c r="H8152" s="9">
        <v>130</v>
      </c>
    </row>
    <row r="8153" spans="1:8" x14ac:dyDescent="0.3">
      <c r="A8153" t="s">
        <v>4294</v>
      </c>
      <c r="B8153">
        <v>8152</v>
      </c>
      <c r="C8153" t="s">
        <v>4644</v>
      </c>
      <c r="D8153" t="s">
        <v>4645</v>
      </c>
      <c r="E8153" t="s">
        <v>4646</v>
      </c>
      <c r="F8153">
        <v>1</v>
      </c>
      <c r="G8153" s="9">
        <v>18</v>
      </c>
      <c r="H8153" s="9">
        <v>18</v>
      </c>
    </row>
    <row r="8154" spans="1:8" x14ac:dyDescent="0.3">
      <c r="A8154" t="s">
        <v>4294</v>
      </c>
      <c r="B8154">
        <v>8153</v>
      </c>
      <c r="C8154" t="s">
        <v>4642</v>
      </c>
      <c r="D8154" t="s">
        <v>4643</v>
      </c>
      <c r="E8154" t="s">
        <v>4634</v>
      </c>
      <c r="F8154">
        <v>1</v>
      </c>
      <c r="G8154" s="9">
        <v>12</v>
      </c>
      <c r="H8154" s="9">
        <v>12</v>
      </c>
    </row>
    <row r="8155" spans="1:8" x14ac:dyDescent="0.3">
      <c r="A8155" t="s">
        <v>4295</v>
      </c>
      <c r="B8155">
        <v>8154</v>
      </c>
      <c r="C8155" t="s">
        <v>4632</v>
      </c>
      <c r="D8155" t="s">
        <v>4633</v>
      </c>
      <c r="E8155" t="s">
        <v>4634</v>
      </c>
      <c r="F8155">
        <v>1</v>
      </c>
      <c r="G8155" s="9">
        <v>16</v>
      </c>
      <c r="H8155" s="9">
        <v>16</v>
      </c>
    </row>
    <row r="8156" spans="1:8" x14ac:dyDescent="0.3">
      <c r="A8156" t="s">
        <v>4295</v>
      </c>
      <c r="B8156">
        <v>8155</v>
      </c>
      <c r="C8156" t="s">
        <v>4642</v>
      </c>
      <c r="D8156" t="s">
        <v>4643</v>
      </c>
      <c r="E8156" t="s">
        <v>4634</v>
      </c>
      <c r="F8156">
        <v>1</v>
      </c>
      <c r="G8156" s="9">
        <v>12</v>
      </c>
      <c r="H8156" s="9">
        <v>12</v>
      </c>
    </row>
    <row r="8157" spans="1:8" x14ac:dyDescent="0.3">
      <c r="A8157" t="s">
        <v>4295</v>
      </c>
      <c r="B8157">
        <v>8156</v>
      </c>
      <c r="C8157" t="s">
        <v>4644</v>
      </c>
      <c r="D8157" t="s">
        <v>4645</v>
      </c>
      <c r="E8157" t="s">
        <v>4646</v>
      </c>
      <c r="F8157">
        <v>2</v>
      </c>
      <c r="G8157" s="9">
        <v>18</v>
      </c>
      <c r="H8157" s="9">
        <v>36</v>
      </c>
    </row>
    <row r="8158" spans="1:8" x14ac:dyDescent="0.3">
      <c r="A8158" t="s">
        <v>4296</v>
      </c>
      <c r="B8158">
        <v>8157</v>
      </c>
      <c r="C8158" t="s">
        <v>4638</v>
      </c>
      <c r="D8158" t="s">
        <v>4639</v>
      </c>
      <c r="E8158" t="s">
        <v>4637</v>
      </c>
      <c r="F8158">
        <v>1</v>
      </c>
      <c r="G8158" s="9">
        <v>24</v>
      </c>
      <c r="H8158" s="9">
        <v>24</v>
      </c>
    </row>
    <row r="8159" spans="1:8" x14ac:dyDescent="0.3">
      <c r="A8159" t="s">
        <v>4296</v>
      </c>
      <c r="B8159">
        <v>8158</v>
      </c>
      <c r="C8159" t="s">
        <v>4626</v>
      </c>
      <c r="D8159" t="s">
        <v>4627</v>
      </c>
      <c r="E8159" t="s">
        <v>4628</v>
      </c>
      <c r="F8159">
        <v>1</v>
      </c>
      <c r="G8159" s="9">
        <v>15</v>
      </c>
      <c r="H8159" s="9">
        <v>15</v>
      </c>
    </row>
    <row r="8160" spans="1:8" x14ac:dyDescent="0.3">
      <c r="A8160" t="s">
        <v>4296</v>
      </c>
      <c r="B8160">
        <v>8159</v>
      </c>
      <c r="C8160" t="s">
        <v>4632</v>
      </c>
      <c r="D8160" t="s">
        <v>4633</v>
      </c>
      <c r="E8160" t="s">
        <v>4634</v>
      </c>
      <c r="F8160">
        <v>1</v>
      </c>
      <c r="G8160" s="9">
        <v>16</v>
      </c>
      <c r="H8160" s="9">
        <v>16</v>
      </c>
    </row>
    <row r="8161" spans="1:8" x14ac:dyDescent="0.3">
      <c r="A8161" t="s">
        <v>4297</v>
      </c>
      <c r="B8161">
        <v>8160</v>
      </c>
      <c r="C8161" t="s">
        <v>4626</v>
      </c>
      <c r="D8161" t="s">
        <v>4627</v>
      </c>
      <c r="E8161" t="s">
        <v>4628</v>
      </c>
      <c r="F8161">
        <v>1</v>
      </c>
      <c r="G8161" s="9">
        <v>15</v>
      </c>
      <c r="H8161" s="9">
        <v>15</v>
      </c>
    </row>
    <row r="8162" spans="1:8" x14ac:dyDescent="0.3">
      <c r="A8162" t="s">
        <v>4297</v>
      </c>
      <c r="B8162">
        <v>8161</v>
      </c>
      <c r="C8162" t="s">
        <v>4649</v>
      </c>
      <c r="D8162" t="s">
        <v>4650</v>
      </c>
      <c r="E8162" t="s">
        <v>4637</v>
      </c>
      <c r="F8162">
        <v>2</v>
      </c>
      <c r="G8162" s="9">
        <v>65</v>
      </c>
      <c r="H8162" s="9">
        <v>130</v>
      </c>
    </row>
    <row r="8163" spans="1:8" x14ac:dyDescent="0.3">
      <c r="A8163" t="s">
        <v>4297</v>
      </c>
      <c r="B8163">
        <v>8162</v>
      </c>
      <c r="C8163" t="s">
        <v>4640</v>
      </c>
      <c r="D8163" t="s">
        <v>4641</v>
      </c>
      <c r="E8163" t="s">
        <v>4637</v>
      </c>
      <c r="F8163">
        <v>1</v>
      </c>
      <c r="G8163" s="9">
        <v>32</v>
      </c>
      <c r="H8163" s="9">
        <v>32</v>
      </c>
    </row>
    <row r="8164" spans="1:8" x14ac:dyDescent="0.3">
      <c r="A8164" t="s">
        <v>4297</v>
      </c>
      <c r="B8164">
        <v>8163</v>
      </c>
      <c r="C8164" t="s">
        <v>4647</v>
      </c>
      <c r="D8164" t="s">
        <v>4648</v>
      </c>
      <c r="E8164" t="s">
        <v>4628</v>
      </c>
      <c r="F8164">
        <v>2</v>
      </c>
      <c r="G8164" s="9">
        <v>20</v>
      </c>
      <c r="H8164" s="9">
        <v>40</v>
      </c>
    </row>
    <row r="8165" spans="1:8" x14ac:dyDescent="0.3">
      <c r="A8165" t="s">
        <v>4298</v>
      </c>
      <c r="B8165">
        <v>8164</v>
      </c>
      <c r="C8165" t="s">
        <v>4638</v>
      </c>
      <c r="D8165" t="s">
        <v>4639</v>
      </c>
      <c r="E8165" t="s">
        <v>4637</v>
      </c>
      <c r="F8165">
        <v>2</v>
      </c>
      <c r="G8165" s="9">
        <v>24</v>
      </c>
      <c r="H8165" s="9">
        <v>48</v>
      </c>
    </row>
    <row r="8166" spans="1:8" x14ac:dyDescent="0.3">
      <c r="A8166" t="s">
        <v>4298</v>
      </c>
      <c r="B8166">
        <v>8165</v>
      </c>
      <c r="C8166" t="s">
        <v>4632</v>
      </c>
      <c r="D8166" t="s">
        <v>4633</v>
      </c>
      <c r="E8166" t="s">
        <v>4634</v>
      </c>
      <c r="F8166">
        <v>1</v>
      </c>
      <c r="G8166" s="9">
        <v>16</v>
      </c>
      <c r="H8166" s="9">
        <v>16</v>
      </c>
    </row>
    <row r="8167" spans="1:8" x14ac:dyDescent="0.3">
      <c r="A8167" t="s">
        <v>4299</v>
      </c>
      <c r="B8167">
        <v>8166</v>
      </c>
      <c r="C8167" t="s">
        <v>4626</v>
      </c>
      <c r="D8167" t="s">
        <v>4627</v>
      </c>
      <c r="E8167" t="s">
        <v>4628</v>
      </c>
      <c r="F8167">
        <v>2</v>
      </c>
      <c r="G8167" s="9">
        <v>15</v>
      </c>
      <c r="H8167" s="9">
        <v>30</v>
      </c>
    </row>
    <row r="8168" spans="1:8" x14ac:dyDescent="0.3">
      <c r="A8168" t="s">
        <v>4299</v>
      </c>
      <c r="B8168">
        <v>8167</v>
      </c>
      <c r="C8168" t="s">
        <v>4629</v>
      </c>
      <c r="D8168" t="s">
        <v>4630</v>
      </c>
      <c r="E8168" t="s">
        <v>4631</v>
      </c>
      <c r="F8168">
        <v>1</v>
      </c>
      <c r="G8168" s="9">
        <v>22</v>
      </c>
      <c r="H8168" s="9">
        <v>22</v>
      </c>
    </row>
    <row r="8169" spans="1:8" x14ac:dyDescent="0.3">
      <c r="A8169" t="s">
        <v>4299</v>
      </c>
      <c r="B8169">
        <v>8168</v>
      </c>
      <c r="C8169" t="s">
        <v>4642</v>
      </c>
      <c r="D8169" t="s">
        <v>4643</v>
      </c>
      <c r="E8169" t="s">
        <v>4634</v>
      </c>
      <c r="F8169">
        <v>2</v>
      </c>
      <c r="G8169" s="9">
        <v>12</v>
      </c>
      <c r="H8169" s="9">
        <v>24</v>
      </c>
    </row>
    <row r="8170" spans="1:8" x14ac:dyDescent="0.3">
      <c r="A8170" t="s">
        <v>4300</v>
      </c>
      <c r="B8170">
        <v>8169</v>
      </c>
      <c r="C8170" t="s">
        <v>4638</v>
      </c>
      <c r="D8170" t="s">
        <v>4639</v>
      </c>
      <c r="E8170" t="s">
        <v>4637</v>
      </c>
      <c r="F8170">
        <v>1</v>
      </c>
      <c r="G8170" s="9">
        <v>24</v>
      </c>
      <c r="H8170" s="9">
        <v>24</v>
      </c>
    </row>
    <row r="8171" spans="1:8" x14ac:dyDescent="0.3">
      <c r="A8171" t="s">
        <v>4300</v>
      </c>
      <c r="B8171">
        <v>8170</v>
      </c>
      <c r="C8171" t="s">
        <v>4649</v>
      </c>
      <c r="D8171" t="s">
        <v>4650</v>
      </c>
      <c r="E8171" t="s">
        <v>4637</v>
      </c>
      <c r="F8171">
        <v>1</v>
      </c>
      <c r="G8171" s="9">
        <v>65</v>
      </c>
      <c r="H8171" s="9">
        <v>65</v>
      </c>
    </row>
    <row r="8172" spans="1:8" x14ac:dyDescent="0.3">
      <c r="A8172" t="s">
        <v>4300</v>
      </c>
      <c r="B8172">
        <v>8171</v>
      </c>
      <c r="C8172" t="s">
        <v>4632</v>
      </c>
      <c r="D8172" t="s">
        <v>4633</v>
      </c>
      <c r="E8172" t="s">
        <v>4634</v>
      </c>
      <c r="F8172">
        <v>1</v>
      </c>
      <c r="G8172" s="9">
        <v>16</v>
      </c>
      <c r="H8172" s="9">
        <v>16</v>
      </c>
    </row>
    <row r="8173" spans="1:8" x14ac:dyDescent="0.3">
      <c r="A8173" t="s">
        <v>4301</v>
      </c>
      <c r="B8173">
        <v>8172</v>
      </c>
      <c r="C8173" t="s">
        <v>4640</v>
      </c>
      <c r="D8173" t="s">
        <v>4641</v>
      </c>
      <c r="E8173" t="s">
        <v>4637</v>
      </c>
      <c r="F8173">
        <v>1</v>
      </c>
      <c r="G8173" s="9">
        <v>32</v>
      </c>
      <c r="H8173" s="9">
        <v>32</v>
      </c>
    </row>
    <row r="8174" spans="1:8" x14ac:dyDescent="0.3">
      <c r="A8174" t="s">
        <v>4301</v>
      </c>
      <c r="B8174">
        <v>8173</v>
      </c>
      <c r="C8174" t="s">
        <v>4642</v>
      </c>
      <c r="D8174" t="s">
        <v>4643</v>
      </c>
      <c r="E8174" t="s">
        <v>4634</v>
      </c>
      <c r="F8174">
        <v>2</v>
      </c>
      <c r="G8174" s="9">
        <v>12</v>
      </c>
      <c r="H8174" s="9">
        <v>24</v>
      </c>
    </row>
    <row r="8175" spans="1:8" x14ac:dyDescent="0.3">
      <c r="A8175" t="s">
        <v>4301</v>
      </c>
      <c r="B8175">
        <v>8174</v>
      </c>
      <c r="C8175" t="s">
        <v>4632</v>
      </c>
      <c r="D8175" t="s">
        <v>4633</v>
      </c>
      <c r="E8175" t="s">
        <v>4634</v>
      </c>
      <c r="F8175">
        <v>1</v>
      </c>
      <c r="G8175" s="9">
        <v>16</v>
      </c>
      <c r="H8175" s="9">
        <v>16</v>
      </c>
    </row>
    <row r="8176" spans="1:8" x14ac:dyDescent="0.3">
      <c r="A8176" t="s">
        <v>4301</v>
      </c>
      <c r="B8176">
        <v>8175</v>
      </c>
      <c r="C8176" t="s">
        <v>4647</v>
      </c>
      <c r="D8176" t="s">
        <v>4648</v>
      </c>
      <c r="E8176" t="s">
        <v>4628</v>
      </c>
      <c r="F8176">
        <v>1</v>
      </c>
      <c r="G8176" s="9">
        <v>20</v>
      </c>
      <c r="H8176" s="9">
        <v>20</v>
      </c>
    </row>
    <row r="8177" spans="1:8" x14ac:dyDescent="0.3">
      <c r="A8177" t="s">
        <v>4302</v>
      </c>
      <c r="B8177">
        <v>8176</v>
      </c>
      <c r="C8177" t="s">
        <v>4635</v>
      </c>
      <c r="D8177" t="s">
        <v>4636</v>
      </c>
      <c r="E8177" t="s">
        <v>4637</v>
      </c>
      <c r="F8177">
        <v>2</v>
      </c>
      <c r="G8177" s="9">
        <v>28</v>
      </c>
      <c r="H8177" s="9">
        <v>56</v>
      </c>
    </row>
    <row r="8178" spans="1:8" x14ac:dyDescent="0.3">
      <c r="A8178" t="s">
        <v>4302</v>
      </c>
      <c r="B8178">
        <v>8177</v>
      </c>
      <c r="C8178" t="s">
        <v>4647</v>
      </c>
      <c r="D8178" t="s">
        <v>4648</v>
      </c>
      <c r="E8178" t="s">
        <v>4628</v>
      </c>
      <c r="F8178">
        <v>2</v>
      </c>
      <c r="G8178" s="9">
        <v>20</v>
      </c>
      <c r="H8178" s="9">
        <v>40</v>
      </c>
    </row>
    <row r="8179" spans="1:8" x14ac:dyDescent="0.3">
      <c r="A8179" t="s">
        <v>4302</v>
      </c>
      <c r="B8179">
        <v>8178</v>
      </c>
      <c r="C8179" t="s">
        <v>4649</v>
      </c>
      <c r="D8179" t="s">
        <v>4650</v>
      </c>
      <c r="E8179" t="s">
        <v>4637</v>
      </c>
      <c r="F8179">
        <v>1</v>
      </c>
      <c r="G8179" s="9">
        <v>65</v>
      </c>
      <c r="H8179" s="9">
        <v>65</v>
      </c>
    </row>
    <row r="8180" spans="1:8" x14ac:dyDescent="0.3">
      <c r="A8180" t="s">
        <v>4302</v>
      </c>
      <c r="B8180">
        <v>8179</v>
      </c>
      <c r="C8180" t="s">
        <v>4640</v>
      </c>
      <c r="D8180" t="s">
        <v>4641</v>
      </c>
      <c r="E8180" t="s">
        <v>4637</v>
      </c>
      <c r="F8180">
        <v>1</v>
      </c>
      <c r="G8180" s="9">
        <v>32</v>
      </c>
      <c r="H8180" s="9">
        <v>32</v>
      </c>
    </row>
    <row r="8181" spans="1:8" x14ac:dyDescent="0.3">
      <c r="A8181" t="s">
        <v>4303</v>
      </c>
      <c r="B8181">
        <v>8180</v>
      </c>
      <c r="C8181" t="s">
        <v>4644</v>
      </c>
      <c r="D8181" t="s">
        <v>4645</v>
      </c>
      <c r="E8181" t="s">
        <v>4646</v>
      </c>
      <c r="F8181">
        <v>1</v>
      </c>
      <c r="G8181" s="9">
        <v>18</v>
      </c>
      <c r="H8181" s="9">
        <v>18</v>
      </c>
    </row>
    <row r="8182" spans="1:8" x14ac:dyDescent="0.3">
      <c r="A8182" t="s">
        <v>4304</v>
      </c>
      <c r="B8182">
        <v>8181</v>
      </c>
      <c r="C8182" t="s">
        <v>4638</v>
      </c>
      <c r="D8182" t="s">
        <v>4639</v>
      </c>
      <c r="E8182" t="s">
        <v>4637</v>
      </c>
      <c r="F8182">
        <v>2</v>
      </c>
      <c r="G8182" s="9">
        <v>24</v>
      </c>
      <c r="H8182" s="9">
        <v>48</v>
      </c>
    </row>
    <row r="8183" spans="1:8" x14ac:dyDescent="0.3">
      <c r="A8183" t="s">
        <v>4305</v>
      </c>
      <c r="B8183">
        <v>8182</v>
      </c>
      <c r="C8183" t="s">
        <v>4649</v>
      </c>
      <c r="D8183" t="s">
        <v>4650</v>
      </c>
      <c r="E8183" t="s">
        <v>4637</v>
      </c>
      <c r="F8183">
        <v>2</v>
      </c>
      <c r="G8183" s="9">
        <v>65</v>
      </c>
      <c r="H8183" s="9">
        <v>130</v>
      </c>
    </row>
    <row r="8184" spans="1:8" x14ac:dyDescent="0.3">
      <c r="A8184" t="s">
        <v>4305</v>
      </c>
      <c r="B8184">
        <v>8183</v>
      </c>
      <c r="C8184" t="s">
        <v>4629</v>
      </c>
      <c r="D8184" t="s">
        <v>4630</v>
      </c>
      <c r="E8184" t="s">
        <v>4631</v>
      </c>
      <c r="F8184">
        <v>1</v>
      </c>
      <c r="G8184" s="9">
        <v>22</v>
      </c>
      <c r="H8184" s="9">
        <v>22</v>
      </c>
    </row>
    <row r="8185" spans="1:8" x14ac:dyDescent="0.3">
      <c r="A8185" t="s">
        <v>4305</v>
      </c>
      <c r="B8185">
        <v>8184</v>
      </c>
      <c r="C8185" t="s">
        <v>4644</v>
      </c>
      <c r="D8185" t="s">
        <v>4645</v>
      </c>
      <c r="E8185" t="s">
        <v>4646</v>
      </c>
      <c r="F8185">
        <v>1</v>
      </c>
      <c r="G8185" s="9">
        <v>18</v>
      </c>
      <c r="H8185" s="9">
        <v>18</v>
      </c>
    </row>
    <row r="8186" spans="1:8" x14ac:dyDescent="0.3">
      <c r="A8186" t="s">
        <v>4306</v>
      </c>
      <c r="B8186">
        <v>8185</v>
      </c>
      <c r="C8186" t="s">
        <v>4644</v>
      </c>
      <c r="D8186" t="s">
        <v>4645</v>
      </c>
      <c r="E8186" t="s">
        <v>4646</v>
      </c>
      <c r="F8186">
        <v>1</v>
      </c>
      <c r="G8186" s="9">
        <v>18</v>
      </c>
      <c r="H8186" s="9">
        <v>18</v>
      </c>
    </row>
    <row r="8187" spans="1:8" x14ac:dyDescent="0.3">
      <c r="A8187" t="s">
        <v>4306</v>
      </c>
      <c r="B8187">
        <v>8186</v>
      </c>
      <c r="C8187" t="s">
        <v>4649</v>
      </c>
      <c r="D8187" t="s">
        <v>4650</v>
      </c>
      <c r="E8187" t="s">
        <v>4637</v>
      </c>
      <c r="F8187">
        <v>1</v>
      </c>
      <c r="G8187" s="9">
        <v>65</v>
      </c>
      <c r="H8187" s="9">
        <v>65</v>
      </c>
    </row>
    <row r="8188" spans="1:8" x14ac:dyDescent="0.3">
      <c r="A8188" t="s">
        <v>4306</v>
      </c>
      <c r="B8188">
        <v>8187</v>
      </c>
      <c r="C8188" t="s">
        <v>4640</v>
      </c>
      <c r="D8188" t="s">
        <v>4641</v>
      </c>
      <c r="E8188" t="s">
        <v>4637</v>
      </c>
      <c r="F8188">
        <v>1</v>
      </c>
      <c r="G8188" s="9">
        <v>32</v>
      </c>
      <c r="H8188" s="9">
        <v>32</v>
      </c>
    </row>
    <row r="8189" spans="1:8" x14ac:dyDescent="0.3">
      <c r="A8189" t="s">
        <v>4306</v>
      </c>
      <c r="B8189">
        <v>8188</v>
      </c>
      <c r="C8189" t="s">
        <v>4632</v>
      </c>
      <c r="D8189" t="s">
        <v>4633</v>
      </c>
      <c r="E8189" t="s">
        <v>4634</v>
      </c>
      <c r="F8189">
        <v>1</v>
      </c>
      <c r="G8189" s="9">
        <v>16</v>
      </c>
      <c r="H8189" s="9">
        <v>16</v>
      </c>
    </row>
    <row r="8190" spans="1:8" x14ac:dyDescent="0.3">
      <c r="A8190" t="s">
        <v>4307</v>
      </c>
      <c r="B8190">
        <v>8189</v>
      </c>
      <c r="C8190" t="s">
        <v>4629</v>
      </c>
      <c r="D8190" t="s">
        <v>4630</v>
      </c>
      <c r="E8190" t="s">
        <v>4631</v>
      </c>
      <c r="F8190">
        <v>2</v>
      </c>
      <c r="G8190" s="9">
        <v>22</v>
      </c>
      <c r="H8190" s="9">
        <v>44</v>
      </c>
    </row>
    <row r="8191" spans="1:8" x14ac:dyDescent="0.3">
      <c r="A8191" t="s">
        <v>4307</v>
      </c>
      <c r="B8191">
        <v>8190</v>
      </c>
      <c r="C8191" t="s">
        <v>4642</v>
      </c>
      <c r="D8191" t="s">
        <v>4643</v>
      </c>
      <c r="E8191" t="s">
        <v>4634</v>
      </c>
      <c r="F8191">
        <v>1</v>
      </c>
      <c r="G8191" s="9">
        <v>12</v>
      </c>
      <c r="H8191" s="9">
        <v>12</v>
      </c>
    </row>
    <row r="8192" spans="1:8" x14ac:dyDescent="0.3">
      <c r="A8192" t="s">
        <v>4308</v>
      </c>
      <c r="B8192">
        <v>8191</v>
      </c>
      <c r="C8192" t="s">
        <v>4635</v>
      </c>
      <c r="D8192" t="s">
        <v>4636</v>
      </c>
      <c r="E8192" t="s">
        <v>4637</v>
      </c>
      <c r="F8192">
        <v>1</v>
      </c>
      <c r="G8192" s="9">
        <v>28</v>
      </c>
      <c r="H8192" s="9">
        <v>28</v>
      </c>
    </row>
    <row r="8193" spans="1:8" x14ac:dyDescent="0.3">
      <c r="A8193" t="s">
        <v>4308</v>
      </c>
      <c r="B8193">
        <v>8192</v>
      </c>
      <c r="C8193" t="s">
        <v>4640</v>
      </c>
      <c r="D8193" t="s">
        <v>4641</v>
      </c>
      <c r="E8193" t="s">
        <v>4637</v>
      </c>
      <c r="F8193">
        <v>2</v>
      </c>
      <c r="G8193" s="9">
        <v>32</v>
      </c>
      <c r="H8193" s="9">
        <v>64</v>
      </c>
    </row>
    <row r="8194" spans="1:8" x14ac:dyDescent="0.3">
      <c r="A8194" t="s">
        <v>4308</v>
      </c>
      <c r="B8194">
        <v>8193</v>
      </c>
      <c r="C8194" t="s">
        <v>4626</v>
      </c>
      <c r="D8194" t="s">
        <v>4627</v>
      </c>
      <c r="E8194" t="s">
        <v>4628</v>
      </c>
      <c r="F8194">
        <v>1</v>
      </c>
      <c r="G8194" s="9">
        <v>15</v>
      </c>
      <c r="H8194" s="9">
        <v>15</v>
      </c>
    </row>
    <row r="8195" spans="1:8" x14ac:dyDescent="0.3">
      <c r="A8195" t="s">
        <v>4308</v>
      </c>
      <c r="B8195">
        <v>8194</v>
      </c>
      <c r="C8195" t="s">
        <v>4632</v>
      </c>
      <c r="D8195" t="s">
        <v>4633</v>
      </c>
      <c r="E8195" t="s">
        <v>4634</v>
      </c>
      <c r="F8195">
        <v>2</v>
      </c>
      <c r="G8195" s="9">
        <v>16</v>
      </c>
      <c r="H8195" s="9">
        <v>32</v>
      </c>
    </row>
    <row r="8196" spans="1:8" x14ac:dyDescent="0.3">
      <c r="A8196" t="s">
        <v>4309</v>
      </c>
      <c r="B8196">
        <v>8195</v>
      </c>
      <c r="C8196" t="s">
        <v>4626</v>
      </c>
      <c r="D8196" t="s">
        <v>4627</v>
      </c>
      <c r="E8196" t="s">
        <v>4628</v>
      </c>
      <c r="F8196">
        <v>1</v>
      </c>
      <c r="G8196" s="9">
        <v>15</v>
      </c>
      <c r="H8196" s="9">
        <v>15</v>
      </c>
    </row>
    <row r="8197" spans="1:8" x14ac:dyDescent="0.3">
      <c r="A8197" t="s">
        <v>4309</v>
      </c>
      <c r="B8197">
        <v>8196</v>
      </c>
      <c r="C8197" t="s">
        <v>4644</v>
      </c>
      <c r="D8197" t="s">
        <v>4645</v>
      </c>
      <c r="E8197" t="s">
        <v>4646</v>
      </c>
      <c r="F8197">
        <v>2</v>
      </c>
      <c r="G8197" s="9">
        <v>18</v>
      </c>
      <c r="H8197" s="9">
        <v>36</v>
      </c>
    </row>
    <row r="8198" spans="1:8" x14ac:dyDescent="0.3">
      <c r="A8198" t="s">
        <v>4310</v>
      </c>
      <c r="B8198">
        <v>8197</v>
      </c>
      <c r="C8198" t="s">
        <v>4638</v>
      </c>
      <c r="D8198" t="s">
        <v>4639</v>
      </c>
      <c r="E8198" t="s">
        <v>4637</v>
      </c>
      <c r="F8198">
        <v>1</v>
      </c>
      <c r="G8198" s="9">
        <v>24</v>
      </c>
      <c r="H8198" s="9">
        <v>24</v>
      </c>
    </row>
    <row r="8199" spans="1:8" x14ac:dyDescent="0.3">
      <c r="A8199" t="s">
        <v>4310</v>
      </c>
      <c r="B8199">
        <v>8198</v>
      </c>
      <c r="C8199" t="s">
        <v>4626</v>
      </c>
      <c r="D8199" t="s">
        <v>4627</v>
      </c>
      <c r="E8199" t="s">
        <v>4628</v>
      </c>
      <c r="F8199">
        <v>1</v>
      </c>
      <c r="G8199" s="9">
        <v>15</v>
      </c>
      <c r="H8199" s="9">
        <v>15</v>
      </c>
    </row>
    <row r="8200" spans="1:8" x14ac:dyDescent="0.3">
      <c r="A8200" t="s">
        <v>4311</v>
      </c>
      <c r="B8200">
        <v>8199</v>
      </c>
      <c r="C8200" t="s">
        <v>4635</v>
      </c>
      <c r="D8200" t="s">
        <v>4636</v>
      </c>
      <c r="E8200" t="s">
        <v>4637</v>
      </c>
      <c r="F8200">
        <v>1</v>
      </c>
      <c r="G8200" s="9">
        <v>28</v>
      </c>
      <c r="H8200" s="9">
        <v>28</v>
      </c>
    </row>
    <row r="8201" spans="1:8" x14ac:dyDescent="0.3">
      <c r="A8201" t="s">
        <v>4312</v>
      </c>
      <c r="B8201">
        <v>8200</v>
      </c>
      <c r="C8201" t="s">
        <v>4640</v>
      </c>
      <c r="D8201" t="s">
        <v>4641</v>
      </c>
      <c r="E8201" t="s">
        <v>4637</v>
      </c>
      <c r="F8201">
        <v>1</v>
      </c>
      <c r="G8201" s="9">
        <v>32</v>
      </c>
      <c r="H8201" s="9">
        <v>32</v>
      </c>
    </row>
    <row r="8202" spans="1:8" x14ac:dyDescent="0.3">
      <c r="A8202" t="s">
        <v>4312</v>
      </c>
      <c r="B8202">
        <v>8201</v>
      </c>
      <c r="C8202" t="s">
        <v>4642</v>
      </c>
      <c r="D8202" t="s">
        <v>4643</v>
      </c>
      <c r="E8202" t="s">
        <v>4634</v>
      </c>
      <c r="F8202">
        <v>2</v>
      </c>
      <c r="G8202" s="9">
        <v>12</v>
      </c>
      <c r="H8202" s="9">
        <v>24</v>
      </c>
    </row>
    <row r="8203" spans="1:8" x14ac:dyDescent="0.3">
      <c r="A8203" t="s">
        <v>4312</v>
      </c>
      <c r="B8203">
        <v>8202</v>
      </c>
      <c r="C8203" t="s">
        <v>4638</v>
      </c>
      <c r="D8203" t="s">
        <v>4639</v>
      </c>
      <c r="E8203" t="s">
        <v>4637</v>
      </c>
      <c r="F8203">
        <v>1</v>
      </c>
      <c r="G8203" s="9">
        <v>24</v>
      </c>
      <c r="H8203" s="9">
        <v>24</v>
      </c>
    </row>
    <row r="8204" spans="1:8" x14ac:dyDescent="0.3">
      <c r="A8204" t="s">
        <v>4314</v>
      </c>
      <c r="B8204">
        <v>8203</v>
      </c>
      <c r="C8204" t="s">
        <v>4640</v>
      </c>
      <c r="D8204" t="s">
        <v>4641</v>
      </c>
      <c r="E8204" t="s">
        <v>4637</v>
      </c>
      <c r="F8204">
        <v>1</v>
      </c>
      <c r="G8204" s="9">
        <v>32</v>
      </c>
      <c r="H8204" s="9">
        <v>32</v>
      </c>
    </row>
    <row r="8205" spans="1:8" x14ac:dyDescent="0.3">
      <c r="A8205" t="s">
        <v>4314</v>
      </c>
      <c r="B8205">
        <v>8204</v>
      </c>
      <c r="C8205" t="s">
        <v>4647</v>
      </c>
      <c r="D8205" t="s">
        <v>4648</v>
      </c>
      <c r="E8205" t="s">
        <v>4628</v>
      </c>
      <c r="F8205">
        <v>1</v>
      </c>
      <c r="G8205" s="9">
        <v>20</v>
      </c>
      <c r="H8205" s="9">
        <v>20</v>
      </c>
    </row>
    <row r="8206" spans="1:8" x14ac:dyDescent="0.3">
      <c r="A8206" t="s">
        <v>4314</v>
      </c>
      <c r="B8206">
        <v>8205</v>
      </c>
      <c r="C8206" t="s">
        <v>4638</v>
      </c>
      <c r="D8206" t="s">
        <v>4639</v>
      </c>
      <c r="E8206" t="s">
        <v>4637</v>
      </c>
      <c r="F8206">
        <v>2</v>
      </c>
      <c r="G8206" s="9">
        <v>24</v>
      </c>
      <c r="H8206" s="9">
        <v>48</v>
      </c>
    </row>
    <row r="8207" spans="1:8" x14ac:dyDescent="0.3">
      <c r="A8207" t="s">
        <v>4314</v>
      </c>
      <c r="B8207">
        <v>8206</v>
      </c>
      <c r="C8207" t="s">
        <v>4644</v>
      </c>
      <c r="D8207" t="s">
        <v>4645</v>
      </c>
      <c r="E8207" t="s">
        <v>4646</v>
      </c>
      <c r="F8207">
        <v>1</v>
      </c>
      <c r="G8207" s="9">
        <v>18</v>
      </c>
      <c r="H8207" s="9">
        <v>18</v>
      </c>
    </row>
    <row r="8208" spans="1:8" x14ac:dyDescent="0.3">
      <c r="A8208" t="s">
        <v>4315</v>
      </c>
      <c r="B8208">
        <v>8207</v>
      </c>
      <c r="C8208" t="s">
        <v>4640</v>
      </c>
      <c r="D8208" t="s">
        <v>4641</v>
      </c>
      <c r="E8208" t="s">
        <v>4637</v>
      </c>
      <c r="F8208">
        <v>1</v>
      </c>
      <c r="G8208" s="9">
        <v>32</v>
      </c>
      <c r="H8208" s="9">
        <v>32</v>
      </c>
    </row>
    <row r="8209" spans="1:8" x14ac:dyDescent="0.3">
      <c r="A8209" t="s">
        <v>4315</v>
      </c>
      <c r="B8209">
        <v>8208</v>
      </c>
      <c r="C8209" t="s">
        <v>4644</v>
      </c>
      <c r="D8209" t="s">
        <v>4645</v>
      </c>
      <c r="E8209" t="s">
        <v>4646</v>
      </c>
      <c r="F8209">
        <v>1</v>
      </c>
      <c r="G8209" s="9">
        <v>18</v>
      </c>
      <c r="H8209" s="9">
        <v>18</v>
      </c>
    </row>
    <row r="8210" spans="1:8" x14ac:dyDescent="0.3">
      <c r="A8210" t="s">
        <v>4315</v>
      </c>
      <c r="B8210">
        <v>8209</v>
      </c>
      <c r="C8210" t="s">
        <v>4642</v>
      </c>
      <c r="D8210" t="s">
        <v>4643</v>
      </c>
      <c r="E8210" t="s">
        <v>4634</v>
      </c>
      <c r="F8210">
        <v>1</v>
      </c>
      <c r="G8210" s="9">
        <v>12</v>
      </c>
      <c r="H8210" s="9">
        <v>12</v>
      </c>
    </row>
    <row r="8211" spans="1:8" x14ac:dyDescent="0.3">
      <c r="A8211" t="s">
        <v>4316</v>
      </c>
      <c r="B8211">
        <v>8210</v>
      </c>
      <c r="C8211" t="s">
        <v>4629</v>
      </c>
      <c r="D8211" t="s">
        <v>4630</v>
      </c>
      <c r="E8211" t="s">
        <v>4631</v>
      </c>
      <c r="F8211">
        <v>1</v>
      </c>
      <c r="G8211" s="9">
        <v>22</v>
      </c>
      <c r="H8211" s="9">
        <v>22</v>
      </c>
    </row>
    <row r="8212" spans="1:8" x14ac:dyDescent="0.3">
      <c r="A8212" t="s">
        <v>4316</v>
      </c>
      <c r="B8212">
        <v>8211</v>
      </c>
      <c r="C8212" t="s">
        <v>4649</v>
      </c>
      <c r="D8212" t="s">
        <v>4650</v>
      </c>
      <c r="E8212" t="s">
        <v>4637</v>
      </c>
      <c r="F8212">
        <v>1</v>
      </c>
      <c r="G8212" s="9">
        <v>65</v>
      </c>
      <c r="H8212" s="9">
        <v>65</v>
      </c>
    </row>
    <row r="8213" spans="1:8" x14ac:dyDescent="0.3">
      <c r="A8213" t="s">
        <v>4316</v>
      </c>
      <c r="B8213">
        <v>8212</v>
      </c>
      <c r="C8213" t="s">
        <v>4626</v>
      </c>
      <c r="D8213" t="s">
        <v>4627</v>
      </c>
      <c r="E8213" t="s">
        <v>4628</v>
      </c>
      <c r="F8213">
        <v>2</v>
      </c>
      <c r="G8213" s="9">
        <v>15</v>
      </c>
      <c r="H8213" s="9">
        <v>30</v>
      </c>
    </row>
    <row r="8214" spans="1:8" x14ac:dyDescent="0.3">
      <c r="A8214" t="s">
        <v>4316</v>
      </c>
      <c r="B8214">
        <v>8213</v>
      </c>
      <c r="C8214" t="s">
        <v>4640</v>
      </c>
      <c r="D8214" t="s">
        <v>4641</v>
      </c>
      <c r="E8214" t="s">
        <v>4637</v>
      </c>
      <c r="F8214">
        <v>1</v>
      </c>
      <c r="G8214" s="9">
        <v>32</v>
      </c>
      <c r="H8214" s="9">
        <v>32</v>
      </c>
    </row>
    <row r="8215" spans="1:8" x14ac:dyDescent="0.3">
      <c r="A8215" t="s">
        <v>4317</v>
      </c>
      <c r="B8215">
        <v>8214</v>
      </c>
      <c r="C8215" t="s">
        <v>4629</v>
      </c>
      <c r="D8215" t="s">
        <v>4630</v>
      </c>
      <c r="E8215" t="s">
        <v>4631</v>
      </c>
      <c r="F8215">
        <v>1</v>
      </c>
      <c r="G8215" s="9">
        <v>22</v>
      </c>
      <c r="H8215" s="9">
        <v>22</v>
      </c>
    </row>
    <row r="8216" spans="1:8" x14ac:dyDescent="0.3">
      <c r="A8216" t="s">
        <v>4317</v>
      </c>
      <c r="B8216">
        <v>8215</v>
      </c>
      <c r="C8216" t="s">
        <v>4642</v>
      </c>
      <c r="D8216" t="s">
        <v>4643</v>
      </c>
      <c r="E8216" t="s">
        <v>4634</v>
      </c>
      <c r="F8216">
        <v>2</v>
      </c>
      <c r="G8216" s="9">
        <v>12</v>
      </c>
      <c r="H8216" s="9">
        <v>24</v>
      </c>
    </row>
    <row r="8217" spans="1:8" x14ac:dyDescent="0.3">
      <c r="A8217" t="s">
        <v>4318</v>
      </c>
      <c r="B8217">
        <v>8216</v>
      </c>
      <c r="C8217" t="s">
        <v>4635</v>
      </c>
      <c r="D8217" t="s">
        <v>4636</v>
      </c>
      <c r="E8217" t="s">
        <v>4637</v>
      </c>
      <c r="F8217">
        <v>1</v>
      </c>
      <c r="G8217" s="9">
        <v>28</v>
      </c>
      <c r="H8217" s="9">
        <v>28</v>
      </c>
    </row>
    <row r="8218" spans="1:8" x14ac:dyDescent="0.3">
      <c r="A8218" t="s">
        <v>4318</v>
      </c>
      <c r="B8218">
        <v>8217</v>
      </c>
      <c r="C8218" t="s">
        <v>4638</v>
      </c>
      <c r="D8218" t="s">
        <v>4639</v>
      </c>
      <c r="E8218" t="s">
        <v>4637</v>
      </c>
      <c r="F8218">
        <v>2</v>
      </c>
      <c r="G8218" s="9">
        <v>24</v>
      </c>
      <c r="H8218" s="9">
        <v>48</v>
      </c>
    </row>
    <row r="8219" spans="1:8" x14ac:dyDescent="0.3">
      <c r="A8219" t="s">
        <v>4318</v>
      </c>
      <c r="B8219">
        <v>8218</v>
      </c>
      <c r="C8219" t="s">
        <v>4629</v>
      </c>
      <c r="D8219" t="s">
        <v>4630</v>
      </c>
      <c r="E8219" t="s">
        <v>4631</v>
      </c>
      <c r="F8219">
        <v>1</v>
      </c>
      <c r="G8219" s="9">
        <v>22</v>
      </c>
      <c r="H8219" s="9">
        <v>22</v>
      </c>
    </row>
    <row r="8220" spans="1:8" x14ac:dyDescent="0.3">
      <c r="A8220" t="s">
        <v>4318</v>
      </c>
      <c r="B8220">
        <v>8219</v>
      </c>
      <c r="C8220" t="s">
        <v>4640</v>
      </c>
      <c r="D8220" t="s">
        <v>4641</v>
      </c>
      <c r="E8220" t="s">
        <v>4637</v>
      </c>
      <c r="F8220">
        <v>2</v>
      </c>
      <c r="G8220" s="9">
        <v>32</v>
      </c>
      <c r="H8220" s="9">
        <v>64</v>
      </c>
    </row>
    <row r="8221" spans="1:8" x14ac:dyDescent="0.3">
      <c r="A8221" t="s">
        <v>4319</v>
      </c>
      <c r="B8221">
        <v>8220</v>
      </c>
      <c r="C8221" t="s">
        <v>4647</v>
      </c>
      <c r="D8221" t="s">
        <v>4648</v>
      </c>
      <c r="E8221" t="s">
        <v>4628</v>
      </c>
      <c r="F8221">
        <v>1</v>
      </c>
      <c r="G8221" s="9">
        <v>20</v>
      </c>
      <c r="H8221" s="9">
        <v>20</v>
      </c>
    </row>
    <row r="8222" spans="1:8" x14ac:dyDescent="0.3">
      <c r="A8222" t="s">
        <v>4319</v>
      </c>
      <c r="B8222">
        <v>8221</v>
      </c>
      <c r="C8222" t="s">
        <v>4632</v>
      </c>
      <c r="D8222" t="s">
        <v>4633</v>
      </c>
      <c r="E8222" t="s">
        <v>4634</v>
      </c>
      <c r="F8222">
        <v>2</v>
      </c>
      <c r="G8222" s="9">
        <v>16</v>
      </c>
      <c r="H8222" s="9">
        <v>32</v>
      </c>
    </row>
    <row r="8223" spans="1:8" x14ac:dyDescent="0.3">
      <c r="A8223" t="s">
        <v>4320</v>
      </c>
      <c r="B8223">
        <v>8222</v>
      </c>
      <c r="C8223" t="s">
        <v>4644</v>
      </c>
      <c r="D8223" t="s">
        <v>4645</v>
      </c>
      <c r="E8223" t="s">
        <v>4646</v>
      </c>
      <c r="F8223">
        <v>1</v>
      </c>
      <c r="G8223" s="9">
        <v>18</v>
      </c>
      <c r="H8223" s="9">
        <v>18</v>
      </c>
    </row>
    <row r="8224" spans="1:8" x14ac:dyDescent="0.3">
      <c r="A8224" t="s">
        <v>4320</v>
      </c>
      <c r="B8224">
        <v>8223</v>
      </c>
      <c r="C8224" t="s">
        <v>4635</v>
      </c>
      <c r="D8224" t="s">
        <v>4636</v>
      </c>
      <c r="E8224" t="s">
        <v>4637</v>
      </c>
      <c r="F8224">
        <v>2</v>
      </c>
      <c r="G8224" s="9">
        <v>28</v>
      </c>
      <c r="H8224" s="9">
        <v>56</v>
      </c>
    </row>
    <row r="8225" spans="1:8" x14ac:dyDescent="0.3">
      <c r="A8225" t="s">
        <v>4320</v>
      </c>
      <c r="B8225">
        <v>8224</v>
      </c>
      <c r="C8225" t="s">
        <v>4626</v>
      </c>
      <c r="D8225" t="s">
        <v>4627</v>
      </c>
      <c r="E8225" t="s">
        <v>4628</v>
      </c>
      <c r="F8225">
        <v>1</v>
      </c>
      <c r="G8225" s="9">
        <v>15</v>
      </c>
      <c r="H8225" s="9">
        <v>15</v>
      </c>
    </row>
    <row r="8226" spans="1:8" x14ac:dyDescent="0.3">
      <c r="A8226" t="s">
        <v>4321</v>
      </c>
      <c r="B8226">
        <v>8225</v>
      </c>
      <c r="C8226" t="s">
        <v>4640</v>
      </c>
      <c r="D8226" t="s">
        <v>4641</v>
      </c>
      <c r="E8226" t="s">
        <v>4637</v>
      </c>
      <c r="F8226">
        <v>1</v>
      </c>
      <c r="G8226" s="9">
        <v>32</v>
      </c>
      <c r="H8226" s="9">
        <v>32</v>
      </c>
    </row>
    <row r="8227" spans="1:8" x14ac:dyDescent="0.3">
      <c r="A8227" t="s">
        <v>4321</v>
      </c>
      <c r="B8227">
        <v>8226</v>
      </c>
      <c r="C8227" t="s">
        <v>4638</v>
      </c>
      <c r="D8227" t="s">
        <v>4639</v>
      </c>
      <c r="E8227" t="s">
        <v>4637</v>
      </c>
      <c r="F8227">
        <v>1</v>
      </c>
      <c r="G8227" s="9">
        <v>24</v>
      </c>
      <c r="H8227" s="9">
        <v>24</v>
      </c>
    </row>
    <row r="8228" spans="1:8" x14ac:dyDescent="0.3">
      <c r="A8228" t="s">
        <v>4322</v>
      </c>
      <c r="B8228">
        <v>8227</v>
      </c>
      <c r="C8228" t="s">
        <v>4640</v>
      </c>
      <c r="D8228" t="s">
        <v>4641</v>
      </c>
      <c r="E8228" t="s">
        <v>4637</v>
      </c>
      <c r="F8228">
        <v>1</v>
      </c>
      <c r="G8228" s="9">
        <v>32</v>
      </c>
      <c r="H8228" s="9">
        <v>32</v>
      </c>
    </row>
    <row r="8229" spans="1:8" x14ac:dyDescent="0.3">
      <c r="A8229" t="s">
        <v>4323</v>
      </c>
      <c r="B8229">
        <v>8228</v>
      </c>
      <c r="C8229" t="s">
        <v>4640</v>
      </c>
      <c r="D8229" t="s">
        <v>4641</v>
      </c>
      <c r="E8229" t="s">
        <v>4637</v>
      </c>
      <c r="F8229">
        <v>2</v>
      </c>
      <c r="G8229" s="9">
        <v>32</v>
      </c>
      <c r="H8229" s="9">
        <v>64</v>
      </c>
    </row>
    <row r="8230" spans="1:8" x14ac:dyDescent="0.3">
      <c r="A8230" t="s">
        <v>4323</v>
      </c>
      <c r="B8230">
        <v>8229</v>
      </c>
      <c r="C8230" t="s">
        <v>4629</v>
      </c>
      <c r="D8230" t="s">
        <v>4630</v>
      </c>
      <c r="E8230" t="s">
        <v>4631</v>
      </c>
      <c r="F8230">
        <v>2</v>
      </c>
      <c r="G8230" s="9">
        <v>22</v>
      </c>
      <c r="H8230" s="9">
        <v>44</v>
      </c>
    </row>
    <row r="8231" spans="1:8" x14ac:dyDescent="0.3">
      <c r="A8231" t="s">
        <v>4323</v>
      </c>
      <c r="B8231">
        <v>8230</v>
      </c>
      <c r="C8231" t="s">
        <v>4626</v>
      </c>
      <c r="D8231" t="s">
        <v>4627</v>
      </c>
      <c r="E8231" t="s">
        <v>4628</v>
      </c>
      <c r="F8231">
        <v>1</v>
      </c>
      <c r="G8231" s="9">
        <v>15</v>
      </c>
      <c r="H8231" s="9">
        <v>15</v>
      </c>
    </row>
    <row r="8232" spans="1:8" x14ac:dyDescent="0.3">
      <c r="A8232" t="s">
        <v>4323</v>
      </c>
      <c r="B8232">
        <v>8231</v>
      </c>
      <c r="C8232" t="s">
        <v>4642</v>
      </c>
      <c r="D8232" t="s">
        <v>4643</v>
      </c>
      <c r="E8232" t="s">
        <v>4634</v>
      </c>
      <c r="F8232">
        <v>2</v>
      </c>
      <c r="G8232" s="9">
        <v>12</v>
      </c>
      <c r="H8232" s="9">
        <v>24</v>
      </c>
    </row>
    <row r="8233" spans="1:8" x14ac:dyDescent="0.3">
      <c r="A8233" t="s">
        <v>4324</v>
      </c>
      <c r="B8233">
        <v>8232</v>
      </c>
      <c r="C8233" t="s">
        <v>4640</v>
      </c>
      <c r="D8233" t="s">
        <v>4641</v>
      </c>
      <c r="E8233" t="s">
        <v>4637</v>
      </c>
      <c r="F8233">
        <v>1</v>
      </c>
      <c r="G8233" s="9">
        <v>32</v>
      </c>
      <c r="H8233" s="9">
        <v>32</v>
      </c>
    </row>
    <row r="8234" spans="1:8" x14ac:dyDescent="0.3">
      <c r="A8234" t="s">
        <v>4324</v>
      </c>
      <c r="B8234">
        <v>8233</v>
      </c>
      <c r="C8234" t="s">
        <v>4649</v>
      </c>
      <c r="D8234" t="s">
        <v>4650</v>
      </c>
      <c r="E8234" t="s">
        <v>4637</v>
      </c>
      <c r="F8234">
        <v>1</v>
      </c>
      <c r="G8234" s="9">
        <v>65</v>
      </c>
      <c r="H8234" s="9">
        <v>65</v>
      </c>
    </row>
    <row r="8235" spans="1:8" x14ac:dyDescent="0.3">
      <c r="A8235" t="s">
        <v>4324</v>
      </c>
      <c r="B8235">
        <v>8234</v>
      </c>
      <c r="C8235" t="s">
        <v>4626</v>
      </c>
      <c r="D8235" t="s">
        <v>4627</v>
      </c>
      <c r="E8235" t="s">
        <v>4628</v>
      </c>
      <c r="F8235">
        <v>1</v>
      </c>
      <c r="G8235" s="9">
        <v>15</v>
      </c>
      <c r="H8235" s="9">
        <v>15</v>
      </c>
    </row>
    <row r="8236" spans="1:8" x14ac:dyDescent="0.3">
      <c r="A8236" t="s">
        <v>4325</v>
      </c>
      <c r="B8236">
        <v>8235</v>
      </c>
      <c r="C8236" t="s">
        <v>4640</v>
      </c>
      <c r="D8236" t="s">
        <v>4641</v>
      </c>
      <c r="E8236" t="s">
        <v>4637</v>
      </c>
      <c r="F8236">
        <v>1</v>
      </c>
      <c r="G8236" s="9">
        <v>32</v>
      </c>
      <c r="H8236" s="9">
        <v>32</v>
      </c>
    </row>
    <row r="8237" spans="1:8" x14ac:dyDescent="0.3">
      <c r="A8237" t="s">
        <v>4325</v>
      </c>
      <c r="B8237">
        <v>8236</v>
      </c>
      <c r="C8237" t="s">
        <v>4635</v>
      </c>
      <c r="D8237" t="s">
        <v>4636</v>
      </c>
      <c r="E8237" t="s">
        <v>4637</v>
      </c>
      <c r="F8237">
        <v>1</v>
      </c>
      <c r="G8237" s="9">
        <v>28</v>
      </c>
      <c r="H8237" s="9">
        <v>28</v>
      </c>
    </row>
    <row r="8238" spans="1:8" x14ac:dyDescent="0.3">
      <c r="A8238" t="s">
        <v>4326</v>
      </c>
      <c r="B8238">
        <v>8237</v>
      </c>
      <c r="C8238" t="s">
        <v>4642</v>
      </c>
      <c r="D8238" t="s">
        <v>4643</v>
      </c>
      <c r="E8238" t="s">
        <v>4634</v>
      </c>
      <c r="F8238">
        <v>1</v>
      </c>
      <c r="G8238" s="9">
        <v>12</v>
      </c>
      <c r="H8238" s="9">
        <v>12</v>
      </c>
    </row>
    <row r="8239" spans="1:8" x14ac:dyDescent="0.3">
      <c r="A8239" t="s">
        <v>4326</v>
      </c>
      <c r="B8239">
        <v>8238</v>
      </c>
      <c r="C8239" t="s">
        <v>4632</v>
      </c>
      <c r="D8239" t="s">
        <v>4633</v>
      </c>
      <c r="E8239" t="s">
        <v>4634</v>
      </c>
      <c r="F8239">
        <v>2</v>
      </c>
      <c r="G8239" s="9">
        <v>16</v>
      </c>
      <c r="H8239" s="9">
        <v>32</v>
      </c>
    </row>
    <row r="8240" spans="1:8" x14ac:dyDescent="0.3">
      <c r="A8240" t="s">
        <v>4326</v>
      </c>
      <c r="B8240">
        <v>8239</v>
      </c>
      <c r="C8240" t="s">
        <v>4640</v>
      </c>
      <c r="D8240" t="s">
        <v>4641</v>
      </c>
      <c r="E8240" t="s">
        <v>4637</v>
      </c>
      <c r="F8240">
        <v>1</v>
      </c>
      <c r="G8240" s="9">
        <v>32</v>
      </c>
      <c r="H8240" s="9">
        <v>32</v>
      </c>
    </row>
    <row r="8241" spans="1:8" x14ac:dyDescent="0.3">
      <c r="A8241" t="s">
        <v>4327</v>
      </c>
      <c r="B8241">
        <v>8240</v>
      </c>
      <c r="C8241" t="s">
        <v>4629</v>
      </c>
      <c r="D8241" t="s">
        <v>4630</v>
      </c>
      <c r="E8241" t="s">
        <v>4631</v>
      </c>
      <c r="F8241">
        <v>1</v>
      </c>
      <c r="G8241" s="9">
        <v>22</v>
      </c>
      <c r="H8241" s="9">
        <v>22</v>
      </c>
    </row>
    <row r="8242" spans="1:8" x14ac:dyDescent="0.3">
      <c r="A8242" t="s">
        <v>4327</v>
      </c>
      <c r="B8242">
        <v>8241</v>
      </c>
      <c r="C8242" t="s">
        <v>4626</v>
      </c>
      <c r="D8242" t="s">
        <v>4627</v>
      </c>
      <c r="E8242" t="s">
        <v>4628</v>
      </c>
      <c r="F8242">
        <v>1</v>
      </c>
      <c r="G8242" s="9">
        <v>15</v>
      </c>
      <c r="H8242" s="9">
        <v>15</v>
      </c>
    </row>
    <row r="8243" spans="1:8" x14ac:dyDescent="0.3">
      <c r="A8243" t="s">
        <v>4328</v>
      </c>
      <c r="B8243">
        <v>8242</v>
      </c>
      <c r="C8243" t="s">
        <v>4632</v>
      </c>
      <c r="D8243" t="s">
        <v>4633</v>
      </c>
      <c r="E8243" t="s">
        <v>4634</v>
      </c>
      <c r="F8243">
        <v>2</v>
      </c>
      <c r="G8243" s="9">
        <v>16</v>
      </c>
      <c r="H8243" s="9">
        <v>32</v>
      </c>
    </row>
    <row r="8244" spans="1:8" x14ac:dyDescent="0.3">
      <c r="A8244" t="s">
        <v>4328</v>
      </c>
      <c r="B8244">
        <v>8243</v>
      </c>
      <c r="C8244" t="s">
        <v>4642</v>
      </c>
      <c r="D8244" t="s">
        <v>4643</v>
      </c>
      <c r="E8244" t="s">
        <v>4634</v>
      </c>
      <c r="F8244">
        <v>2</v>
      </c>
      <c r="G8244" s="9">
        <v>12</v>
      </c>
      <c r="H8244" s="9">
        <v>24</v>
      </c>
    </row>
    <row r="8245" spans="1:8" x14ac:dyDescent="0.3">
      <c r="A8245" t="s">
        <v>4328</v>
      </c>
      <c r="B8245">
        <v>8244</v>
      </c>
      <c r="C8245" t="s">
        <v>4647</v>
      </c>
      <c r="D8245" t="s">
        <v>4648</v>
      </c>
      <c r="E8245" t="s">
        <v>4628</v>
      </c>
      <c r="F8245">
        <v>1</v>
      </c>
      <c r="G8245" s="9">
        <v>20</v>
      </c>
      <c r="H8245" s="9">
        <v>20</v>
      </c>
    </row>
    <row r="8246" spans="1:8" x14ac:dyDescent="0.3">
      <c r="A8246" t="s">
        <v>4328</v>
      </c>
      <c r="B8246">
        <v>8245</v>
      </c>
      <c r="C8246" t="s">
        <v>4644</v>
      </c>
      <c r="D8246" t="s">
        <v>4645</v>
      </c>
      <c r="E8246" t="s">
        <v>4646</v>
      </c>
      <c r="F8246">
        <v>1</v>
      </c>
      <c r="G8246" s="9">
        <v>18</v>
      </c>
      <c r="H8246" s="9">
        <v>18</v>
      </c>
    </row>
    <row r="8247" spans="1:8" x14ac:dyDescent="0.3">
      <c r="A8247" t="s">
        <v>4329</v>
      </c>
      <c r="B8247">
        <v>8246</v>
      </c>
      <c r="C8247" t="s">
        <v>4647</v>
      </c>
      <c r="D8247" t="s">
        <v>4648</v>
      </c>
      <c r="E8247" t="s">
        <v>4628</v>
      </c>
      <c r="F8247">
        <v>1</v>
      </c>
      <c r="G8247" s="9">
        <v>20</v>
      </c>
      <c r="H8247" s="9">
        <v>20</v>
      </c>
    </row>
    <row r="8248" spans="1:8" x14ac:dyDescent="0.3">
      <c r="A8248" t="s">
        <v>4329</v>
      </c>
      <c r="B8248">
        <v>8247</v>
      </c>
      <c r="C8248" t="s">
        <v>4632</v>
      </c>
      <c r="D8248" t="s">
        <v>4633</v>
      </c>
      <c r="E8248" t="s">
        <v>4634</v>
      </c>
      <c r="F8248">
        <v>2</v>
      </c>
      <c r="G8248" s="9">
        <v>16</v>
      </c>
      <c r="H8248" s="9">
        <v>32</v>
      </c>
    </row>
    <row r="8249" spans="1:8" x14ac:dyDescent="0.3">
      <c r="A8249" t="s">
        <v>4329</v>
      </c>
      <c r="B8249">
        <v>8248</v>
      </c>
      <c r="C8249" t="s">
        <v>4638</v>
      </c>
      <c r="D8249" t="s">
        <v>4639</v>
      </c>
      <c r="E8249" t="s">
        <v>4637</v>
      </c>
      <c r="F8249">
        <v>1</v>
      </c>
      <c r="G8249" s="9">
        <v>24</v>
      </c>
      <c r="H8249" s="9">
        <v>24</v>
      </c>
    </row>
    <row r="8250" spans="1:8" x14ac:dyDescent="0.3">
      <c r="A8250" t="s">
        <v>4330</v>
      </c>
      <c r="B8250">
        <v>8249</v>
      </c>
      <c r="C8250" t="s">
        <v>4626</v>
      </c>
      <c r="D8250" t="s">
        <v>4627</v>
      </c>
      <c r="E8250" t="s">
        <v>4628</v>
      </c>
      <c r="F8250">
        <v>1</v>
      </c>
      <c r="G8250" s="9">
        <v>15</v>
      </c>
      <c r="H8250" s="9">
        <v>15</v>
      </c>
    </row>
    <row r="8251" spans="1:8" x14ac:dyDescent="0.3">
      <c r="A8251" t="s">
        <v>4330</v>
      </c>
      <c r="B8251">
        <v>8250</v>
      </c>
      <c r="C8251" t="s">
        <v>4632</v>
      </c>
      <c r="D8251" t="s">
        <v>4633</v>
      </c>
      <c r="E8251" t="s">
        <v>4634</v>
      </c>
      <c r="F8251">
        <v>1</v>
      </c>
      <c r="G8251" s="9">
        <v>16</v>
      </c>
      <c r="H8251" s="9">
        <v>16</v>
      </c>
    </row>
    <row r="8252" spans="1:8" x14ac:dyDescent="0.3">
      <c r="A8252" t="s">
        <v>4332</v>
      </c>
      <c r="B8252">
        <v>8251</v>
      </c>
      <c r="C8252" t="s">
        <v>4626</v>
      </c>
      <c r="D8252" t="s">
        <v>4627</v>
      </c>
      <c r="E8252" t="s">
        <v>4628</v>
      </c>
      <c r="F8252">
        <v>1</v>
      </c>
      <c r="G8252" s="9">
        <v>15</v>
      </c>
      <c r="H8252" s="9">
        <v>15</v>
      </c>
    </row>
    <row r="8253" spans="1:8" x14ac:dyDescent="0.3">
      <c r="A8253" t="s">
        <v>4332</v>
      </c>
      <c r="B8253">
        <v>8252</v>
      </c>
      <c r="C8253" t="s">
        <v>4638</v>
      </c>
      <c r="D8253" t="s">
        <v>4639</v>
      </c>
      <c r="E8253" t="s">
        <v>4637</v>
      </c>
      <c r="F8253">
        <v>1</v>
      </c>
      <c r="G8253" s="9">
        <v>24</v>
      </c>
      <c r="H8253" s="9">
        <v>24</v>
      </c>
    </row>
    <row r="8254" spans="1:8" x14ac:dyDescent="0.3">
      <c r="A8254" t="s">
        <v>4333</v>
      </c>
      <c r="B8254">
        <v>8253</v>
      </c>
      <c r="C8254" t="s">
        <v>4629</v>
      </c>
      <c r="D8254" t="s">
        <v>4630</v>
      </c>
      <c r="E8254" t="s">
        <v>4631</v>
      </c>
      <c r="F8254">
        <v>1</v>
      </c>
      <c r="G8254" s="9">
        <v>22</v>
      </c>
      <c r="H8254" s="9">
        <v>22</v>
      </c>
    </row>
    <row r="8255" spans="1:8" x14ac:dyDescent="0.3">
      <c r="A8255" t="s">
        <v>4333</v>
      </c>
      <c r="B8255">
        <v>8254</v>
      </c>
      <c r="C8255" t="s">
        <v>4635</v>
      </c>
      <c r="D8255" t="s">
        <v>4636</v>
      </c>
      <c r="E8255" t="s">
        <v>4637</v>
      </c>
      <c r="F8255">
        <v>1</v>
      </c>
      <c r="G8255" s="9">
        <v>28</v>
      </c>
      <c r="H8255" s="9">
        <v>28</v>
      </c>
    </row>
    <row r="8256" spans="1:8" x14ac:dyDescent="0.3">
      <c r="A8256" t="s">
        <v>4334</v>
      </c>
      <c r="B8256">
        <v>8255</v>
      </c>
      <c r="C8256" t="s">
        <v>4640</v>
      </c>
      <c r="D8256" t="s">
        <v>4641</v>
      </c>
      <c r="E8256" t="s">
        <v>4637</v>
      </c>
      <c r="F8256">
        <v>1</v>
      </c>
      <c r="G8256" s="9">
        <v>32</v>
      </c>
      <c r="H8256" s="9">
        <v>32</v>
      </c>
    </row>
    <row r="8257" spans="1:8" x14ac:dyDescent="0.3">
      <c r="A8257" t="s">
        <v>4335</v>
      </c>
      <c r="B8257">
        <v>8256</v>
      </c>
      <c r="C8257" t="s">
        <v>4635</v>
      </c>
      <c r="D8257" t="s">
        <v>4636</v>
      </c>
      <c r="E8257" t="s">
        <v>4637</v>
      </c>
      <c r="F8257">
        <v>1</v>
      </c>
      <c r="G8257" s="9">
        <v>28</v>
      </c>
      <c r="H8257" s="9">
        <v>28</v>
      </c>
    </row>
    <row r="8258" spans="1:8" x14ac:dyDescent="0.3">
      <c r="A8258" t="s">
        <v>4336</v>
      </c>
      <c r="B8258">
        <v>8257</v>
      </c>
      <c r="C8258" t="s">
        <v>4644</v>
      </c>
      <c r="D8258" t="s">
        <v>4645</v>
      </c>
      <c r="E8258" t="s">
        <v>4646</v>
      </c>
      <c r="F8258">
        <v>1</v>
      </c>
      <c r="G8258" s="9">
        <v>18</v>
      </c>
      <c r="H8258" s="9">
        <v>18</v>
      </c>
    </row>
    <row r="8259" spans="1:8" x14ac:dyDescent="0.3">
      <c r="A8259" t="s">
        <v>4336</v>
      </c>
      <c r="B8259">
        <v>8258</v>
      </c>
      <c r="C8259" t="s">
        <v>4629</v>
      </c>
      <c r="D8259" t="s">
        <v>4630</v>
      </c>
      <c r="E8259" t="s">
        <v>4631</v>
      </c>
      <c r="F8259">
        <v>1</v>
      </c>
      <c r="G8259" s="9">
        <v>22</v>
      </c>
      <c r="H8259" s="9">
        <v>22</v>
      </c>
    </row>
    <row r="8260" spans="1:8" x14ac:dyDescent="0.3">
      <c r="A8260" t="s">
        <v>4336</v>
      </c>
      <c r="B8260">
        <v>8259</v>
      </c>
      <c r="C8260" t="s">
        <v>4626</v>
      </c>
      <c r="D8260" t="s">
        <v>4627</v>
      </c>
      <c r="E8260" t="s">
        <v>4628</v>
      </c>
      <c r="F8260">
        <v>1</v>
      </c>
      <c r="G8260" s="9">
        <v>15</v>
      </c>
      <c r="H8260" s="9">
        <v>15</v>
      </c>
    </row>
    <row r="8261" spans="1:8" x14ac:dyDescent="0.3">
      <c r="A8261" t="s">
        <v>4337</v>
      </c>
      <c r="B8261">
        <v>8260</v>
      </c>
      <c r="C8261" t="s">
        <v>4649</v>
      </c>
      <c r="D8261" t="s">
        <v>4650</v>
      </c>
      <c r="E8261" t="s">
        <v>4637</v>
      </c>
      <c r="F8261">
        <v>1</v>
      </c>
      <c r="G8261" s="9">
        <v>65</v>
      </c>
      <c r="H8261" s="9">
        <v>65</v>
      </c>
    </row>
    <row r="8262" spans="1:8" x14ac:dyDescent="0.3">
      <c r="A8262" t="s">
        <v>4337</v>
      </c>
      <c r="B8262">
        <v>8261</v>
      </c>
      <c r="C8262" t="s">
        <v>4638</v>
      </c>
      <c r="D8262" t="s">
        <v>4639</v>
      </c>
      <c r="E8262" t="s">
        <v>4637</v>
      </c>
      <c r="F8262">
        <v>1</v>
      </c>
      <c r="G8262" s="9">
        <v>24</v>
      </c>
      <c r="H8262" s="9">
        <v>24</v>
      </c>
    </row>
    <row r="8263" spans="1:8" x14ac:dyDescent="0.3">
      <c r="A8263" t="s">
        <v>4337</v>
      </c>
      <c r="B8263">
        <v>8262</v>
      </c>
      <c r="C8263" t="s">
        <v>4632</v>
      </c>
      <c r="D8263" t="s">
        <v>4633</v>
      </c>
      <c r="E8263" t="s">
        <v>4634</v>
      </c>
      <c r="F8263">
        <v>1</v>
      </c>
      <c r="G8263" s="9">
        <v>16</v>
      </c>
      <c r="H8263" s="9">
        <v>16</v>
      </c>
    </row>
    <row r="8264" spans="1:8" x14ac:dyDescent="0.3">
      <c r="A8264" t="s">
        <v>4337</v>
      </c>
      <c r="B8264">
        <v>8263</v>
      </c>
      <c r="C8264" t="s">
        <v>4640</v>
      </c>
      <c r="D8264" t="s">
        <v>4641</v>
      </c>
      <c r="E8264" t="s">
        <v>4637</v>
      </c>
      <c r="F8264">
        <v>1</v>
      </c>
      <c r="G8264" s="9">
        <v>32</v>
      </c>
      <c r="H8264" s="9">
        <v>32</v>
      </c>
    </row>
    <row r="8265" spans="1:8" x14ac:dyDescent="0.3">
      <c r="A8265" t="s">
        <v>4338</v>
      </c>
      <c r="B8265">
        <v>8264</v>
      </c>
      <c r="C8265" t="s">
        <v>4642</v>
      </c>
      <c r="D8265" t="s">
        <v>4643</v>
      </c>
      <c r="E8265" t="s">
        <v>4634</v>
      </c>
      <c r="F8265">
        <v>1</v>
      </c>
      <c r="G8265" s="9">
        <v>12</v>
      </c>
      <c r="H8265" s="9">
        <v>12</v>
      </c>
    </row>
    <row r="8266" spans="1:8" x14ac:dyDescent="0.3">
      <c r="A8266" t="s">
        <v>4338</v>
      </c>
      <c r="B8266">
        <v>8265</v>
      </c>
      <c r="C8266" t="s">
        <v>4649</v>
      </c>
      <c r="D8266" t="s">
        <v>4650</v>
      </c>
      <c r="E8266" t="s">
        <v>4637</v>
      </c>
      <c r="F8266">
        <v>1</v>
      </c>
      <c r="G8266" s="9">
        <v>65</v>
      </c>
      <c r="H8266" s="9">
        <v>65</v>
      </c>
    </row>
    <row r="8267" spans="1:8" x14ac:dyDescent="0.3">
      <c r="A8267" t="s">
        <v>4339</v>
      </c>
      <c r="B8267">
        <v>8266</v>
      </c>
      <c r="C8267" t="s">
        <v>4635</v>
      </c>
      <c r="D8267" t="s">
        <v>4636</v>
      </c>
      <c r="E8267" t="s">
        <v>4637</v>
      </c>
      <c r="F8267">
        <v>2</v>
      </c>
      <c r="G8267" s="9">
        <v>28</v>
      </c>
      <c r="H8267" s="9">
        <v>56</v>
      </c>
    </row>
    <row r="8268" spans="1:8" x14ac:dyDescent="0.3">
      <c r="A8268" t="s">
        <v>4339</v>
      </c>
      <c r="B8268">
        <v>8267</v>
      </c>
      <c r="C8268" t="s">
        <v>4642</v>
      </c>
      <c r="D8268" t="s">
        <v>4643</v>
      </c>
      <c r="E8268" t="s">
        <v>4634</v>
      </c>
      <c r="F8268">
        <v>1</v>
      </c>
      <c r="G8268" s="9">
        <v>12</v>
      </c>
      <c r="H8268" s="9">
        <v>12</v>
      </c>
    </row>
    <row r="8269" spans="1:8" x14ac:dyDescent="0.3">
      <c r="A8269" t="s">
        <v>4340</v>
      </c>
      <c r="B8269">
        <v>8268</v>
      </c>
      <c r="C8269" t="s">
        <v>4632</v>
      </c>
      <c r="D8269" t="s">
        <v>4633</v>
      </c>
      <c r="E8269" t="s">
        <v>4634</v>
      </c>
      <c r="F8269">
        <v>2</v>
      </c>
      <c r="G8269" s="9">
        <v>16</v>
      </c>
      <c r="H8269" s="9">
        <v>32</v>
      </c>
    </row>
    <row r="8270" spans="1:8" x14ac:dyDescent="0.3">
      <c r="A8270" t="s">
        <v>4340</v>
      </c>
      <c r="B8270">
        <v>8269</v>
      </c>
      <c r="C8270" t="s">
        <v>4629</v>
      </c>
      <c r="D8270" t="s">
        <v>4630</v>
      </c>
      <c r="E8270" t="s">
        <v>4631</v>
      </c>
      <c r="F8270">
        <v>2</v>
      </c>
      <c r="G8270" s="9">
        <v>22</v>
      </c>
      <c r="H8270" s="9">
        <v>44</v>
      </c>
    </row>
    <row r="8271" spans="1:8" x14ac:dyDescent="0.3">
      <c r="A8271" t="s">
        <v>4340</v>
      </c>
      <c r="B8271">
        <v>8270</v>
      </c>
      <c r="C8271" t="s">
        <v>4640</v>
      </c>
      <c r="D8271" t="s">
        <v>4641</v>
      </c>
      <c r="E8271" t="s">
        <v>4637</v>
      </c>
      <c r="F8271">
        <v>2</v>
      </c>
      <c r="G8271" s="9">
        <v>32</v>
      </c>
      <c r="H8271" s="9">
        <v>64</v>
      </c>
    </row>
    <row r="8272" spans="1:8" x14ac:dyDescent="0.3">
      <c r="A8272" t="s">
        <v>4341</v>
      </c>
      <c r="B8272">
        <v>8271</v>
      </c>
      <c r="C8272" t="s">
        <v>4640</v>
      </c>
      <c r="D8272" t="s">
        <v>4641</v>
      </c>
      <c r="E8272" t="s">
        <v>4637</v>
      </c>
      <c r="F8272">
        <v>1</v>
      </c>
      <c r="G8272" s="9">
        <v>32</v>
      </c>
      <c r="H8272" s="9">
        <v>32</v>
      </c>
    </row>
    <row r="8273" spans="1:8" x14ac:dyDescent="0.3">
      <c r="A8273" t="s">
        <v>4341</v>
      </c>
      <c r="B8273">
        <v>8272</v>
      </c>
      <c r="C8273" t="s">
        <v>4632</v>
      </c>
      <c r="D8273" t="s">
        <v>4633</v>
      </c>
      <c r="E8273" t="s">
        <v>4634</v>
      </c>
      <c r="F8273">
        <v>2</v>
      </c>
      <c r="G8273" s="9">
        <v>16</v>
      </c>
      <c r="H8273" s="9">
        <v>32</v>
      </c>
    </row>
    <row r="8274" spans="1:8" x14ac:dyDescent="0.3">
      <c r="A8274" t="s">
        <v>4341</v>
      </c>
      <c r="B8274">
        <v>8273</v>
      </c>
      <c r="C8274" t="s">
        <v>4629</v>
      </c>
      <c r="D8274" t="s">
        <v>4630</v>
      </c>
      <c r="E8274" t="s">
        <v>4631</v>
      </c>
      <c r="F8274">
        <v>1</v>
      </c>
      <c r="G8274" s="9">
        <v>22</v>
      </c>
      <c r="H8274" s="9">
        <v>22</v>
      </c>
    </row>
    <row r="8275" spans="1:8" x14ac:dyDescent="0.3">
      <c r="A8275" t="s">
        <v>4341</v>
      </c>
      <c r="B8275">
        <v>8274</v>
      </c>
      <c r="C8275" t="s">
        <v>4635</v>
      </c>
      <c r="D8275" t="s">
        <v>4636</v>
      </c>
      <c r="E8275" t="s">
        <v>4637</v>
      </c>
      <c r="F8275">
        <v>2</v>
      </c>
      <c r="G8275" s="9">
        <v>28</v>
      </c>
      <c r="H8275" s="9">
        <v>56</v>
      </c>
    </row>
    <row r="8276" spans="1:8" x14ac:dyDescent="0.3">
      <c r="A8276" t="s">
        <v>4342</v>
      </c>
      <c r="B8276">
        <v>8275</v>
      </c>
      <c r="C8276" t="s">
        <v>4635</v>
      </c>
      <c r="D8276" t="s">
        <v>4636</v>
      </c>
      <c r="E8276" t="s">
        <v>4637</v>
      </c>
      <c r="F8276">
        <v>2</v>
      </c>
      <c r="G8276" s="9">
        <v>28</v>
      </c>
      <c r="H8276" s="9">
        <v>56</v>
      </c>
    </row>
    <row r="8277" spans="1:8" x14ac:dyDescent="0.3">
      <c r="A8277" t="s">
        <v>4342</v>
      </c>
      <c r="B8277">
        <v>8276</v>
      </c>
      <c r="C8277" t="s">
        <v>4626</v>
      </c>
      <c r="D8277" t="s">
        <v>4627</v>
      </c>
      <c r="E8277" t="s">
        <v>4628</v>
      </c>
      <c r="F8277">
        <v>1</v>
      </c>
      <c r="G8277" s="9">
        <v>15</v>
      </c>
      <c r="H8277" s="9">
        <v>15</v>
      </c>
    </row>
    <row r="8278" spans="1:8" x14ac:dyDescent="0.3">
      <c r="A8278" t="s">
        <v>4342</v>
      </c>
      <c r="B8278">
        <v>8277</v>
      </c>
      <c r="C8278" t="s">
        <v>4640</v>
      </c>
      <c r="D8278" t="s">
        <v>4641</v>
      </c>
      <c r="E8278" t="s">
        <v>4637</v>
      </c>
      <c r="F8278">
        <v>2</v>
      </c>
      <c r="G8278" s="9">
        <v>32</v>
      </c>
      <c r="H8278" s="9">
        <v>64</v>
      </c>
    </row>
    <row r="8279" spans="1:8" x14ac:dyDescent="0.3">
      <c r="A8279" t="s">
        <v>4343</v>
      </c>
      <c r="B8279">
        <v>8278</v>
      </c>
      <c r="C8279" t="s">
        <v>4635</v>
      </c>
      <c r="D8279" t="s">
        <v>4636</v>
      </c>
      <c r="E8279" t="s">
        <v>4637</v>
      </c>
      <c r="F8279">
        <v>1</v>
      </c>
      <c r="G8279" s="9">
        <v>28</v>
      </c>
      <c r="H8279" s="9">
        <v>28</v>
      </c>
    </row>
    <row r="8280" spans="1:8" x14ac:dyDescent="0.3">
      <c r="A8280" t="s">
        <v>4343</v>
      </c>
      <c r="B8280">
        <v>8279</v>
      </c>
      <c r="C8280" t="s">
        <v>4649</v>
      </c>
      <c r="D8280" t="s">
        <v>4650</v>
      </c>
      <c r="E8280" t="s">
        <v>4637</v>
      </c>
      <c r="F8280">
        <v>1</v>
      </c>
      <c r="G8280" s="9">
        <v>65</v>
      </c>
      <c r="H8280" s="9">
        <v>65</v>
      </c>
    </row>
    <row r="8281" spans="1:8" x14ac:dyDescent="0.3">
      <c r="A8281" t="s">
        <v>4343</v>
      </c>
      <c r="B8281">
        <v>8280</v>
      </c>
      <c r="C8281" t="s">
        <v>4640</v>
      </c>
      <c r="D8281" t="s">
        <v>4641</v>
      </c>
      <c r="E8281" t="s">
        <v>4637</v>
      </c>
      <c r="F8281">
        <v>1</v>
      </c>
      <c r="G8281" s="9">
        <v>32</v>
      </c>
      <c r="H8281" s="9">
        <v>32</v>
      </c>
    </row>
    <row r="8282" spans="1:8" x14ac:dyDescent="0.3">
      <c r="A8282" t="s">
        <v>4344</v>
      </c>
      <c r="B8282">
        <v>8281</v>
      </c>
      <c r="C8282" t="s">
        <v>4640</v>
      </c>
      <c r="D8282" t="s">
        <v>4641</v>
      </c>
      <c r="E8282" t="s">
        <v>4637</v>
      </c>
      <c r="F8282">
        <v>1</v>
      </c>
      <c r="G8282" s="9">
        <v>32</v>
      </c>
      <c r="H8282" s="9">
        <v>32</v>
      </c>
    </row>
    <row r="8283" spans="1:8" x14ac:dyDescent="0.3">
      <c r="A8283" t="s">
        <v>4344</v>
      </c>
      <c r="B8283">
        <v>8282</v>
      </c>
      <c r="C8283" t="s">
        <v>4632</v>
      </c>
      <c r="D8283" t="s">
        <v>4633</v>
      </c>
      <c r="E8283" t="s">
        <v>4634</v>
      </c>
      <c r="F8283">
        <v>1</v>
      </c>
      <c r="G8283" s="9">
        <v>16</v>
      </c>
      <c r="H8283" s="9">
        <v>16</v>
      </c>
    </row>
    <row r="8284" spans="1:8" x14ac:dyDescent="0.3">
      <c r="A8284" t="s">
        <v>4344</v>
      </c>
      <c r="B8284">
        <v>8283</v>
      </c>
      <c r="C8284" t="s">
        <v>4629</v>
      </c>
      <c r="D8284" t="s">
        <v>4630</v>
      </c>
      <c r="E8284" t="s">
        <v>4631</v>
      </c>
      <c r="F8284">
        <v>1</v>
      </c>
      <c r="G8284" s="9">
        <v>22</v>
      </c>
      <c r="H8284" s="9">
        <v>22</v>
      </c>
    </row>
    <row r="8285" spans="1:8" x14ac:dyDescent="0.3">
      <c r="A8285" t="s">
        <v>4345</v>
      </c>
      <c r="B8285">
        <v>8284</v>
      </c>
      <c r="C8285" t="s">
        <v>4635</v>
      </c>
      <c r="D8285" t="s">
        <v>4636</v>
      </c>
      <c r="E8285" t="s">
        <v>4637</v>
      </c>
      <c r="F8285">
        <v>1</v>
      </c>
      <c r="G8285" s="9">
        <v>28</v>
      </c>
      <c r="H8285" s="9">
        <v>28</v>
      </c>
    </row>
    <row r="8286" spans="1:8" x14ac:dyDescent="0.3">
      <c r="A8286" t="s">
        <v>4345</v>
      </c>
      <c r="B8286">
        <v>8285</v>
      </c>
      <c r="C8286" t="s">
        <v>4640</v>
      </c>
      <c r="D8286" t="s">
        <v>4641</v>
      </c>
      <c r="E8286" t="s">
        <v>4637</v>
      </c>
      <c r="F8286">
        <v>2</v>
      </c>
      <c r="G8286" s="9">
        <v>32</v>
      </c>
      <c r="H8286" s="9">
        <v>64</v>
      </c>
    </row>
    <row r="8287" spans="1:8" x14ac:dyDescent="0.3">
      <c r="A8287" t="s">
        <v>4345</v>
      </c>
      <c r="B8287">
        <v>8286</v>
      </c>
      <c r="C8287" t="s">
        <v>4632</v>
      </c>
      <c r="D8287" t="s">
        <v>4633</v>
      </c>
      <c r="E8287" t="s">
        <v>4634</v>
      </c>
      <c r="F8287">
        <v>2</v>
      </c>
      <c r="G8287" s="9">
        <v>16</v>
      </c>
      <c r="H8287" s="9">
        <v>32</v>
      </c>
    </row>
    <row r="8288" spans="1:8" x14ac:dyDescent="0.3">
      <c r="A8288" t="s">
        <v>4346</v>
      </c>
      <c r="B8288">
        <v>8287</v>
      </c>
      <c r="C8288" t="s">
        <v>4629</v>
      </c>
      <c r="D8288" t="s">
        <v>4630</v>
      </c>
      <c r="E8288" t="s">
        <v>4631</v>
      </c>
      <c r="F8288">
        <v>1</v>
      </c>
      <c r="G8288" s="9">
        <v>22</v>
      </c>
      <c r="H8288" s="9">
        <v>22</v>
      </c>
    </row>
    <row r="8289" spans="1:8" x14ac:dyDescent="0.3">
      <c r="A8289" t="s">
        <v>4347</v>
      </c>
      <c r="B8289">
        <v>8288</v>
      </c>
      <c r="C8289" t="s">
        <v>4647</v>
      </c>
      <c r="D8289" t="s">
        <v>4648</v>
      </c>
      <c r="E8289" t="s">
        <v>4628</v>
      </c>
      <c r="F8289">
        <v>2</v>
      </c>
      <c r="G8289" s="9">
        <v>20</v>
      </c>
      <c r="H8289" s="9">
        <v>40</v>
      </c>
    </row>
    <row r="8290" spans="1:8" x14ac:dyDescent="0.3">
      <c r="A8290" t="s">
        <v>4348</v>
      </c>
      <c r="B8290">
        <v>8289</v>
      </c>
      <c r="C8290" t="s">
        <v>4626</v>
      </c>
      <c r="D8290" t="s">
        <v>4627</v>
      </c>
      <c r="E8290" t="s">
        <v>4628</v>
      </c>
      <c r="F8290">
        <v>1</v>
      </c>
      <c r="G8290" s="9">
        <v>15</v>
      </c>
      <c r="H8290" s="9">
        <v>15</v>
      </c>
    </row>
    <row r="8291" spans="1:8" x14ac:dyDescent="0.3">
      <c r="A8291" t="s">
        <v>4348</v>
      </c>
      <c r="B8291">
        <v>8290</v>
      </c>
      <c r="C8291" t="s">
        <v>4647</v>
      </c>
      <c r="D8291" t="s">
        <v>4648</v>
      </c>
      <c r="E8291" t="s">
        <v>4628</v>
      </c>
      <c r="F8291">
        <v>2</v>
      </c>
      <c r="G8291" s="9">
        <v>20</v>
      </c>
      <c r="H8291" s="9">
        <v>40</v>
      </c>
    </row>
    <row r="8292" spans="1:8" x14ac:dyDescent="0.3">
      <c r="A8292" t="s">
        <v>4349</v>
      </c>
      <c r="B8292">
        <v>8291</v>
      </c>
      <c r="C8292" t="s">
        <v>4629</v>
      </c>
      <c r="D8292" t="s">
        <v>4630</v>
      </c>
      <c r="E8292" t="s">
        <v>4631</v>
      </c>
      <c r="F8292">
        <v>2</v>
      </c>
      <c r="G8292" s="9">
        <v>22</v>
      </c>
      <c r="H8292" s="9">
        <v>44</v>
      </c>
    </row>
    <row r="8293" spans="1:8" x14ac:dyDescent="0.3">
      <c r="A8293" t="s">
        <v>4349</v>
      </c>
      <c r="B8293">
        <v>8292</v>
      </c>
      <c r="C8293" t="s">
        <v>4649</v>
      </c>
      <c r="D8293" t="s">
        <v>4650</v>
      </c>
      <c r="E8293" t="s">
        <v>4637</v>
      </c>
      <c r="F8293">
        <v>1</v>
      </c>
      <c r="G8293" s="9">
        <v>65</v>
      </c>
      <c r="H8293" s="9">
        <v>65</v>
      </c>
    </row>
    <row r="8294" spans="1:8" x14ac:dyDescent="0.3">
      <c r="A8294" t="s">
        <v>4349</v>
      </c>
      <c r="B8294">
        <v>8293</v>
      </c>
      <c r="C8294" t="s">
        <v>4626</v>
      </c>
      <c r="D8294" t="s">
        <v>4627</v>
      </c>
      <c r="E8294" t="s">
        <v>4628</v>
      </c>
      <c r="F8294">
        <v>1</v>
      </c>
      <c r="G8294" s="9">
        <v>15</v>
      </c>
      <c r="H8294" s="9">
        <v>15</v>
      </c>
    </row>
    <row r="8295" spans="1:8" x14ac:dyDescent="0.3">
      <c r="A8295" t="s">
        <v>4350</v>
      </c>
      <c r="B8295">
        <v>8294</v>
      </c>
      <c r="C8295" t="s">
        <v>4642</v>
      </c>
      <c r="D8295" t="s">
        <v>4643</v>
      </c>
      <c r="E8295" t="s">
        <v>4634</v>
      </c>
      <c r="F8295">
        <v>1</v>
      </c>
      <c r="G8295" s="9">
        <v>12</v>
      </c>
      <c r="H8295" s="9">
        <v>12</v>
      </c>
    </row>
    <row r="8296" spans="1:8" x14ac:dyDescent="0.3">
      <c r="A8296" t="s">
        <v>4351</v>
      </c>
      <c r="B8296">
        <v>8295</v>
      </c>
      <c r="C8296" t="s">
        <v>4635</v>
      </c>
      <c r="D8296" t="s">
        <v>4636</v>
      </c>
      <c r="E8296" t="s">
        <v>4637</v>
      </c>
      <c r="F8296">
        <v>1</v>
      </c>
      <c r="G8296" s="9">
        <v>28</v>
      </c>
      <c r="H8296" s="9">
        <v>28</v>
      </c>
    </row>
    <row r="8297" spans="1:8" x14ac:dyDescent="0.3">
      <c r="A8297" t="s">
        <v>4351</v>
      </c>
      <c r="B8297">
        <v>8296</v>
      </c>
      <c r="C8297" t="s">
        <v>4626</v>
      </c>
      <c r="D8297" t="s">
        <v>4627</v>
      </c>
      <c r="E8297" t="s">
        <v>4628</v>
      </c>
      <c r="F8297">
        <v>1</v>
      </c>
      <c r="G8297" s="9">
        <v>15</v>
      </c>
      <c r="H8297" s="9">
        <v>15</v>
      </c>
    </row>
    <row r="8298" spans="1:8" x14ac:dyDescent="0.3">
      <c r="A8298" t="s">
        <v>4351</v>
      </c>
      <c r="B8298">
        <v>8297</v>
      </c>
      <c r="C8298" t="s">
        <v>4647</v>
      </c>
      <c r="D8298" t="s">
        <v>4648</v>
      </c>
      <c r="E8298" t="s">
        <v>4628</v>
      </c>
      <c r="F8298">
        <v>1</v>
      </c>
      <c r="G8298" s="9">
        <v>20</v>
      </c>
      <c r="H8298" s="9">
        <v>20</v>
      </c>
    </row>
    <row r="8299" spans="1:8" x14ac:dyDescent="0.3">
      <c r="A8299" t="s">
        <v>4352</v>
      </c>
      <c r="B8299">
        <v>8298</v>
      </c>
      <c r="C8299" t="s">
        <v>4626</v>
      </c>
      <c r="D8299" t="s">
        <v>4627</v>
      </c>
      <c r="E8299" t="s">
        <v>4628</v>
      </c>
      <c r="F8299">
        <v>1</v>
      </c>
      <c r="G8299" s="9">
        <v>15</v>
      </c>
      <c r="H8299" s="9">
        <v>15</v>
      </c>
    </row>
    <row r="8300" spans="1:8" x14ac:dyDescent="0.3">
      <c r="A8300" t="s">
        <v>4352</v>
      </c>
      <c r="B8300">
        <v>8299</v>
      </c>
      <c r="C8300" t="s">
        <v>4632</v>
      </c>
      <c r="D8300" t="s">
        <v>4633</v>
      </c>
      <c r="E8300" t="s">
        <v>4634</v>
      </c>
      <c r="F8300">
        <v>1</v>
      </c>
      <c r="G8300" s="9">
        <v>16</v>
      </c>
      <c r="H8300" s="9">
        <v>16</v>
      </c>
    </row>
    <row r="8301" spans="1:8" x14ac:dyDescent="0.3">
      <c r="A8301" t="s">
        <v>4352</v>
      </c>
      <c r="B8301">
        <v>8300</v>
      </c>
      <c r="C8301" t="s">
        <v>4644</v>
      </c>
      <c r="D8301" t="s">
        <v>4645</v>
      </c>
      <c r="E8301" t="s">
        <v>4646</v>
      </c>
      <c r="F8301">
        <v>2</v>
      </c>
      <c r="G8301" s="9">
        <v>18</v>
      </c>
      <c r="H8301" s="9">
        <v>36</v>
      </c>
    </row>
    <row r="8302" spans="1:8" x14ac:dyDescent="0.3">
      <c r="A8302" t="s">
        <v>4353</v>
      </c>
      <c r="B8302">
        <v>8301</v>
      </c>
      <c r="C8302" t="s">
        <v>4635</v>
      </c>
      <c r="D8302" t="s">
        <v>4636</v>
      </c>
      <c r="E8302" t="s">
        <v>4637</v>
      </c>
      <c r="F8302">
        <v>1</v>
      </c>
      <c r="G8302" s="9">
        <v>28</v>
      </c>
      <c r="H8302" s="9">
        <v>28</v>
      </c>
    </row>
    <row r="8303" spans="1:8" x14ac:dyDescent="0.3">
      <c r="A8303" t="s">
        <v>4353</v>
      </c>
      <c r="B8303">
        <v>8302</v>
      </c>
      <c r="C8303" t="s">
        <v>4626</v>
      </c>
      <c r="D8303" t="s">
        <v>4627</v>
      </c>
      <c r="E8303" t="s">
        <v>4628</v>
      </c>
      <c r="F8303">
        <v>1</v>
      </c>
      <c r="G8303" s="9">
        <v>15</v>
      </c>
      <c r="H8303" s="9">
        <v>15</v>
      </c>
    </row>
    <row r="8304" spans="1:8" x14ac:dyDescent="0.3">
      <c r="A8304" t="s">
        <v>4354</v>
      </c>
      <c r="B8304">
        <v>8303</v>
      </c>
      <c r="C8304" t="s">
        <v>4632</v>
      </c>
      <c r="D8304" t="s">
        <v>4633</v>
      </c>
      <c r="E8304" t="s">
        <v>4634</v>
      </c>
      <c r="F8304">
        <v>1</v>
      </c>
      <c r="G8304" s="9">
        <v>16</v>
      </c>
      <c r="H8304" s="9">
        <v>16</v>
      </c>
    </row>
    <row r="8305" spans="1:8" x14ac:dyDescent="0.3">
      <c r="A8305" t="s">
        <v>4354</v>
      </c>
      <c r="B8305">
        <v>8304</v>
      </c>
      <c r="C8305" t="s">
        <v>4638</v>
      </c>
      <c r="D8305" t="s">
        <v>4639</v>
      </c>
      <c r="E8305" t="s">
        <v>4637</v>
      </c>
      <c r="F8305">
        <v>1</v>
      </c>
      <c r="G8305" s="9">
        <v>24</v>
      </c>
      <c r="H8305" s="9">
        <v>24</v>
      </c>
    </row>
    <row r="8306" spans="1:8" x14ac:dyDescent="0.3">
      <c r="A8306" t="s">
        <v>4355</v>
      </c>
      <c r="B8306">
        <v>8305</v>
      </c>
      <c r="C8306" t="s">
        <v>4632</v>
      </c>
      <c r="D8306" t="s">
        <v>4633</v>
      </c>
      <c r="E8306" t="s">
        <v>4634</v>
      </c>
      <c r="F8306">
        <v>1</v>
      </c>
      <c r="G8306" s="9">
        <v>16</v>
      </c>
      <c r="H8306" s="9">
        <v>16</v>
      </c>
    </row>
    <row r="8307" spans="1:8" x14ac:dyDescent="0.3">
      <c r="A8307" t="s">
        <v>4355</v>
      </c>
      <c r="B8307">
        <v>8306</v>
      </c>
      <c r="C8307" t="s">
        <v>4629</v>
      </c>
      <c r="D8307" t="s">
        <v>4630</v>
      </c>
      <c r="E8307" t="s">
        <v>4631</v>
      </c>
      <c r="F8307">
        <v>1</v>
      </c>
      <c r="G8307" s="9">
        <v>22</v>
      </c>
      <c r="H8307" s="9">
        <v>22</v>
      </c>
    </row>
    <row r="8308" spans="1:8" x14ac:dyDescent="0.3">
      <c r="A8308" t="s">
        <v>4356</v>
      </c>
      <c r="B8308">
        <v>8307</v>
      </c>
      <c r="C8308" t="s">
        <v>4644</v>
      </c>
      <c r="D8308" t="s">
        <v>4645</v>
      </c>
      <c r="E8308" t="s">
        <v>4646</v>
      </c>
      <c r="F8308">
        <v>1</v>
      </c>
      <c r="G8308" s="9">
        <v>18</v>
      </c>
      <c r="H8308" s="9">
        <v>18</v>
      </c>
    </row>
    <row r="8309" spans="1:8" x14ac:dyDescent="0.3">
      <c r="A8309" t="s">
        <v>4356</v>
      </c>
      <c r="B8309">
        <v>8308</v>
      </c>
      <c r="C8309" t="s">
        <v>4649</v>
      </c>
      <c r="D8309" t="s">
        <v>4650</v>
      </c>
      <c r="E8309" t="s">
        <v>4637</v>
      </c>
      <c r="F8309">
        <v>1</v>
      </c>
      <c r="G8309" s="9">
        <v>65</v>
      </c>
      <c r="H8309" s="9">
        <v>65</v>
      </c>
    </row>
    <row r="8310" spans="1:8" x14ac:dyDescent="0.3">
      <c r="A8310" t="s">
        <v>4357</v>
      </c>
      <c r="B8310">
        <v>8309</v>
      </c>
      <c r="C8310" t="s">
        <v>4640</v>
      </c>
      <c r="D8310" t="s">
        <v>4641</v>
      </c>
      <c r="E8310" t="s">
        <v>4637</v>
      </c>
      <c r="F8310">
        <v>1</v>
      </c>
      <c r="G8310" s="9">
        <v>32</v>
      </c>
      <c r="H8310" s="9">
        <v>32</v>
      </c>
    </row>
    <row r="8311" spans="1:8" x14ac:dyDescent="0.3">
      <c r="A8311" t="s">
        <v>4358</v>
      </c>
      <c r="B8311">
        <v>8310</v>
      </c>
      <c r="C8311" t="s">
        <v>4629</v>
      </c>
      <c r="D8311" t="s">
        <v>4630</v>
      </c>
      <c r="E8311" t="s">
        <v>4631</v>
      </c>
      <c r="F8311">
        <v>1</v>
      </c>
      <c r="G8311" s="9">
        <v>22</v>
      </c>
      <c r="H8311" s="9">
        <v>22</v>
      </c>
    </row>
    <row r="8312" spans="1:8" x14ac:dyDescent="0.3">
      <c r="A8312" t="s">
        <v>4358</v>
      </c>
      <c r="B8312">
        <v>8311</v>
      </c>
      <c r="C8312" t="s">
        <v>4649</v>
      </c>
      <c r="D8312" t="s">
        <v>4650</v>
      </c>
      <c r="E8312" t="s">
        <v>4637</v>
      </c>
      <c r="F8312">
        <v>1</v>
      </c>
      <c r="G8312" s="9">
        <v>65</v>
      </c>
      <c r="H8312" s="9">
        <v>65</v>
      </c>
    </row>
    <row r="8313" spans="1:8" x14ac:dyDescent="0.3">
      <c r="A8313" t="s">
        <v>4359</v>
      </c>
      <c r="B8313">
        <v>8312</v>
      </c>
      <c r="C8313" t="s">
        <v>4649</v>
      </c>
      <c r="D8313" t="s">
        <v>4650</v>
      </c>
      <c r="E8313" t="s">
        <v>4637</v>
      </c>
      <c r="F8313">
        <v>1</v>
      </c>
      <c r="G8313" s="9">
        <v>65</v>
      </c>
      <c r="H8313" s="9">
        <v>65</v>
      </c>
    </row>
    <row r="8314" spans="1:8" x14ac:dyDescent="0.3">
      <c r="A8314" t="s">
        <v>4359</v>
      </c>
      <c r="B8314">
        <v>8313</v>
      </c>
      <c r="C8314" t="s">
        <v>4642</v>
      </c>
      <c r="D8314" t="s">
        <v>4643</v>
      </c>
      <c r="E8314" t="s">
        <v>4634</v>
      </c>
      <c r="F8314">
        <v>2</v>
      </c>
      <c r="G8314" s="9">
        <v>12</v>
      </c>
      <c r="H8314" s="9">
        <v>24</v>
      </c>
    </row>
    <row r="8315" spans="1:8" x14ac:dyDescent="0.3">
      <c r="A8315" t="s">
        <v>4359</v>
      </c>
      <c r="B8315">
        <v>8314</v>
      </c>
      <c r="C8315" t="s">
        <v>4638</v>
      </c>
      <c r="D8315" t="s">
        <v>4639</v>
      </c>
      <c r="E8315" t="s">
        <v>4637</v>
      </c>
      <c r="F8315">
        <v>1</v>
      </c>
      <c r="G8315" s="9">
        <v>24</v>
      </c>
      <c r="H8315" s="9">
        <v>24</v>
      </c>
    </row>
    <row r="8316" spans="1:8" x14ac:dyDescent="0.3">
      <c r="A8316" t="s">
        <v>4360</v>
      </c>
      <c r="B8316">
        <v>8315</v>
      </c>
      <c r="C8316" t="s">
        <v>4632</v>
      </c>
      <c r="D8316" t="s">
        <v>4633</v>
      </c>
      <c r="E8316" t="s">
        <v>4634</v>
      </c>
      <c r="F8316">
        <v>1</v>
      </c>
      <c r="G8316" s="9">
        <v>16</v>
      </c>
      <c r="H8316" s="9">
        <v>16</v>
      </c>
    </row>
    <row r="8317" spans="1:8" x14ac:dyDescent="0.3">
      <c r="A8317" t="s">
        <v>4361</v>
      </c>
      <c r="B8317">
        <v>8316</v>
      </c>
      <c r="C8317" t="s">
        <v>4632</v>
      </c>
      <c r="D8317" t="s">
        <v>4633</v>
      </c>
      <c r="E8317" t="s">
        <v>4634</v>
      </c>
      <c r="F8317">
        <v>1</v>
      </c>
      <c r="G8317" s="9">
        <v>16</v>
      </c>
      <c r="H8317" s="9">
        <v>16</v>
      </c>
    </row>
    <row r="8318" spans="1:8" x14ac:dyDescent="0.3">
      <c r="A8318" t="s">
        <v>4361</v>
      </c>
      <c r="B8318">
        <v>8317</v>
      </c>
      <c r="C8318" t="s">
        <v>4635</v>
      </c>
      <c r="D8318" t="s">
        <v>4636</v>
      </c>
      <c r="E8318" t="s">
        <v>4637</v>
      </c>
      <c r="F8318">
        <v>1</v>
      </c>
      <c r="G8318" s="9">
        <v>28</v>
      </c>
      <c r="H8318" s="9">
        <v>28</v>
      </c>
    </row>
    <row r="8319" spans="1:8" x14ac:dyDescent="0.3">
      <c r="A8319" t="s">
        <v>4361</v>
      </c>
      <c r="B8319">
        <v>8318</v>
      </c>
      <c r="C8319" t="s">
        <v>4640</v>
      </c>
      <c r="D8319" t="s">
        <v>4641</v>
      </c>
      <c r="E8319" t="s">
        <v>4637</v>
      </c>
      <c r="F8319">
        <v>2</v>
      </c>
      <c r="G8319" s="9">
        <v>32</v>
      </c>
      <c r="H8319" s="9">
        <v>64</v>
      </c>
    </row>
    <row r="8320" spans="1:8" x14ac:dyDescent="0.3">
      <c r="A8320" t="s">
        <v>4361</v>
      </c>
      <c r="B8320">
        <v>8319</v>
      </c>
      <c r="C8320" t="s">
        <v>4638</v>
      </c>
      <c r="D8320" t="s">
        <v>4639</v>
      </c>
      <c r="E8320" t="s">
        <v>4637</v>
      </c>
      <c r="F8320">
        <v>2</v>
      </c>
      <c r="G8320" s="9">
        <v>24</v>
      </c>
      <c r="H8320" s="9">
        <v>48</v>
      </c>
    </row>
    <row r="8321" spans="1:8" x14ac:dyDescent="0.3">
      <c r="A8321" t="s">
        <v>4362</v>
      </c>
      <c r="B8321">
        <v>8320</v>
      </c>
      <c r="C8321" t="s">
        <v>4629</v>
      </c>
      <c r="D8321" t="s">
        <v>4630</v>
      </c>
      <c r="E8321" t="s">
        <v>4631</v>
      </c>
      <c r="F8321">
        <v>1</v>
      </c>
      <c r="G8321" s="9">
        <v>22</v>
      </c>
      <c r="H8321" s="9">
        <v>22</v>
      </c>
    </row>
    <row r="8322" spans="1:8" x14ac:dyDescent="0.3">
      <c r="A8322" t="s">
        <v>4362</v>
      </c>
      <c r="B8322">
        <v>8321</v>
      </c>
      <c r="C8322" t="s">
        <v>4642</v>
      </c>
      <c r="D8322" t="s">
        <v>4643</v>
      </c>
      <c r="E8322" t="s">
        <v>4634</v>
      </c>
      <c r="F8322">
        <v>2</v>
      </c>
      <c r="G8322" s="9">
        <v>12</v>
      </c>
      <c r="H8322" s="9">
        <v>24</v>
      </c>
    </row>
    <row r="8323" spans="1:8" x14ac:dyDescent="0.3">
      <c r="A8323" t="s">
        <v>4362</v>
      </c>
      <c r="B8323">
        <v>8322</v>
      </c>
      <c r="C8323" t="s">
        <v>4626</v>
      </c>
      <c r="D8323" t="s">
        <v>4627</v>
      </c>
      <c r="E8323" t="s">
        <v>4628</v>
      </c>
      <c r="F8323">
        <v>1</v>
      </c>
      <c r="G8323" s="9">
        <v>15</v>
      </c>
      <c r="H8323" s="9">
        <v>15</v>
      </c>
    </row>
    <row r="8324" spans="1:8" x14ac:dyDescent="0.3">
      <c r="A8324" t="s">
        <v>4363</v>
      </c>
      <c r="B8324">
        <v>8323</v>
      </c>
      <c r="C8324" t="s">
        <v>4635</v>
      </c>
      <c r="D8324" t="s">
        <v>4636</v>
      </c>
      <c r="E8324" t="s">
        <v>4637</v>
      </c>
      <c r="F8324">
        <v>1</v>
      </c>
      <c r="G8324" s="9">
        <v>28</v>
      </c>
      <c r="H8324" s="9">
        <v>28</v>
      </c>
    </row>
    <row r="8325" spans="1:8" x14ac:dyDescent="0.3">
      <c r="A8325" t="s">
        <v>4363</v>
      </c>
      <c r="B8325">
        <v>8324</v>
      </c>
      <c r="C8325" t="s">
        <v>4649</v>
      </c>
      <c r="D8325" t="s">
        <v>4650</v>
      </c>
      <c r="E8325" t="s">
        <v>4637</v>
      </c>
      <c r="F8325">
        <v>1</v>
      </c>
      <c r="G8325" s="9">
        <v>65</v>
      </c>
      <c r="H8325" s="9">
        <v>65</v>
      </c>
    </row>
    <row r="8326" spans="1:8" x14ac:dyDescent="0.3">
      <c r="A8326" t="s">
        <v>4363</v>
      </c>
      <c r="B8326">
        <v>8325</v>
      </c>
      <c r="C8326" t="s">
        <v>4626</v>
      </c>
      <c r="D8326" t="s">
        <v>4627</v>
      </c>
      <c r="E8326" t="s">
        <v>4628</v>
      </c>
      <c r="F8326">
        <v>1</v>
      </c>
      <c r="G8326" s="9">
        <v>15</v>
      </c>
      <c r="H8326" s="9">
        <v>15</v>
      </c>
    </row>
    <row r="8327" spans="1:8" x14ac:dyDescent="0.3">
      <c r="A8327" t="s">
        <v>4364</v>
      </c>
      <c r="B8327">
        <v>8326</v>
      </c>
      <c r="C8327" t="s">
        <v>4626</v>
      </c>
      <c r="D8327" t="s">
        <v>4627</v>
      </c>
      <c r="E8327" t="s">
        <v>4628</v>
      </c>
      <c r="F8327">
        <v>2</v>
      </c>
      <c r="G8327" s="9">
        <v>15</v>
      </c>
      <c r="H8327" s="9">
        <v>30</v>
      </c>
    </row>
    <row r="8328" spans="1:8" x14ac:dyDescent="0.3">
      <c r="A8328" t="s">
        <v>4364</v>
      </c>
      <c r="B8328">
        <v>8327</v>
      </c>
      <c r="C8328" t="s">
        <v>4632</v>
      </c>
      <c r="D8328" t="s">
        <v>4633</v>
      </c>
      <c r="E8328" t="s">
        <v>4634</v>
      </c>
      <c r="F8328">
        <v>1</v>
      </c>
      <c r="G8328" s="9">
        <v>16</v>
      </c>
      <c r="H8328" s="9">
        <v>16</v>
      </c>
    </row>
    <row r="8329" spans="1:8" x14ac:dyDescent="0.3">
      <c r="A8329" t="s">
        <v>4365</v>
      </c>
      <c r="B8329">
        <v>8328</v>
      </c>
      <c r="C8329" t="s">
        <v>4626</v>
      </c>
      <c r="D8329" t="s">
        <v>4627</v>
      </c>
      <c r="E8329" t="s">
        <v>4628</v>
      </c>
      <c r="F8329">
        <v>1</v>
      </c>
      <c r="G8329" s="9">
        <v>15</v>
      </c>
      <c r="H8329" s="9">
        <v>15</v>
      </c>
    </row>
    <row r="8330" spans="1:8" x14ac:dyDescent="0.3">
      <c r="A8330" t="s">
        <v>4366</v>
      </c>
      <c r="B8330">
        <v>8329</v>
      </c>
      <c r="C8330" t="s">
        <v>4629</v>
      </c>
      <c r="D8330" t="s">
        <v>4630</v>
      </c>
      <c r="E8330" t="s">
        <v>4631</v>
      </c>
      <c r="F8330">
        <v>2</v>
      </c>
      <c r="G8330" s="9">
        <v>22</v>
      </c>
      <c r="H8330" s="9">
        <v>44</v>
      </c>
    </row>
    <row r="8331" spans="1:8" x14ac:dyDescent="0.3">
      <c r="A8331" t="s">
        <v>4366</v>
      </c>
      <c r="B8331">
        <v>8330</v>
      </c>
      <c r="C8331" t="s">
        <v>4638</v>
      </c>
      <c r="D8331" t="s">
        <v>4639</v>
      </c>
      <c r="E8331" t="s">
        <v>4637</v>
      </c>
      <c r="F8331">
        <v>2</v>
      </c>
      <c r="G8331" s="9">
        <v>24</v>
      </c>
      <c r="H8331" s="9">
        <v>48</v>
      </c>
    </row>
    <row r="8332" spans="1:8" x14ac:dyDescent="0.3">
      <c r="A8332" t="s">
        <v>4367</v>
      </c>
      <c r="B8332">
        <v>8331</v>
      </c>
      <c r="C8332" t="s">
        <v>4635</v>
      </c>
      <c r="D8332" t="s">
        <v>4636</v>
      </c>
      <c r="E8332" t="s">
        <v>4637</v>
      </c>
      <c r="F8332">
        <v>2</v>
      </c>
      <c r="G8332" s="9">
        <v>28</v>
      </c>
      <c r="H8332" s="9">
        <v>56</v>
      </c>
    </row>
    <row r="8333" spans="1:8" x14ac:dyDescent="0.3">
      <c r="A8333" t="s">
        <v>4367</v>
      </c>
      <c r="B8333">
        <v>8332</v>
      </c>
      <c r="C8333" t="s">
        <v>4649</v>
      </c>
      <c r="D8333" t="s">
        <v>4650</v>
      </c>
      <c r="E8333" t="s">
        <v>4637</v>
      </c>
      <c r="F8333">
        <v>1</v>
      </c>
      <c r="G8333" s="9">
        <v>65</v>
      </c>
      <c r="H8333" s="9">
        <v>65</v>
      </c>
    </row>
    <row r="8334" spans="1:8" x14ac:dyDescent="0.3">
      <c r="A8334" t="s">
        <v>4367</v>
      </c>
      <c r="B8334">
        <v>8333</v>
      </c>
      <c r="C8334" t="s">
        <v>4629</v>
      </c>
      <c r="D8334" t="s">
        <v>4630</v>
      </c>
      <c r="E8334" t="s">
        <v>4631</v>
      </c>
      <c r="F8334">
        <v>2</v>
      </c>
      <c r="G8334" s="9">
        <v>22</v>
      </c>
      <c r="H8334" s="9">
        <v>44</v>
      </c>
    </row>
    <row r="8335" spans="1:8" x14ac:dyDescent="0.3">
      <c r="A8335" t="s">
        <v>4369</v>
      </c>
      <c r="B8335">
        <v>8334</v>
      </c>
      <c r="C8335" t="s">
        <v>4638</v>
      </c>
      <c r="D8335" t="s">
        <v>4639</v>
      </c>
      <c r="E8335" t="s">
        <v>4637</v>
      </c>
      <c r="F8335">
        <v>1</v>
      </c>
      <c r="G8335" s="9">
        <v>24</v>
      </c>
      <c r="H8335" s="9">
        <v>24</v>
      </c>
    </row>
    <row r="8336" spans="1:8" x14ac:dyDescent="0.3">
      <c r="A8336" t="s">
        <v>4369</v>
      </c>
      <c r="B8336">
        <v>8335</v>
      </c>
      <c r="C8336" t="s">
        <v>4635</v>
      </c>
      <c r="D8336" t="s">
        <v>4636</v>
      </c>
      <c r="E8336" t="s">
        <v>4637</v>
      </c>
      <c r="F8336">
        <v>2</v>
      </c>
      <c r="G8336" s="9">
        <v>28</v>
      </c>
      <c r="H8336" s="9">
        <v>56</v>
      </c>
    </row>
    <row r="8337" spans="1:8" x14ac:dyDescent="0.3">
      <c r="A8337" t="s">
        <v>4370</v>
      </c>
      <c r="B8337">
        <v>8336</v>
      </c>
      <c r="C8337" t="s">
        <v>4638</v>
      </c>
      <c r="D8337" t="s">
        <v>4639</v>
      </c>
      <c r="E8337" t="s">
        <v>4637</v>
      </c>
      <c r="F8337">
        <v>2</v>
      </c>
      <c r="G8337" s="9">
        <v>24</v>
      </c>
      <c r="H8337" s="9">
        <v>48</v>
      </c>
    </row>
    <row r="8338" spans="1:8" x14ac:dyDescent="0.3">
      <c r="A8338" t="s">
        <v>4371</v>
      </c>
      <c r="B8338">
        <v>8337</v>
      </c>
      <c r="C8338" t="s">
        <v>4638</v>
      </c>
      <c r="D8338" t="s">
        <v>4639</v>
      </c>
      <c r="E8338" t="s">
        <v>4637</v>
      </c>
      <c r="F8338">
        <v>1</v>
      </c>
      <c r="G8338" s="9">
        <v>24</v>
      </c>
      <c r="H8338" s="9">
        <v>24</v>
      </c>
    </row>
    <row r="8339" spans="1:8" x14ac:dyDescent="0.3">
      <c r="A8339" t="s">
        <v>4371</v>
      </c>
      <c r="B8339">
        <v>8338</v>
      </c>
      <c r="C8339" t="s">
        <v>4635</v>
      </c>
      <c r="D8339" t="s">
        <v>4636</v>
      </c>
      <c r="E8339" t="s">
        <v>4637</v>
      </c>
      <c r="F8339">
        <v>1</v>
      </c>
      <c r="G8339" s="9">
        <v>28</v>
      </c>
      <c r="H8339" s="9">
        <v>28</v>
      </c>
    </row>
    <row r="8340" spans="1:8" x14ac:dyDescent="0.3">
      <c r="A8340" t="s">
        <v>4372</v>
      </c>
      <c r="B8340">
        <v>8339</v>
      </c>
      <c r="C8340" t="s">
        <v>4635</v>
      </c>
      <c r="D8340" t="s">
        <v>4636</v>
      </c>
      <c r="E8340" t="s">
        <v>4637</v>
      </c>
      <c r="F8340">
        <v>1</v>
      </c>
      <c r="G8340" s="9">
        <v>28</v>
      </c>
      <c r="H8340" s="9">
        <v>28</v>
      </c>
    </row>
    <row r="8341" spans="1:8" x14ac:dyDescent="0.3">
      <c r="A8341" t="s">
        <v>4373</v>
      </c>
      <c r="B8341">
        <v>8340</v>
      </c>
      <c r="C8341" t="s">
        <v>4644</v>
      </c>
      <c r="D8341" t="s">
        <v>4645</v>
      </c>
      <c r="E8341" t="s">
        <v>4646</v>
      </c>
      <c r="F8341">
        <v>1</v>
      </c>
      <c r="G8341" s="9">
        <v>18</v>
      </c>
      <c r="H8341" s="9">
        <v>18</v>
      </c>
    </row>
    <row r="8342" spans="1:8" x14ac:dyDescent="0.3">
      <c r="A8342" t="s">
        <v>4373</v>
      </c>
      <c r="B8342">
        <v>8341</v>
      </c>
      <c r="C8342" t="s">
        <v>4647</v>
      </c>
      <c r="D8342" t="s">
        <v>4648</v>
      </c>
      <c r="E8342" t="s">
        <v>4628</v>
      </c>
      <c r="F8342">
        <v>2</v>
      </c>
      <c r="G8342" s="9">
        <v>20</v>
      </c>
      <c r="H8342" s="9">
        <v>40</v>
      </c>
    </row>
    <row r="8343" spans="1:8" x14ac:dyDescent="0.3">
      <c r="A8343" t="s">
        <v>4374</v>
      </c>
      <c r="B8343">
        <v>8342</v>
      </c>
      <c r="C8343" t="s">
        <v>4642</v>
      </c>
      <c r="D8343" t="s">
        <v>4643</v>
      </c>
      <c r="E8343" t="s">
        <v>4634</v>
      </c>
      <c r="F8343">
        <v>2</v>
      </c>
      <c r="G8343" s="9">
        <v>12</v>
      </c>
      <c r="H8343" s="9">
        <v>24</v>
      </c>
    </row>
    <row r="8344" spans="1:8" x14ac:dyDescent="0.3">
      <c r="A8344" t="s">
        <v>4375</v>
      </c>
      <c r="B8344">
        <v>8343</v>
      </c>
      <c r="C8344" t="s">
        <v>4647</v>
      </c>
      <c r="D8344" t="s">
        <v>4648</v>
      </c>
      <c r="E8344" t="s">
        <v>4628</v>
      </c>
      <c r="F8344">
        <v>1</v>
      </c>
      <c r="G8344" s="9">
        <v>20</v>
      </c>
      <c r="H8344" s="9">
        <v>20</v>
      </c>
    </row>
    <row r="8345" spans="1:8" x14ac:dyDescent="0.3">
      <c r="A8345" t="s">
        <v>4375</v>
      </c>
      <c r="B8345">
        <v>8344</v>
      </c>
      <c r="C8345" t="s">
        <v>4629</v>
      </c>
      <c r="D8345" t="s">
        <v>4630</v>
      </c>
      <c r="E8345" t="s">
        <v>4631</v>
      </c>
      <c r="F8345">
        <v>1</v>
      </c>
      <c r="G8345" s="9">
        <v>22</v>
      </c>
      <c r="H8345" s="9">
        <v>22</v>
      </c>
    </row>
    <row r="8346" spans="1:8" x14ac:dyDescent="0.3">
      <c r="A8346" t="s">
        <v>4375</v>
      </c>
      <c r="B8346">
        <v>8345</v>
      </c>
      <c r="C8346" t="s">
        <v>4644</v>
      </c>
      <c r="D8346" t="s">
        <v>4645</v>
      </c>
      <c r="E8346" t="s">
        <v>4646</v>
      </c>
      <c r="F8346">
        <v>1</v>
      </c>
      <c r="G8346" s="9">
        <v>18</v>
      </c>
      <c r="H8346" s="9">
        <v>18</v>
      </c>
    </row>
    <row r="8347" spans="1:8" x14ac:dyDescent="0.3">
      <c r="A8347" t="s">
        <v>4375</v>
      </c>
      <c r="B8347">
        <v>8346</v>
      </c>
      <c r="C8347" t="s">
        <v>4640</v>
      </c>
      <c r="D8347" t="s">
        <v>4641</v>
      </c>
      <c r="E8347" t="s">
        <v>4637</v>
      </c>
      <c r="F8347">
        <v>1</v>
      </c>
      <c r="G8347" s="9">
        <v>32</v>
      </c>
      <c r="H8347" s="9">
        <v>32</v>
      </c>
    </row>
    <row r="8348" spans="1:8" x14ac:dyDescent="0.3">
      <c r="A8348" t="s">
        <v>4376</v>
      </c>
      <c r="B8348">
        <v>8347</v>
      </c>
      <c r="C8348" t="s">
        <v>4635</v>
      </c>
      <c r="D8348" t="s">
        <v>4636</v>
      </c>
      <c r="E8348" t="s">
        <v>4637</v>
      </c>
      <c r="F8348">
        <v>1</v>
      </c>
      <c r="G8348" s="9">
        <v>28</v>
      </c>
      <c r="H8348" s="9">
        <v>28</v>
      </c>
    </row>
    <row r="8349" spans="1:8" x14ac:dyDescent="0.3">
      <c r="A8349" t="s">
        <v>4377</v>
      </c>
      <c r="B8349">
        <v>8348</v>
      </c>
      <c r="C8349" t="s">
        <v>4649</v>
      </c>
      <c r="D8349" t="s">
        <v>4650</v>
      </c>
      <c r="E8349" t="s">
        <v>4637</v>
      </c>
      <c r="F8349">
        <v>1</v>
      </c>
      <c r="G8349" s="9">
        <v>65</v>
      </c>
      <c r="H8349" s="9">
        <v>65</v>
      </c>
    </row>
    <row r="8350" spans="1:8" x14ac:dyDescent="0.3">
      <c r="A8350" t="s">
        <v>4377</v>
      </c>
      <c r="B8350">
        <v>8349</v>
      </c>
      <c r="C8350" t="s">
        <v>4635</v>
      </c>
      <c r="D8350" t="s">
        <v>4636</v>
      </c>
      <c r="E8350" t="s">
        <v>4637</v>
      </c>
      <c r="F8350">
        <v>1</v>
      </c>
      <c r="G8350" s="9">
        <v>28</v>
      </c>
      <c r="H8350" s="9">
        <v>28</v>
      </c>
    </row>
    <row r="8351" spans="1:8" x14ac:dyDescent="0.3">
      <c r="A8351" t="s">
        <v>4378</v>
      </c>
      <c r="B8351">
        <v>8350</v>
      </c>
      <c r="C8351" t="s">
        <v>4632</v>
      </c>
      <c r="D8351" t="s">
        <v>4633</v>
      </c>
      <c r="E8351" t="s">
        <v>4634</v>
      </c>
      <c r="F8351">
        <v>1</v>
      </c>
      <c r="G8351" s="9">
        <v>16</v>
      </c>
      <c r="H8351" s="9">
        <v>16</v>
      </c>
    </row>
    <row r="8352" spans="1:8" x14ac:dyDescent="0.3">
      <c r="A8352" t="s">
        <v>4379</v>
      </c>
      <c r="B8352">
        <v>8351</v>
      </c>
      <c r="C8352" t="s">
        <v>4632</v>
      </c>
      <c r="D8352" t="s">
        <v>4633</v>
      </c>
      <c r="E8352" t="s">
        <v>4634</v>
      </c>
      <c r="F8352">
        <v>1</v>
      </c>
      <c r="G8352" s="9">
        <v>16</v>
      </c>
      <c r="H8352" s="9">
        <v>16</v>
      </c>
    </row>
    <row r="8353" spans="1:8" x14ac:dyDescent="0.3">
      <c r="A8353" t="s">
        <v>4379</v>
      </c>
      <c r="B8353">
        <v>8352</v>
      </c>
      <c r="C8353" t="s">
        <v>4629</v>
      </c>
      <c r="D8353" t="s">
        <v>4630</v>
      </c>
      <c r="E8353" t="s">
        <v>4631</v>
      </c>
      <c r="F8353">
        <v>1</v>
      </c>
      <c r="G8353" s="9">
        <v>22</v>
      </c>
      <c r="H8353" s="9">
        <v>22</v>
      </c>
    </row>
    <row r="8354" spans="1:8" x14ac:dyDescent="0.3">
      <c r="A8354" t="s">
        <v>4379</v>
      </c>
      <c r="B8354">
        <v>8353</v>
      </c>
      <c r="C8354" t="s">
        <v>4626</v>
      </c>
      <c r="D8354" t="s">
        <v>4627</v>
      </c>
      <c r="E8354" t="s">
        <v>4628</v>
      </c>
      <c r="F8354">
        <v>1</v>
      </c>
      <c r="G8354" s="9">
        <v>15</v>
      </c>
      <c r="H8354" s="9">
        <v>15</v>
      </c>
    </row>
    <row r="8355" spans="1:8" x14ac:dyDescent="0.3">
      <c r="A8355" t="s">
        <v>4380</v>
      </c>
      <c r="B8355">
        <v>8354</v>
      </c>
      <c r="C8355" t="s">
        <v>4647</v>
      </c>
      <c r="D8355" t="s">
        <v>4648</v>
      </c>
      <c r="E8355" t="s">
        <v>4628</v>
      </c>
      <c r="F8355">
        <v>1</v>
      </c>
      <c r="G8355" s="9">
        <v>20</v>
      </c>
      <c r="H8355" s="9">
        <v>20</v>
      </c>
    </row>
    <row r="8356" spans="1:8" x14ac:dyDescent="0.3">
      <c r="A8356" t="s">
        <v>4380</v>
      </c>
      <c r="B8356">
        <v>8355</v>
      </c>
      <c r="C8356" t="s">
        <v>4649</v>
      </c>
      <c r="D8356" t="s">
        <v>4650</v>
      </c>
      <c r="E8356" t="s">
        <v>4637</v>
      </c>
      <c r="F8356">
        <v>1</v>
      </c>
      <c r="G8356" s="9">
        <v>65</v>
      </c>
      <c r="H8356" s="9">
        <v>65</v>
      </c>
    </row>
    <row r="8357" spans="1:8" x14ac:dyDescent="0.3">
      <c r="A8357" t="s">
        <v>4381</v>
      </c>
      <c r="B8357">
        <v>8356</v>
      </c>
      <c r="C8357" t="s">
        <v>4642</v>
      </c>
      <c r="D8357" t="s">
        <v>4643</v>
      </c>
      <c r="E8357" t="s">
        <v>4634</v>
      </c>
      <c r="F8357">
        <v>2</v>
      </c>
      <c r="G8357" s="9">
        <v>12</v>
      </c>
      <c r="H8357" s="9">
        <v>24</v>
      </c>
    </row>
    <row r="8358" spans="1:8" x14ac:dyDescent="0.3">
      <c r="A8358" t="s">
        <v>4381</v>
      </c>
      <c r="B8358">
        <v>8357</v>
      </c>
      <c r="C8358" t="s">
        <v>4638</v>
      </c>
      <c r="D8358" t="s">
        <v>4639</v>
      </c>
      <c r="E8358" t="s">
        <v>4637</v>
      </c>
      <c r="F8358">
        <v>1</v>
      </c>
      <c r="G8358" s="9">
        <v>24</v>
      </c>
      <c r="H8358" s="9">
        <v>24</v>
      </c>
    </row>
    <row r="8359" spans="1:8" x14ac:dyDescent="0.3">
      <c r="A8359" t="s">
        <v>4381</v>
      </c>
      <c r="B8359">
        <v>8358</v>
      </c>
      <c r="C8359" t="s">
        <v>4626</v>
      </c>
      <c r="D8359" t="s">
        <v>4627</v>
      </c>
      <c r="E8359" t="s">
        <v>4628</v>
      </c>
      <c r="F8359">
        <v>1</v>
      </c>
      <c r="G8359" s="9">
        <v>15</v>
      </c>
      <c r="H8359" s="9">
        <v>15</v>
      </c>
    </row>
    <row r="8360" spans="1:8" x14ac:dyDescent="0.3">
      <c r="A8360" t="s">
        <v>4382</v>
      </c>
      <c r="B8360">
        <v>8359</v>
      </c>
      <c r="C8360" t="s">
        <v>4649</v>
      </c>
      <c r="D8360" t="s">
        <v>4650</v>
      </c>
      <c r="E8360" t="s">
        <v>4637</v>
      </c>
      <c r="F8360">
        <v>1</v>
      </c>
      <c r="G8360" s="9">
        <v>65</v>
      </c>
      <c r="H8360" s="9">
        <v>65</v>
      </c>
    </row>
    <row r="8361" spans="1:8" x14ac:dyDescent="0.3">
      <c r="A8361" t="s">
        <v>4382</v>
      </c>
      <c r="B8361">
        <v>8360</v>
      </c>
      <c r="C8361" t="s">
        <v>4640</v>
      </c>
      <c r="D8361" t="s">
        <v>4641</v>
      </c>
      <c r="E8361" t="s">
        <v>4637</v>
      </c>
      <c r="F8361">
        <v>1</v>
      </c>
      <c r="G8361" s="9">
        <v>32</v>
      </c>
      <c r="H8361" s="9">
        <v>32</v>
      </c>
    </row>
    <row r="8362" spans="1:8" x14ac:dyDescent="0.3">
      <c r="A8362" t="s">
        <v>4382</v>
      </c>
      <c r="B8362">
        <v>8361</v>
      </c>
      <c r="C8362" t="s">
        <v>4644</v>
      </c>
      <c r="D8362" t="s">
        <v>4645</v>
      </c>
      <c r="E8362" t="s">
        <v>4646</v>
      </c>
      <c r="F8362">
        <v>1</v>
      </c>
      <c r="G8362" s="9">
        <v>18</v>
      </c>
      <c r="H8362" s="9">
        <v>18</v>
      </c>
    </row>
    <row r="8363" spans="1:8" x14ac:dyDescent="0.3">
      <c r="A8363" t="s">
        <v>4383</v>
      </c>
      <c r="B8363">
        <v>8362</v>
      </c>
      <c r="C8363" t="s">
        <v>4635</v>
      </c>
      <c r="D8363" t="s">
        <v>4636</v>
      </c>
      <c r="E8363" t="s">
        <v>4637</v>
      </c>
      <c r="F8363">
        <v>2</v>
      </c>
      <c r="G8363" s="9">
        <v>28</v>
      </c>
      <c r="H8363" s="9">
        <v>56</v>
      </c>
    </row>
    <row r="8364" spans="1:8" x14ac:dyDescent="0.3">
      <c r="A8364" t="s">
        <v>4383</v>
      </c>
      <c r="B8364">
        <v>8363</v>
      </c>
      <c r="C8364" t="s">
        <v>4644</v>
      </c>
      <c r="D8364" t="s">
        <v>4645</v>
      </c>
      <c r="E8364" t="s">
        <v>4646</v>
      </c>
      <c r="F8364">
        <v>1</v>
      </c>
      <c r="G8364" s="9">
        <v>18</v>
      </c>
      <c r="H8364" s="9">
        <v>18</v>
      </c>
    </row>
    <row r="8365" spans="1:8" x14ac:dyDescent="0.3">
      <c r="A8365" t="s">
        <v>4383</v>
      </c>
      <c r="B8365">
        <v>8364</v>
      </c>
      <c r="C8365" t="s">
        <v>4629</v>
      </c>
      <c r="D8365" t="s">
        <v>4630</v>
      </c>
      <c r="E8365" t="s">
        <v>4631</v>
      </c>
      <c r="F8365">
        <v>2</v>
      </c>
      <c r="G8365" s="9">
        <v>22</v>
      </c>
      <c r="H8365" s="9">
        <v>44</v>
      </c>
    </row>
    <row r="8366" spans="1:8" x14ac:dyDescent="0.3">
      <c r="A8366" t="s">
        <v>4383</v>
      </c>
      <c r="B8366">
        <v>8365</v>
      </c>
      <c r="C8366" t="s">
        <v>4649</v>
      </c>
      <c r="D8366" t="s">
        <v>4650</v>
      </c>
      <c r="E8366" t="s">
        <v>4637</v>
      </c>
      <c r="F8366">
        <v>1</v>
      </c>
      <c r="G8366" s="9">
        <v>65</v>
      </c>
      <c r="H8366" s="9">
        <v>65</v>
      </c>
    </row>
    <row r="8367" spans="1:8" x14ac:dyDescent="0.3">
      <c r="A8367" t="s">
        <v>4384</v>
      </c>
      <c r="B8367">
        <v>8366</v>
      </c>
      <c r="C8367" t="s">
        <v>4632</v>
      </c>
      <c r="D8367" t="s">
        <v>4633</v>
      </c>
      <c r="E8367" t="s">
        <v>4634</v>
      </c>
      <c r="F8367">
        <v>1</v>
      </c>
      <c r="G8367" s="9">
        <v>16</v>
      </c>
      <c r="H8367" s="9">
        <v>16</v>
      </c>
    </row>
    <row r="8368" spans="1:8" x14ac:dyDescent="0.3">
      <c r="A8368" t="s">
        <v>4385</v>
      </c>
      <c r="B8368">
        <v>8367</v>
      </c>
      <c r="C8368" t="s">
        <v>4626</v>
      </c>
      <c r="D8368" t="s">
        <v>4627</v>
      </c>
      <c r="E8368" t="s">
        <v>4628</v>
      </c>
      <c r="F8368">
        <v>2</v>
      </c>
      <c r="G8368" s="9">
        <v>15</v>
      </c>
      <c r="H8368" s="9">
        <v>30</v>
      </c>
    </row>
    <row r="8369" spans="1:8" x14ac:dyDescent="0.3">
      <c r="A8369" t="s">
        <v>4385</v>
      </c>
      <c r="B8369">
        <v>8368</v>
      </c>
      <c r="C8369" t="s">
        <v>4635</v>
      </c>
      <c r="D8369" t="s">
        <v>4636</v>
      </c>
      <c r="E8369" t="s">
        <v>4637</v>
      </c>
      <c r="F8369">
        <v>1</v>
      </c>
      <c r="G8369" s="9">
        <v>28</v>
      </c>
      <c r="H8369" s="9">
        <v>28</v>
      </c>
    </row>
    <row r="8370" spans="1:8" x14ac:dyDescent="0.3">
      <c r="A8370" t="s">
        <v>4385</v>
      </c>
      <c r="B8370">
        <v>8369</v>
      </c>
      <c r="C8370" t="s">
        <v>4644</v>
      </c>
      <c r="D8370" t="s">
        <v>4645</v>
      </c>
      <c r="E8370" t="s">
        <v>4646</v>
      </c>
      <c r="F8370">
        <v>1</v>
      </c>
      <c r="G8370" s="9">
        <v>18</v>
      </c>
      <c r="H8370" s="9">
        <v>18</v>
      </c>
    </row>
    <row r="8371" spans="1:8" x14ac:dyDescent="0.3">
      <c r="A8371" t="s">
        <v>4386</v>
      </c>
      <c r="B8371">
        <v>8370</v>
      </c>
      <c r="C8371" t="s">
        <v>4644</v>
      </c>
      <c r="D8371" t="s">
        <v>4645</v>
      </c>
      <c r="E8371" t="s">
        <v>4646</v>
      </c>
      <c r="F8371">
        <v>2</v>
      </c>
      <c r="G8371" s="9">
        <v>18</v>
      </c>
      <c r="H8371" s="9">
        <v>36</v>
      </c>
    </row>
    <row r="8372" spans="1:8" x14ac:dyDescent="0.3">
      <c r="A8372" t="s">
        <v>4386</v>
      </c>
      <c r="B8372">
        <v>8371</v>
      </c>
      <c r="C8372" t="s">
        <v>4635</v>
      </c>
      <c r="D8372" t="s">
        <v>4636</v>
      </c>
      <c r="E8372" t="s">
        <v>4637</v>
      </c>
      <c r="F8372">
        <v>1</v>
      </c>
      <c r="G8372" s="9">
        <v>28</v>
      </c>
      <c r="H8372" s="9">
        <v>28</v>
      </c>
    </row>
    <row r="8373" spans="1:8" x14ac:dyDescent="0.3">
      <c r="A8373" t="s">
        <v>4387</v>
      </c>
      <c r="B8373">
        <v>8372</v>
      </c>
      <c r="C8373" t="s">
        <v>4626</v>
      </c>
      <c r="D8373" t="s">
        <v>4627</v>
      </c>
      <c r="E8373" t="s">
        <v>4628</v>
      </c>
      <c r="F8373">
        <v>1</v>
      </c>
      <c r="G8373" s="9">
        <v>15</v>
      </c>
      <c r="H8373" s="9">
        <v>15</v>
      </c>
    </row>
    <row r="8374" spans="1:8" x14ac:dyDescent="0.3">
      <c r="A8374" t="s">
        <v>4388</v>
      </c>
      <c r="B8374">
        <v>8373</v>
      </c>
      <c r="C8374" t="s">
        <v>4644</v>
      </c>
      <c r="D8374" t="s">
        <v>4645</v>
      </c>
      <c r="E8374" t="s">
        <v>4646</v>
      </c>
      <c r="F8374">
        <v>1</v>
      </c>
      <c r="G8374" s="9">
        <v>18</v>
      </c>
      <c r="H8374" s="9">
        <v>18</v>
      </c>
    </row>
    <row r="8375" spans="1:8" x14ac:dyDescent="0.3">
      <c r="A8375" t="s">
        <v>4389</v>
      </c>
      <c r="B8375">
        <v>8374</v>
      </c>
      <c r="C8375" t="s">
        <v>4644</v>
      </c>
      <c r="D8375" t="s">
        <v>4645</v>
      </c>
      <c r="E8375" t="s">
        <v>4646</v>
      </c>
      <c r="F8375">
        <v>2</v>
      </c>
      <c r="G8375" s="9">
        <v>18</v>
      </c>
      <c r="H8375" s="9">
        <v>36</v>
      </c>
    </row>
    <row r="8376" spans="1:8" x14ac:dyDescent="0.3">
      <c r="A8376" t="s">
        <v>4390</v>
      </c>
      <c r="B8376">
        <v>8375</v>
      </c>
      <c r="C8376" t="s">
        <v>4640</v>
      </c>
      <c r="D8376" t="s">
        <v>4641</v>
      </c>
      <c r="E8376" t="s">
        <v>4637</v>
      </c>
      <c r="F8376">
        <v>1</v>
      </c>
      <c r="G8376" s="9">
        <v>32</v>
      </c>
      <c r="H8376" s="9">
        <v>32</v>
      </c>
    </row>
    <row r="8377" spans="1:8" x14ac:dyDescent="0.3">
      <c r="A8377" t="s">
        <v>4390</v>
      </c>
      <c r="B8377">
        <v>8376</v>
      </c>
      <c r="C8377" t="s">
        <v>4638</v>
      </c>
      <c r="D8377" t="s">
        <v>4639</v>
      </c>
      <c r="E8377" t="s">
        <v>4637</v>
      </c>
      <c r="F8377">
        <v>2</v>
      </c>
      <c r="G8377" s="9">
        <v>24</v>
      </c>
      <c r="H8377" s="9">
        <v>48</v>
      </c>
    </row>
    <row r="8378" spans="1:8" x14ac:dyDescent="0.3">
      <c r="A8378" t="s">
        <v>4390</v>
      </c>
      <c r="B8378">
        <v>8377</v>
      </c>
      <c r="C8378" t="s">
        <v>4649</v>
      </c>
      <c r="D8378" t="s">
        <v>4650</v>
      </c>
      <c r="E8378" t="s">
        <v>4637</v>
      </c>
      <c r="F8378">
        <v>1</v>
      </c>
      <c r="G8378" s="9">
        <v>65</v>
      </c>
      <c r="H8378" s="9">
        <v>65</v>
      </c>
    </row>
    <row r="8379" spans="1:8" x14ac:dyDescent="0.3">
      <c r="A8379" t="s">
        <v>4391</v>
      </c>
      <c r="B8379">
        <v>8378</v>
      </c>
      <c r="C8379" t="s">
        <v>4649</v>
      </c>
      <c r="D8379" t="s">
        <v>4650</v>
      </c>
      <c r="E8379" t="s">
        <v>4637</v>
      </c>
      <c r="F8379">
        <v>2</v>
      </c>
      <c r="G8379" s="9">
        <v>65</v>
      </c>
      <c r="H8379" s="9">
        <v>130</v>
      </c>
    </row>
    <row r="8380" spans="1:8" x14ac:dyDescent="0.3">
      <c r="A8380" t="s">
        <v>4391</v>
      </c>
      <c r="B8380">
        <v>8379</v>
      </c>
      <c r="C8380" t="s">
        <v>4638</v>
      </c>
      <c r="D8380" t="s">
        <v>4639</v>
      </c>
      <c r="E8380" t="s">
        <v>4637</v>
      </c>
      <c r="F8380">
        <v>2</v>
      </c>
      <c r="G8380" s="9">
        <v>24</v>
      </c>
      <c r="H8380" s="9">
        <v>48</v>
      </c>
    </row>
    <row r="8381" spans="1:8" x14ac:dyDescent="0.3">
      <c r="A8381" t="s">
        <v>4391</v>
      </c>
      <c r="B8381">
        <v>8380</v>
      </c>
      <c r="C8381" t="s">
        <v>4629</v>
      </c>
      <c r="D8381" t="s">
        <v>4630</v>
      </c>
      <c r="E8381" t="s">
        <v>4631</v>
      </c>
      <c r="F8381">
        <v>2</v>
      </c>
      <c r="G8381" s="9">
        <v>22</v>
      </c>
      <c r="H8381" s="9">
        <v>44</v>
      </c>
    </row>
    <row r="8382" spans="1:8" x14ac:dyDescent="0.3">
      <c r="A8382" t="s">
        <v>4391</v>
      </c>
      <c r="B8382">
        <v>8381</v>
      </c>
      <c r="C8382" t="s">
        <v>4644</v>
      </c>
      <c r="D8382" t="s">
        <v>4645</v>
      </c>
      <c r="E8382" t="s">
        <v>4646</v>
      </c>
      <c r="F8382">
        <v>1</v>
      </c>
      <c r="G8382" s="9">
        <v>18</v>
      </c>
      <c r="H8382" s="9">
        <v>18</v>
      </c>
    </row>
    <row r="8383" spans="1:8" x14ac:dyDescent="0.3">
      <c r="A8383" t="s">
        <v>4392</v>
      </c>
      <c r="B8383">
        <v>8382</v>
      </c>
      <c r="C8383" t="s">
        <v>4629</v>
      </c>
      <c r="D8383" t="s">
        <v>4630</v>
      </c>
      <c r="E8383" t="s">
        <v>4631</v>
      </c>
      <c r="F8383">
        <v>2</v>
      </c>
      <c r="G8383" s="9">
        <v>22</v>
      </c>
      <c r="H8383" s="9">
        <v>44</v>
      </c>
    </row>
    <row r="8384" spans="1:8" x14ac:dyDescent="0.3">
      <c r="A8384" t="s">
        <v>4392</v>
      </c>
      <c r="B8384">
        <v>8383</v>
      </c>
      <c r="C8384" t="s">
        <v>4635</v>
      </c>
      <c r="D8384" t="s">
        <v>4636</v>
      </c>
      <c r="E8384" t="s">
        <v>4637</v>
      </c>
      <c r="F8384">
        <v>1</v>
      </c>
      <c r="G8384" s="9">
        <v>28</v>
      </c>
      <c r="H8384" s="9">
        <v>28</v>
      </c>
    </row>
    <row r="8385" spans="1:8" x14ac:dyDescent="0.3">
      <c r="A8385" t="s">
        <v>4392</v>
      </c>
      <c r="B8385">
        <v>8384</v>
      </c>
      <c r="C8385" t="s">
        <v>4640</v>
      </c>
      <c r="D8385" t="s">
        <v>4641</v>
      </c>
      <c r="E8385" t="s">
        <v>4637</v>
      </c>
      <c r="F8385">
        <v>1</v>
      </c>
      <c r="G8385" s="9">
        <v>32</v>
      </c>
      <c r="H8385" s="9">
        <v>32</v>
      </c>
    </row>
    <row r="8386" spans="1:8" x14ac:dyDescent="0.3">
      <c r="A8386" t="s">
        <v>4393</v>
      </c>
      <c r="B8386">
        <v>8385</v>
      </c>
      <c r="C8386" t="s">
        <v>4629</v>
      </c>
      <c r="D8386" t="s">
        <v>4630</v>
      </c>
      <c r="E8386" t="s">
        <v>4631</v>
      </c>
      <c r="F8386">
        <v>2</v>
      </c>
      <c r="G8386" s="9">
        <v>22</v>
      </c>
      <c r="H8386" s="9">
        <v>44</v>
      </c>
    </row>
    <row r="8387" spans="1:8" x14ac:dyDescent="0.3">
      <c r="A8387" t="s">
        <v>4393</v>
      </c>
      <c r="B8387">
        <v>8386</v>
      </c>
      <c r="C8387" t="s">
        <v>4635</v>
      </c>
      <c r="D8387" t="s">
        <v>4636</v>
      </c>
      <c r="E8387" t="s">
        <v>4637</v>
      </c>
      <c r="F8387">
        <v>1</v>
      </c>
      <c r="G8387" s="9">
        <v>28</v>
      </c>
      <c r="H8387" s="9">
        <v>28</v>
      </c>
    </row>
    <row r="8388" spans="1:8" x14ac:dyDescent="0.3">
      <c r="A8388" t="s">
        <v>4394</v>
      </c>
      <c r="B8388">
        <v>8387</v>
      </c>
      <c r="C8388" t="s">
        <v>4644</v>
      </c>
      <c r="D8388" t="s">
        <v>4645</v>
      </c>
      <c r="E8388" t="s">
        <v>4646</v>
      </c>
      <c r="F8388">
        <v>1</v>
      </c>
      <c r="G8388" s="9">
        <v>18</v>
      </c>
      <c r="H8388" s="9">
        <v>18</v>
      </c>
    </row>
    <row r="8389" spans="1:8" x14ac:dyDescent="0.3">
      <c r="A8389" t="s">
        <v>4394</v>
      </c>
      <c r="B8389">
        <v>8388</v>
      </c>
      <c r="C8389" t="s">
        <v>4647</v>
      </c>
      <c r="D8389" t="s">
        <v>4648</v>
      </c>
      <c r="E8389" t="s">
        <v>4628</v>
      </c>
      <c r="F8389">
        <v>1</v>
      </c>
      <c r="G8389" s="9">
        <v>20</v>
      </c>
      <c r="H8389" s="9">
        <v>20</v>
      </c>
    </row>
    <row r="8390" spans="1:8" x14ac:dyDescent="0.3">
      <c r="A8390" t="s">
        <v>4394</v>
      </c>
      <c r="B8390">
        <v>8389</v>
      </c>
      <c r="C8390" t="s">
        <v>4629</v>
      </c>
      <c r="D8390" t="s">
        <v>4630</v>
      </c>
      <c r="E8390" t="s">
        <v>4631</v>
      </c>
      <c r="F8390">
        <v>1</v>
      </c>
      <c r="G8390" s="9">
        <v>22</v>
      </c>
      <c r="H8390" s="9">
        <v>22</v>
      </c>
    </row>
    <row r="8391" spans="1:8" x14ac:dyDescent="0.3">
      <c r="A8391" t="s">
        <v>4394</v>
      </c>
      <c r="B8391">
        <v>8390</v>
      </c>
      <c r="C8391" t="s">
        <v>4626</v>
      </c>
      <c r="D8391" t="s">
        <v>4627</v>
      </c>
      <c r="E8391" t="s">
        <v>4628</v>
      </c>
      <c r="F8391">
        <v>2</v>
      </c>
      <c r="G8391" s="9">
        <v>15</v>
      </c>
      <c r="H8391" s="9">
        <v>30</v>
      </c>
    </row>
    <row r="8392" spans="1:8" x14ac:dyDescent="0.3">
      <c r="A8392" t="s">
        <v>4395</v>
      </c>
      <c r="B8392">
        <v>8391</v>
      </c>
      <c r="C8392" t="s">
        <v>4649</v>
      </c>
      <c r="D8392" t="s">
        <v>4650</v>
      </c>
      <c r="E8392" t="s">
        <v>4637</v>
      </c>
      <c r="F8392">
        <v>1</v>
      </c>
      <c r="G8392" s="9">
        <v>65</v>
      </c>
      <c r="H8392" s="9">
        <v>65</v>
      </c>
    </row>
    <row r="8393" spans="1:8" x14ac:dyDescent="0.3">
      <c r="A8393" t="s">
        <v>4395</v>
      </c>
      <c r="B8393">
        <v>8392</v>
      </c>
      <c r="C8393" t="s">
        <v>4647</v>
      </c>
      <c r="D8393" t="s">
        <v>4648</v>
      </c>
      <c r="E8393" t="s">
        <v>4628</v>
      </c>
      <c r="F8393">
        <v>1</v>
      </c>
      <c r="G8393" s="9">
        <v>20</v>
      </c>
      <c r="H8393" s="9">
        <v>20</v>
      </c>
    </row>
    <row r="8394" spans="1:8" x14ac:dyDescent="0.3">
      <c r="A8394" t="s">
        <v>4395</v>
      </c>
      <c r="B8394">
        <v>8393</v>
      </c>
      <c r="C8394" t="s">
        <v>4644</v>
      </c>
      <c r="D8394" t="s">
        <v>4645</v>
      </c>
      <c r="E8394" t="s">
        <v>4646</v>
      </c>
      <c r="F8394">
        <v>1</v>
      </c>
      <c r="G8394" s="9">
        <v>18</v>
      </c>
      <c r="H8394" s="9">
        <v>18</v>
      </c>
    </row>
    <row r="8395" spans="1:8" x14ac:dyDescent="0.3">
      <c r="A8395" t="s">
        <v>4395</v>
      </c>
      <c r="B8395">
        <v>8394</v>
      </c>
      <c r="C8395" t="s">
        <v>4640</v>
      </c>
      <c r="D8395" t="s">
        <v>4641</v>
      </c>
      <c r="E8395" t="s">
        <v>4637</v>
      </c>
      <c r="F8395">
        <v>1</v>
      </c>
      <c r="G8395" s="9">
        <v>32</v>
      </c>
      <c r="H8395" s="9">
        <v>32</v>
      </c>
    </row>
    <row r="8396" spans="1:8" x14ac:dyDescent="0.3">
      <c r="A8396" t="s">
        <v>4396</v>
      </c>
      <c r="B8396">
        <v>8395</v>
      </c>
      <c r="C8396" t="s">
        <v>4626</v>
      </c>
      <c r="D8396" t="s">
        <v>4627</v>
      </c>
      <c r="E8396" t="s">
        <v>4628</v>
      </c>
      <c r="F8396">
        <v>2</v>
      </c>
      <c r="G8396" s="9">
        <v>15</v>
      </c>
      <c r="H8396" s="9">
        <v>30</v>
      </c>
    </row>
    <row r="8397" spans="1:8" x14ac:dyDescent="0.3">
      <c r="A8397" t="s">
        <v>4396</v>
      </c>
      <c r="B8397">
        <v>8396</v>
      </c>
      <c r="C8397" t="s">
        <v>4632</v>
      </c>
      <c r="D8397" t="s">
        <v>4633</v>
      </c>
      <c r="E8397" t="s">
        <v>4634</v>
      </c>
      <c r="F8397">
        <v>1</v>
      </c>
      <c r="G8397" s="9">
        <v>16</v>
      </c>
      <c r="H8397" s="9">
        <v>16</v>
      </c>
    </row>
    <row r="8398" spans="1:8" x14ac:dyDescent="0.3">
      <c r="A8398" t="s">
        <v>4397</v>
      </c>
      <c r="B8398">
        <v>8397</v>
      </c>
      <c r="C8398" t="s">
        <v>4642</v>
      </c>
      <c r="D8398" t="s">
        <v>4643</v>
      </c>
      <c r="E8398" t="s">
        <v>4634</v>
      </c>
      <c r="F8398">
        <v>1</v>
      </c>
      <c r="G8398" s="9">
        <v>12</v>
      </c>
      <c r="H8398" s="9">
        <v>12</v>
      </c>
    </row>
    <row r="8399" spans="1:8" x14ac:dyDescent="0.3">
      <c r="A8399" t="s">
        <v>4397</v>
      </c>
      <c r="B8399">
        <v>8398</v>
      </c>
      <c r="C8399" t="s">
        <v>4626</v>
      </c>
      <c r="D8399" t="s">
        <v>4627</v>
      </c>
      <c r="E8399" t="s">
        <v>4628</v>
      </c>
      <c r="F8399">
        <v>1</v>
      </c>
      <c r="G8399" s="9">
        <v>15</v>
      </c>
      <c r="H8399" s="9">
        <v>15</v>
      </c>
    </row>
    <row r="8400" spans="1:8" x14ac:dyDescent="0.3">
      <c r="A8400" t="s">
        <v>4397</v>
      </c>
      <c r="B8400">
        <v>8399</v>
      </c>
      <c r="C8400" t="s">
        <v>4644</v>
      </c>
      <c r="D8400" t="s">
        <v>4645</v>
      </c>
      <c r="E8400" t="s">
        <v>4646</v>
      </c>
      <c r="F8400">
        <v>1</v>
      </c>
      <c r="G8400" s="9">
        <v>18</v>
      </c>
      <c r="H8400" s="9">
        <v>18</v>
      </c>
    </row>
    <row r="8401" spans="1:8" x14ac:dyDescent="0.3">
      <c r="A8401" t="s">
        <v>4397</v>
      </c>
      <c r="B8401">
        <v>8400</v>
      </c>
      <c r="C8401" t="s">
        <v>4632</v>
      </c>
      <c r="D8401" t="s">
        <v>4633</v>
      </c>
      <c r="E8401" t="s">
        <v>4634</v>
      </c>
      <c r="F8401">
        <v>1</v>
      </c>
      <c r="G8401" s="9">
        <v>16</v>
      </c>
      <c r="H8401" s="9">
        <v>16</v>
      </c>
    </row>
    <row r="8402" spans="1:8" x14ac:dyDescent="0.3">
      <c r="A8402" t="s">
        <v>4398</v>
      </c>
      <c r="B8402">
        <v>8401</v>
      </c>
      <c r="C8402" t="s">
        <v>4644</v>
      </c>
      <c r="D8402" t="s">
        <v>4645</v>
      </c>
      <c r="E8402" t="s">
        <v>4646</v>
      </c>
      <c r="F8402">
        <v>1</v>
      </c>
      <c r="G8402" s="9">
        <v>18</v>
      </c>
      <c r="H8402" s="9">
        <v>18</v>
      </c>
    </row>
    <row r="8403" spans="1:8" x14ac:dyDescent="0.3">
      <c r="A8403" t="s">
        <v>4398</v>
      </c>
      <c r="B8403">
        <v>8402</v>
      </c>
      <c r="C8403" t="s">
        <v>4649</v>
      </c>
      <c r="D8403" t="s">
        <v>4650</v>
      </c>
      <c r="E8403" t="s">
        <v>4637</v>
      </c>
      <c r="F8403">
        <v>1</v>
      </c>
      <c r="G8403" s="9">
        <v>65</v>
      </c>
      <c r="H8403" s="9">
        <v>65</v>
      </c>
    </row>
    <row r="8404" spans="1:8" x14ac:dyDescent="0.3">
      <c r="A8404" t="s">
        <v>4398</v>
      </c>
      <c r="B8404">
        <v>8403</v>
      </c>
      <c r="C8404" t="s">
        <v>4640</v>
      </c>
      <c r="D8404" t="s">
        <v>4641</v>
      </c>
      <c r="E8404" t="s">
        <v>4637</v>
      </c>
      <c r="F8404">
        <v>1</v>
      </c>
      <c r="G8404" s="9">
        <v>32</v>
      </c>
      <c r="H8404" s="9">
        <v>32</v>
      </c>
    </row>
    <row r="8405" spans="1:8" x14ac:dyDescent="0.3">
      <c r="A8405" t="s">
        <v>4399</v>
      </c>
      <c r="B8405">
        <v>8404</v>
      </c>
      <c r="C8405" t="s">
        <v>4632</v>
      </c>
      <c r="D8405" t="s">
        <v>4633</v>
      </c>
      <c r="E8405" t="s">
        <v>4634</v>
      </c>
      <c r="F8405">
        <v>1</v>
      </c>
      <c r="G8405" s="9">
        <v>16</v>
      </c>
      <c r="H8405" s="9">
        <v>16</v>
      </c>
    </row>
    <row r="8406" spans="1:8" x14ac:dyDescent="0.3">
      <c r="A8406" t="s">
        <v>4399</v>
      </c>
      <c r="B8406">
        <v>8405</v>
      </c>
      <c r="C8406" t="s">
        <v>4644</v>
      </c>
      <c r="D8406" t="s">
        <v>4645</v>
      </c>
      <c r="E8406" t="s">
        <v>4646</v>
      </c>
      <c r="F8406">
        <v>1</v>
      </c>
      <c r="G8406" s="9">
        <v>18</v>
      </c>
      <c r="H8406" s="9">
        <v>18</v>
      </c>
    </row>
    <row r="8407" spans="1:8" x14ac:dyDescent="0.3">
      <c r="A8407" t="s">
        <v>4399</v>
      </c>
      <c r="B8407">
        <v>8406</v>
      </c>
      <c r="C8407" t="s">
        <v>4629</v>
      </c>
      <c r="D8407" t="s">
        <v>4630</v>
      </c>
      <c r="E8407" t="s">
        <v>4631</v>
      </c>
      <c r="F8407">
        <v>2</v>
      </c>
      <c r="G8407" s="9">
        <v>22</v>
      </c>
      <c r="H8407" s="9">
        <v>44</v>
      </c>
    </row>
    <row r="8408" spans="1:8" x14ac:dyDescent="0.3">
      <c r="A8408" t="s">
        <v>4400</v>
      </c>
      <c r="B8408">
        <v>8407</v>
      </c>
      <c r="C8408" t="s">
        <v>4642</v>
      </c>
      <c r="D8408" t="s">
        <v>4643</v>
      </c>
      <c r="E8408" t="s">
        <v>4634</v>
      </c>
      <c r="F8408">
        <v>1</v>
      </c>
      <c r="G8408" s="9">
        <v>12</v>
      </c>
      <c r="H8408" s="9">
        <v>12</v>
      </c>
    </row>
    <row r="8409" spans="1:8" x14ac:dyDescent="0.3">
      <c r="A8409" t="s">
        <v>4401</v>
      </c>
      <c r="B8409">
        <v>8408</v>
      </c>
      <c r="C8409" t="s">
        <v>4632</v>
      </c>
      <c r="D8409" t="s">
        <v>4633</v>
      </c>
      <c r="E8409" t="s">
        <v>4634</v>
      </c>
      <c r="F8409">
        <v>1</v>
      </c>
      <c r="G8409" s="9">
        <v>16</v>
      </c>
      <c r="H8409" s="9">
        <v>16</v>
      </c>
    </row>
    <row r="8410" spans="1:8" x14ac:dyDescent="0.3">
      <c r="A8410" t="s">
        <v>4401</v>
      </c>
      <c r="B8410">
        <v>8409</v>
      </c>
      <c r="C8410" t="s">
        <v>4629</v>
      </c>
      <c r="D8410" t="s">
        <v>4630</v>
      </c>
      <c r="E8410" t="s">
        <v>4631</v>
      </c>
      <c r="F8410">
        <v>2</v>
      </c>
      <c r="G8410" s="9">
        <v>22</v>
      </c>
      <c r="H8410" s="9">
        <v>44</v>
      </c>
    </row>
    <row r="8411" spans="1:8" x14ac:dyDescent="0.3">
      <c r="A8411" t="s">
        <v>4402</v>
      </c>
      <c r="B8411">
        <v>8410</v>
      </c>
      <c r="C8411" t="s">
        <v>4629</v>
      </c>
      <c r="D8411" t="s">
        <v>4630</v>
      </c>
      <c r="E8411" t="s">
        <v>4631</v>
      </c>
      <c r="F8411">
        <v>1</v>
      </c>
      <c r="G8411" s="9">
        <v>22</v>
      </c>
      <c r="H8411" s="9">
        <v>22</v>
      </c>
    </row>
    <row r="8412" spans="1:8" x14ac:dyDescent="0.3">
      <c r="A8412" t="s">
        <v>4402</v>
      </c>
      <c r="B8412">
        <v>8411</v>
      </c>
      <c r="C8412" t="s">
        <v>4647</v>
      </c>
      <c r="D8412" t="s">
        <v>4648</v>
      </c>
      <c r="E8412" t="s">
        <v>4628</v>
      </c>
      <c r="F8412">
        <v>1</v>
      </c>
      <c r="G8412" s="9">
        <v>20</v>
      </c>
      <c r="H8412" s="9">
        <v>20</v>
      </c>
    </row>
    <row r="8413" spans="1:8" x14ac:dyDescent="0.3">
      <c r="A8413" t="s">
        <v>4402</v>
      </c>
      <c r="B8413">
        <v>8412</v>
      </c>
      <c r="C8413" t="s">
        <v>4644</v>
      </c>
      <c r="D8413" t="s">
        <v>4645</v>
      </c>
      <c r="E8413" t="s">
        <v>4646</v>
      </c>
      <c r="F8413">
        <v>1</v>
      </c>
      <c r="G8413" s="9">
        <v>18</v>
      </c>
      <c r="H8413" s="9">
        <v>18</v>
      </c>
    </row>
    <row r="8414" spans="1:8" x14ac:dyDescent="0.3">
      <c r="A8414" t="s">
        <v>4402</v>
      </c>
      <c r="B8414">
        <v>8413</v>
      </c>
      <c r="C8414" t="s">
        <v>4632</v>
      </c>
      <c r="D8414" t="s">
        <v>4633</v>
      </c>
      <c r="E8414" t="s">
        <v>4634</v>
      </c>
      <c r="F8414">
        <v>2</v>
      </c>
      <c r="G8414" s="9">
        <v>16</v>
      </c>
      <c r="H8414" s="9">
        <v>32</v>
      </c>
    </row>
    <row r="8415" spans="1:8" x14ac:dyDescent="0.3">
      <c r="A8415" t="s">
        <v>4403</v>
      </c>
      <c r="B8415">
        <v>8414</v>
      </c>
      <c r="C8415" t="s">
        <v>4642</v>
      </c>
      <c r="D8415" t="s">
        <v>4643</v>
      </c>
      <c r="E8415" t="s">
        <v>4634</v>
      </c>
      <c r="F8415">
        <v>1</v>
      </c>
      <c r="G8415" s="9">
        <v>12</v>
      </c>
      <c r="H8415" s="9">
        <v>12</v>
      </c>
    </row>
    <row r="8416" spans="1:8" x14ac:dyDescent="0.3">
      <c r="A8416" t="s">
        <v>4403</v>
      </c>
      <c r="B8416">
        <v>8415</v>
      </c>
      <c r="C8416" t="s">
        <v>4649</v>
      </c>
      <c r="D8416" t="s">
        <v>4650</v>
      </c>
      <c r="E8416" t="s">
        <v>4637</v>
      </c>
      <c r="F8416">
        <v>2</v>
      </c>
      <c r="G8416" s="9">
        <v>65</v>
      </c>
      <c r="H8416" s="9">
        <v>130</v>
      </c>
    </row>
    <row r="8417" spans="1:8" x14ac:dyDescent="0.3">
      <c r="A8417" t="s">
        <v>4403</v>
      </c>
      <c r="B8417">
        <v>8416</v>
      </c>
      <c r="C8417" t="s">
        <v>4644</v>
      </c>
      <c r="D8417" t="s">
        <v>4645</v>
      </c>
      <c r="E8417" t="s">
        <v>4646</v>
      </c>
      <c r="F8417">
        <v>1</v>
      </c>
      <c r="G8417" s="9">
        <v>18</v>
      </c>
      <c r="H8417" s="9">
        <v>18</v>
      </c>
    </row>
    <row r="8418" spans="1:8" x14ac:dyDescent="0.3">
      <c r="A8418" t="s">
        <v>4404</v>
      </c>
      <c r="B8418">
        <v>8417</v>
      </c>
      <c r="C8418" t="s">
        <v>4635</v>
      </c>
      <c r="D8418" t="s">
        <v>4636</v>
      </c>
      <c r="E8418" t="s">
        <v>4637</v>
      </c>
      <c r="F8418">
        <v>1</v>
      </c>
      <c r="G8418" s="9">
        <v>28</v>
      </c>
      <c r="H8418" s="9">
        <v>28</v>
      </c>
    </row>
    <row r="8419" spans="1:8" x14ac:dyDescent="0.3">
      <c r="A8419" t="s">
        <v>4405</v>
      </c>
      <c r="B8419">
        <v>8418</v>
      </c>
      <c r="C8419" t="s">
        <v>4635</v>
      </c>
      <c r="D8419" t="s">
        <v>4636</v>
      </c>
      <c r="E8419" t="s">
        <v>4637</v>
      </c>
      <c r="F8419">
        <v>1</v>
      </c>
      <c r="G8419" s="9">
        <v>28</v>
      </c>
      <c r="H8419" s="9">
        <v>28</v>
      </c>
    </row>
    <row r="8420" spans="1:8" x14ac:dyDescent="0.3">
      <c r="A8420" t="s">
        <v>4405</v>
      </c>
      <c r="B8420">
        <v>8419</v>
      </c>
      <c r="C8420" t="s">
        <v>4647</v>
      </c>
      <c r="D8420" t="s">
        <v>4648</v>
      </c>
      <c r="E8420" t="s">
        <v>4628</v>
      </c>
      <c r="F8420">
        <v>2</v>
      </c>
      <c r="G8420" s="9">
        <v>20</v>
      </c>
      <c r="H8420" s="9">
        <v>40</v>
      </c>
    </row>
    <row r="8421" spans="1:8" x14ac:dyDescent="0.3">
      <c r="A8421" t="s">
        <v>4406</v>
      </c>
      <c r="B8421">
        <v>8420</v>
      </c>
      <c r="C8421" t="s">
        <v>4647</v>
      </c>
      <c r="D8421" t="s">
        <v>4648</v>
      </c>
      <c r="E8421" t="s">
        <v>4628</v>
      </c>
      <c r="F8421">
        <v>1</v>
      </c>
      <c r="G8421" s="9">
        <v>20</v>
      </c>
      <c r="H8421" s="9">
        <v>20</v>
      </c>
    </row>
    <row r="8422" spans="1:8" x14ac:dyDescent="0.3">
      <c r="A8422" t="s">
        <v>4406</v>
      </c>
      <c r="B8422">
        <v>8421</v>
      </c>
      <c r="C8422" t="s">
        <v>4626</v>
      </c>
      <c r="D8422" t="s">
        <v>4627</v>
      </c>
      <c r="E8422" t="s">
        <v>4628</v>
      </c>
      <c r="F8422">
        <v>2</v>
      </c>
      <c r="G8422" s="9">
        <v>15</v>
      </c>
      <c r="H8422" s="9">
        <v>30</v>
      </c>
    </row>
    <row r="8423" spans="1:8" x14ac:dyDescent="0.3">
      <c r="A8423" t="s">
        <v>4406</v>
      </c>
      <c r="B8423">
        <v>8422</v>
      </c>
      <c r="C8423" t="s">
        <v>4644</v>
      </c>
      <c r="D8423" t="s">
        <v>4645</v>
      </c>
      <c r="E8423" t="s">
        <v>4646</v>
      </c>
      <c r="F8423">
        <v>2</v>
      </c>
      <c r="G8423" s="9">
        <v>18</v>
      </c>
      <c r="H8423" s="9">
        <v>36</v>
      </c>
    </row>
    <row r="8424" spans="1:8" x14ac:dyDescent="0.3">
      <c r="A8424" t="s">
        <v>4406</v>
      </c>
      <c r="B8424">
        <v>8423</v>
      </c>
      <c r="C8424" t="s">
        <v>4640</v>
      </c>
      <c r="D8424" t="s">
        <v>4641</v>
      </c>
      <c r="E8424" t="s">
        <v>4637</v>
      </c>
      <c r="F8424">
        <v>1</v>
      </c>
      <c r="G8424" s="9">
        <v>32</v>
      </c>
      <c r="H8424" s="9">
        <v>32</v>
      </c>
    </row>
    <row r="8425" spans="1:8" x14ac:dyDescent="0.3">
      <c r="A8425" t="s">
        <v>4407</v>
      </c>
      <c r="B8425">
        <v>8424</v>
      </c>
      <c r="C8425" t="s">
        <v>4647</v>
      </c>
      <c r="D8425" t="s">
        <v>4648</v>
      </c>
      <c r="E8425" t="s">
        <v>4628</v>
      </c>
      <c r="F8425">
        <v>1</v>
      </c>
      <c r="G8425" s="9">
        <v>20</v>
      </c>
      <c r="H8425" s="9">
        <v>20</v>
      </c>
    </row>
    <row r="8426" spans="1:8" x14ac:dyDescent="0.3">
      <c r="A8426" t="s">
        <v>4407</v>
      </c>
      <c r="B8426">
        <v>8425</v>
      </c>
      <c r="C8426" t="s">
        <v>4644</v>
      </c>
      <c r="D8426" t="s">
        <v>4645</v>
      </c>
      <c r="E8426" t="s">
        <v>4646</v>
      </c>
      <c r="F8426">
        <v>1</v>
      </c>
      <c r="G8426" s="9">
        <v>18</v>
      </c>
      <c r="H8426" s="9">
        <v>18</v>
      </c>
    </row>
    <row r="8427" spans="1:8" x14ac:dyDescent="0.3">
      <c r="A8427" t="s">
        <v>4407</v>
      </c>
      <c r="B8427">
        <v>8426</v>
      </c>
      <c r="C8427" t="s">
        <v>4640</v>
      </c>
      <c r="D8427" t="s">
        <v>4641</v>
      </c>
      <c r="E8427" t="s">
        <v>4637</v>
      </c>
      <c r="F8427">
        <v>1</v>
      </c>
      <c r="G8427" s="9">
        <v>32</v>
      </c>
      <c r="H8427" s="9">
        <v>32</v>
      </c>
    </row>
    <row r="8428" spans="1:8" x14ac:dyDescent="0.3">
      <c r="A8428" t="s">
        <v>4408</v>
      </c>
      <c r="B8428">
        <v>8427</v>
      </c>
      <c r="C8428" t="s">
        <v>4626</v>
      </c>
      <c r="D8428" t="s">
        <v>4627</v>
      </c>
      <c r="E8428" t="s">
        <v>4628</v>
      </c>
      <c r="F8428">
        <v>1</v>
      </c>
      <c r="G8428" s="9">
        <v>15</v>
      </c>
      <c r="H8428" s="9">
        <v>15</v>
      </c>
    </row>
    <row r="8429" spans="1:8" x14ac:dyDescent="0.3">
      <c r="A8429" t="s">
        <v>4409</v>
      </c>
      <c r="B8429">
        <v>8428</v>
      </c>
      <c r="C8429" t="s">
        <v>4644</v>
      </c>
      <c r="D8429" t="s">
        <v>4645</v>
      </c>
      <c r="E8429" t="s">
        <v>4646</v>
      </c>
      <c r="F8429">
        <v>2</v>
      </c>
      <c r="G8429" s="9">
        <v>18</v>
      </c>
      <c r="H8429" s="9">
        <v>36</v>
      </c>
    </row>
    <row r="8430" spans="1:8" x14ac:dyDescent="0.3">
      <c r="A8430" t="s">
        <v>4409</v>
      </c>
      <c r="B8430">
        <v>8429</v>
      </c>
      <c r="C8430" t="s">
        <v>4629</v>
      </c>
      <c r="D8430" t="s">
        <v>4630</v>
      </c>
      <c r="E8430" t="s">
        <v>4631</v>
      </c>
      <c r="F8430">
        <v>1</v>
      </c>
      <c r="G8430" s="9">
        <v>22</v>
      </c>
      <c r="H8430" s="9">
        <v>22</v>
      </c>
    </row>
    <row r="8431" spans="1:8" x14ac:dyDescent="0.3">
      <c r="A8431" t="s">
        <v>4409</v>
      </c>
      <c r="B8431">
        <v>8430</v>
      </c>
      <c r="C8431" t="s">
        <v>4638</v>
      </c>
      <c r="D8431" t="s">
        <v>4639</v>
      </c>
      <c r="E8431" t="s">
        <v>4637</v>
      </c>
      <c r="F8431">
        <v>1</v>
      </c>
      <c r="G8431" s="9">
        <v>24</v>
      </c>
      <c r="H8431" s="9">
        <v>24</v>
      </c>
    </row>
    <row r="8432" spans="1:8" x14ac:dyDescent="0.3">
      <c r="A8432" t="s">
        <v>4409</v>
      </c>
      <c r="B8432">
        <v>8431</v>
      </c>
      <c r="C8432" t="s">
        <v>4632</v>
      </c>
      <c r="D8432" t="s">
        <v>4633</v>
      </c>
      <c r="E8432" t="s">
        <v>4634</v>
      </c>
      <c r="F8432">
        <v>1</v>
      </c>
      <c r="G8432" s="9">
        <v>16</v>
      </c>
      <c r="H8432" s="9">
        <v>16</v>
      </c>
    </row>
    <row r="8433" spans="1:8" x14ac:dyDescent="0.3">
      <c r="A8433" t="s">
        <v>4410</v>
      </c>
      <c r="B8433">
        <v>8432</v>
      </c>
      <c r="C8433" t="s">
        <v>4644</v>
      </c>
      <c r="D8433" t="s">
        <v>4645</v>
      </c>
      <c r="E8433" t="s">
        <v>4646</v>
      </c>
      <c r="F8433">
        <v>2</v>
      </c>
      <c r="G8433" s="9">
        <v>18</v>
      </c>
      <c r="H8433" s="9">
        <v>36</v>
      </c>
    </row>
    <row r="8434" spans="1:8" x14ac:dyDescent="0.3">
      <c r="A8434" t="s">
        <v>4410</v>
      </c>
      <c r="B8434">
        <v>8433</v>
      </c>
      <c r="C8434" t="s">
        <v>4629</v>
      </c>
      <c r="D8434" t="s">
        <v>4630</v>
      </c>
      <c r="E8434" t="s">
        <v>4631</v>
      </c>
      <c r="F8434">
        <v>1</v>
      </c>
      <c r="G8434" s="9">
        <v>22</v>
      </c>
      <c r="H8434" s="9">
        <v>22</v>
      </c>
    </row>
    <row r="8435" spans="1:8" x14ac:dyDescent="0.3">
      <c r="A8435" t="s">
        <v>4411</v>
      </c>
      <c r="B8435">
        <v>8434</v>
      </c>
      <c r="C8435" t="s">
        <v>4638</v>
      </c>
      <c r="D8435" t="s">
        <v>4639</v>
      </c>
      <c r="E8435" t="s">
        <v>4637</v>
      </c>
      <c r="F8435">
        <v>1</v>
      </c>
      <c r="G8435" s="9">
        <v>24</v>
      </c>
      <c r="H8435" s="9">
        <v>24</v>
      </c>
    </row>
    <row r="8436" spans="1:8" x14ac:dyDescent="0.3">
      <c r="A8436" t="s">
        <v>4411</v>
      </c>
      <c r="B8436">
        <v>8435</v>
      </c>
      <c r="C8436" t="s">
        <v>4629</v>
      </c>
      <c r="D8436" t="s">
        <v>4630</v>
      </c>
      <c r="E8436" t="s">
        <v>4631</v>
      </c>
      <c r="F8436">
        <v>2</v>
      </c>
      <c r="G8436" s="9">
        <v>22</v>
      </c>
      <c r="H8436" s="9">
        <v>44</v>
      </c>
    </row>
    <row r="8437" spans="1:8" x14ac:dyDescent="0.3">
      <c r="A8437" t="s">
        <v>4411</v>
      </c>
      <c r="B8437">
        <v>8436</v>
      </c>
      <c r="C8437" t="s">
        <v>4640</v>
      </c>
      <c r="D8437" t="s">
        <v>4641</v>
      </c>
      <c r="E8437" t="s">
        <v>4637</v>
      </c>
      <c r="F8437">
        <v>1</v>
      </c>
      <c r="G8437" s="9">
        <v>32</v>
      </c>
      <c r="H8437" s="9">
        <v>32</v>
      </c>
    </row>
    <row r="8438" spans="1:8" x14ac:dyDescent="0.3">
      <c r="A8438" t="s">
        <v>4413</v>
      </c>
      <c r="B8438">
        <v>8437</v>
      </c>
      <c r="C8438" t="s">
        <v>4635</v>
      </c>
      <c r="D8438" t="s">
        <v>4636</v>
      </c>
      <c r="E8438" t="s">
        <v>4637</v>
      </c>
      <c r="F8438">
        <v>1</v>
      </c>
      <c r="G8438" s="9">
        <v>28</v>
      </c>
      <c r="H8438" s="9">
        <v>28</v>
      </c>
    </row>
    <row r="8439" spans="1:8" x14ac:dyDescent="0.3">
      <c r="A8439" t="s">
        <v>4414</v>
      </c>
      <c r="B8439">
        <v>8438</v>
      </c>
      <c r="C8439" t="s">
        <v>4640</v>
      </c>
      <c r="D8439" t="s">
        <v>4641</v>
      </c>
      <c r="E8439" t="s">
        <v>4637</v>
      </c>
      <c r="F8439">
        <v>1</v>
      </c>
      <c r="G8439" s="9">
        <v>32</v>
      </c>
      <c r="H8439" s="9">
        <v>32</v>
      </c>
    </row>
    <row r="8440" spans="1:8" x14ac:dyDescent="0.3">
      <c r="A8440" t="s">
        <v>4414</v>
      </c>
      <c r="B8440">
        <v>8439</v>
      </c>
      <c r="C8440" t="s">
        <v>4638</v>
      </c>
      <c r="D8440" t="s">
        <v>4639</v>
      </c>
      <c r="E8440" t="s">
        <v>4637</v>
      </c>
      <c r="F8440">
        <v>1</v>
      </c>
      <c r="G8440" s="9">
        <v>24</v>
      </c>
      <c r="H8440" s="9">
        <v>24</v>
      </c>
    </row>
    <row r="8441" spans="1:8" x14ac:dyDescent="0.3">
      <c r="A8441" t="s">
        <v>4414</v>
      </c>
      <c r="B8441">
        <v>8440</v>
      </c>
      <c r="C8441" t="s">
        <v>4644</v>
      </c>
      <c r="D8441" t="s">
        <v>4645</v>
      </c>
      <c r="E8441" t="s">
        <v>4646</v>
      </c>
      <c r="F8441">
        <v>2</v>
      </c>
      <c r="G8441" s="9">
        <v>18</v>
      </c>
      <c r="H8441" s="9">
        <v>36</v>
      </c>
    </row>
    <row r="8442" spans="1:8" x14ac:dyDescent="0.3">
      <c r="A8442" t="s">
        <v>4414</v>
      </c>
      <c r="B8442">
        <v>8441</v>
      </c>
      <c r="C8442" t="s">
        <v>4635</v>
      </c>
      <c r="D8442" t="s">
        <v>4636</v>
      </c>
      <c r="E8442" t="s">
        <v>4637</v>
      </c>
      <c r="F8442">
        <v>1</v>
      </c>
      <c r="G8442" s="9">
        <v>28</v>
      </c>
      <c r="H8442" s="9">
        <v>28</v>
      </c>
    </row>
    <row r="8443" spans="1:8" x14ac:dyDescent="0.3">
      <c r="A8443" t="s">
        <v>4415</v>
      </c>
      <c r="B8443">
        <v>8442</v>
      </c>
      <c r="C8443" t="s">
        <v>4642</v>
      </c>
      <c r="D8443" t="s">
        <v>4643</v>
      </c>
      <c r="E8443" t="s">
        <v>4634</v>
      </c>
      <c r="F8443">
        <v>1</v>
      </c>
      <c r="G8443" s="9">
        <v>12</v>
      </c>
      <c r="H8443" s="9">
        <v>12</v>
      </c>
    </row>
    <row r="8444" spans="1:8" x14ac:dyDescent="0.3">
      <c r="A8444" t="s">
        <v>4415</v>
      </c>
      <c r="B8444">
        <v>8443</v>
      </c>
      <c r="C8444" t="s">
        <v>4626</v>
      </c>
      <c r="D8444" t="s">
        <v>4627</v>
      </c>
      <c r="E8444" t="s">
        <v>4628</v>
      </c>
      <c r="F8444">
        <v>1</v>
      </c>
      <c r="G8444" s="9">
        <v>15</v>
      </c>
      <c r="H8444" s="9">
        <v>15</v>
      </c>
    </row>
    <row r="8445" spans="1:8" x14ac:dyDescent="0.3">
      <c r="A8445" t="s">
        <v>4416</v>
      </c>
      <c r="B8445">
        <v>8444</v>
      </c>
      <c r="C8445" t="s">
        <v>4632</v>
      </c>
      <c r="D8445" t="s">
        <v>4633</v>
      </c>
      <c r="E8445" t="s">
        <v>4634</v>
      </c>
      <c r="F8445">
        <v>1</v>
      </c>
      <c r="G8445" s="9">
        <v>16</v>
      </c>
      <c r="H8445" s="9">
        <v>16</v>
      </c>
    </row>
    <row r="8446" spans="1:8" x14ac:dyDescent="0.3">
      <c r="A8446" t="s">
        <v>4416</v>
      </c>
      <c r="B8446">
        <v>8445</v>
      </c>
      <c r="C8446" t="s">
        <v>4635</v>
      </c>
      <c r="D8446" t="s">
        <v>4636</v>
      </c>
      <c r="E8446" t="s">
        <v>4637</v>
      </c>
      <c r="F8446">
        <v>1</v>
      </c>
      <c r="G8446" s="9">
        <v>28</v>
      </c>
      <c r="H8446" s="9">
        <v>28</v>
      </c>
    </row>
    <row r="8447" spans="1:8" x14ac:dyDescent="0.3">
      <c r="A8447" t="s">
        <v>4416</v>
      </c>
      <c r="B8447">
        <v>8446</v>
      </c>
      <c r="C8447" t="s">
        <v>4629</v>
      </c>
      <c r="D8447" t="s">
        <v>4630</v>
      </c>
      <c r="E8447" t="s">
        <v>4631</v>
      </c>
      <c r="F8447">
        <v>1</v>
      </c>
      <c r="G8447" s="9">
        <v>22</v>
      </c>
      <c r="H8447" s="9">
        <v>22</v>
      </c>
    </row>
    <row r="8448" spans="1:8" x14ac:dyDescent="0.3">
      <c r="A8448" t="s">
        <v>4417</v>
      </c>
      <c r="B8448">
        <v>8447</v>
      </c>
      <c r="C8448" t="s">
        <v>4642</v>
      </c>
      <c r="D8448" t="s">
        <v>4643</v>
      </c>
      <c r="E8448" t="s">
        <v>4634</v>
      </c>
      <c r="F8448">
        <v>1</v>
      </c>
      <c r="G8448" s="9">
        <v>12</v>
      </c>
      <c r="H8448" s="9">
        <v>12</v>
      </c>
    </row>
    <row r="8449" spans="1:8" x14ac:dyDescent="0.3">
      <c r="A8449" t="s">
        <v>4417</v>
      </c>
      <c r="B8449">
        <v>8448</v>
      </c>
      <c r="C8449" t="s">
        <v>4635</v>
      </c>
      <c r="D8449" t="s">
        <v>4636</v>
      </c>
      <c r="E8449" t="s">
        <v>4637</v>
      </c>
      <c r="F8449">
        <v>1</v>
      </c>
      <c r="G8449" s="9">
        <v>28</v>
      </c>
      <c r="H8449" s="9">
        <v>28</v>
      </c>
    </row>
    <row r="8450" spans="1:8" x14ac:dyDescent="0.3">
      <c r="A8450" t="s">
        <v>4418</v>
      </c>
      <c r="B8450">
        <v>8449</v>
      </c>
      <c r="C8450" t="s">
        <v>4642</v>
      </c>
      <c r="D8450" t="s">
        <v>4643</v>
      </c>
      <c r="E8450" t="s">
        <v>4634</v>
      </c>
      <c r="F8450">
        <v>2</v>
      </c>
      <c r="G8450" s="9">
        <v>12</v>
      </c>
      <c r="H8450" s="9">
        <v>24</v>
      </c>
    </row>
    <row r="8451" spans="1:8" x14ac:dyDescent="0.3">
      <c r="A8451" t="s">
        <v>4418</v>
      </c>
      <c r="B8451">
        <v>8450</v>
      </c>
      <c r="C8451" t="s">
        <v>4626</v>
      </c>
      <c r="D8451" t="s">
        <v>4627</v>
      </c>
      <c r="E8451" t="s">
        <v>4628</v>
      </c>
      <c r="F8451">
        <v>1</v>
      </c>
      <c r="G8451" s="9">
        <v>15</v>
      </c>
      <c r="H8451" s="9">
        <v>15</v>
      </c>
    </row>
    <row r="8452" spans="1:8" x14ac:dyDescent="0.3">
      <c r="A8452" t="s">
        <v>4418</v>
      </c>
      <c r="B8452">
        <v>8451</v>
      </c>
      <c r="C8452" t="s">
        <v>4644</v>
      </c>
      <c r="D8452" t="s">
        <v>4645</v>
      </c>
      <c r="E8452" t="s">
        <v>4646</v>
      </c>
      <c r="F8452">
        <v>2</v>
      </c>
      <c r="G8452" s="9">
        <v>18</v>
      </c>
      <c r="H8452" s="9">
        <v>36</v>
      </c>
    </row>
    <row r="8453" spans="1:8" x14ac:dyDescent="0.3">
      <c r="A8453" t="s">
        <v>4418</v>
      </c>
      <c r="B8453">
        <v>8452</v>
      </c>
      <c r="C8453" t="s">
        <v>4632</v>
      </c>
      <c r="D8453" t="s">
        <v>4633</v>
      </c>
      <c r="E8453" t="s">
        <v>4634</v>
      </c>
      <c r="F8453">
        <v>1</v>
      </c>
      <c r="G8453" s="9">
        <v>16</v>
      </c>
      <c r="H8453" s="9">
        <v>16</v>
      </c>
    </row>
    <row r="8454" spans="1:8" x14ac:dyDescent="0.3">
      <c r="A8454" t="s">
        <v>4419</v>
      </c>
      <c r="B8454">
        <v>8453</v>
      </c>
      <c r="C8454" t="s">
        <v>4640</v>
      </c>
      <c r="D8454" t="s">
        <v>4641</v>
      </c>
      <c r="E8454" t="s">
        <v>4637</v>
      </c>
      <c r="F8454">
        <v>1</v>
      </c>
      <c r="G8454" s="9">
        <v>32</v>
      </c>
      <c r="H8454" s="9">
        <v>32</v>
      </c>
    </row>
    <row r="8455" spans="1:8" x14ac:dyDescent="0.3">
      <c r="A8455" t="s">
        <v>4419</v>
      </c>
      <c r="B8455">
        <v>8454</v>
      </c>
      <c r="C8455" t="s">
        <v>4642</v>
      </c>
      <c r="D8455" t="s">
        <v>4643</v>
      </c>
      <c r="E8455" t="s">
        <v>4634</v>
      </c>
      <c r="F8455">
        <v>1</v>
      </c>
      <c r="G8455" s="9">
        <v>12</v>
      </c>
      <c r="H8455" s="9">
        <v>12</v>
      </c>
    </row>
    <row r="8456" spans="1:8" x14ac:dyDescent="0.3">
      <c r="A8456" t="s">
        <v>4419</v>
      </c>
      <c r="B8456">
        <v>8455</v>
      </c>
      <c r="C8456" t="s">
        <v>4629</v>
      </c>
      <c r="D8456" t="s">
        <v>4630</v>
      </c>
      <c r="E8456" t="s">
        <v>4631</v>
      </c>
      <c r="F8456">
        <v>1</v>
      </c>
      <c r="G8456" s="9">
        <v>22</v>
      </c>
      <c r="H8456" s="9">
        <v>22</v>
      </c>
    </row>
    <row r="8457" spans="1:8" x14ac:dyDescent="0.3">
      <c r="A8457" t="s">
        <v>4419</v>
      </c>
      <c r="B8457">
        <v>8456</v>
      </c>
      <c r="C8457" t="s">
        <v>4635</v>
      </c>
      <c r="D8457" t="s">
        <v>4636</v>
      </c>
      <c r="E8457" t="s">
        <v>4637</v>
      </c>
      <c r="F8457">
        <v>1</v>
      </c>
      <c r="G8457" s="9">
        <v>28</v>
      </c>
      <c r="H8457" s="9">
        <v>28</v>
      </c>
    </row>
    <row r="8458" spans="1:8" x14ac:dyDescent="0.3">
      <c r="A8458" t="s">
        <v>4420</v>
      </c>
      <c r="B8458">
        <v>8457</v>
      </c>
      <c r="C8458" t="s">
        <v>4635</v>
      </c>
      <c r="D8458" t="s">
        <v>4636</v>
      </c>
      <c r="E8458" t="s">
        <v>4637</v>
      </c>
      <c r="F8458">
        <v>1</v>
      </c>
      <c r="G8458" s="9">
        <v>28</v>
      </c>
      <c r="H8458" s="9">
        <v>28</v>
      </c>
    </row>
    <row r="8459" spans="1:8" x14ac:dyDescent="0.3">
      <c r="A8459" t="s">
        <v>4421</v>
      </c>
      <c r="B8459">
        <v>8458</v>
      </c>
      <c r="C8459" t="s">
        <v>4647</v>
      </c>
      <c r="D8459" t="s">
        <v>4648</v>
      </c>
      <c r="E8459" t="s">
        <v>4628</v>
      </c>
      <c r="F8459">
        <v>1</v>
      </c>
      <c r="G8459" s="9">
        <v>20</v>
      </c>
      <c r="H8459" s="9">
        <v>20</v>
      </c>
    </row>
    <row r="8460" spans="1:8" x14ac:dyDescent="0.3">
      <c r="A8460" t="s">
        <v>4421</v>
      </c>
      <c r="B8460">
        <v>8459</v>
      </c>
      <c r="C8460" t="s">
        <v>4638</v>
      </c>
      <c r="D8460" t="s">
        <v>4639</v>
      </c>
      <c r="E8460" t="s">
        <v>4637</v>
      </c>
      <c r="F8460">
        <v>1</v>
      </c>
      <c r="G8460" s="9">
        <v>24</v>
      </c>
      <c r="H8460" s="9">
        <v>24</v>
      </c>
    </row>
    <row r="8461" spans="1:8" x14ac:dyDescent="0.3">
      <c r="A8461" t="s">
        <v>4421</v>
      </c>
      <c r="B8461">
        <v>8460</v>
      </c>
      <c r="C8461" t="s">
        <v>4644</v>
      </c>
      <c r="D8461" t="s">
        <v>4645</v>
      </c>
      <c r="E8461" t="s">
        <v>4646</v>
      </c>
      <c r="F8461">
        <v>2</v>
      </c>
      <c r="G8461" s="9">
        <v>18</v>
      </c>
      <c r="H8461" s="9">
        <v>36</v>
      </c>
    </row>
    <row r="8462" spans="1:8" x14ac:dyDescent="0.3">
      <c r="A8462" t="s">
        <v>4422</v>
      </c>
      <c r="B8462">
        <v>8461</v>
      </c>
      <c r="C8462" t="s">
        <v>4635</v>
      </c>
      <c r="D8462" t="s">
        <v>4636</v>
      </c>
      <c r="E8462" t="s">
        <v>4637</v>
      </c>
      <c r="F8462">
        <v>1</v>
      </c>
      <c r="G8462" s="9">
        <v>28</v>
      </c>
      <c r="H8462" s="9">
        <v>28</v>
      </c>
    </row>
    <row r="8463" spans="1:8" x14ac:dyDescent="0.3">
      <c r="A8463" t="s">
        <v>4422</v>
      </c>
      <c r="B8463">
        <v>8462</v>
      </c>
      <c r="C8463" t="s">
        <v>4626</v>
      </c>
      <c r="D8463" t="s">
        <v>4627</v>
      </c>
      <c r="E8463" t="s">
        <v>4628</v>
      </c>
      <c r="F8463">
        <v>1</v>
      </c>
      <c r="G8463" s="9">
        <v>15</v>
      </c>
      <c r="H8463" s="9">
        <v>15</v>
      </c>
    </row>
    <row r="8464" spans="1:8" x14ac:dyDescent="0.3">
      <c r="A8464" t="s">
        <v>4422</v>
      </c>
      <c r="B8464">
        <v>8463</v>
      </c>
      <c r="C8464" t="s">
        <v>4632</v>
      </c>
      <c r="D8464" t="s">
        <v>4633</v>
      </c>
      <c r="E8464" t="s">
        <v>4634</v>
      </c>
      <c r="F8464">
        <v>1</v>
      </c>
      <c r="G8464" s="9">
        <v>16</v>
      </c>
      <c r="H8464" s="9">
        <v>16</v>
      </c>
    </row>
    <row r="8465" spans="1:8" x14ac:dyDescent="0.3">
      <c r="A8465" t="s">
        <v>4423</v>
      </c>
      <c r="B8465">
        <v>8464</v>
      </c>
      <c r="C8465" t="s">
        <v>4629</v>
      </c>
      <c r="D8465" t="s">
        <v>4630</v>
      </c>
      <c r="E8465" t="s">
        <v>4631</v>
      </c>
      <c r="F8465">
        <v>1</v>
      </c>
      <c r="G8465" s="9">
        <v>22</v>
      </c>
      <c r="H8465" s="9">
        <v>22</v>
      </c>
    </row>
    <row r="8466" spans="1:8" x14ac:dyDescent="0.3">
      <c r="A8466" t="s">
        <v>4424</v>
      </c>
      <c r="B8466">
        <v>8465</v>
      </c>
      <c r="C8466" t="s">
        <v>4640</v>
      </c>
      <c r="D8466" t="s">
        <v>4641</v>
      </c>
      <c r="E8466" t="s">
        <v>4637</v>
      </c>
      <c r="F8466">
        <v>2</v>
      </c>
      <c r="G8466" s="9">
        <v>32</v>
      </c>
      <c r="H8466" s="9">
        <v>64</v>
      </c>
    </row>
    <row r="8467" spans="1:8" x14ac:dyDescent="0.3">
      <c r="A8467" t="s">
        <v>4424</v>
      </c>
      <c r="B8467">
        <v>8466</v>
      </c>
      <c r="C8467" t="s">
        <v>4626</v>
      </c>
      <c r="D8467" t="s">
        <v>4627</v>
      </c>
      <c r="E8467" t="s">
        <v>4628</v>
      </c>
      <c r="F8467">
        <v>1</v>
      </c>
      <c r="G8467" s="9">
        <v>15</v>
      </c>
      <c r="H8467" s="9">
        <v>15</v>
      </c>
    </row>
    <row r="8468" spans="1:8" x14ac:dyDescent="0.3">
      <c r="A8468" t="s">
        <v>4424</v>
      </c>
      <c r="B8468">
        <v>8467</v>
      </c>
      <c r="C8468" t="s">
        <v>4638</v>
      </c>
      <c r="D8468" t="s">
        <v>4639</v>
      </c>
      <c r="E8468" t="s">
        <v>4637</v>
      </c>
      <c r="F8468">
        <v>1</v>
      </c>
      <c r="G8468" s="9">
        <v>24</v>
      </c>
      <c r="H8468" s="9">
        <v>24</v>
      </c>
    </row>
    <row r="8469" spans="1:8" x14ac:dyDescent="0.3">
      <c r="A8469" t="s">
        <v>4424</v>
      </c>
      <c r="B8469">
        <v>8468</v>
      </c>
      <c r="C8469" t="s">
        <v>4644</v>
      </c>
      <c r="D8469" t="s">
        <v>4645</v>
      </c>
      <c r="E8469" t="s">
        <v>4646</v>
      </c>
      <c r="F8469">
        <v>1</v>
      </c>
      <c r="G8469" s="9">
        <v>18</v>
      </c>
      <c r="H8469" s="9">
        <v>18</v>
      </c>
    </row>
    <row r="8470" spans="1:8" x14ac:dyDescent="0.3">
      <c r="A8470" t="s">
        <v>4425</v>
      </c>
      <c r="B8470">
        <v>8469</v>
      </c>
      <c r="C8470" t="s">
        <v>4629</v>
      </c>
      <c r="D8470" t="s">
        <v>4630</v>
      </c>
      <c r="E8470" t="s">
        <v>4631</v>
      </c>
      <c r="F8470">
        <v>1</v>
      </c>
      <c r="G8470" s="9">
        <v>22</v>
      </c>
      <c r="H8470" s="9">
        <v>22</v>
      </c>
    </row>
    <row r="8471" spans="1:8" x14ac:dyDescent="0.3">
      <c r="A8471" t="s">
        <v>4425</v>
      </c>
      <c r="B8471">
        <v>8470</v>
      </c>
      <c r="C8471" t="s">
        <v>4626</v>
      </c>
      <c r="D8471" t="s">
        <v>4627</v>
      </c>
      <c r="E8471" t="s">
        <v>4628</v>
      </c>
      <c r="F8471">
        <v>2</v>
      </c>
      <c r="G8471" s="9">
        <v>15</v>
      </c>
      <c r="H8471" s="9">
        <v>30</v>
      </c>
    </row>
    <row r="8472" spans="1:8" x14ac:dyDescent="0.3">
      <c r="A8472" t="s">
        <v>4425</v>
      </c>
      <c r="B8472">
        <v>8471</v>
      </c>
      <c r="C8472" t="s">
        <v>4640</v>
      </c>
      <c r="D8472" t="s">
        <v>4641</v>
      </c>
      <c r="E8472" t="s">
        <v>4637</v>
      </c>
      <c r="F8472">
        <v>1</v>
      </c>
      <c r="G8472" s="9">
        <v>32</v>
      </c>
      <c r="H8472" s="9">
        <v>32</v>
      </c>
    </row>
    <row r="8473" spans="1:8" x14ac:dyDescent="0.3">
      <c r="A8473" t="s">
        <v>4426</v>
      </c>
      <c r="B8473">
        <v>8472</v>
      </c>
      <c r="C8473" t="s">
        <v>4638</v>
      </c>
      <c r="D8473" t="s">
        <v>4639</v>
      </c>
      <c r="E8473" t="s">
        <v>4637</v>
      </c>
      <c r="F8473">
        <v>1</v>
      </c>
      <c r="G8473" s="9">
        <v>24</v>
      </c>
      <c r="H8473" s="9">
        <v>24</v>
      </c>
    </row>
    <row r="8474" spans="1:8" x14ac:dyDescent="0.3">
      <c r="A8474" t="s">
        <v>4426</v>
      </c>
      <c r="B8474">
        <v>8473</v>
      </c>
      <c r="C8474" t="s">
        <v>4642</v>
      </c>
      <c r="D8474" t="s">
        <v>4643</v>
      </c>
      <c r="E8474" t="s">
        <v>4634</v>
      </c>
      <c r="F8474">
        <v>1</v>
      </c>
      <c r="G8474" s="9">
        <v>12</v>
      </c>
      <c r="H8474" s="9">
        <v>12</v>
      </c>
    </row>
    <row r="8475" spans="1:8" x14ac:dyDescent="0.3">
      <c r="A8475" t="s">
        <v>4426</v>
      </c>
      <c r="B8475">
        <v>8474</v>
      </c>
      <c r="C8475" t="s">
        <v>4647</v>
      </c>
      <c r="D8475" t="s">
        <v>4648</v>
      </c>
      <c r="E8475" t="s">
        <v>4628</v>
      </c>
      <c r="F8475">
        <v>1</v>
      </c>
      <c r="G8475" s="9">
        <v>20</v>
      </c>
      <c r="H8475" s="9">
        <v>20</v>
      </c>
    </row>
    <row r="8476" spans="1:8" x14ac:dyDescent="0.3">
      <c r="A8476" t="s">
        <v>4427</v>
      </c>
      <c r="B8476">
        <v>8475</v>
      </c>
      <c r="C8476" t="s">
        <v>4638</v>
      </c>
      <c r="D8476" t="s">
        <v>4639</v>
      </c>
      <c r="E8476" t="s">
        <v>4637</v>
      </c>
      <c r="F8476">
        <v>1</v>
      </c>
      <c r="G8476" s="9">
        <v>24</v>
      </c>
      <c r="H8476" s="9">
        <v>24</v>
      </c>
    </row>
    <row r="8477" spans="1:8" x14ac:dyDescent="0.3">
      <c r="A8477" t="s">
        <v>4427</v>
      </c>
      <c r="B8477">
        <v>8476</v>
      </c>
      <c r="C8477" t="s">
        <v>4642</v>
      </c>
      <c r="D8477" t="s">
        <v>4643</v>
      </c>
      <c r="E8477" t="s">
        <v>4634</v>
      </c>
      <c r="F8477">
        <v>1</v>
      </c>
      <c r="G8477" s="9">
        <v>12</v>
      </c>
      <c r="H8477" s="9">
        <v>12</v>
      </c>
    </row>
    <row r="8478" spans="1:8" x14ac:dyDescent="0.3">
      <c r="A8478" t="s">
        <v>4427</v>
      </c>
      <c r="B8478">
        <v>8477</v>
      </c>
      <c r="C8478" t="s">
        <v>4640</v>
      </c>
      <c r="D8478" t="s">
        <v>4641</v>
      </c>
      <c r="E8478" t="s">
        <v>4637</v>
      </c>
      <c r="F8478">
        <v>1</v>
      </c>
      <c r="G8478" s="9">
        <v>32</v>
      </c>
      <c r="H8478" s="9">
        <v>32</v>
      </c>
    </row>
    <row r="8479" spans="1:8" x14ac:dyDescent="0.3">
      <c r="A8479" t="s">
        <v>4428</v>
      </c>
      <c r="B8479">
        <v>8478</v>
      </c>
      <c r="C8479" t="s">
        <v>4640</v>
      </c>
      <c r="D8479" t="s">
        <v>4641</v>
      </c>
      <c r="E8479" t="s">
        <v>4637</v>
      </c>
      <c r="F8479">
        <v>2</v>
      </c>
      <c r="G8479" s="9">
        <v>32</v>
      </c>
      <c r="H8479" s="9">
        <v>64</v>
      </c>
    </row>
    <row r="8480" spans="1:8" x14ac:dyDescent="0.3">
      <c r="A8480" t="s">
        <v>4428</v>
      </c>
      <c r="B8480">
        <v>8479</v>
      </c>
      <c r="C8480" t="s">
        <v>4632</v>
      </c>
      <c r="D8480" t="s">
        <v>4633</v>
      </c>
      <c r="E8480" t="s">
        <v>4634</v>
      </c>
      <c r="F8480">
        <v>2</v>
      </c>
      <c r="G8480" s="9">
        <v>16</v>
      </c>
      <c r="H8480" s="9">
        <v>32</v>
      </c>
    </row>
    <row r="8481" spans="1:8" x14ac:dyDescent="0.3">
      <c r="A8481" t="s">
        <v>4429</v>
      </c>
      <c r="B8481">
        <v>8480</v>
      </c>
      <c r="C8481" t="s">
        <v>4642</v>
      </c>
      <c r="D8481" t="s">
        <v>4643</v>
      </c>
      <c r="E8481" t="s">
        <v>4634</v>
      </c>
      <c r="F8481">
        <v>1</v>
      </c>
      <c r="G8481" s="9">
        <v>12</v>
      </c>
      <c r="H8481" s="9">
        <v>12</v>
      </c>
    </row>
    <row r="8482" spans="1:8" x14ac:dyDescent="0.3">
      <c r="A8482" t="s">
        <v>4430</v>
      </c>
      <c r="B8482">
        <v>8481</v>
      </c>
      <c r="C8482" t="s">
        <v>4644</v>
      </c>
      <c r="D8482" t="s">
        <v>4645</v>
      </c>
      <c r="E8482" t="s">
        <v>4646</v>
      </c>
      <c r="F8482">
        <v>1</v>
      </c>
      <c r="G8482" s="9">
        <v>18</v>
      </c>
      <c r="H8482" s="9">
        <v>18</v>
      </c>
    </row>
    <row r="8483" spans="1:8" x14ac:dyDescent="0.3">
      <c r="A8483" t="s">
        <v>4430</v>
      </c>
      <c r="B8483">
        <v>8482</v>
      </c>
      <c r="C8483" t="s">
        <v>4649</v>
      </c>
      <c r="D8483" t="s">
        <v>4650</v>
      </c>
      <c r="E8483" t="s">
        <v>4637</v>
      </c>
      <c r="F8483">
        <v>1</v>
      </c>
      <c r="G8483" s="9">
        <v>65</v>
      </c>
      <c r="H8483" s="9">
        <v>65</v>
      </c>
    </row>
    <row r="8484" spans="1:8" x14ac:dyDescent="0.3">
      <c r="A8484" t="s">
        <v>4431</v>
      </c>
      <c r="B8484">
        <v>8483</v>
      </c>
      <c r="C8484" t="s">
        <v>4644</v>
      </c>
      <c r="D8484" t="s">
        <v>4645</v>
      </c>
      <c r="E8484" t="s">
        <v>4646</v>
      </c>
      <c r="F8484">
        <v>2</v>
      </c>
      <c r="G8484" s="9">
        <v>18</v>
      </c>
      <c r="H8484" s="9">
        <v>36</v>
      </c>
    </row>
    <row r="8485" spans="1:8" x14ac:dyDescent="0.3">
      <c r="A8485" t="s">
        <v>4431</v>
      </c>
      <c r="B8485">
        <v>8484</v>
      </c>
      <c r="C8485" t="s">
        <v>4626</v>
      </c>
      <c r="D8485" t="s">
        <v>4627</v>
      </c>
      <c r="E8485" t="s">
        <v>4628</v>
      </c>
      <c r="F8485">
        <v>1</v>
      </c>
      <c r="G8485" s="9">
        <v>15</v>
      </c>
      <c r="H8485" s="9">
        <v>15</v>
      </c>
    </row>
    <row r="8486" spans="1:8" x14ac:dyDescent="0.3">
      <c r="A8486" t="s">
        <v>4432</v>
      </c>
      <c r="B8486">
        <v>8485</v>
      </c>
      <c r="C8486" t="s">
        <v>4649</v>
      </c>
      <c r="D8486" t="s">
        <v>4650</v>
      </c>
      <c r="E8486" t="s">
        <v>4637</v>
      </c>
      <c r="F8486">
        <v>1</v>
      </c>
      <c r="G8486" s="9">
        <v>65</v>
      </c>
      <c r="H8486" s="9">
        <v>65</v>
      </c>
    </row>
    <row r="8487" spans="1:8" x14ac:dyDescent="0.3">
      <c r="A8487" t="s">
        <v>4432</v>
      </c>
      <c r="B8487">
        <v>8486</v>
      </c>
      <c r="C8487" t="s">
        <v>4640</v>
      </c>
      <c r="D8487" t="s">
        <v>4641</v>
      </c>
      <c r="E8487" t="s">
        <v>4637</v>
      </c>
      <c r="F8487">
        <v>1</v>
      </c>
      <c r="G8487" s="9">
        <v>32</v>
      </c>
      <c r="H8487" s="9">
        <v>32</v>
      </c>
    </row>
    <row r="8488" spans="1:8" x14ac:dyDescent="0.3">
      <c r="A8488" t="s">
        <v>4433</v>
      </c>
      <c r="B8488">
        <v>8487</v>
      </c>
      <c r="C8488" t="s">
        <v>4635</v>
      </c>
      <c r="D8488" t="s">
        <v>4636</v>
      </c>
      <c r="E8488" t="s">
        <v>4637</v>
      </c>
      <c r="F8488">
        <v>1</v>
      </c>
      <c r="G8488" s="9">
        <v>28</v>
      </c>
      <c r="H8488" s="9">
        <v>28</v>
      </c>
    </row>
    <row r="8489" spans="1:8" x14ac:dyDescent="0.3">
      <c r="A8489" t="s">
        <v>4434</v>
      </c>
      <c r="B8489">
        <v>8488</v>
      </c>
      <c r="C8489" t="s">
        <v>4635</v>
      </c>
      <c r="D8489" t="s">
        <v>4636</v>
      </c>
      <c r="E8489" t="s">
        <v>4637</v>
      </c>
      <c r="F8489">
        <v>2</v>
      </c>
      <c r="G8489" s="9">
        <v>28</v>
      </c>
      <c r="H8489" s="9">
        <v>56</v>
      </c>
    </row>
    <row r="8490" spans="1:8" x14ac:dyDescent="0.3">
      <c r="A8490" t="s">
        <v>4434</v>
      </c>
      <c r="B8490">
        <v>8489</v>
      </c>
      <c r="C8490" t="s">
        <v>4644</v>
      </c>
      <c r="D8490" t="s">
        <v>4645</v>
      </c>
      <c r="E8490" t="s">
        <v>4646</v>
      </c>
      <c r="F8490">
        <v>1</v>
      </c>
      <c r="G8490" s="9">
        <v>18</v>
      </c>
      <c r="H8490" s="9">
        <v>18</v>
      </c>
    </row>
    <row r="8491" spans="1:8" x14ac:dyDescent="0.3">
      <c r="A8491" t="s">
        <v>4434</v>
      </c>
      <c r="B8491">
        <v>8490</v>
      </c>
      <c r="C8491" t="s">
        <v>4649</v>
      </c>
      <c r="D8491" t="s">
        <v>4650</v>
      </c>
      <c r="E8491" t="s">
        <v>4637</v>
      </c>
      <c r="F8491">
        <v>2</v>
      </c>
      <c r="G8491" s="9">
        <v>65</v>
      </c>
      <c r="H8491" s="9">
        <v>130</v>
      </c>
    </row>
    <row r="8492" spans="1:8" x14ac:dyDescent="0.3">
      <c r="A8492" t="s">
        <v>4434</v>
      </c>
      <c r="B8492">
        <v>8491</v>
      </c>
      <c r="C8492" t="s">
        <v>4629</v>
      </c>
      <c r="D8492" t="s">
        <v>4630</v>
      </c>
      <c r="E8492" t="s">
        <v>4631</v>
      </c>
      <c r="F8492">
        <v>1</v>
      </c>
      <c r="G8492" s="9">
        <v>22</v>
      </c>
      <c r="H8492" s="9">
        <v>22</v>
      </c>
    </row>
    <row r="8493" spans="1:8" x14ac:dyDescent="0.3">
      <c r="A8493" t="s">
        <v>4435</v>
      </c>
      <c r="B8493">
        <v>8492</v>
      </c>
      <c r="C8493" t="s">
        <v>4642</v>
      </c>
      <c r="D8493" t="s">
        <v>4643</v>
      </c>
      <c r="E8493" t="s">
        <v>4634</v>
      </c>
      <c r="F8493">
        <v>2</v>
      </c>
      <c r="G8493" s="9">
        <v>12</v>
      </c>
      <c r="H8493" s="9">
        <v>24</v>
      </c>
    </row>
    <row r="8494" spans="1:8" x14ac:dyDescent="0.3">
      <c r="A8494" t="s">
        <v>4436</v>
      </c>
      <c r="B8494">
        <v>8493</v>
      </c>
      <c r="C8494" t="s">
        <v>4644</v>
      </c>
      <c r="D8494" t="s">
        <v>4645</v>
      </c>
      <c r="E8494" t="s">
        <v>4646</v>
      </c>
      <c r="F8494">
        <v>1</v>
      </c>
      <c r="G8494" s="9">
        <v>18</v>
      </c>
      <c r="H8494" s="9">
        <v>18</v>
      </c>
    </row>
    <row r="8495" spans="1:8" x14ac:dyDescent="0.3">
      <c r="A8495" t="s">
        <v>4436</v>
      </c>
      <c r="B8495">
        <v>8494</v>
      </c>
      <c r="C8495" t="s">
        <v>4642</v>
      </c>
      <c r="D8495" t="s">
        <v>4643</v>
      </c>
      <c r="E8495" t="s">
        <v>4634</v>
      </c>
      <c r="F8495">
        <v>2</v>
      </c>
      <c r="G8495" s="9">
        <v>12</v>
      </c>
      <c r="H8495" s="9">
        <v>24</v>
      </c>
    </row>
    <row r="8496" spans="1:8" x14ac:dyDescent="0.3">
      <c r="A8496" t="s">
        <v>4437</v>
      </c>
      <c r="B8496">
        <v>8495</v>
      </c>
      <c r="C8496" t="s">
        <v>4632</v>
      </c>
      <c r="D8496" t="s">
        <v>4633</v>
      </c>
      <c r="E8496" t="s">
        <v>4634</v>
      </c>
      <c r="F8496">
        <v>1</v>
      </c>
      <c r="G8496" s="9">
        <v>16</v>
      </c>
      <c r="H8496" s="9">
        <v>16</v>
      </c>
    </row>
    <row r="8497" spans="1:8" x14ac:dyDescent="0.3">
      <c r="A8497" t="s">
        <v>4437</v>
      </c>
      <c r="B8497">
        <v>8496</v>
      </c>
      <c r="C8497" t="s">
        <v>4626</v>
      </c>
      <c r="D8497" t="s">
        <v>4627</v>
      </c>
      <c r="E8497" t="s">
        <v>4628</v>
      </c>
      <c r="F8497">
        <v>1</v>
      </c>
      <c r="G8497" s="9">
        <v>15</v>
      </c>
      <c r="H8497" s="9">
        <v>15</v>
      </c>
    </row>
    <row r="8498" spans="1:8" x14ac:dyDescent="0.3">
      <c r="A8498" t="s">
        <v>4437</v>
      </c>
      <c r="B8498">
        <v>8497</v>
      </c>
      <c r="C8498" t="s">
        <v>4640</v>
      </c>
      <c r="D8498" t="s">
        <v>4641</v>
      </c>
      <c r="E8498" t="s">
        <v>4637</v>
      </c>
      <c r="F8498">
        <v>1</v>
      </c>
      <c r="G8498" s="9">
        <v>32</v>
      </c>
      <c r="H8498" s="9">
        <v>32</v>
      </c>
    </row>
    <row r="8499" spans="1:8" x14ac:dyDescent="0.3">
      <c r="A8499" t="s">
        <v>4437</v>
      </c>
      <c r="B8499">
        <v>8498</v>
      </c>
      <c r="C8499" t="s">
        <v>4642</v>
      </c>
      <c r="D8499" t="s">
        <v>4643</v>
      </c>
      <c r="E8499" t="s">
        <v>4634</v>
      </c>
      <c r="F8499">
        <v>1</v>
      </c>
      <c r="G8499" s="9">
        <v>12</v>
      </c>
      <c r="H8499" s="9">
        <v>12</v>
      </c>
    </row>
    <row r="8500" spans="1:8" x14ac:dyDescent="0.3">
      <c r="A8500" t="s">
        <v>4438</v>
      </c>
      <c r="B8500">
        <v>8499</v>
      </c>
      <c r="C8500" t="s">
        <v>4638</v>
      </c>
      <c r="D8500" t="s">
        <v>4639</v>
      </c>
      <c r="E8500" t="s">
        <v>4637</v>
      </c>
      <c r="F8500">
        <v>2</v>
      </c>
      <c r="G8500" s="9">
        <v>24</v>
      </c>
      <c r="H8500" s="9">
        <v>48</v>
      </c>
    </row>
    <row r="8501" spans="1:8" x14ac:dyDescent="0.3">
      <c r="A8501" t="s">
        <v>4438</v>
      </c>
      <c r="B8501">
        <v>8500</v>
      </c>
      <c r="C8501" t="s">
        <v>4640</v>
      </c>
      <c r="D8501" t="s">
        <v>4641</v>
      </c>
      <c r="E8501" t="s">
        <v>4637</v>
      </c>
      <c r="F8501">
        <v>1</v>
      </c>
      <c r="G8501" s="9">
        <v>32</v>
      </c>
      <c r="H8501" s="9">
        <v>32</v>
      </c>
    </row>
    <row r="8502" spans="1:8" x14ac:dyDescent="0.3">
      <c r="A8502" t="s">
        <v>4438</v>
      </c>
      <c r="B8502">
        <v>8501</v>
      </c>
      <c r="C8502" t="s">
        <v>4644</v>
      </c>
      <c r="D8502" t="s">
        <v>4645</v>
      </c>
      <c r="E8502" t="s">
        <v>4646</v>
      </c>
      <c r="F8502">
        <v>1</v>
      </c>
      <c r="G8502" s="9">
        <v>18</v>
      </c>
      <c r="H8502" s="9">
        <v>18</v>
      </c>
    </row>
    <row r="8503" spans="1:8" x14ac:dyDescent="0.3">
      <c r="A8503" t="s">
        <v>4438</v>
      </c>
      <c r="B8503">
        <v>8502</v>
      </c>
      <c r="C8503" t="s">
        <v>4647</v>
      </c>
      <c r="D8503" t="s">
        <v>4648</v>
      </c>
      <c r="E8503" t="s">
        <v>4628</v>
      </c>
      <c r="F8503">
        <v>2</v>
      </c>
      <c r="G8503" s="9">
        <v>20</v>
      </c>
      <c r="H8503" s="9">
        <v>40</v>
      </c>
    </row>
    <row r="8504" spans="1:8" x14ac:dyDescent="0.3">
      <c r="A8504" t="s">
        <v>4439</v>
      </c>
      <c r="B8504">
        <v>8503</v>
      </c>
      <c r="C8504" t="s">
        <v>4642</v>
      </c>
      <c r="D8504" t="s">
        <v>4643</v>
      </c>
      <c r="E8504" t="s">
        <v>4634</v>
      </c>
      <c r="F8504">
        <v>2</v>
      </c>
      <c r="G8504" s="9">
        <v>12</v>
      </c>
      <c r="H8504" s="9">
        <v>24</v>
      </c>
    </row>
    <row r="8505" spans="1:8" x14ac:dyDescent="0.3">
      <c r="A8505" t="s">
        <v>4439</v>
      </c>
      <c r="B8505">
        <v>8504</v>
      </c>
      <c r="C8505" t="s">
        <v>4629</v>
      </c>
      <c r="D8505" t="s">
        <v>4630</v>
      </c>
      <c r="E8505" t="s">
        <v>4631</v>
      </c>
      <c r="F8505">
        <v>2</v>
      </c>
      <c r="G8505" s="9">
        <v>22</v>
      </c>
      <c r="H8505" s="9">
        <v>44</v>
      </c>
    </row>
    <row r="8506" spans="1:8" x14ac:dyDescent="0.3">
      <c r="A8506" t="s">
        <v>4439</v>
      </c>
      <c r="B8506">
        <v>8505</v>
      </c>
      <c r="C8506" t="s">
        <v>4644</v>
      </c>
      <c r="D8506" t="s">
        <v>4645</v>
      </c>
      <c r="E8506" t="s">
        <v>4646</v>
      </c>
      <c r="F8506">
        <v>2</v>
      </c>
      <c r="G8506" s="9">
        <v>18</v>
      </c>
      <c r="H8506" s="9">
        <v>36</v>
      </c>
    </row>
    <row r="8507" spans="1:8" x14ac:dyDescent="0.3">
      <c r="A8507" t="s">
        <v>4440</v>
      </c>
      <c r="B8507">
        <v>8506</v>
      </c>
      <c r="C8507" t="s">
        <v>4626</v>
      </c>
      <c r="D8507" t="s">
        <v>4627</v>
      </c>
      <c r="E8507" t="s">
        <v>4628</v>
      </c>
      <c r="F8507">
        <v>1</v>
      </c>
      <c r="G8507" s="9">
        <v>15</v>
      </c>
      <c r="H8507" s="9">
        <v>15</v>
      </c>
    </row>
    <row r="8508" spans="1:8" x14ac:dyDescent="0.3">
      <c r="A8508" t="s">
        <v>4440</v>
      </c>
      <c r="B8508">
        <v>8507</v>
      </c>
      <c r="C8508" t="s">
        <v>4632</v>
      </c>
      <c r="D8508" t="s">
        <v>4633</v>
      </c>
      <c r="E8508" t="s">
        <v>4634</v>
      </c>
      <c r="F8508">
        <v>1</v>
      </c>
      <c r="G8508" s="9">
        <v>16</v>
      </c>
      <c r="H8508" s="9">
        <v>16</v>
      </c>
    </row>
    <row r="8509" spans="1:8" x14ac:dyDescent="0.3">
      <c r="A8509" t="s">
        <v>4441</v>
      </c>
      <c r="B8509">
        <v>8508</v>
      </c>
      <c r="C8509" t="s">
        <v>4647</v>
      </c>
      <c r="D8509" t="s">
        <v>4648</v>
      </c>
      <c r="E8509" t="s">
        <v>4628</v>
      </c>
      <c r="F8509">
        <v>1</v>
      </c>
      <c r="G8509" s="9">
        <v>20</v>
      </c>
      <c r="H8509" s="9">
        <v>20</v>
      </c>
    </row>
    <row r="8510" spans="1:8" x14ac:dyDescent="0.3">
      <c r="A8510" t="s">
        <v>4441</v>
      </c>
      <c r="B8510">
        <v>8509</v>
      </c>
      <c r="C8510" t="s">
        <v>4635</v>
      </c>
      <c r="D8510" t="s">
        <v>4636</v>
      </c>
      <c r="E8510" t="s">
        <v>4637</v>
      </c>
      <c r="F8510">
        <v>1</v>
      </c>
      <c r="G8510" s="9">
        <v>28</v>
      </c>
      <c r="H8510" s="9">
        <v>28</v>
      </c>
    </row>
    <row r="8511" spans="1:8" x14ac:dyDescent="0.3">
      <c r="A8511" t="s">
        <v>4441</v>
      </c>
      <c r="B8511">
        <v>8510</v>
      </c>
      <c r="C8511" t="s">
        <v>4642</v>
      </c>
      <c r="D8511" t="s">
        <v>4643</v>
      </c>
      <c r="E8511" t="s">
        <v>4634</v>
      </c>
      <c r="F8511">
        <v>2</v>
      </c>
      <c r="G8511" s="9">
        <v>12</v>
      </c>
      <c r="H8511" s="9">
        <v>24</v>
      </c>
    </row>
    <row r="8512" spans="1:8" x14ac:dyDescent="0.3">
      <c r="A8512" t="s">
        <v>4442</v>
      </c>
      <c r="B8512">
        <v>8511</v>
      </c>
      <c r="C8512" t="s">
        <v>4632</v>
      </c>
      <c r="D8512" t="s">
        <v>4633</v>
      </c>
      <c r="E8512" t="s">
        <v>4634</v>
      </c>
      <c r="F8512">
        <v>1</v>
      </c>
      <c r="G8512" s="9">
        <v>16</v>
      </c>
      <c r="H8512" s="9">
        <v>16</v>
      </c>
    </row>
    <row r="8513" spans="1:8" x14ac:dyDescent="0.3">
      <c r="A8513" t="s">
        <v>4442</v>
      </c>
      <c r="B8513">
        <v>8512</v>
      </c>
      <c r="C8513" t="s">
        <v>4649</v>
      </c>
      <c r="D8513" t="s">
        <v>4650</v>
      </c>
      <c r="E8513" t="s">
        <v>4637</v>
      </c>
      <c r="F8513">
        <v>1</v>
      </c>
      <c r="G8513" s="9">
        <v>65</v>
      </c>
      <c r="H8513" s="9">
        <v>65</v>
      </c>
    </row>
    <row r="8514" spans="1:8" x14ac:dyDescent="0.3">
      <c r="A8514" t="s">
        <v>4442</v>
      </c>
      <c r="B8514">
        <v>8513</v>
      </c>
      <c r="C8514" t="s">
        <v>4629</v>
      </c>
      <c r="D8514" t="s">
        <v>4630</v>
      </c>
      <c r="E8514" t="s">
        <v>4631</v>
      </c>
      <c r="F8514">
        <v>1</v>
      </c>
      <c r="G8514" s="9">
        <v>22</v>
      </c>
      <c r="H8514" s="9">
        <v>22</v>
      </c>
    </row>
    <row r="8515" spans="1:8" x14ac:dyDescent="0.3">
      <c r="A8515" t="s">
        <v>4442</v>
      </c>
      <c r="B8515">
        <v>8514</v>
      </c>
      <c r="C8515" t="s">
        <v>4640</v>
      </c>
      <c r="D8515" t="s">
        <v>4641</v>
      </c>
      <c r="E8515" t="s">
        <v>4637</v>
      </c>
      <c r="F8515">
        <v>2</v>
      </c>
      <c r="G8515" s="9">
        <v>32</v>
      </c>
      <c r="H8515" s="9">
        <v>64</v>
      </c>
    </row>
    <row r="8516" spans="1:8" x14ac:dyDescent="0.3">
      <c r="A8516" t="s">
        <v>4443</v>
      </c>
      <c r="B8516">
        <v>8515</v>
      </c>
      <c r="C8516" t="s">
        <v>4647</v>
      </c>
      <c r="D8516" t="s">
        <v>4648</v>
      </c>
      <c r="E8516" t="s">
        <v>4628</v>
      </c>
      <c r="F8516">
        <v>1</v>
      </c>
      <c r="G8516" s="9">
        <v>20</v>
      </c>
      <c r="H8516" s="9">
        <v>20</v>
      </c>
    </row>
    <row r="8517" spans="1:8" x14ac:dyDescent="0.3">
      <c r="A8517" t="s">
        <v>4443</v>
      </c>
      <c r="B8517">
        <v>8516</v>
      </c>
      <c r="C8517" t="s">
        <v>4644</v>
      </c>
      <c r="D8517" t="s">
        <v>4645</v>
      </c>
      <c r="E8517" t="s">
        <v>4646</v>
      </c>
      <c r="F8517">
        <v>1</v>
      </c>
      <c r="G8517" s="9">
        <v>18</v>
      </c>
      <c r="H8517" s="9">
        <v>18</v>
      </c>
    </row>
    <row r="8518" spans="1:8" x14ac:dyDescent="0.3">
      <c r="A8518" t="s">
        <v>4443</v>
      </c>
      <c r="B8518">
        <v>8517</v>
      </c>
      <c r="C8518" t="s">
        <v>4649</v>
      </c>
      <c r="D8518" t="s">
        <v>4650</v>
      </c>
      <c r="E8518" t="s">
        <v>4637</v>
      </c>
      <c r="F8518">
        <v>2</v>
      </c>
      <c r="G8518" s="9">
        <v>65</v>
      </c>
      <c r="H8518" s="9">
        <v>130</v>
      </c>
    </row>
    <row r="8519" spans="1:8" x14ac:dyDescent="0.3">
      <c r="A8519" t="s">
        <v>4443</v>
      </c>
      <c r="B8519">
        <v>8518</v>
      </c>
      <c r="C8519" t="s">
        <v>4638</v>
      </c>
      <c r="D8519" t="s">
        <v>4639</v>
      </c>
      <c r="E8519" t="s">
        <v>4637</v>
      </c>
      <c r="F8519">
        <v>2</v>
      </c>
      <c r="G8519" s="9">
        <v>24</v>
      </c>
      <c r="H8519" s="9">
        <v>48</v>
      </c>
    </row>
    <row r="8520" spans="1:8" x14ac:dyDescent="0.3">
      <c r="A8520" t="s">
        <v>4444</v>
      </c>
      <c r="B8520">
        <v>8519</v>
      </c>
      <c r="C8520" t="s">
        <v>4642</v>
      </c>
      <c r="D8520" t="s">
        <v>4643</v>
      </c>
      <c r="E8520" t="s">
        <v>4634</v>
      </c>
      <c r="F8520">
        <v>1</v>
      </c>
      <c r="G8520" s="9">
        <v>12</v>
      </c>
      <c r="H8520" s="9">
        <v>12</v>
      </c>
    </row>
    <row r="8521" spans="1:8" x14ac:dyDescent="0.3">
      <c r="A8521" t="s">
        <v>4445</v>
      </c>
      <c r="B8521">
        <v>8520</v>
      </c>
      <c r="C8521" t="s">
        <v>4635</v>
      </c>
      <c r="D8521" t="s">
        <v>4636</v>
      </c>
      <c r="E8521" t="s">
        <v>4637</v>
      </c>
      <c r="F8521">
        <v>1</v>
      </c>
      <c r="G8521" s="9">
        <v>28</v>
      </c>
      <c r="H8521" s="9">
        <v>28</v>
      </c>
    </row>
    <row r="8522" spans="1:8" x14ac:dyDescent="0.3">
      <c r="A8522" t="s">
        <v>4445</v>
      </c>
      <c r="B8522">
        <v>8521</v>
      </c>
      <c r="C8522" t="s">
        <v>4626</v>
      </c>
      <c r="D8522" t="s">
        <v>4627</v>
      </c>
      <c r="E8522" t="s">
        <v>4628</v>
      </c>
      <c r="F8522">
        <v>2</v>
      </c>
      <c r="G8522" s="9">
        <v>15</v>
      </c>
      <c r="H8522" s="9">
        <v>30</v>
      </c>
    </row>
    <row r="8523" spans="1:8" x14ac:dyDescent="0.3">
      <c r="A8523" t="s">
        <v>4447</v>
      </c>
      <c r="B8523">
        <v>8522</v>
      </c>
      <c r="C8523" t="s">
        <v>4638</v>
      </c>
      <c r="D8523" t="s">
        <v>4639</v>
      </c>
      <c r="E8523" t="s">
        <v>4637</v>
      </c>
      <c r="F8523">
        <v>2</v>
      </c>
      <c r="G8523" s="9">
        <v>24</v>
      </c>
      <c r="H8523" s="9">
        <v>48</v>
      </c>
    </row>
    <row r="8524" spans="1:8" x14ac:dyDescent="0.3">
      <c r="A8524" t="s">
        <v>4447</v>
      </c>
      <c r="B8524">
        <v>8523</v>
      </c>
      <c r="C8524" t="s">
        <v>4642</v>
      </c>
      <c r="D8524" t="s">
        <v>4643</v>
      </c>
      <c r="E8524" t="s">
        <v>4634</v>
      </c>
      <c r="F8524">
        <v>2</v>
      </c>
      <c r="G8524" s="9">
        <v>12</v>
      </c>
      <c r="H8524" s="9">
        <v>24</v>
      </c>
    </row>
    <row r="8525" spans="1:8" x14ac:dyDescent="0.3">
      <c r="A8525" t="s">
        <v>4448</v>
      </c>
      <c r="B8525">
        <v>8524</v>
      </c>
      <c r="C8525" t="s">
        <v>4642</v>
      </c>
      <c r="D8525" t="s">
        <v>4643</v>
      </c>
      <c r="E8525" t="s">
        <v>4634</v>
      </c>
      <c r="F8525">
        <v>1</v>
      </c>
      <c r="G8525" s="9">
        <v>12</v>
      </c>
      <c r="H8525" s="9">
        <v>12</v>
      </c>
    </row>
    <row r="8526" spans="1:8" x14ac:dyDescent="0.3">
      <c r="A8526" t="s">
        <v>4448</v>
      </c>
      <c r="B8526">
        <v>8525</v>
      </c>
      <c r="C8526" t="s">
        <v>4640</v>
      </c>
      <c r="D8526" t="s">
        <v>4641</v>
      </c>
      <c r="E8526" t="s">
        <v>4637</v>
      </c>
      <c r="F8526">
        <v>1</v>
      </c>
      <c r="G8526" s="9">
        <v>32</v>
      </c>
      <c r="H8526" s="9">
        <v>32</v>
      </c>
    </row>
    <row r="8527" spans="1:8" x14ac:dyDescent="0.3">
      <c r="A8527" t="s">
        <v>4449</v>
      </c>
      <c r="B8527">
        <v>8526</v>
      </c>
      <c r="C8527" t="s">
        <v>4638</v>
      </c>
      <c r="D8527" t="s">
        <v>4639</v>
      </c>
      <c r="E8527" t="s">
        <v>4637</v>
      </c>
      <c r="F8527">
        <v>1</v>
      </c>
      <c r="G8527" s="9">
        <v>24</v>
      </c>
      <c r="H8527" s="9">
        <v>24</v>
      </c>
    </row>
    <row r="8528" spans="1:8" x14ac:dyDescent="0.3">
      <c r="A8528" t="s">
        <v>4449</v>
      </c>
      <c r="B8528">
        <v>8527</v>
      </c>
      <c r="C8528" t="s">
        <v>4635</v>
      </c>
      <c r="D8528" t="s">
        <v>4636</v>
      </c>
      <c r="E8528" t="s">
        <v>4637</v>
      </c>
      <c r="F8528">
        <v>2</v>
      </c>
      <c r="G8528" s="9">
        <v>28</v>
      </c>
      <c r="H8528" s="9">
        <v>56</v>
      </c>
    </row>
    <row r="8529" spans="1:8" x14ac:dyDescent="0.3">
      <c r="A8529" t="s">
        <v>4449</v>
      </c>
      <c r="B8529">
        <v>8528</v>
      </c>
      <c r="C8529" t="s">
        <v>4642</v>
      </c>
      <c r="D8529" t="s">
        <v>4643</v>
      </c>
      <c r="E8529" t="s">
        <v>4634</v>
      </c>
      <c r="F8529">
        <v>1</v>
      </c>
      <c r="G8529" s="9">
        <v>12</v>
      </c>
      <c r="H8529" s="9">
        <v>12</v>
      </c>
    </row>
    <row r="8530" spans="1:8" x14ac:dyDescent="0.3">
      <c r="A8530" t="s">
        <v>4450</v>
      </c>
      <c r="B8530">
        <v>8529</v>
      </c>
      <c r="C8530" t="s">
        <v>4647</v>
      </c>
      <c r="D8530" t="s">
        <v>4648</v>
      </c>
      <c r="E8530" t="s">
        <v>4628</v>
      </c>
      <c r="F8530">
        <v>1</v>
      </c>
      <c r="G8530" s="9">
        <v>20</v>
      </c>
      <c r="H8530" s="9">
        <v>20</v>
      </c>
    </row>
    <row r="8531" spans="1:8" x14ac:dyDescent="0.3">
      <c r="A8531" t="s">
        <v>4450</v>
      </c>
      <c r="B8531">
        <v>8530</v>
      </c>
      <c r="C8531" t="s">
        <v>4644</v>
      </c>
      <c r="D8531" t="s">
        <v>4645</v>
      </c>
      <c r="E8531" t="s">
        <v>4646</v>
      </c>
      <c r="F8531">
        <v>1</v>
      </c>
      <c r="G8531" s="9">
        <v>18</v>
      </c>
      <c r="H8531" s="9">
        <v>18</v>
      </c>
    </row>
    <row r="8532" spans="1:8" x14ac:dyDescent="0.3">
      <c r="A8532" t="s">
        <v>4450</v>
      </c>
      <c r="B8532">
        <v>8531</v>
      </c>
      <c r="C8532" t="s">
        <v>4642</v>
      </c>
      <c r="D8532" t="s">
        <v>4643</v>
      </c>
      <c r="E8532" t="s">
        <v>4634</v>
      </c>
      <c r="F8532">
        <v>1</v>
      </c>
      <c r="G8532" s="9">
        <v>12</v>
      </c>
      <c r="H8532" s="9">
        <v>12</v>
      </c>
    </row>
    <row r="8533" spans="1:8" x14ac:dyDescent="0.3">
      <c r="A8533" t="s">
        <v>4450</v>
      </c>
      <c r="B8533">
        <v>8532</v>
      </c>
      <c r="C8533" t="s">
        <v>4635</v>
      </c>
      <c r="D8533" t="s">
        <v>4636</v>
      </c>
      <c r="E8533" t="s">
        <v>4637</v>
      </c>
      <c r="F8533">
        <v>2</v>
      </c>
      <c r="G8533" s="9">
        <v>28</v>
      </c>
      <c r="H8533" s="9">
        <v>56</v>
      </c>
    </row>
    <row r="8534" spans="1:8" x14ac:dyDescent="0.3">
      <c r="A8534" t="s">
        <v>4451</v>
      </c>
      <c r="B8534">
        <v>8533</v>
      </c>
      <c r="C8534" t="s">
        <v>4632</v>
      </c>
      <c r="D8534" t="s">
        <v>4633</v>
      </c>
      <c r="E8534" t="s">
        <v>4634</v>
      </c>
      <c r="F8534">
        <v>1</v>
      </c>
      <c r="G8534" s="9">
        <v>16</v>
      </c>
      <c r="H8534" s="9">
        <v>16</v>
      </c>
    </row>
    <row r="8535" spans="1:8" x14ac:dyDescent="0.3">
      <c r="A8535" t="s">
        <v>4451</v>
      </c>
      <c r="B8535">
        <v>8534</v>
      </c>
      <c r="C8535" t="s">
        <v>4626</v>
      </c>
      <c r="D8535" t="s">
        <v>4627</v>
      </c>
      <c r="E8535" t="s">
        <v>4628</v>
      </c>
      <c r="F8535">
        <v>1</v>
      </c>
      <c r="G8535" s="9">
        <v>15</v>
      </c>
      <c r="H8535" s="9">
        <v>15</v>
      </c>
    </row>
    <row r="8536" spans="1:8" x14ac:dyDescent="0.3">
      <c r="A8536" t="s">
        <v>4452</v>
      </c>
      <c r="B8536">
        <v>8535</v>
      </c>
      <c r="C8536" t="s">
        <v>4640</v>
      </c>
      <c r="D8536" t="s">
        <v>4641</v>
      </c>
      <c r="E8536" t="s">
        <v>4637</v>
      </c>
      <c r="F8536">
        <v>2</v>
      </c>
      <c r="G8536" s="9">
        <v>32</v>
      </c>
      <c r="H8536" s="9">
        <v>64</v>
      </c>
    </row>
    <row r="8537" spans="1:8" x14ac:dyDescent="0.3">
      <c r="A8537" t="s">
        <v>4452</v>
      </c>
      <c r="B8537">
        <v>8536</v>
      </c>
      <c r="C8537" t="s">
        <v>4626</v>
      </c>
      <c r="D8537" t="s">
        <v>4627</v>
      </c>
      <c r="E8537" t="s">
        <v>4628</v>
      </c>
      <c r="F8537">
        <v>1</v>
      </c>
      <c r="G8537" s="9">
        <v>15</v>
      </c>
      <c r="H8537" s="9">
        <v>15</v>
      </c>
    </row>
    <row r="8538" spans="1:8" x14ac:dyDescent="0.3">
      <c r="A8538" t="s">
        <v>4452</v>
      </c>
      <c r="B8538">
        <v>8537</v>
      </c>
      <c r="C8538" t="s">
        <v>4632</v>
      </c>
      <c r="D8538" t="s">
        <v>4633</v>
      </c>
      <c r="E8538" t="s">
        <v>4634</v>
      </c>
      <c r="F8538">
        <v>2</v>
      </c>
      <c r="G8538" s="9">
        <v>16</v>
      </c>
      <c r="H8538" s="9">
        <v>32</v>
      </c>
    </row>
    <row r="8539" spans="1:8" x14ac:dyDescent="0.3">
      <c r="A8539" t="s">
        <v>4453</v>
      </c>
      <c r="B8539">
        <v>8538</v>
      </c>
      <c r="C8539" t="s">
        <v>4642</v>
      </c>
      <c r="D8539" t="s">
        <v>4643</v>
      </c>
      <c r="E8539" t="s">
        <v>4634</v>
      </c>
      <c r="F8539">
        <v>1</v>
      </c>
      <c r="G8539" s="9">
        <v>12</v>
      </c>
      <c r="H8539" s="9">
        <v>12</v>
      </c>
    </row>
    <row r="8540" spans="1:8" x14ac:dyDescent="0.3">
      <c r="A8540" t="s">
        <v>4453</v>
      </c>
      <c r="B8540">
        <v>8539</v>
      </c>
      <c r="C8540" t="s">
        <v>4626</v>
      </c>
      <c r="D8540" t="s">
        <v>4627</v>
      </c>
      <c r="E8540" t="s">
        <v>4628</v>
      </c>
      <c r="F8540">
        <v>1</v>
      </c>
      <c r="G8540" s="9">
        <v>15</v>
      </c>
      <c r="H8540" s="9">
        <v>15</v>
      </c>
    </row>
    <row r="8541" spans="1:8" x14ac:dyDescent="0.3">
      <c r="A8541" t="s">
        <v>4454</v>
      </c>
      <c r="B8541">
        <v>8540</v>
      </c>
      <c r="C8541" t="s">
        <v>4640</v>
      </c>
      <c r="D8541" t="s">
        <v>4641</v>
      </c>
      <c r="E8541" t="s">
        <v>4637</v>
      </c>
      <c r="F8541">
        <v>1</v>
      </c>
      <c r="G8541" s="9">
        <v>32</v>
      </c>
      <c r="H8541" s="9">
        <v>32</v>
      </c>
    </row>
    <row r="8542" spans="1:8" x14ac:dyDescent="0.3">
      <c r="A8542" t="s">
        <v>4455</v>
      </c>
      <c r="B8542">
        <v>8541</v>
      </c>
      <c r="C8542" t="s">
        <v>4635</v>
      </c>
      <c r="D8542" t="s">
        <v>4636</v>
      </c>
      <c r="E8542" t="s">
        <v>4637</v>
      </c>
      <c r="F8542">
        <v>1</v>
      </c>
      <c r="G8542" s="9">
        <v>28</v>
      </c>
      <c r="H8542" s="9">
        <v>28</v>
      </c>
    </row>
    <row r="8543" spans="1:8" x14ac:dyDescent="0.3">
      <c r="A8543" t="s">
        <v>4455</v>
      </c>
      <c r="B8543">
        <v>8542</v>
      </c>
      <c r="C8543" t="s">
        <v>4632</v>
      </c>
      <c r="D8543" t="s">
        <v>4633</v>
      </c>
      <c r="E8543" t="s">
        <v>4634</v>
      </c>
      <c r="F8543">
        <v>1</v>
      </c>
      <c r="G8543" s="9">
        <v>16</v>
      </c>
      <c r="H8543" s="9">
        <v>16</v>
      </c>
    </row>
    <row r="8544" spans="1:8" x14ac:dyDescent="0.3">
      <c r="A8544" t="s">
        <v>4456</v>
      </c>
      <c r="B8544">
        <v>8543</v>
      </c>
      <c r="C8544" t="s">
        <v>4642</v>
      </c>
      <c r="D8544" t="s">
        <v>4643</v>
      </c>
      <c r="E8544" t="s">
        <v>4634</v>
      </c>
      <c r="F8544">
        <v>1</v>
      </c>
      <c r="G8544" s="9">
        <v>12</v>
      </c>
      <c r="H8544" s="9">
        <v>12</v>
      </c>
    </row>
    <row r="8545" spans="1:8" x14ac:dyDescent="0.3">
      <c r="A8545" t="s">
        <v>4456</v>
      </c>
      <c r="B8545">
        <v>8544</v>
      </c>
      <c r="C8545" t="s">
        <v>4635</v>
      </c>
      <c r="D8545" t="s">
        <v>4636</v>
      </c>
      <c r="E8545" t="s">
        <v>4637</v>
      </c>
      <c r="F8545">
        <v>1</v>
      </c>
      <c r="G8545" s="9">
        <v>28</v>
      </c>
      <c r="H8545" s="9">
        <v>28</v>
      </c>
    </row>
    <row r="8546" spans="1:8" x14ac:dyDescent="0.3">
      <c r="A8546" t="s">
        <v>4457</v>
      </c>
      <c r="B8546">
        <v>8545</v>
      </c>
      <c r="C8546" t="s">
        <v>4640</v>
      </c>
      <c r="D8546" t="s">
        <v>4641</v>
      </c>
      <c r="E8546" t="s">
        <v>4637</v>
      </c>
      <c r="F8546">
        <v>2</v>
      </c>
      <c r="G8546" s="9">
        <v>32</v>
      </c>
      <c r="H8546" s="9">
        <v>64</v>
      </c>
    </row>
    <row r="8547" spans="1:8" x14ac:dyDescent="0.3">
      <c r="A8547" t="s">
        <v>4457</v>
      </c>
      <c r="B8547">
        <v>8546</v>
      </c>
      <c r="C8547" t="s">
        <v>4647</v>
      </c>
      <c r="D8547" t="s">
        <v>4648</v>
      </c>
      <c r="E8547" t="s">
        <v>4628</v>
      </c>
      <c r="F8547">
        <v>1</v>
      </c>
      <c r="G8547" s="9">
        <v>20</v>
      </c>
      <c r="H8547" s="9">
        <v>20</v>
      </c>
    </row>
    <row r="8548" spans="1:8" x14ac:dyDescent="0.3">
      <c r="A8548" t="s">
        <v>4458</v>
      </c>
      <c r="B8548">
        <v>8547</v>
      </c>
      <c r="C8548" t="s">
        <v>4649</v>
      </c>
      <c r="D8548" t="s">
        <v>4650</v>
      </c>
      <c r="E8548" t="s">
        <v>4637</v>
      </c>
      <c r="F8548">
        <v>2</v>
      </c>
      <c r="G8548" s="9">
        <v>65</v>
      </c>
      <c r="H8548" s="9">
        <v>130</v>
      </c>
    </row>
    <row r="8549" spans="1:8" x14ac:dyDescent="0.3">
      <c r="A8549" t="s">
        <v>4458</v>
      </c>
      <c r="B8549">
        <v>8548</v>
      </c>
      <c r="C8549" t="s">
        <v>4626</v>
      </c>
      <c r="D8549" t="s">
        <v>4627</v>
      </c>
      <c r="E8549" t="s">
        <v>4628</v>
      </c>
      <c r="F8549">
        <v>1</v>
      </c>
      <c r="G8549" s="9">
        <v>15</v>
      </c>
      <c r="H8549" s="9">
        <v>15</v>
      </c>
    </row>
    <row r="8550" spans="1:8" x14ac:dyDescent="0.3">
      <c r="A8550" t="s">
        <v>4458</v>
      </c>
      <c r="B8550">
        <v>8549</v>
      </c>
      <c r="C8550" t="s">
        <v>4644</v>
      </c>
      <c r="D8550" t="s">
        <v>4645</v>
      </c>
      <c r="E8550" t="s">
        <v>4646</v>
      </c>
      <c r="F8550">
        <v>1</v>
      </c>
      <c r="G8550" s="9">
        <v>18</v>
      </c>
      <c r="H8550" s="9">
        <v>18</v>
      </c>
    </row>
    <row r="8551" spans="1:8" x14ac:dyDescent="0.3">
      <c r="A8551" t="s">
        <v>4458</v>
      </c>
      <c r="B8551">
        <v>8550</v>
      </c>
      <c r="C8551" t="s">
        <v>4638</v>
      </c>
      <c r="D8551" t="s">
        <v>4639</v>
      </c>
      <c r="E8551" t="s">
        <v>4637</v>
      </c>
      <c r="F8551">
        <v>2</v>
      </c>
      <c r="G8551" s="9">
        <v>24</v>
      </c>
      <c r="H8551" s="9">
        <v>48</v>
      </c>
    </row>
    <row r="8552" spans="1:8" x14ac:dyDescent="0.3">
      <c r="A8552" t="s">
        <v>4459</v>
      </c>
      <c r="B8552">
        <v>8551</v>
      </c>
      <c r="C8552" t="s">
        <v>4644</v>
      </c>
      <c r="D8552" t="s">
        <v>4645</v>
      </c>
      <c r="E8552" t="s">
        <v>4646</v>
      </c>
      <c r="F8552">
        <v>1</v>
      </c>
      <c r="G8552" s="9">
        <v>18</v>
      </c>
      <c r="H8552" s="9">
        <v>18</v>
      </c>
    </row>
    <row r="8553" spans="1:8" x14ac:dyDescent="0.3">
      <c r="A8553" t="s">
        <v>4460</v>
      </c>
      <c r="B8553">
        <v>8552</v>
      </c>
      <c r="C8553" t="s">
        <v>4647</v>
      </c>
      <c r="D8553" t="s">
        <v>4648</v>
      </c>
      <c r="E8553" t="s">
        <v>4628</v>
      </c>
      <c r="F8553">
        <v>1</v>
      </c>
      <c r="G8553" s="9">
        <v>20</v>
      </c>
      <c r="H8553" s="9">
        <v>20</v>
      </c>
    </row>
    <row r="8554" spans="1:8" x14ac:dyDescent="0.3">
      <c r="A8554" t="s">
        <v>4461</v>
      </c>
      <c r="B8554">
        <v>8553</v>
      </c>
      <c r="C8554" t="s">
        <v>4632</v>
      </c>
      <c r="D8554" t="s">
        <v>4633</v>
      </c>
      <c r="E8554" t="s">
        <v>4634</v>
      </c>
      <c r="F8554">
        <v>1</v>
      </c>
      <c r="G8554" s="9">
        <v>16</v>
      </c>
      <c r="H8554" s="9">
        <v>16</v>
      </c>
    </row>
    <row r="8555" spans="1:8" x14ac:dyDescent="0.3">
      <c r="A8555" t="s">
        <v>4461</v>
      </c>
      <c r="B8555">
        <v>8554</v>
      </c>
      <c r="C8555" t="s">
        <v>4644</v>
      </c>
      <c r="D8555" t="s">
        <v>4645</v>
      </c>
      <c r="E8555" t="s">
        <v>4646</v>
      </c>
      <c r="F8555">
        <v>1</v>
      </c>
      <c r="G8555" s="9">
        <v>18</v>
      </c>
      <c r="H8555" s="9">
        <v>18</v>
      </c>
    </row>
    <row r="8556" spans="1:8" x14ac:dyDescent="0.3">
      <c r="A8556" t="s">
        <v>4461</v>
      </c>
      <c r="B8556">
        <v>8555</v>
      </c>
      <c r="C8556" t="s">
        <v>4638</v>
      </c>
      <c r="D8556" t="s">
        <v>4639</v>
      </c>
      <c r="E8556" t="s">
        <v>4637</v>
      </c>
      <c r="F8556">
        <v>1</v>
      </c>
      <c r="G8556" s="9">
        <v>24</v>
      </c>
      <c r="H8556" s="9">
        <v>24</v>
      </c>
    </row>
    <row r="8557" spans="1:8" x14ac:dyDescent="0.3">
      <c r="A8557" t="s">
        <v>4462</v>
      </c>
      <c r="B8557">
        <v>8556</v>
      </c>
      <c r="C8557" t="s">
        <v>4635</v>
      </c>
      <c r="D8557" t="s">
        <v>4636</v>
      </c>
      <c r="E8557" t="s">
        <v>4637</v>
      </c>
      <c r="F8557">
        <v>1</v>
      </c>
      <c r="G8557" s="9">
        <v>28</v>
      </c>
      <c r="H8557" s="9">
        <v>28</v>
      </c>
    </row>
    <row r="8558" spans="1:8" x14ac:dyDescent="0.3">
      <c r="A8558" t="s">
        <v>4462</v>
      </c>
      <c r="B8558">
        <v>8557</v>
      </c>
      <c r="C8558" t="s">
        <v>4642</v>
      </c>
      <c r="D8558" t="s">
        <v>4643</v>
      </c>
      <c r="E8558" t="s">
        <v>4634</v>
      </c>
      <c r="F8558">
        <v>1</v>
      </c>
      <c r="G8558" s="9">
        <v>12</v>
      </c>
      <c r="H8558" s="9">
        <v>12</v>
      </c>
    </row>
    <row r="8559" spans="1:8" x14ac:dyDescent="0.3">
      <c r="A8559" t="s">
        <v>4463</v>
      </c>
      <c r="B8559">
        <v>8558</v>
      </c>
      <c r="C8559" t="s">
        <v>4649</v>
      </c>
      <c r="D8559" t="s">
        <v>4650</v>
      </c>
      <c r="E8559" t="s">
        <v>4637</v>
      </c>
      <c r="F8559">
        <v>2</v>
      </c>
      <c r="G8559" s="9">
        <v>65</v>
      </c>
      <c r="H8559" s="9">
        <v>130</v>
      </c>
    </row>
    <row r="8560" spans="1:8" x14ac:dyDescent="0.3">
      <c r="A8560" t="s">
        <v>4463</v>
      </c>
      <c r="B8560">
        <v>8559</v>
      </c>
      <c r="C8560" t="s">
        <v>4635</v>
      </c>
      <c r="D8560" t="s">
        <v>4636</v>
      </c>
      <c r="E8560" t="s">
        <v>4637</v>
      </c>
      <c r="F8560">
        <v>1</v>
      </c>
      <c r="G8560" s="9">
        <v>28</v>
      </c>
      <c r="H8560" s="9">
        <v>28</v>
      </c>
    </row>
    <row r="8561" spans="1:8" x14ac:dyDescent="0.3">
      <c r="A8561" t="s">
        <v>4463</v>
      </c>
      <c r="B8561">
        <v>8560</v>
      </c>
      <c r="C8561" t="s">
        <v>4647</v>
      </c>
      <c r="D8561" t="s">
        <v>4648</v>
      </c>
      <c r="E8561" t="s">
        <v>4628</v>
      </c>
      <c r="F8561">
        <v>1</v>
      </c>
      <c r="G8561" s="9">
        <v>20</v>
      </c>
      <c r="H8561" s="9">
        <v>20</v>
      </c>
    </row>
    <row r="8562" spans="1:8" x14ac:dyDescent="0.3">
      <c r="A8562" t="s">
        <v>4464</v>
      </c>
      <c r="B8562">
        <v>8561</v>
      </c>
      <c r="C8562" t="s">
        <v>4632</v>
      </c>
      <c r="D8562" t="s">
        <v>4633</v>
      </c>
      <c r="E8562" t="s">
        <v>4634</v>
      </c>
      <c r="F8562">
        <v>2</v>
      </c>
      <c r="G8562" s="9">
        <v>16</v>
      </c>
      <c r="H8562" s="9">
        <v>32</v>
      </c>
    </row>
    <row r="8563" spans="1:8" x14ac:dyDescent="0.3">
      <c r="A8563" t="s">
        <v>4465</v>
      </c>
      <c r="B8563">
        <v>8562</v>
      </c>
      <c r="C8563" t="s">
        <v>4642</v>
      </c>
      <c r="D8563" t="s">
        <v>4643</v>
      </c>
      <c r="E8563" t="s">
        <v>4634</v>
      </c>
      <c r="F8563">
        <v>1</v>
      </c>
      <c r="G8563" s="9">
        <v>12</v>
      </c>
      <c r="H8563" s="9">
        <v>12</v>
      </c>
    </row>
    <row r="8564" spans="1:8" x14ac:dyDescent="0.3">
      <c r="A8564" t="s">
        <v>4465</v>
      </c>
      <c r="B8564">
        <v>8563</v>
      </c>
      <c r="C8564" t="s">
        <v>4644</v>
      </c>
      <c r="D8564" t="s">
        <v>4645</v>
      </c>
      <c r="E8564" t="s">
        <v>4646</v>
      </c>
      <c r="F8564">
        <v>1</v>
      </c>
      <c r="G8564" s="9">
        <v>18</v>
      </c>
      <c r="H8564" s="9">
        <v>18</v>
      </c>
    </row>
    <row r="8565" spans="1:8" x14ac:dyDescent="0.3">
      <c r="A8565" t="s">
        <v>4465</v>
      </c>
      <c r="B8565">
        <v>8564</v>
      </c>
      <c r="C8565" t="s">
        <v>4640</v>
      </c>
      <c r="D8565" t="s">
        <v>4641</v>
      </c>
      <c r="E8565" t="s">
        <v>4637</v>
      </c>
      <c r="F8565">
        <v>1</v>
      </c>
      <c r="G8565" s="9">
        <v>32</v>
      </c>
      <c r="H8565" s="9">
        <v>32</v>
      </c>
    </row>
    <row r="8566" spans="1:8" x14ac:dyDescent="0.3">
      <c r="A8566" t="s">
        <v>4466</v>
      </c>
      <c r="B8566">
        <v>8565</v>
      </c>
      <c r="C8566" t="s">
        <v>4642</v>
      </c>
      <c r="D8566" t="s">
        <v>4643</v>
      </c>
      <c r="E8566" t="s">
        <v>4634</v>
      </c>
      <c r="F8566">
        <v>1</v>
      </c>
      <c r="G8566" s="9">
        <v>12</v>
      </c>
      <c r="H8566" s="9">
        <v>12</v>
      </c>
    </row>
    <row r="8567" spans="1:8" x14ac:dyDescent="0.3">
      <c r="A8567" t="s">
        <v>4467</v>
      </c>
      <c r="B8567">
        <v>8566</v>
      </c>
      <c r="C8567" t="s">
        <v>4638</v>
      </c>
      <c r="D8567" t="s">
        <v>4639</v>
      </c>
      <c r="E8567" t="s">
        <v>4637</v>
      </c>
      <c r="F8567">
        <v>1</v>
      </c>
      <c r="G8567" s="9">
        <v>24</v>
      </c>
      <c r="H8567" s="9">
        <v>24</v>
      </c>
    </row>
    <row r="8568" spans="1:8" x14ac:dyDescent="0.3">
      <c r="A8568" t="s">
        <v>4467</v>
      </c>
      <c r="B8568">
        <v>8567</v>
      </c>
      <c r="C8568" t="s">
        <v>4644</v>
      </c>
      <c r="D8568" t="s">
        <v>4645</v>
      </c>
      <c r="E8568" t="s">
        <v>4646</v>
      </c>
      <c r="F8568">
        <v>1</v>
      </c>
      <c r="G8568" s="9">
        <v>18</v>
      </c>
      <c r="H8568" s="9">
        <v>18</v>
      </c>
    </row>
    <row r="8569" spans="1:8" x14ac:dyDescent="0.3">
      <c r="A8569" t="s">
        <v>4467</v>
      </c>
      <c r="B8569">
        <v>8568</v>
      </c>
      <c r="C8569" t="s">
        <v>4647</v>
      </c>
      <c r="D8569" t="s">
        <v>4648</v>
      </c>
      <c r="E8569" t="s">
        <v>4628</v>
      </c>
      <c r="F8569">
        <v>1</v>
      </c>
      <c r="G8569" s="9">
        <v>20</v>
      </c>
      <c r="H8569" s="9">
        <v>20</v>
      </c>
    </row>
    <row r="8570" spans="1:8" x14ac:dyDescent="0.3">
      <c r="A8570" t="s">
        <v>4467</v>
      </c>
      <c r="B8570">
        <v>8569</v>
      </c>
      <c r="C8570" t="s">
        <v>4632</v>
      </c>
      <c r="D8570" t="s">
        <v>4633</v>
      </c>
      <c r="E8570" t="s">
        <v>4634</v>
      </c>
      <c r="F8570">
        <v>1</v>
      </c>
      <c r="G8570" s="9">
        <v>16</v>
      </c>
      <c r="H8570" s="9">
        <v>16</v>
      </c>
    </row>
    <row r="8571" spans="1:8" x14ac:dyDescent="0.3">
      <c r="A8571" t="s">
        <v>4468</v>
      </c>
      <c r="B8571">
        <v>8570</v>
      </c>
      <c r="C8571" t="s">
        <v>4626</v>
      </c>
      <c r="D8571" t="s">
        <v>4627</v>
      </c>
      <c r="E8571" t="s">
        <v>4628</v>
      </c>
      <c r="F8571">
        <v>1</v>
      </c>
      <c r="G8571" s="9">
        <v>15</v>
      </c>
      <c r="H8571" s="9">
        <v>15</v>
      </c>
    </row>
    <row r="8572" spans="1:8" x14ac:dyDescent="0.3">
      <c r="A8572" t="s">
        <v>4469</v>
      </c>
      <c r="B8572">
        <v>8571</v>
      </c>
      <c r="C8572" t="s">
        <v>4644</v>
      </c>
      <c r="D8572" t="s">
        <v>4645</v>
      </c>
      <c r="E8572" t="s">
        <v>4646</v>
      </c>
      <c r="F8572">
        <v>1</v>
      </c>
      <c r="G8572" s="9">
        <v>18</v>
      </c>
      <c r="H8572" s="9">
        <v>18</v>
      </c>
    </row>
    <row r="8573" spans="1:8" x14ac:dyDescent="0.3">
      <c r="A8573" t="s">
        <v>4470</v>
      </c>
      <c r="B8573">
        <v>8572</v>
      </c>
      <c r="C8573" t="s">
        <v>4642</v>
      </c>
      <c r="D8573" t="s">
        <v>4643</v>
      </c>
      <c r="E8573" t="s">
        <v>4634</v>
      </c>
      <c r="F8573">
        <v>2</v>
      </c>
      <c r="G8573" s="9">
        <v>12</v>
      </c>
      <c r="H8573" s="9">
        <v>24</v>
      </c>
    </row>
    <row r="8574" spans="1:8" x14ac:dyDescent="0.3">
      <c r="A8574" t="s">
        <v>4470</v>
      </c>
      <c r="B8574">
        <v>8573</v>
      </c>
      <c r="C8574" t="s">
        <v>4647</v>
      </c>
      <c r="D8574" t="s">
        <v>4648</v>
      </c>
      <c r="E8574" t="s">
        <v>4628</v>
      </c>
      <c r="F8574">
        <v>2</v>
      </c>
      <c r="G8574" s="9">
        <v>20</v>
      </c>
      <c r="H8574" s="9">
        <v>40</v>
      </c>
    </row>
    <row r="8575" spans="1:8" x14ac:dyDescent="0.3">
      <c r="A8575" t="s">
        <v>4470</v>
      </c>
      <c r="B8575">
        <v>8574</v>
      </c>
      <c r="C8575" t="s">
        <v>4638</v>
      </c>
      <c r="D8575" t="s">
        <v>4639</v>
      </c>
      <c r="E8575" t="s">
        <v>4637</v>
      </c>
      <c r="F8575">
        <v>2</v>
      </c>
      <c r="G8575" s="9">
        <v>24</v>
      </c>
      <c r="H8575" s="9">
        <v>48</v>
      </c>
    </row>
    <row r="8576" spans="1:8" x14ac:dyDescent="0.3">
      <c r="A8576" t="s">
        <v>4470</v>
      </c>
      <c r="B8576">
        <v>8575</v>
      </c>
      <c r="C8576" t="s">
        <v>4629</v>
      </c>
      <c r="D8576" t="s">
        <v>4630</v>
      </c>
      <c r="E8576" t="s">
        <v>4631</v>
      </c>
      <c r="F8576">
        <v>1</v>
      </c>
      <c r="G8576" s="9">
        <v>22</v>
      </c>
      <c r="H8576" s="9">
        <v>22</v>
      </c>
    </row>
    <row r="8577" spans="1:8" x14ac:dyDescent="0.3">
      <c r="A8577" t="s">
        <v>4471</v>
      </c>
      <c r="B8577">
        <v>8576</v>
      </c>
      <c r="C8577" t="s">
        <v>4644</v>
      </c>
      <c r="D8577" t="s">
        <v>4645</v>
      </c>
      <c r="E8577" t="s">
        <v>4646</v>
      </c>
      <c r="F8577">
        <v>1</v>
      </c>
      <c r="G8577" s="9">
        <v>18</v>
      </c>
      <c r="H8577" s="9">
        <v>18</v>
      </c>
    </row>
    <row r="8578" spans="1:8" x14ac:dyDescent="0.3">
      <c r="A8578" t="s">
        <v>4471</v>
      </c>
      <c r="B8578">
        <v>8577</v>
      </c>
      <c r="C8578" t="s">
        <v>4629</v>
      </c>
      <c r="D8578" t="s">
        <v>4630</v>
      </c>
      <c r="E8578" t="s">
        <v>4631</v>
      </c>
      <c r="F8578">
        <v>1</v>
      </c>
      <c r="G8578" s="9">
        <v>22</v>
      </c>
      <c r="H8578" s="9">
        <v>22</v>
      </c>
    </row>
    <row r="8579" spans="1:8" x14ac:dyDescent="0.3">
      <c r="A8579" t="s">
        <v>4471</v>
      </c>
      <c r="B8579">
        <v>8578</v>
      </c>
      <c r="C8579" t="s">
        <v>4640</v>
      </c>
      <c r="D8579" t="s">
        <v>4641</v>
      </c>
      <c r="E8579" t="s">
        <v>4637</v>
      </c>
      <c r="F8579">
        <v>1</v>
      </c>
      <c r="G8579" s="9">
        <v>32</v>
      </c>
      <c r="H8579" s="9">
        <v>32</v>
      </c>
    </row>
    <row r="8580" spans="1:8" x14ac:dyDescent="0.3">
      <c r="A8580" t="s">
        <v>4471</v>
      </c>
      <c r="B8580">
        <v>8579</v>
      </c>
      <c r="C8580" t="s">
        <v>4649</v>
      </c>
      <c r="D8580" t="s">
        <v>4650</v>
      </c>
      <c r="E8580" t="s">
        <v>4637</v>
      </c>
      <c r="F8580">
        <v>1</v>
      </c>
      <c r="G8580" s="9">
        <v>65</v>
      </c>
      <c r="H8580" s="9">
        <v>65</v>
      </c>
    </row>
    <row r="8581" spans="1:8" x14ac:dyDescent="0.3">
      <c r="A8581" t="s">
        <v>4472</v>
      </c>
      <c r="B8581">
        <v>8580</v>
      </c>
      <c r="C8581" t="s">
        <v>4642</v>
      </c>
      <c r="D8581" t="s">
        <v>4643</v>
      </c>
      <c r="E8581" t="s">
        <v>4634</v>
      </c>
      <c r="F8581">
        <v>1</v>
      </c>
      <c r="G8581" s="9">
        <v>12</v>
      </c>
      <c r="H8581" s="9">
        <v>12</v>
      </c>
    </row>
    <row r="8582" spans="1:8" x14ac:dyDescent="0.3">
      <c r="A8582" t="s">
        <v>4474</v>
      </c>
      <c r="B8582">
        <v>8581</v>
      </c>
      <c r="C8582" t="s">
        <v>4649</v>
      </c>
      <c r="D8582" t="s">
        <v>4650</v>
      </c>
      <c r="E8582" t="s">
        <v>4637</v>
      </c>
      <c r="F8582">
        <v>1</v>
      </c>
      <c r="G8582" s="9">
        <v>65</v>
      </c>
      <c r="H8582" s="9">
        <v>65</v>
      </c>
    </row>
    <row r="8583" spans="1:8" x14ac:dyDescent="0.3">
      <c r="A8583" t="s">
        <v>4474</v>
      </c>
      <c r="B8583">
        <v>8582</v>
      </c>
      <c r="C8583" t="s">
        <v>4629</v>
      </c>
      <c r="D8583" t="s">
        <v>4630</v>
      </c>
      <c r="E8583" t="s">
        <v>4631</v>
      </c>
      <c r="F8583">
        <v>1</v>
      </c>
      <c r="G8583" s="9">
        <v>22</v>
      </c>
      <c r="H8583" s="9">
        <v>22</v>
      </c>
    </row>
    <row r="8584" spans="1:8" x14ac:dyDescent="0.3">
      <c r="A8584" t="s">
        <v>4475</v>
      </c>
      <c r="B8584">
        <v>8583</v>
      </c>
      <c r="C8584" t="s">
        <v>4632</v>
      </c>
      <c r="D8584" t="s">
        <v>4633</v>
      </c>
      <c r="E8584" t="s">
        <v>4634</v>
      </c>
      <c r="F8584">
        <v>1</v>
      </c>
      <c r="G8584" s="9">
        <v>16</v>
      </c>
      <c r="H8584" s="9">
        <v>16</v>
      </c>
    </row>
    <row r="8585" spans="1:8" x14ac:dyDescent="0.3">
      <c r="A8585" t="s">
        <v>4475</v>
      </c>
      <c r="B8585">
        <v>8584</v>
      </c>
      <c r="C8585" t="s">
        <v>4635</v>
      </c>
      <c r="D8585" t="s">
        <v>4636</v>
      </c>
      <c r="E8585" t="s">
        <v>4637</v>
      </c>
      <c r="F8585">
        <v>1</v>
      </c>
      <c r="G8585" s="9">
        <v>28</v>
      </c>
      <c r="H8585" s="9">
        <v>28</v>
      </c>
    </row>
    <row r="8586" spans="1:8" x14ac:dyDescent="0.3">
      <c r="A8586" t="s">
        <v>4476</v>
      </c>
      <c r="B8586">
        <v>8585</v>
      </c>
      <c r="C8586" t="s">
        <v>4642</v>
      </c>
      <c r="D8586" t="s">
        <v>4643</v>
      </c>
      <c r="E8586" t="s">
        <v>4634</v>
      </c>
      <c r="F8586">
        <v>1</v>
      </c>
      <c r="G8586" s="9">
        <v>12</v>
      </c>
      <c r="H8586" s="9">
        <v>12</v>
      </c>
    </row>
    <row r="8587" spans="1:8" x14ac:dyDescent="0.3">
      <c r="A8587" t="s">
        <v>4476</v>
      </c>
      <c r="B8587">
        <v>8586</v>
      </c>
      <c r="C8587" t="s">
        <v>4647</v>
      </c>
      <c r="D8587" t="s">
        <v>4648</v>
      </c>
      <c r="E8587" t="s">
        <v>4628</v>
      </c>
      <c r="F8587">
        <v>2</v>
      </c>
      <c r="G8587" s="9">
        <v>20</v>
      </c>
      <c r="H8587" s="9">
        <v>40</v>
      </c>
    </row>
    <row r="8588" spans="1:8" x14ac:dyDescent="0.3">
      <c r="A8588" t="s">
        <v>4476</v>
      </c>
      <c r="B8588">
        <v>8587</v>
      </c>
      <c r="C8588" t="s">
        <v>4632</v>
      </c>
      <c r="D8588" t="s">
        <v>4633</v>
      </c>
      <c r="E8588" t="s">
        <v>4634</v>
      </c>
      <c r="F8588">
        <v>1</v>
      </c>
      <c r="G8588" s="9">
        <v>16</v>
      </c>
      <c r="H8588" s="9">
        <v>16</v>
      </c>
    </row>
    <row r="8589" spans="1:8" x14ac:dyDescent="0.3">
      <c r="A8589" t="s">
        <v>4477</v>
      </c>
      <c r="B8589">
        <v>8588</v>
      </c>
      <c r="C8589" t="s">
        <v>4626</v>
      </c>
      <c r="D8589" t="s">
        <v>4627</v>
      </c>
      <c r="E8589" t="s">
        <v>4628</v>
      </c>
      <c r="F8589">
        <v>1</v>
      </c>
      <c r="G8589" s="9">
        <v>15</v>
      </c>
      <c r="H8589" s="9">
        <v>15</v>
      </c>
    </row>
    <row r="8590" spans="1:8" x14ac:dyDescent="0.3">
      <c r="A8590" t="s">
        <v>4477</v>
      </c>
      <c r="B8590">
        <v>8589</v>
      </c>
      <c r="C8590" t="s">
        <v>4644</v>
      </c>
      <c r="D8590" t="s">
        <v>4645</v>
      </c>
      <c r="E8590" t="s">
        <v>4646</v>
      </c>
      <c r="F8590">
        <v>2</v>
      </c>
      <c r="G8590" s="9">
        <v>18</v>
      </c>
      <c r="H8590" s="9">
        <v>36</v>
      </c>
    </row>
    <row r="8591" spans="1:8" x14ac:dyDescent="0.3">
      <c r="A8591" t="s">
        <v>4477</v>
      </c>
      <c r="B8591">
        <v>8590</v>
      </c>
      <c r="C8591" t="s">
        <v>4649</v>
      </c>
      <c r="D8591" t="s">
        <v>4650</v>
      </c>
      <c r="E8591" t="s">
        <v>4637</v>
      </c>
      <c r="F8591">
        <v>1</v>
      </c>
      <c r="G8591" s="9">
        <v>65</v>
      </c>
      <c r="H8591" s="9">
        <v>65</v>
      </c>
    </row>
    <row r="8592" spans="1:8" x14ac:dyDescent="0.3">
      <c r="A8592" t="s">
        <v>4478</v>
      </c>
      <c r="B8592">
        <v>8591</v>
      </c>
      <c r="C8592" t="s">
        <v>4632</v>
      </c>
      <c r="D8592" t="s">
        <v>4633</v>
      </c>
      <c r="E8592" t="s">
        <v>4634</v>
      </c>
      <c r="F8592">
        <v>2</v>
      </c>
      <c r="G8592" s="9">
        <v>16</v>
      </c>
      <c r="H8592" s="9">
        <v>32</v>
      </c>
    </row>
    <row r="8593" spans="1:8" x14ac:dyDescent="0.3">
      <c r="A8593" t="s">
        <v>4478</v>
      </c>
      <c r="B8593">
        <v>8592</v>
      </c>
      <c r="C8593" t="s">
        <v>4629</v>
      </c>
      <c r="D8593" t="s">
        <v>4630</v>
      </c>
      <c r="E8593" t="s">
        <v>4631</v>
      </c>
      <c r="F8593">
        <v>1</v>
      </c>
      <c r="G8593" s="9">
        <v>22</v>
      </c>
      <c r="H8593" s="9">
        <v>22</v>
      </c>
    </row>
    <row r="8594" spans="1:8" x14ac:dyDescent="0.3">
      <c r="A8594" t="s">
        <v>4478</v>
      </c>
      <c r="B8594">
        <v>8593</v>
      </c>
      <c r="C8594" t="s">
        <v>4638</v>
      </c>
      <c r="D8594" t="s">
        <v>4639</v>
      </c>
      <c r="E8594" t="s">
        <v>4637</v>
      </c>
      <c r="F8594">
        <v>1</v>
      </c>
      <c r="G8594" s="9">
        <v>24</v>
      </c>
      <c r="H8594" s="9">
        <v>24</v>
      </c>
    </row>
    <row r="8595" spans="1:8" x14ac:dyDescent="0.3">
      <c r="A8595" t="s">
        <v>4479</v>
      </c>
      <c r="B8595">
        <v>8594</v>
      </c>
      <c r="C8595" t="s">
        <v>4638</v>
      </c>
      <c r="D8595" t="s">
        <v>4639</v>
      </c>
      <c r="E8595" t="s">
        <v>4637</v>
      </c>
      <c r="F8595">
        <v>2</v>
      </c>
      <c r="G8595" s="9">
        <v>24</v>
      </c>
      <c r="H8595" s="9">
        <v>48</v>
      </c>
    </row>
    <row r="8596" spans="1:8" x14ac:dyDescent="0.3">
      <c r="A8596" t="s">
        <v>4479</v>
      </c>
      <c r="B8596">
        <v>8595</v>
      </c>
      <c r="C8596" t="s">
        <v>4644</v>
      </c>
      <c r="D8596" t="s">
        <v>4645</v>
      </c>
      <c r="E8596" t="s">
        <v>4646</v>
      </c>
      <c r="F8596">
        <v>1</v>
      </c>
      <c r="G8596" s="9">
        <v>18</v>
      </c>
      <c r="H8596" s="9">
        <v>18</v>
      </c>
    </row>
    <row r="8597" spans="1:8" x14ac:dyDescent="0.3">
      <c r="A8597" t="s">
        <v>4479</v>
      </c>
      <c r="B8597">
        <v>8596</v>
      </c>
      <c r="C8597" t="s">
        <v>4647</v>
      </c>
      <c r="D8597" t="s">
        <v>4648</v>
      </c>
      <c r="E8597" t="s">
        <v>4628</v>
      </c>
      <c r="F8597">
        <v>1</v>
      </c>
      <c r="G8597" s="9">
        <v>20</v>
      </c>
      <c r="H8597" s="9">
        <v>20</v>
      </c>
    </row>
    <row r="8598" spans="1:8" x14ac:dyDescent="0.3">
      <c r="A8598" t="s">
        <v>4480</v>
      </c>
      <c r="B8598">
        <v>8597</v>
      </c>
      <c r="C8598" t="s">
        <v>4642</v>
      </c>
      <c r="D8598" t="s">
        <v>4643</v>
      </c>
      <c r="E8598" t="s">
        <v>4634</v>
      </c>
      <c r="F8598">
        <v>1</v>
      </c>
      <c r="G8598" s="9">
        <v>12</v>
      </c>
      <c r="H8598" s="9">
        <v>12</v>
      </c>
    </row>
    <row r="8599" spans="1:8" x14ac:dyDescent="0.3">
      <c r="A8599" t="s">
        <v>4480</v>
      </c>
      <c r="B8599">
        <v>8598</v>
      </c>
      <c r="C8599" t="s">
        <v>4638</v>
      </c>
      <c r="D8599" t="s">
        <v>4639</v>
      </c>
      <c r="E8599" t="s">
        <v>4637</v>
      </c>
      <c r="F8599">
        <v>1</v>
      </c>
      <c r="G8599" s="9">
        <v>24</v>
      </c>
      <c r="H8599" s="9">
        <v>24</v>
      </c>
    </row>
    <row r="8600" spans="1:8" x14ac:dyDescent="0.3">
      <c r="A8600" t="s">
        <v>4482</v>
      </c>
      <c r="B8600">
        <v>8599</v>
      </c>
      <c r="C8600" t="s">
        <v>4629</v>
      </c>
      <c r="D8600" t="s">
        <v>4630</v>
      </c>
      <c r="E8600" t="s">
        <v>4631</v>
      </c>
      <c r="F8600">
        <v>1</v>
      </c>
      <c r="G8600" s="9">
        <v>22</v>
      </c>
      <c r="H8600" s="9">
        <v>22</v>
      </c>
    </row>
    <row r="8601" spans="1:8" x14ac:dyDescent="0.3">
      <c r="A8601" t="s">
        <v>4482</v>
      </c>
      <c r="B8601">
        <v>8600</v>
      </c>
      <c r="C8601" t="s">
        <v>4642</v>
      </c>
      <c r="D8601" t="s">
        <v>4643</v>
      </c>
      <c r="E8601" t="s">
        <v>4634</v>
      </c>
      <c r="F8601">
        <v>1</v>
      </c>
      <c r="G8601" s="9">
        <v>12</v>
      </c>
      <c r="H8601" s="9">
        <v>12</v>
      </c>
    </row>
    <row r="8602" spans="1:8" x14ac:dyDescent="0.3">
      <c r="A8602" t="s">
        <v>4482</v>
      </c>
      <c r="B8602">
        <v>8601</v>
      </c>
      <c r="C8602" t="s">
        <v>4635</v>
      </c>
      <c r="D8602" t="s">
        <v>4636</v>
      </c>
      <c r="E8602" t="s">
        <v>4637</v>
      </c>
      <c r="F8602">
        <v>1</v>
      </c>
      <c r="G8602" s="9">
        <v>28</v>
      </c>
      <c r="H8602" s="9">
        <v>28</v>
      </c>
    </row>
    <row r="8603" spans="1:8" x14ac:dyDescent="0.3">
      <c r="A8603" t="s">
        <v>4482</v>
      </c>
      <c r="B8603">
        <v>8602</v>
      </c>
      <c r="C8603" t="s">
        <v>4640</v>
      </c>
      <c r="D8603" t="s">
        <v>4641</v>
      </c>
      <c r="E8603" t="s">
        <v>4637</v>
      </c>
      <c r="F8603">
        <v>2</v>
      </c>
      <c r="G8603" s="9">
        <v>32</v>
      </c>
      <c r="H8603" s="9">
        <v>64</v>
      </c>
    </row>
    <row r="8604" spans="1:8" x14ac:dyDescent="0.3">
      <c r="A8604" t="s">
        <v>4483</v>
      </c>
      <c r="B8604">
        <v>8603</v>
      </c>
      <c r="C8604" t="s">
        <v>4640</v>
      </c>
      <c r="D8604" t="s">
        <v>4641</v>
      </c>
      <c r="E8604" t="s">
        <v>4637</v>
      </c>
      <c r="F8604">
        <v>1</v>
      </c>
      <c r="G8604" s="9">
        <v>32</v>
      </c>
      <c r="H8604" s="9">
        <v>32</v>
      </c>
    </row>
    <row r="8605" spans="1:8" x14ac:dyDescent="0.3">
      <c r="A8605" t="s">
        <v>4483</v>
      </c>
      <c r="B8605">
        <v>8604</v>
      </c>
      <c r="C8605" t="s">
        <v>4629</v>
      </c>
      <c r="D8605" t="s">
        <v>4630</v>
      </c>
      <c r="E8605" t="s">
        <v>4631</v>
      </c>
      <c r="F8605">
        <v>1</v>
      </c>
      <c r="G8605" s="9">
        <v>22</v>
      </c>
      <c r="H8605" s="9">
        <v>22</v>
      </c>
    </row>
    <row r="8606" spans="1:8" x14ac:dyDescent="0.3">
      <c r="A8606" t="s">
        <v>4483</v>
      </c>
      <c r="B8606">
        <v>8605</v>
      </c>
      <c r="C8606" t="s">
        <v>4626</v>
      </c>
      <c r="D8606" t="s">
        <v>4627</v>
      </c>
      <c r="E8606" t="s">
        <v>4628</v>
      </c>
      <c r="F8606">
        <v>1</v>
      </c>
      <c r="G8606" s="9">
        <v>15</v>
      </c>
      <c r="H8606" s="9">
        <v>15</v>
      </c>
    </row>
    <row r="8607" spans="1:8" x14ac:dyDescent="0.3">
      <c r="A8607" t="s">
        <v>4484</v>
      </c>
      <c r="B8607">
        <v>8606</v>
      </c>
      <c r="C8607" t="s">
        <v>4644</v>
      </c>
      <c r="D8607" t="s">
        <v>4645</v>
      </c>
      <c r="E8607" t="s">
        <v>4646</v>
      </c>
      <c r="F8607">
        <v>1</v>
      </c>
      <c r="G8607" s="9">
        <v>18</v>
      </c>
      <c r="H8607" s="9">
        <v>18</v>
      </c>
    </row>
    <row r="8608" spans="1:8" x14ac:dyDescent="0.3">
      <c r="A8608" t="s">
        <v>4484</v>
      </c>
      <c r="B8608">
        <v>8607</v>
      </c>
      <c r="C8608" t="s">
        <v>4635</v>
      </c>
      <c r="D8608" t="s">
        <v>4636</v>
      </c>
      <c r="E8608" t="s">
        <v>4637</v>
      </c>
      <c r="F8608">
        <v>1</v>
      </c>
      <c r="G8608" s="9">
        <v>28</v>
      </c>
      <c r="H8608" s="9">
        <v>28</v>
      </c>
    </row>
    <row r="8609" spans="1:8" x14ac:dyDescent="0.3">
      <c r="A8609" t="s">
        <v>4484</v>
      </c>
      <c r="B8609">
        <v>8608</v>
      </c>
      <c r="C8609" t="s">
        <v>4629</v>
      </c>
      <c r="D8609" t="s">
        <v>4630</v>
      </c>
      <c r="E8609" t="s">
        <v>4631</v>
      </c>
      <c r="F8609">
        <v>2</v>
      </c>
      <c r="G8609" s="9">
        <v>22</v>
      </c>
      <c r="H8609" s="9">
        <v>44</v>
      </c>
    </row>
    <row r="8610" spans="1:8" x14ac:dyDescent="0.3">
      <c r="A8610" t="s">
        <v>4485</v>
      </c>
      <c r="B8610">
        <v>8609</v>
      </c>
      <c r="C8610" t="s">
        <v>4632</v>
      </c>
      <c r="D8610" t="s">
        <v>4633</v>
      </c>
      <c r="E8610" t="s">
        <v>4634</v>
      </c>
      <c r="F8610">
        <v>1</v>
      </c>
      <c r="G8610" s="9">
        <v>16</v>
      </c>
      <c r="H8610" s="9">
        <v>16</v>
      </c>
    </row>
    <row r="8611" spans="1:8" x14ac:dyDescent="0.3">
      <c r="A8611" t="s">
        <v>4485</v>
      </c>
      <c r="B8611">
        <v>8610</v>
      </c>
      <c r="C8611" t="s">
        <v>4649</v>
      </c>
      <c r="D8611" t="s">
        <v>4650</v>
      </c>
      <c r="E8611" t="s">
        <v>4637</v>
      </c>
      <c r="F8611">
        <v>2</v>
      </c>
      <c r="G8611" s="9">
        <v>65</v>
      </c>
      <c r="H8611" s="9">
        <v>130</v>
      </c>
    </row>
    <row r="8612" spans="1:8" x14ac:dyDescent="0.3">
      <c r="A8612" t="s">
        <v>4485</v>
      </c>
      <c r="B8612">
        <v>8611</v>
      </c>
      <c r="C8612" t="s">
        <v>4640</v>
      </c>
      <c r="D8612" t="s">
        <v>4641</v>
      </c>
      <c r="E8612" t="s">
        <v>4637</v>
      </c>
      <c r="F8612">
        <v>1</v>
      </c>
      <c r="G8612" s="9">
        <v>32</v>
      </c>
      <c r="H8612" s="9">
        <v>32</v>
      </c>
    </row>
    <row r="8613" spans="1:8" x14ac:dyDescent="0.3">
      <c r="A8613" t="s">
        <v>4486</v>
      </c>
      <c r="B8613">
        <v>8612</v>
      </c>
      <c r="C8613" t="s">
        <v>4629</v>
      </c>
      <c r="D8613" t="s">
        <v>4630</v>
      </c>
      <c r="E8613" t="s">
        <v>4631</v>
      </c>
      <c r="F8613">
        <v>1</v>
      </c>
      <c r="G8613" s="9">
        <v>22</v>
      </c>
      <c r="H8613" s="9">
        <v>22</v>
      </c>
    </row>
    <row r="8614" spans="1:8" x14ac:dyDescent="0.3">
      <c r="A8614" t="s">
        <v>4486</v>
      </c>
      <c r="B8614">
        <v>8613</v>
      </c>
      <c r="C8614" t="s">
        <v>4644</v>
      </c>
      <c r="D8614" t="s">
        <v>4645</v>
      </c>
      <c r="E8614" t="s">
        <v>4646</v>
      </c>
      <c r="F8614">
        <v>1</v>
      </c>
      <c r="G8614" s="9">
        <v>18</v>
      </c>
      <c r="H8614" s="9">
        <v>18</v>
      </c>
    </row>
    <row r="8615" spans="1:8" x14ac:dyDescent="0.3">
      <c r="A8615" t="s">
        <v>4486</v>
      </c>
      <c r="B8615">
        <v>8614</v>
      </c>
      <c r="C8615" t="s">
        <v>4640</v>
      </c>
      <c r="D8615" t="s">
        <v>4641</v>
      </c>
      <c r="E8615" t="s">
        <v>4637</v>
      </c>
      <c r="F8615">
        <v>1</v>
      </c>
      <c r="G8615" s="9">
        <v>32</v>
      </c>
      <c r="H8615" s="9">
        <v>32</v>
      </c>
    </row>
    <row r="8616" spans="1:8" x14ac:dyDescent="0.3">
      <c r="A8616" t="s">
        <v>4486</v>
      </c>
      <c r="B8616">
        <v>8615</v>
      </c>
      <c r="C8616" t="s">
        <v>4635</v>
      </c>
      <c r="D8616" t="s">
        <v>4636</v>
      </c>
      <c r="E8616" t="s">
        <v>4637</v>
      </c>
      <c r="F8616">
        <v>1</v>
      </c>
      <c r="G8616" s="9">
        <v>28</v>
      </c>
      <c r="H8616" s="9">
        <v>28</v>
      </c>
    </row>
    <row r="8617" spans="1:8" x14ac:dyDescent="0.3">
      <c r="A8617" t="s">
        <v>4487</v>
      </c>
      <c r="B8617">
        <v>8616</v>
      </c>
      <c r="C8617" t="s">
        <v>4632</v>
      </c>
      <c r="D8617" t="s">
        <v>4633</v>
      </c>
      <c r="E8617" t="s">
        <v>4634</v>
      </c>
      <c r="F8617">
        <v>2</v>
      </c>
      <c r="G8617" s="9">
        <v>16</v>
      </c>
      <c r="H8617" s="9">
        <v>32</v>
      </c>
    </row>
    <row r="8618" spans="1:8" x14ac:dyDescent="0.3">
      <c r="A8618" t="s">
        <v>4488</v>
      </c>
      <c r="B8618">
        <v>8617</v>
      </c>
      <c r="C8618" t="s">
        <v>4638</v>
      </c>
      <c r="D8618" t="s">
        <v>4639</v>
      </c>
      <c r="E8618" t="s">
        <v>4637</v>
      </c>
      <c r="F8618">
        <v>1</v>
      </c>
      <c r="G8618" s="9">
        <v>24</v>
      </c>
      <c r="H8618" s="9">
        <v>24</v>
      </c>
    </row>
    <row r="8619" spans="1:8" x14ac:dyDescent="0.3">
      <c r="A8619" t="s">
        <v>4488</v>
      </c>
      <c r="B8619">
        <v>8618</v>
      </c>
      <c r="C8619" t="s">
        <v>4642</v>
      </c>
      <c r="D8619" t="s">
        <v>4643</v>
      </c>
      <c r="E8619" t="s">
        <v>4634</v>
      </c>
      <c r="F8619">
        <v>1</v>
      </c>
      <c r="G8619" s="9">
        <v>12</v>
      </c>
      <c r="H8619" s="9">
        <v>12</v>
      </c>
    </row>
    <row r="8620" spans="1:8" x14ac:dyDescent="0.3">
      <c r="A8620" t="s">
        <v>4489</v>
      </c>
      <c r="B8620">
        <v>8619</v>
      </c>
      <c r="C8620" t="s">
        <v>4626</v>
      </c>
      <c r="D8620" t="s">
        <v>4627</v>
      </c>
      <c r="E8620" t="s">
        <v>4628</v>
      </c>
      <c r="F8620">
        <v>1</v>
      </c>
      <c r="G8620" s="9">
        <v>15</v>
      </c>
      <c r="H8620" s="9">
        <v>15</v>
      </c>
    </row>
    <row r="8621" spans="1:8" x14ac:dyDescent="0.3">
      <c r="A8621" t="s">
        <v>4489</v>
      </c>
      <c r="B8621">
        <v>8620</v>
      </c>
      <c r="C8621" t="s">
        <v>4635</v>
      </c>
      <c r="D8621" t="s">
        <v>4636</v>
      </c>
      <c r="E8621" t="s">
        <v>4637</v>
      </c>
      <c r="F8621">
        <v>2</v>
      </c>
      <c r="G8621" s="9">
        <v>28</v>
      </c>
      <c r="H8621" s="9">
        <v>56</v>
      </c>
    </row>
    <row r="8622" spans="1:8" x14ac:dyDescent="0.3">
      <c r="A8622" t="s">
        <v>4489</v>
      </c>
      <c r="B8622">
        <v>8621</v>
      </c>
      <c r="C8622" t="s">
        <v>4647</v>
      </c>
      <c r="D8622" t="s">
        <v>4648</v>
      </c>
      <c r="E8622" t="s">
        <v>4628</v>
      </c>
      <c r="F8622">
        <v>1</v>
      </c>
      <c r="G8622" s="9">
        <v>20</v>
      </c>
      <c r="H8622" s="9">
        <v>20</v>
      </c>
    </row>
    <row r="8623" spans="1:8" x14ac:dyDescent="0.3">
      <c r="A8623" t="s">
        <v>4489</v>
      </c>
      <c r="B8623">
        <v>8622</v>
      </c>
      <c r="C8623" t="s">
        <v>4632</v>
      </c>
      <c r="D8623" t="s">
        <v>4633</v>
      </c>
      <c r="E8623" t="s">
        <v>4634</v>
      </c>
      <c r="F8623">
        <v>1</v>
      </c>
      <c r="G8623" s="9">
        <v>16</v>
      </c>
      <c r="H8623" s="9">
        <v>16</v>
      </c>
    </row>
    <row r="8624" spans="1:8" x14ac:dyDescent="0.3">
      <c r="A8624" t="s">
        <v>4490</v>
      </c>
      <c r="B8624">
        <v>8623</v>
      </c>
      <c r="C8624" t="s">
        <v>4629</v>
      </c>
      <c r="D8624" t="s">
        <v>4630</v>
      </c>
      <c r="E8624" t="s">
        <v>4631</v>
      </c>
      <c r="F8624">
        <v>1</v>
      </c>
      <c r="G8624" s="9">
        <v>22</v>
      </c>
      <c r="H8624" s="9">
        <v>22</v>
      </c>
    </row>
    <row r="8625" spans="1:8" x14ac:dyDescent="0.3">
      <c r="A8625" t="s">
        <v>4491</v>
      </c>
      <c r="B8625">
        <v>8624</v>
      </c>
      <c r="C8625" t="s">
        <v>4642</v>
      </c>
      <c r="D8625" t="s">
        <v>4643</v>
      </c>
      <c r="E8625" t="s">
        <v>4634</v>
      </c>
      <c r="F8625">
        <v>1</v>
      </c>
      <c r="G8625" s="9">
        <v>12</v>
      </c>
      <c r="H8625" s="9">
        <v>12</v>
      </c>
    </row>
    <row r="8626" spans="1:8" x14ac:dyDescent="0.3">
      <c r="A8626" t="s">
        <v>4491</v>
      </c>
      <c r="B8626">
        <v>8625</v>
      </c>
      <c r="C8626" t="s">
        <v>4649</v>
      </c>
      <c r="D8626" t="s">
        <v>4650</v>
      </c>
      <c r="E8626" t="s">
        <v>4637</v>
      </c>
      <c r="F8626">
        <v>1</v>
      </c>
      <c r="G8626" s="9">
        <v>65</v>
      </c>
      <c r="H8626" s="9">
        <v>65</v>
      </c>
    </row>
    <row r="8627" spans="1:8" x14ac:dyDescent="0.3">
      <c r="A8627" t="s">
        <v>4491</v>
      </c>
      <c r="B8627">
        <v>8626</v>
      </c>
      <c r="C8627" t="s">
        <v>4635</v>
      </c>
      <c r="D8627" t="s">
        <v>4636</v>
      </c>
      <c r="E8627" t="s">
        <v>4637</v>
      </c>
      <c r="F8627">
        <v>1</v>
      </c>
      <c r="G8627" s="9">
        <v>28</v>
      </c>
      <c r="H8627" s="9">
        <v>28</v>
      </c>
    </row>
    <row r="8628" spans="1:8" x14ac:dyDescent="0.3">
      <c r="A8628" t="s">
        <v>4491</v>
      </c>
      <c r="B8628">
        <v>8627</v>
      </c>
      <c r="C8628" t="s">
        <v>4632</v>
      </c>
      <c r="D8628" t="s">
        <v>4633</v>
      </c>
      <c r="E8628" t="s">
        <v>4634</v>
      </c>
      <c r="F8628">
        <v>1</v>
      </c>
      <c r="G8628" s="9">
        <v>16</v>
      </c>
      <c r="H8628" s="9">
        <v>16</v>
      </c>
    </row>
    <row r="8629" spans="1:8" x14ac:dyDescent="0.3">
      <c r="A8629" t="s">
        <v>4492</v>
      </c>
      <c r="B8629">
        <v>8628</v>
      </c>
      <c r="C8629" t="s">
        <v>4638</v>
      </c>
      <c r="D8629" t="s">
        <v>4639</v>
      </c>
      <c r="E8629" t="s">
        <v>4637</v>
      </c>
      <c r="F8629">
        <v>1</v>
      </c>
      <c r="G8629" s="9">
        <v>24</v>
      </c>
      <c r="H8629" s="9">
        <v>24</v>
      </c>
    </row>
    <row r="8630" spans="1:8" x14ac:dyDescent="0.3">
      <c r="A8630" t="s">
        <v>4492</v>
      </c>
      <c r="B8630">
        <v>8629</v>
      </c>
      <c r="C8630" t="s">
        <v>4642</v>
      </c>
      <c r="D8630" t="s">
        <v>4643</v>
      </c>
      <c r="E8630" t="s">
        <v>4634</v>
      </c>
      <c r="F8630">
        <v>1</v>
      </c>
      <c r="G8630" s="9">
        <v>12</v>
      </c>
      <c r="H8630" s="9">
        <v>12</v>
      </c>
    </row>
    <row r="8631" spans="1:8" x14ac:dyDescent="0.3">
      <c r="A8631" t="s">
        <v>4494</v>
      </c>
      <c r="B8631">
        <v>8630</v>
      </c>
      <c r="C8631" t="s">
        <v>4649</v>
      </c>
      <c r="D8631" t="s">
        <v>4650</v>
      </c>
      <c r="E8631" t="s">
        <v>4637</v>
      </c>
      <c r="F8631">
        <v>2</v>
      </c>
      <c r="G8631" s="9">
        <v>65</v>
      </c>
      <c r="H8631" s="9">
        <v>130</v>
      </c>
    </row>
    <row r="8632" spans="1:8" x14ac:dyDescent="0.3">
      <c r="A8632" t="s">
        <v>4495</v>
      </c>
      <c r="B8632">
        <v>8631</v>
      </c>
      <c r="C8632" t="s">
        <v>4626</v>
      </c>
      <c r="D8632" t="s">
        <v>4627</v>
      </c>
      <c r="E8632" t="s">
        <v>4628</v>
      </c>
      <c r="F8632">
        <v>1</v>
      </c>
      <c r="G8632" s="9">
        <v>15</v>
      </c>
      <c r="H8632" s="9">
        <v>15</v>
      </c>
    </row>
    <row r="8633" spans="1:8" x14ac:dyDescent="0.3">
      <c r="A8633" t="s">
        <v>4495</v>
      </c>
      <c r="B8633">
        <v>8632</v>
      </c>
      <c r="C8633" t="s">
        <v>4642</v>
      </c>
      <c r="D8633" t="s">
        <v>4643</v>
      </c>
      <c r="E8633" t="s">
        <v>4634</v>
      </c>
      <c r="F8633">
        <v>1</v>
      </c>
      <c r="G8633" s="9">
        <v>12</v>
      </c>
      <c r="H8633" s="9">
        <v>12</v>
      </c>
    </row>
    <row r="8634" spans="1:8" x14ac:dyDescent="0.3">
      <c r="A8634" t="s">
        <v>4495</v>
      </c>
      <c r="B8634">
        <v>8633</v>
      </c>
      <c r="C8634" t="s">
        <v>4629</v>
      </c>
      <c r="D8634" t="s">
        <v>4630</v>
      </c>
      <c r="E8634" t="s">
        <v>4631</v>
      </c>
      <c r="F8634">
        <v>1</v>
      </c>
      <c r="G8634" s="9">
        <v>22</v>
      </c>
      <c r="H8634" s="9">
        <v>22</v>
      </c>
    </row>
    <row r="8635" spans="1:8" x14ac:dyDescent="0.3">
      <c r="A8635" t="s">
        <v>4496</v>
      </c>
      <c r="B8635">
        <v>8634</v>
      </c>
      <c r="C8635" t="s">
        <v>4632</v>
      </c>
      <c r="D8635" t="s">
        <v>4633</v>
      </c>
      <c r="E8635" t="s">
        <v>4634</v>
      </c>
      <c r="F8635">
        <v>1</v>
      </c>
      <c r="G8635" s="9">
        <v>16</v>
      </c>
      <c r="H8635" s="9">
        <v>16</v>
      </c>
    </row>
    <row r="8636" spans="1:8" x14ac:dyDescent="0.3">
      <c r="A8636" t="s">
        <v>4496</v>
      </c>
      <c r="B8636">
        <v>8635</v>
      </c>
      <c r="C8636" t="s">
        <v>4640</v>
      </c>
      <c r="D8636" t="s">
        <v>4641</v>
      </c>
      <c r="E8636" t="s">
        <v>4637</v>
      </c>
      <c r="F8636">
        <v>2</v>
      </c>
      <c r="G8636" s="9">
        <v>32</v>
      </c>
      <c r="H8636" s="9">
        <v>64</v>
      </c>
    </row>
    <row r="8637" spans="1:8" x14ac:dyDescent="0.3">
      <c r="A8637" t="s">
        <v>4496</v>
      </c>
      <c r="B8637">
        <v>8636</v>
      </c>
      <c r="C8637" t="s">
        <v>4642</v>
      </c>
      <c r="D8637" t="s">
        <v>4643</v>
      </c>
      <c r="E8637" t="s">
        <v>4634</v>
      </c>
      <c r="F8637">
        <v>2</v>
      </c>
      <c r="G8637" s="9">
        <v>12</v>
      </c>
      <c r="H8637" s="9">
        <v>24</v>
      </c>
    </row>
    <row r="8638" spans="1:8" x14ac:dyDescent="0.3">
      <c r="A8638" t="s">
        <v>4496</v>
      </c>
      <c r="B8638">
        <v>8637</v>
      </c>
      <c r="C8638" t="s">
        <v>4638</v>
      </c>
      <c r="D8638" t="s">
        <v>4639</v>
      </c>
      <c r="E8638" t="s">
        <v>4637</v>
      </c>
      <c r="F8638">
        <v>2</v>
      </c>
      <c r="G8638" s="9">
        <v>24</v>
      </c>
      <c r="H8638" s="9">
        <v>48</v>
      </c>
    </row>
    <row r="8639" spans="1:8" x14ac:dyDescent="0.3">
      <c r="A8639" t="s">
        <v>4497</v>
      </c>
      <c r="B8639">
        <v>8638</v>
      </c>
      <c r="C8639" t="s">
        <v>4635</v>
      </c>
      <c r="D8639" t="s">
        <v>4636</v>
      </c>
      <c r="E8639" t="s">
        <v>4637</v>
      </c>
      <c r="F8639">
        <v>2</v>
      </c>
      <c r="G8639" s="9">
        <v>28</v>
      </c>
      <c r="H8639" s="9">
        <v>56</v>
      </c>
    </row>
    <row r="8640" spans="1:8" x14ac:dyDescent="0.3">
      <c r="A8640" t="s">
        <v>4497</v>
      </c>
      <c r="B8640">
        <v>8639</v>
      </c>
      <c r="C8640" t="s">
        <v>4638</v>
      </c>
      <c r="D8640" t="s">
        <v>4639</v>
      </c>
      <c r="E8640" t="s">
        <v>4637</v>
      </c>
      <c r="F8640">
        <v>1</v>
      </c>
      <c r="G8640" s="9">
        <v>24</v>
      </c>
      <c r="H8640" s="9">
        <v>24</v>
      </c>
    </row>
    <row r="8641" spans="1:8" x14ac:dyDescent="0.3">
      <c r="A8641" t="s">
        <v>4497</v>
      </c>
      <c r="B8641">
        <v>8640</v>
      </c>
      <c r="C8641" t="s">
        <v>4640</v>
      </c>
      <c r="D8641" t="s">
        <v>4641</v>
      </c>
      <c r="E8641" t="s">
        <v>4637</v>
      </c>
      <c r="F8641">
        <v>1</v>
      </c>
      <c r="G8641" s="9">
        <v>32</v>
      </c>
      <c r="H8641" s="9">
        <v>32</v>
      </c>
    </row>
    <row r="8642" spans="1:8" x14ac:dyDescent="0.3">
      <c r="A8642" t="s">
        <v>4498</v>
      </c>
      <c r="B8642">
        <v>8641</v>
      </c>
      <c r="C8642" t="s">
        <v>4632</v>
      </c>
      <c r="D8642" t="s">
        <v>4633</v>
      </c>
      <c r="E8642" t="s">
        <v>4634</v>
      </c>
      <c r="F8642">
        <v>2</v>
      </c>
      <c r="G8642" s="9">
        <v>16</v>
      </c>
      <c r="H8642" s="9">
        <v>32</v>
      </c>
    </row>
    <row r="8643" spans="1:8" x14ac:dyDescent="0.3">
      <c r="A8643" t="s">
        <v>4498</v>
      </c>
      <c r="B8643">
        <v>8642</v>
      </c>
      <c r="C8643" t="s">
        <v>4635</v>
      </c>
      <c r="D8643" t="s">
        <v>4636</v>
      </c>
      <c r="E8643" t="s">
        <v>4637</v>
      </c>
      <c r="F8643">
        <v>1</v>
      </c>
      <c r="G8643" s="9">
        <v>28</v>
      </c>
      <c r="H8643" s="9">
        <v>28</v>
      </c>
    </row>
    <row r="8644" spans="1:8" x14ac:dyDescent="0.3">
      <c r="A8644" t="s">
        <v>4498</v>
      </c>
      <c r="B8644">
        <v>8643</v>
      </c>
      <c r="C8644" t="s">
        <v>4640</v>
      </c>
      <c r="D8644" t="s">
        <v>4641</v>
      </c>
      <c r="E8644" t="s">
        <v>4637</v>
      </c>
      <c r="F8644">
        <v>2</v>
      </c>
      <c r="G8644" s="9">
        <v>32</v>
      </c>
      <c r="H8644" s="9">
        <v>64</v>
      </c>
    </row>
    <row r="8645" spans="1:8" x14ac:dyDescent="0.3">
      <c r="A8645" t="s">
        <v>4499</v>
      </c>
      <c r="B8645">
        <v>8644</v>
      </c>
      <c r="C8645" t="s">
        <v>4635</v>
      </c>
      <c r="D8645" t="s">
        <v>4636</v>
      </c>
      <c r="E8645" t="s">
        <v>4637</v>
      </c>
      <c r="F8645">
        <v>1</v>
      </c>
      <c r="G8645" s="9">
        <v>28</v>
      </c>
      <c r="H8645" s="9">
        <v>28</v>
      </c>
    </row>
    <row r="8646" spans="1:8" x14ac:dyDescent="0.3">
      <c r="A8646" t="s">
        <v>4499</v>
      </c>
      <c r="B8646">
        <v>8645</v>
      </c>
      <c r="C8646" t="s">
        <v>4649</v>
      </c>
      <c r="D8646" t="s">
        <v>4650</v>
      </c>
      <c r="E8646" t="s">
        <v>4637</v>
      </c>
      <c r="F8646">
        <v>1</v>
      </c>
      <c r="G8646" s="9">
        <v>65</v>
      </c>
      <c r="H8646" s="9">
        <v>65</v>
      </c>
    </row>
    <row r="8647" spans="1:8" x14ac:dyDescent="0.3">
      <c r="A8647" t="s">
        <v>4499</v>
      </c>
      <c r="B8647">
        <v>8646</v>
      </c>
      <c r="C8647" t="s">
        <v>4638</v>
      </c>
      <c r="D8647" t="s">
        <v>4639</v>
      </c>
      <c r="E8647" t="s">
        <v>4637</v>
      </c>
      <c r="F8647">
        <v>1</v>
      </c>
      <c r="G8647" s="9">
        <v>24</v>
      </c>
      <c r="H8647" s="9">
        <v>24</v>
      </c>
    </row>
    <row r="8648" spans="1:8" x14ac:dyDescent="0.3">
      <c r="A8648" t="s">
        <v>4499</v>
      </c>
      <c r="B8648">
        <v>8647</v>
      </c>
      <c r="C8648" t="s">
        <v>4642</v>
      </c>
      <c r="D8648" t="s">
        <v>4643</v>
      </c>
      <c r="E8648" t="s">
        <v>4634</v>
      </c>
      <c r="F8648">
        <v>2</v>
      </c>
      <c r="G8648" s="9">
        <v>12</v>
      </c>
      <c r="H8648" s="9">
        <v>24</v>
      </c>
    </row>
    <row r="8649" spans="1:8" x14ac:dyDescent="0.3">
      <c r="A8649" t="s">
        <v>4500</v>
      </c>
      <c r="B8649">
        <v>8648</v>
      </c>
      <c r="C8649" t="s">
        <v>4640</v>
      </c>
      <c r="D8649" t="s">
        <v>4641</v>
      </c>
      <c r="E8649" t="s">
        <v>4637</v>
      </c>
      <c r="F8649">
        <v>2</v>
      </c>
      <c r="G8649" s="9">
        <v>32</v>
      </c>
      <c r="H8649" s="9">
        <v>64</v>
      </c>
    </row>
    <row r="8650" spans="1:8" x14ac:dyDescent="0.3">
      <c r="A8650" t="s">
        <v>4500</v>
      </c>
      <c r="B8650">
        <v>8649</v>
      </c>
      <c r="C8650" t="s">
        <v>4632</v>
      </c>
      <c r="D8650" t="s">
        <v>4633</v>
      </c>
      <c r="E8650" t="s">
        <v>4634</v>
      </c>
      <c r="F8650">
        <v>1</v>
      </c>
      <c r="G8650" s="9">
        <v>16</v>
      </c>
      <c r="H8650" s="9">
        <v>16</v>
      </c>
    </row>
    <row r="8651" spans="1:8" x14ac:dyDescent="0.3">
      <c r="A8651" t="s">
        <v>4501</v>
      </c>
      <c r="B8651">
        <v>8650</v>
      </c>
      <c r="C8651" t="s">
        <v>4632</v>
      </c>
      <c r="D8651" t="s">
        <v>4633</v>
      </c>
      <c r="E8651" t="s">
        <v>4634</v>
      </c>
      <c r="F8651">
        <v>1</v>
      </c>
      <c r="G8651" s="9">
        <v>16</v>
      </c>
      <c r="H8651" s="9">
        <v>16</v>
      </c>
    </row>
    <row r="8652" spans="1:8" x14ac:dyDescent="0.3">
      <c r="A8652" t="s">
        <v>4501</v>
      </c>
      <c r="B8652">
        <v>8651</v>
      </c>
      <c r="C8652" t="s">
        <v>4626</v>
      </c>
      <c r="D8652" t="s">
        <v>4627</v>
      </c>
      <c r="E8652" t="s">
        <v>4628</v>
      </c>
      <c r="F8652">
        <v>1</v>
      </c>
      <c r="G8652" s="9">
        <v>15</v>
      </c>
      <c r="H8652" s="9">
        <v>15</v>
      </c>
    </row>
    <row r="8653" spans="1:8" x14ac:dyDescent="0.3">
      <c r="A8653" t="s">
        <v>4501</v>
      </c>
      <c r="B8653">
        <v>8652</v>
      </c>
      <c r="C8653" t="s">
        <v>4642</v>
      </c>
      <c r="D8653" t="s">
        <v>4643</v>
      </c>
      <c r="E8653" t="s">
        <v>4634</v>
      </c>
      <c r="F8653">
        <v>1</v>
      </c>
      <c r="G8653" s="9">
        <v>12</v>
      </c>
      <c r="H8653" s="9">
        <v>12</v>
      </c>
    </row>
    <row r="8654" spans="1:8" x14ac:dyDescent="0.3">
      <c r="A8654" t="s">
        <v>4501</v>
      </c>
      <c r="B8654">
        <v>8653</v>
      </c>
      <c r="C8654" t="s">
        <v>4629</v>
      </c>
      <c r="D8654" t="s">
        <v>4630</v>
      </c>
      <c r="E8654" t="s">
        <v>4631</v>
      </c>
      <c r="F8654">
        <v>1</v>
      </c>
      <c r="G8654" s="9">
        <v>22</v>
      </c>
      <c r="H8654" s="9">
        <v>22</v>
      </c>
    </row>
    <row r="8655" spans="1:8" x14ac:dyDescent="0.3">
      <c r="A8655" t="s">
        <v>4502</v>
      </c>
      <c r="B8655">
        <v>8654</v>
      </c>
      <c r="C8655" t="s">
        <v>4649</v>
      </c>
      <c r="D8655" t="s">
        <v>4650</v>
      </c>
      <c r="E8655" t="s">
        <v>4637</v>
      </c>
      <c r="F8655">
        <v>1</v>
      </c>
      <c r="G8655" s="9">
        <v>65</v>
      </c>
      <c r="H8655" s="9">
        <v>65</v>
      </c>
    </row>
    <row r="8656" spans="1:8" x14ac:dyDescent="0.3">
      <c r="A8656" t="s">
        <v>4502</v>
      </c>
      <c r="B8656">
        <v>8655</v>
      </c>
      <c r="C8656" t="s">
        <v>4644</v>
      </c>
      <c r="D8656" t="s">
        <v>4645</v>
      </c>
      <c r="E8656" t="s">
        <v>4646</v>
      </c>
      <c r="F8656">
        <v>1</v>
      </c>
      <c r="G8656" s="9">
        <v>18</v>
      </c>
      <c r="H8656" s="9">
        <v>18</v>
      </c>
    </row>
    <row r="8657" spans="1:8" x14ac:dyDescent="0.3">
      <c r="A8657" t="s">
        <v>4502</v>
      </c>
      <c r="B8657">
        <v>8656</v>
      </c>
      <c r="C8657" t="s">
        <v>4626</v>
      </c>
      <c r="D8657" t="s">
        <v>4627</v>
      </c>
      <c r="E8657" t="s">
        <v>4628</v>
      </c>
      <c r="F8657">
        <v>2</v>
      </c>
      <c r="G8657" s="9">
        <v>15</v>
      </c>
      <c r="H8657" s="9">
        <v>30</v>
      </c>
    </row>
    <row r="8658" spans="1:8" x14ac:dyDescent="0.3">
      <c r="A8658" t="s">
        <v>4502</v>
      </c>
      <c r="B8658">
        <v>8657</v>
      </c>
      <c r="C8658" t="s">
        <v>4638</v>
      </c>
      <c r="D8658" t="s">
        <v>4639</v>
      </c>
      <c r="E8658" t="s">
        <v>4637</v>
      </c>
      <c r="F8658">
        <v>1</v>
      </c>
      <c r="G8658" s="9">
        <v>24</v>
      </c>
      <c r="H8658" s="9">
        <v>24</v>
      </c>
    </row>
    <row r="8659" spans="1:8" x14ac:dyDescent="0.3">
      <c r="A8659" t="s">
        <v>4504</v>
      </c>
      <c r="B8659">
        <v>8658</v>
      </c>
      <c r="C8659" t="s">
        <v>4626</v>
      </c>
      <c r="D8659" t="s">
        <v>4627</v>
      </c>
      <c r="E8659" t="s">
        <v>4628</v>
      </c>
      <c r="F8659">
        <v>1</v>
      </c>
      <c r="G8659" s="9">
        <v>15</v>
      </c>
      <c r="H8659" s="9">
        <v>15</v>
      </c>
    </row>
    <row r="8660" spans="1:8" x14ac:dyDescent="0.3">
      <c r="A8660" t="s">
        <v>4504</v>
      </c>
      <c r="B8660">
        <v>8659</v>
      </c>
      <c r="C8660" t="s">
        <v>4644</v>
      </c>
      <c r="D8660" t="s">
        <v>4645</v>
      </c>
      <c r="E8660" t="s">
        <v>4646</v>
      </c>
      <c r="F8660">
        <v>1</v>
      </c>
      <c r="G8660" s="9">
        <v>18</v>
      </c>
      <c r="H8660" s="9">
        <v>18</v>
      </c>
    </row>
    <row r="8661" spans="1:8" x14ac:dyDescent="0.3">
      <c r="A8661" t="s">
        <v>4504</v>
      </c>
      <c r="B8661">
        <v>8660</v>
      </c>
      <c r="C8661" t="s">
        <v>4632</v>
      </c>
      <c r="D8661" t="s">
        <v>4633</v>
      </c>
      <c r="E8661" t="s">
        <v>4634</v>
      </c>
      <c r="F8661">
        <v>1</v>
      </c>
      <c r="G8661" s="9">
        <v>16</v>
      </c>
      <c r="H8661" s="9">
        <v>16</v>
      </c>
    </row>
    <row r="8662" spans="1:8" x14ac:dyDescent="0.3">
      <c r="A8662" t="s">
        <v>4505</v>
      </c>
      <c r="B8662">
        <v>8661</v>
      </c>
      <c r="C8662" t="s">
        <v>4638</v>
      </c>
      <c r="D8662" t="s">
        <v>4639</v>
      </c>
      <c r="E8662" t="s">
        <v>4637</v>
      </c>
      <c r="F8662">
        <v>2</v>
      </c>
      <c r="G8662" s="9">
        <v>24</v>
      </c>
      <c r="H8662" s="9">
        <v>48</v>
      </c>
    </row>
    <row r="8663" spans="1:8" x14ac:dyDescent="0.3">
      <c r="A8663" t="s">
        <v>4505</v>
      </c>
      <c r="B8663">
        <v>8662</v>
      </c>
      <c r="C8663" t="s">
        <v>4644</v>
      </c>
      <c r="D8663" t="s">
        <v>4645</v>
      </c>
      <c r="E8663" t="s">
        <v>4646</v>
      </c>
      <c r="F8663">
        <v>1</v>
      </c>
      <c r="G8663" s="9">
        <v>18</v>
      </c>
      <c r="H8663" s="9">
        <v>18</v>
      </c>
    </row>
    <row r="8664" spans="1:8" x14ac:dyDescent="0.3">
      <c r="A8664" t="s">
        <v>4505</v>
      </c>
      <c r="B8664">
        <v>8663</v>
      </c>
      <c r="C8664" t="s">
        <v>4642</v>
      </c>
      <c r="D8664" t="s">
        <v>4643</v>
      </c>
      <c r="E8664" t="s">
        <v>4634</v>
      </c>
      <c r="F8664">
        <v>1</v>
      </c>
      <c r="G8664" s="9">
        <v>12</v>
      </c>
      <c r="H8664" s="9">
        <v>12</v>
      </c>
    </row>
    <row r="8665" spans="1:8" x14ac:dyDescent="0.3">
      <c r="A8665" t="s">
        <v>4505</v>
      </c>
      <c r="B8665">
        <v>8664</v>
      </c>
      <c r="C8665" t="s">
        <v>4649</v>
      </c>
      <c r="D8665" t="s">
        <v>4650</v>
      </c>
      <c r="E8665" t="s">
        <v>4637</v>
      </c>
      <c r="F8665">
        <v>1</v>
      </c>
      <c r="G8665" s="9">
        <v>65</v>
      </c>
      <c r="H8665" s="9">
        <v>65</v>
      </c>
    </row>
    <row r="8666" spans="1:8" x14ac:dyDescent="0.3">
      <c r="A8666" t="s">
        <v>4506</v>
      </c>
      <c r="B8666">
        <v>8665</v>
      </c>
      <c r="C8666" t="s">
        <v>4626</v>
      </c>
      <c r="D8666" t="s">
        <v>4627</v>
      </c>
      <c r="E8666" t="s">
        <v>4628</v>
      </c>
      <c r="F8666">
        <v>1</v>
      </c>
      <c r="G8666" s="9">
        <v>15</v>
      </c>
      <c r="H8666" s="9">
        <v>15</v>
      </c>
    </row>
    <row r="8667" spans="1:8" x14ac:dyDescent="0.3">
      <c r="A8667" t="s">
        <v>4506</v>
      </c>
      <c r="B8667">
        <v>8666</v>
      </c>
      <c r="C8667" t="s">
        <v>4649</v>
      </c>
      <c r="D8667" t="s">
        <v>4650</v>
      </c>
      <c r="E8667" t="s">
        <v>4637</v>
      </c>
      <c r="F8667">
        <v>2</v>
      </c>
      <c r="G8667" s="9">
        <v>65</v>
      </c>
      <c r="H8667" s="9">
        <v>130</v>
      </c>
    </row>
    <row r="8668" spans="1:8" x14ac:dyDescent="0.3">
      <c r="A8668" t="s">
        <v>4506</v>
      </c>
      <c r="B8668">
        <v>8667</v>
      </c>
      <c r="C8668" t="s">
        <v>4632</v>
      </c>
      <c r="D8668" t="s">
        <v>4633</v>
      </c>
      <c r="E8668" t="s">
        <v>4634</v>
      </c>
      <c r="F8668">
        <v>1</v>
      </c>
      <c r="G8668" s="9">
        <v>16</v>
      </c>
      <c r="H8668" s="9">
        <v>16</v>
      </c>
    </row>
    <row r="8669" spans="1:8" x14ac:dyDescent="0.3">
      <c r="A8669" t="s">
        <v>4507</v>
      </c>
      <c r="B8669">
        <v>8668</v>
      </c>
      <c r="C8669" t="s">
        <v>4644</v>
      </c>
      <c r="D8669" t="s">
        <v>4645</v>
      </c>
      <c r="E8669" t="s">
        <v>4646</v>
      </c>
      <c r="F8669">
        <v>1</v>
      </c>
      <c r="G8669" s="9">
        <v>18</v>
      </c>
      <c r="H8669" s="9">
        <v>18</v>
      </c>
    </row>
    <row r="8670" spans="1:8" x14ac:dyDescent="0.3">
      <c r="A8670" t="s">
        <v>4508</v>
      </c>
      <c r="B8670">
        <v>8669</v>
      </c>
      <c r="C8670" t="s">
        <v>4640</v>
      </c>
      <c r="D8670" t="s">
        <v>4641</v>
      </c>
      <c r="E8670" t="s">
        <v>4637</v>
      </c>
      <c r="F8670">
        <v>1</v>
      </c>
      <c r="G8670" s="9">
        <v>32</v>
      </c>
      <c r="H8670" s="9">
        <v>32</v>
      </c>
    </row>
    <row r="8671" spans="1:8" x14ac:dyDescent="0.3">
      <c r="A8671" t="s">
        <v>4509</v>
      </c>
      <c r="B8671">
        <v>8670</v>
      </c>
      <c r="C8671" t="s">
        <v>4644</v>
      </c>
      <c r="D8671" t="s">
        <v>4645</v>
      </c>
      <c r="E8671" t="s">
        <v>4646</v>
      </c>
      <c r="F8671">
        <v>1</v>
      </c>
      <c r="G8671" s="9">
        <v>18</v>
      </c>
      <c r="H8671" s="9">
        <v>18</v>
      </c>
    </row>
    <row r="8672" spans="1:8" x14ac:dyDescent="0.3">
      <c r="A8672" t="s">
        <v>4509</v>
      </c>
      <c r="B8672">
        <v>8671</v>
      </c>
      <c r="C8672" t="s">
        <v>4647</v>
      </c>
      <c r="D8672" t="s">
        <v>4648</v>
      </c>
      <c r="E8672" t="s">
        <v>4628</v>
      </c>
      <c r="F8672">
        <v>1</v>
      </c>
      <c r="G8672" s="9">
        <v>20</v>
      </c>
      <c r="H8672" s="9">
        <v>20</v>
      </c>
    </row>
    <row r="8673" spans="1:8" x14ac:dyDescent="0.3">
      <c r="A8673" t="s">
        <v>4509</v>
      </c>
      <c r="B8673">
        <v>8672</v>
      </c>
      <c r="C8673" t="s">
        <v>4626</v>
      </c>
      <c r="D8673" t="s">
        <v>4627</v>
      </c>
      <c r="E8673" t="s">
        <v>4628</v>
      </c>
      <c r="F8673">
        <v>1</v>
      </c>
      <c r="G8673" s="9">
        <v>15</v>
      </c>
      <c r="H8673" s="9">
        <v>15</v>
      </c>
    </row>
    <row r="8674" spans="1:8" x14ac:dyDescent="0.3">
      <c r="A8674" t="s">
        <v>4509</v>
      </c>
      <c r="B8674">
        <v>8673</v>
      </c>
      <c r="C8674" t="s">
        <v>4635</v>
      </c>
      <c r="D8674" t="s">
        <v>4636</v>
      </c>
      <c r="E8674" t="s">
        <v>4637</v>
      </c>
      <c r="F8674">
        <v>1</v>
      </c>
      <c r="G8674" s="9">
        <v>28</v>
      </c>
      <c r="H8674" s="9">
        <v>28</v>
      </c>
    </row>
    <row r="8675" spans="1:8" x14ac:dyDescent="0.3">
      <c r="A8675" t="s">
        <v>4510</v>
      </c>
      <c r="B8675">
        <v>8674</v>
      </c>
      <c r="C8675" t="s">
        <v>4629</v>
      </c>
      <c r="D8675" t="s">
        <v>4630</v>
      </c>
      <c r="E8675" t="s">
        <v>4631</v>
      </c>
      <c r="F8675">
        <v>1</v>
      </c>
      <c r="G8675" s="9">
        <v>22</v>
      </c>
      <c r="H8675" s="9">
        <v>22</v>
      </c>
    </row>
    <row r="8676" spans="1:8" x14ac:dyDescent="0.3">
      <c r="A8676" t="s">
        <v>4511</v>
      </c>
      <c r="B8676">
        <v>8675</v>
      </c>
      <c r="C8676" t="s">
        <v>4635</v>
      </c>
      <c r="D8676" t="s">
        <v>4636</v>
      </c>
      <c r="E8676" t="s">
        <v>4637</v>
      </c>
      <c r="F8676">
        <v>1</v>
      </c>
      <c r="G8676" s="9">
        <v>28</v>
      </c>
      <c r="H8676" s="9">
        <v>28</v>
      </c>
    </row>
    <row r="8677" spans="1:8" x14ac:dyDescent="0.3">
      <c r="A8677" t="s">
        <v>4511</v>
      </c>
      <c r="B8677">
        <v>8676</v>
      </c>
      <c r="C8677" t="s">
        <v>4644</v>
      </c>
      <c r="D8677" t="s">
        <v>4645</v>
      </c>
      <c r="E8677" t="s">
        <v>4646</v>
      </c>
      <c r="F8677">
        <v>1</v>
      </c>
      <c r="G8677" s="9">
        <v>18</v>
      </c>
      <c r="H8677" s="9">
        <v>18</v>
      </c>
    </row>
    <row r="8678" spans="1:8" x14ac:dyDescent="0.3">
      <c r="A8678" t="s">
        <v>4511</v>
      </c>
      <c r="B8678">
        <v>8677</v>
      </c>
      <c r="C8678" t="s">
        <v>4640</v>
      </c>
      <c r="D8678" t="s">
        <v>4641</v>
      </c>
      <c r="E8678" t="s">
        <v>4637</v>
      </c>
      <c r="F8678">
        <v>1</v>
      </c>
      <c r="G8678" s="9">
        <v>32</v>
      </c>
      <c r="H8678" s="9">
        <v>32</v>
      </c>
    </row>
    <row r="8679" spans="1:8" x14ac:dyDescent="0.3">
      <c r="A8679" t="s">
        <v>4512</v>
      </c>
      <c r="B8679">
        <v>8678</v>
      </c>
      <c r="C8679" t="s">
        <v>4629</v>
      </c>
      <c r="D8679" t="s">
        <v>4630</v>
      </c>
      <c r="E8679" t="s">
        <v>4631</v>
      </c>
      <c r="F8679">
        <v>1</v>
      </c>
      <c r="G8679" s="9">
        <v>22</v>
      </c>
      <c r="H8679" s="9">
        <v>22</v>
      </c>
    </row>
    <row r="8680" spans="1:8" x14ac:dyDescent="0.3">
      <c r="A8680" t="s">
        <v>4512</v>
      </c>
      <c r="B8680">
        <v>8679</v>
      </c>
      <c r="C8680" t="s">
        <v>4647</v>
      </c>
      <c r="D8680" t="s">
        <v>4648</v>
      </c>
      <c r="E8680" t="s">
        <v>4628</v>
      </c>
      <c r="F8680">
        <v>1</v>
      </c>
      <c r="G8680" s="9">
        <v>20</v>
      </c>
      <c r="H8680" s="9">
        <v>20</v>
      </c>
    </row>
    <row r="8681" spans="1:8" x14ac:dyDescent="0.3">
      <c r="A8681" t="s">
        <v>4513</v>
      </c>
      <c r="B8681">
        <v>8680</v>
      </c>
      <c r="C8681" t="s">
        <v>4647</v>
      </c>
      <c r="D8681" t="s">
        <v>4648</v>
      </c>
      <c r="E8681" t="s">
        <v>4628</v>
      </c>
      <c r="F8681">
        <v>2</v>
      </c>
      <c r="G8681" s="9">
        <v>20</v>
      </c>
      <c r="H8681" s="9">
        <v>40</v>
      </c>
    </row>
    <row r="8682" spans="1:8" x14ac:dyDescent="0.3">
      <c r="A8682" t="s">
        <v>4513</v>
      </c>
      <c r="B8682">
        <v>8681</v>
      </c>
      <c r="C8682" t="s">
        <v>4629</v>
      </c>
      <c r="D8682" t="s">
        <v>4630</v>
      </c>
      <c r="E8682" t="s">
        <v>4631</v>
      </c>
      <c r="F8682">
        <v>1</v>
      </c>
      <c r="G8682" s="9">
        <v>22</v>
      </c>
      <c r="H8682" s="9">
        <v>22</v>
      </c>
    </row>
    <row r="8683" spans="1:8" x14ac:dyDescent="0.3">
      <c r="A8683" t="s">
        <v>4513</v>
      </c>
      <c r="B8683">
        <v>8682</v>
      </c>
      <c r="C8683" t="s">
        <v>4632</v>
      </c>
      <c r="D8683" t="s">
        <v>4633</v>
      </c>
      <c r="E8683" t="s">
        <v>4634</v>
      </c>
      <c r="F8683">
        <v>1</v>
      </c>
      <c r="G8683" s="9">
        <v>16</v>
      </c>
      <c r="H8683" s="9">
        <v>16</v>
      </c>
    </row>
    <row r="8684" spans="1:8" x14ac:dyDescent="0.3">
      <c r="A8684" t="s">
        <v>4514</v>
      </c>
      <c r="B8684">
        <v>8683</v>
      </c>
      <c r="C8684" t="s">
        <v>4635</v>
      </c>
      <c r="D8684" t="s">
        <v>4636</v>
      </c>
      <c r="E8684" t="s">
        <v>4637</v>
      </c>
      <c r="F8684">
        <v>1</v>
      </c>
      <c r="G8684" s="9">
        <v>28</v>
      </c>
      <c r="H8684" s="9">
        <v>28</v>
      </c>
    </row>
    <row r="8685" spans="1:8" x14ac:dyDescent="0.3">
      <c r="A8685" t="s">
        <v>4514</v>
      </c>
      <c r="B8685">
        <v>8684</v>
      </c>
      <c r="C8685" t="s">
        <v>4632</v>
      </c>
      <c r="D8685" t="s">
        <v>4633</v>
      </c>
      <c r="E8685" t="s">
        <v>4634</v>
      </c>
      <c r="F8685">
        <v>1</v>
      </c>
      <c r="G8685" s="9">
        <v>16</v>
      </c>
      <c r="H8685" s="9">
        <v>16</v>
      </c>
    </row>
    <row r="8686" spans="1:8" x14ac:dyDescent="0.3">
      <c r="A8686" t="s">
        <v>4515</v>
      </c>
      <c r="B8686">
        <v>8685</v>
      </c>
      <c r="C8686" t="s">
        <v>4635</v>
      </c>
      <c r="D8686" t="s">
        <v>4636</v>
      </c>
      <c r="E8686" t="s">
        <v>4637</v>
      </c>
      <c r="F8686">
        <v>1</v>
      </c>
      <c r="G8686" s="9">
        <v>28</v>
      </c>
      <c r="H8686" s="9">
        <v>28</v>
      </c>
    </row>
    <row r="8687" spans="1:8" x14ac:dyDescent="0.3">
      <c r="A8687" t="s">
        <v>4515</v>
      </c>
      <c r="B8687">
        <v>8686</v>
      </c>
      <c r="C8687" t="s">
        <v>4640</v>
      </c>
      <c r="D8687" t="s">
        <v>4641</v>
      </c>
      <c r="E8687" t="s">
        <v>4637</v>
      </c>
      <c r="F8687">
        <v>1</v>
      </c>
      <c r="G8687" s="9">
        <v>32</v>
      </c>
      <c r="H8687" s="9">
        <v>32</v>
      </c>
    </row>
    <row r="8688" spans="1:8" x14ac:dyDescent="0.3">
      <c r="A8688" t="s">
        <v>4515</v>
      </c>
      <c r="B8688">
        <v>8687</v>
      </c>
      <c r="C8688" t="s">
        <v>4632</v>
      </c>
      <c r="D8688" t="s">
        <v>4633</v>
      </c>
      <c r="E8688" t="s">
        <v>4634</v>
      </c>
      <c r="F8688">
        <v>1</v>
      </c>
      <c r="G8688" s="9">
        <v>16</v>
      </c>
      <c r="H8688" s="9">
        <v>16</v>
      </c>
    </row>
    <row r="8689" spans="1:8" x14ac:dyDescent="0.3">
      <c r="A8689" t="s">
        <v>4515</v>
      </c>
      <c r="B8689">
        <v>8688</v>
      </c>
      <c r="C8689" t="s">
        <v>4649</v>
      </c>
      <c r="D8689" t="s">
        <v>4650</v>
      </c>
      <c r="E8689" t="s">
        <v>4637</v>
      </c>
      <c r="F8689">
        <v>1</v>
      </c>
      <c r="G8689" s="9">
        <v>65</v>
      </c>
      <c r="H8689" s="9">
        <v>65</v>
      </c>
    </row>
    <row r="8690" spans="1:8" x14ac:dyDescent="0.3">
      <c r="A8690" t="s">
        <v>4516</v>
      </c>
      <c r="B8690">
        <v>8689</v>
      </c>
      <c r="C8690" t="s">
        <v>4640</v>
      </c>
      <c r="D8690" t="s">
        <v>4641</v>
      </c>
      <c r="E8690" t="s">
        <v>4637</v>
      </c>
      <c r="F8690">
        <v>1</v>
      </c>
      <c r="G8690" s="9">
        <v>32</v>
      </c>
      <c r="H8690" s="9">
        <v>32</v>
      </c>
    </row>
    <row r="8691" spans="1:8" x14ac:dyDescent="0.3">
      <c r="A8691" t="s">
        <v>4516</v>
      </c>
      <c r="B8691">
        <v>8690</v>
      </c>
      <c r="C8691" t="s">
        <v>4649</v>
      </c>
      <c r="D8691" t="s">
        <v>4650</v>
      </c>
      <c r="E8691" t="s">
        <v>4637</v>
      </c>
      <c r="F8691">
        <v>1</v>
      </c>
      <c r="G8691" s="9">
        <v>65</v>
      </c>
      <c r="H8691" s="9">
        <v>65</v>
      </c>
    </row>
    <row r="8692" spans="1:8" x14ac:dyDescent="0.3">
      <c r="A8692" t="s">
        <v>4516</v>
      </c>
      <c r="B8692">
        <v>8691</v>
      </c>
      <c r="C8692" t="s">
        <v>4642</v>
      </c>
      <c r="D8692" t="s">
        <v>4643</v>
      </c>
      <c r="E8692" t="s">
        <v>4634</v>
      </c>
      <c r="F8692">
        <v>1</v>
      </c>
      <c r="G8692" s="9">
        <v>12</v>
      </c>
      <c r="H8692" s="9">
        <v>12</v>
      </c>
    </row>
    <row r="8693" spans="1:8" x14ac:dyDescent="0.3">
      <c r="A8693" t="s">
        <v>4516</v>
      </c>
      <c r="B8693">
        <v>8692</v>
      </c>
      <c r="C8693" t="s">
        <v>4626</v>
      </c>
      <c r="D8693" t="s">
        <v>4627</v>
      </c>
      <c r="E8693" t="s">
        <v>4628</v>
      </c>
      <c r="F8693">
        <v>1</v>
      </c>
      <c r="G8693" s="9">
        <v>15</v>
      </c>
      <c r="H8693" s="9">
        <v>15</v>
      </c>
    </row>
    <row r="8694" spans="1:8" x14ac:dyDescent="0.3">
      <c r="A8694" t="s">
        <v>4517</v>
      </c>
      <c r="B8694">
        <v>8693</v>
      </c>
      <c r="C8694" t="s">
        <v>4644</v>
      </c>
      <c r="D8694" t="s">
        <v>4645</v>
      </c>
      <c r="E8694" t="s">
        <v>4646</v>
      </c>
      <c r="F8694">
        <v>1</v>
      </c>
      <c r="G8694" s="9">
        <v>18</v>
      </c>
      <c r="H8694" s="9">
        <v>18</v>
      </c>
    </row>
    <row r="8695" spans="1:8" x14ac:dyDescent="0.3">
      <c r="A8695" t="s">
        <v>4517</v>
      </c>
      <c r="B8695">
        <v>8694</v>
      </c>
      <c r="C8695" t="s">
        <v>4642</v>
      </c>
      <c r="D8695" t="s">
        <v>4643</v>
      </c>
      <c r="E8695" t="s">
        <v>4634</v>
      </c>
      <c r="F8695">
        <v>2</v>
      </c>
      <c r="G8695" s="9">
        <v>12</v>
      </c>
      <c r="H8695" s="9">
        <v>24</v>
      </c>
    </row>
    <row r="8696" spans="1:8" x14ac:dyDescent="0.3">
      <c r="A8696" t="s">
        <v>4517</v>
      </c>
      <c r="B8696">
        <v>8695</v>
      </c>
      <c r="C8696" t="s">
        <v>4638</v>
      </c>
      <c r="D8696" t="s">
        <v>4639</v>
      </c>
      <c r="E8696" t="s">
        <v>4637</v>
      </c>
      <c r="F8696">
        <v>1</v>
      </c>
      <c r="G8696" s="9">
        <v>24</v>
      </c>
      <c r="H8696" s="9">
        <v>24</v>
      </c>
    </row>
    <row r="8697" spans="1:8" x14ac:dyDescent="0.3">
      <c r="A8697" t="s">
        <v>4518</v>
      </c>
      <c r="B8697">
        <v>8696</v>
      </c>
      <c r="C8697" t="s">
        <v>4640</v>
      </c>
      <c r="D8697" t="s">
        <v>4641</v>
      </c>
      <c r="E8697" t="s">
        <v>4637</v>
      </c>
      <c r="F8697">
        <v>1</v>
      </c>
      <c r="G8697" s="9">
        <v>32</v>
      </c>
      <c r="H8697" s="9">
        <v>32</v>
      </c>
    </row>
    <row r="8698" spans="1:8" x14ac:dyDescent="0.3">
      <c r="A8698" t="s">
        <v>4518</v>
      </c>
      <c r="B8698">
        <v>8697</v>
      </c>
      <c r="C8698" t="s">
        <v>4632</v>
      </c>
      <c r="D8698" t="s">
        <v>4633</v>
      </c>
      <c r="E8698" t="s">
        <v>4634</v>
      </c>
      <c r="F8698">
        <v>1</v>
      </c>
      <c r="G8698" s="9">
        <v>16</v>
      </c>
      <c r="H8698" s="9">
        <v>16</v>
      </c>
    </row>
    <row r="8699" spans="1:8" x14ac:dyDescent="0.3">
      <c r="A8699" t="s">
        <v>4518</v>
      </c>
      <c r="B8699">
        <v>8698</v>
      </c>
      <c r="C8699" t="s">
        <v>4642</v>
      </c>
      <c r="D8699" t="s">
        <v>4643</v>
      </c>
      <c r="E8699" t="s">
        <v>4634</v>
      </c>
      <c r="F8699">
        <v>1</v>
      </c>
      <c r="G8699" s="9">
        <v>12</v>
      </c>
      <c r="H8699" s="9">
        <v>12</v>
      </c>
    </row>
    <row r="8700" spans="1:8" x14ac:dyDescent="0.3">
      <c r="A8700" t="s">
        <v>4519</v>
      </c>
      <c r="B8700">
        <v>8699</v>
      </c>
      <c r="C8700" t="s">
        <v>4644</v>
      </c>
      <c r="D8700" t="s">
        <v>4645</v>
      </c>
      <c r="E8700" t="s">
        <v>4646</v>
      </c>
      <c r="F8700">
        <v>2</v>
      </c>
      <c r="G8700" s="9">
        <v>18</v>
      </c>
      <c r="H8700" s="9">
        <v>36</v>
      </c>
    </row>
    <row r="8701" spans="1:8" x14ac:dyDescent="0.3">
      <c r="A8701" t="s">
        <v>4520</v>
      </c>
      <c r="B8701">
        <v>8700</v>
      </c>
      <c r="C8701" t="s">
        <v>4644</v>
      </c>
      <c r="D8701" t="s">
        <v>4645</v>
      </c>
      <c r="E8701" t="s">
        <v>4646</v>
      </c>
      <c r="F8701">
        <v>1</v>
      </c>
      <c r="G8701" s="9">
        <v>18</v>
      </c>
      <c r="H8701" s="9">
        <v>18</v>
      </c>
    </row>
    <row r="8702" spans="1:8" x14ac:dyDescent="0.3">
      <c r="A8702" t="s">
        <v>4520</v>
      </c>
      <c r="B8702">
        <v>8701</v>
      </c>
      <c r="C8702" t="s">
        <v>4647</v>
      </c>
      <c r="D8702" t="s">
        <v>4648</v>
      </c>
      <c r="E8702" t="s">
        <v>4628</v>
      </c>
      <c r="F8702">
        <v>1</v>
      </c>
      <c r="G8702" s="9">
        <v>20</v>
      </c>
      <c r="H8702" s="9">
        <v>20</v>
      </c>
    </row>
    <row r="8703" spans="1:8" x14ac:dyDescent="0.3">
      <c r="A8703" t="s">
        <v>4520</v>
      </c>
      <c r="B8703">
        <v>8702</v>
      </c>
      <c r="C8703" t="s">
        <v>4642</v>
      </c>
      <c r="D8703" t="s">
        <v>4643</v>
      </c>
      <c r="E8703" t="s">
        <v>4634</v>
      </c>
      <c r="F8703">
        <v>1</v>
      </c>
      <c r="G8703" s="9">
        <v>12</v>
      </c>
      <c r="H8703" s="9">
        <v>12</v>
      </c>
    </row>
    <row r="8704" spans="1:8" x14ac:dyDescent="0.3">
      <c r="A8704" t="s">
        <v>4520</v>
      </c>
      <c r="B8704">
        <v>8703</v>
      </c>
      <c r="C8704" t="s">
        <v>4640</v>
      </c>
      <c r="D8704" t="s">
        <v>4641</v>
      </c>
      <c r="E8704" t="s">
        <v>4637</v>
      </c>
      <c r="F8704">
        <v>1</v>
      </c>
      <c r="G8704" s="9">
        <v>32</v>
      </c>
      <c r="H8704" s="9">
        <v>32</v>
      </c>
    </row>
    <row r="8705" spans="1:8" x14ac:dyDescent="0.3">
      <c r="A8705" t="s">
        <v>4521</v>
      </c>
      <c r="B8705">
        <v>8704</v>
      </c>
      <c r="C8705" t="s">
        <v>4647</v>
      </c>
      <c r="D8705" t="s">
        <v>4648</v>
      </c>
      <c r="E8705" t="s">
        <v>4628</v>
      </c>
      <c r="F8705">
        <v>1</v>
      </c>
      <c r="G8705" s="9">
        <v>20</v>
      </c>
      <c r="H8705" s="9">
        <v>20</v>
      </c>
    </row>
    <row r="8706" spans="1:8" x14ac:dyDescent="0.3">
      <c r="A8706" t="s">
        <v>4522</v>
      </c>
      <c r="B8706">
        <v>8705</v>
      </c>
      <c r="C8706" t="s">
        <v>4632</v>
      </c>
      <c r="D8706" t="s">
        <v>4633</v>
      </c>
      <c r="E8706" t="s">
        <v>4634</v>
      </c>
      <c r="F8706">
        <v>2</v>
      </c>
      <c r="G8706" s="9">
        <v>16</v>
      </c>
      <c r="H8706" s="9">
        <v>32</v>
      </c>
    </row>
    <row r="8707" spans="1:8" x14ac:dyDescent="0.3">
      <c r="A8707" t="s">
        <v>4522</v>
      </c>
      <c r="B8707">
        <v>8706</v>
      </c>
      <c r="C8707" t="s">
        <v>4642</v>
      </c>
      <c r="D8707" t="s">
        <v>4643</v>
      </c>
      <c r="E8707" t="s">
        <v>4634</v>
      </c>
      <c r="F8707">
        <v>1</v>
      </c>
      <c r="G8707" s="9">
        <v>12</v>
      </c>
      <c r="H8707" s="9">
        <v>12</v>
      </c>
    </row>
    <row r="8708" spans="1:8" x14ac:dyDescent="0.3">
      <c r="A8708" t="s">
        <v>4522</v>
      </c>
      <c r="B8708">
        <v>8707</v>
      </c>
      <c r="C8708" t="s">
        <v>4626</v>
      </c>
      <c r="D8708" t="s">
        <v>4627</v>
      </c>
      <c r="E8708" t="s">
        <v>4628</v>
      </c>
      <c r="F8708">
        <v>1</v>
      </c>
      <c r="G8708" s="9">
        <v>15</v>
      </c>
      <c r="H8708" s="9">
        <v>15</v>
      </c>
    </row>
    <row r="8709" spans="1:8" x14ac:dyDescent="0.3">
      <c r="A8709" t="s">
        <v>4523</v>
      </c>
      <c r="B8709">
        <v>8708</v>
      </c>
      <c r="C8709" t="s">
        <v>4629</v>
      </c>
      <c r="D8709" t="s">
        <v>4630</v>
      </c>
      <c r="E8709" t="s">
        <v>4631</v>
      </c>
      <c r="F8709">
        <v>1</v>
      </c>
      <c r="G8709" s="9">
        <v>22</v>
      </c>
      <c r="H8709" s="9">
        <v>22</v>
      </c>
    </row>
    <row r="8710" spans="1:8" x14ac:dyDescent="0.3">
      <c r="A8710" t="s">
        <v>4523</v>
      </c>
      <c r="B8710">
        <v>8709</v>
      </c>
      <c r="C8710" t="s">
        <v>4635</v>
      </c>
      <c r="D8710" t="s">
        <v>4636</v>
      </c>
      <c r="E8710" t="s">
        <v>4637</v>
      </c>
      <c r="F8710">
        <v>1</v>
      </c>
      <c r="G8710" s="9">
        <v>28</v>
      </c>
      <c r="H8710" s="9">
        <v>28</v>
      </c>
    </row>
    <row r="8711" spans="1:8" x14ac:dyDescent="0.3">
      <c r="A8711" t="s">
        <v>4524</v>
      </c>
      <c r="B8711">
        <v>8710</v>
      </c>
      <c r="C8711" t="s">
        <v>4644</v>
      </c>
      <c r="D8711" t="s">
        <v>4645</v>
      </c>
      <c r="E8711" t="s">
        <v>4646</v>
      </c>
      <c r="F8711">
        <v>1</v>
      </c>
      <c r="G8711" s="9">
        <v>18</v>
      </c>
      <c r="H8711" s="9">
        <v>18</v>
      </c>
    </row>
    <row r="8712" spans="1:8" x14ac:dyDescent="0.3">
      <c r="A8712" t="s">
        <v>4524</v>
      </c>
      <c r="B8712">
        <v>8711</v>
      </c>
      <c r="C8712" t="s">
        <v>4626</v>
      </c>
      <c r="D8712" t="s">
        <v>4627</v>
      </c>
      <c r="E8712" t="s">
        <v>4628</v>
      </c>
      <c r="F8712">
        <v>2</v>
      </c>
      <c r="G8712" s="9">
        <v>15</v>
      </c>
      <c r="H8712" s="9">
        <v>30</v>
      </c>
    </row>
    <row r="8713" spans="1:8" x14ac:dyDescent="0.3">
      <c r="A8713" t="s">
        <v>4525</v>
      </c>
      <c r="B8713">
        <v>8712</v>
      </c>
      <c r="C8713" t="s">
        <v>4649</v>
      </c>
      <c r="D8713" t="s">
        <v>4650</v>
      </c>
      <c r="E8713" t="s">
        <v>4637</v>
      </c>
      <c r="F8713">
        <v>1</v>
      </c>
      <c r="G8713" s="9">
        <v>65</v>
      </c>
      <c r="H8713" s="9">
        <v>65</v>
      </c>
    </row>
    <row r="8714" spans="1:8" x14ac:dyDescent="0.3">
      <c r="A8714" t="s">
        <v>4525</v>
      </c>
      <c r="B8714">
        <v>8713</v>
      </c>
      <c r="C8714" t="s">
        <v>4629</v>
      </c>
      <c r="D8714" t="s">
        <v>4630</v>
      </c>
      <c r="E8714" t="s">
        <v>4631</v>
      </c>
      <c r="F8714">
        <v>1</v>
      </c>
      <c r="G8714" s="9">
        <v>22</v>
      </c>
      <c r="H8714" s="9">
        <v>22</v>
      </c>
    </row>
    <row r="8715" spans="1:8" x14ac:dyDescent="0.3">
      <c r="A8715" t="s">
        <v>4525</v>
      </c>
      <c r="B8715">
        <v>8714</v>
      </c>
      <c r="C8715" t="s">
        <v>4644</v>
      </c>
      <c r="D8715" t="s">
        <v>4645</v>
      </c>
      <c r="E8715" t="s">
        <v>4646</v>
      </c>
      <c r="F8715">
        <v>1</v>
      </c>
      <c r="G8715" s="9">
        <v>18</v>
      </c>
      <c r="H8715" s="9">
        <v>18</v>
      </c>
    </row>
    <row r="8716" spans="1:8" x14ac:dyDescent="0.3">
      <c r="A8716" t="s">
        <v>4527</v>
      </c>
      <c r="B8716">
        <v>8715</v>
      </c>
      <c r="C8716" t="s">
        <v>4642</v>
      </c>
      <c r="D8716" t="s">
        <v>4643</v>
      </c>
      <c r="E8716" t="s">
        <v>4634</v>
      </c>
      <c r="F8716">
        <v>1</v>
      </c>
      <c r="G8716" s="9">
        <v>12</v>
      </c>
      <c r="H8716" s="9">
        <v>12</v>
      </c>
    </row>
    <row r="8717" spans="1:8" x14ac:dyDescent="0.3">
      <c r="A8717" t="s">
        <v>4527</v>
      </c>
      <c r="B8717">
        <v>8716</v>
      </c>
      <c r="C8717" t="s">
        <v>4644</v>
      </c>
      <c r="D8717" t="s">
        <v>4645</v>
      </c>
      <c r="E8717" t="s">
        <v>4646</v>
      </c>
      <c r="F8717">
        <v>1</v>
      </c>
      <c r="G8717" s="9">
        <v>18</v>
      </c>
      <c r="H8717" s="9">
        <v>18</v>
      </c>
    </row>
    <row r="8718" spans="1:8" x14ac:dyDescent="0.3">
      <c r="A8718" t="s">
        <v>4527</v>
      </c>
      <c r="B8718">
        <v>8717</v>
      </c>
      <c r="C8718" t="s">
        <v>4638</v>
      </c>
      <c r="D8718" t="s">
        <v>4639</v>
      </c>
      <c r="E8718" t="s">
        <v>4637</v>
      </c>
      <c r="F8718">
        <v>1</v>
      </c>
      <c r="G8718" s="9">
        <v>24</v>
      </c>
      <c r="H8718" s="9">
        <v>24</v>
      </c>
    </row>
    <row r="8719" spans="1:8" x14ac:dyDescent="0.3">
      <c r="A8719" t="s">
        <v>4528</v>
      </c>
      <c r="B8719">
        <v>8718</v>
      </c>
      <c r="C8719" t="s">
        <v>4647</v>
      </c>
      <c r="D8719" t="s">
        <v>4648</v>
      </c>
      <c r="E8719" t="s">
        <v>4628</v>
      </c>
      <c r="F8719">
        <v>1</v>
      </c>
      <c r="G8719" s="9">
        <v>20</v>
      </c>
      <c r="H8719" s="9">
        <v>20</v>
      </c>
    </row>
    <row r="8720" spans="1:8" x14ac:dyDescent="0.3">
      <c r="A8720" t="s">
        <v>4529</v>
      </c>
      <c r="B8720">
        <v>8719</v>
      </c>
      <c r="C8720" t="s">
        <v>4640</v>
      </c>
      <c r="D8720" t="s">
        <v>4641</v>
      </c>
      <c r="E8720" t="s">
        <v>4637</v>
      </c>
      <c r="F8720">
        <v>1</v>
      </c>
      <c r="G8720" s="9">
        <v>32</v>
      </c>
      <c r="H8720" s="9">
        <v>32</v>
      </c>
    </row>
    <row r="8721" spans="1:8" x14ac:dyDescent="0.3">
      <c r="A8721" t="s">
        <v>4529</v>
      </c>
      <c r="B8721">
        <v>8720</v>
      </c>
      <c r="C8721" t="s">
        <v>4626</v>
      </c>
      <c r="D8721" t="s">
        <v>4627</v>
      </c>
      <c r="E8721" t="s">
        <v>4628</v>
      </c>
      <c r="F8721">
        <v>1</v>
      </c>
      <c r="G8721" s="9">
        <v>15</v>
      </c>
      <c r="H8721" s="9">
        <v>15</v>
      </c>
    </row>
    <row r="8722" spans="1:8" x14ac:dyDescent="0.3">
      <c r="A8722" t="s">
        <v>4530</v>
      </c>
      <c r="B8722">
        <v>8721</v>
      </c>
      <c r="C8722" t="s">
        <v>4629</v>
      </c>
      <c r="D8722" t="s">
        <v>4630</v>
      </c>
      <c r="E8722" t="s">
        <v>4631</v>
      </c>
      <c r="F8722">
        <v>1</v>
      </c>
      <c r="G8722" s="9">
        <v>22</v>
      </c>
      <c r="H8722" s="9">
        <v>22</v>
      </c>
    </row>
    <row r="8723" spans="1:8" x14ac:dyDescent="0.3">
      <c r="A8723" t="s">
        <v>4530</v>
      </c>
      <c r="B8723">
        <v>8722</v>
      </c>
      <c r="C8723" t="s">
        <v>4644</v>
      </c>
      <c r="D8723" t="s">
        <v>4645</v>
      </c>
      <c r="E8723" t="s">
        <v>4646</v>
      </c>
      <c r="F8723">
        <v>2</v>
      </c>
      <c r="G8723" s="9">
        <v>18</v>
      </c>
      <c r="H8723" s="9">
        <v>36</v>
      </c>
    </row>
    <row r="8724" spans="1:8" x14ac:dyDescent="0.3">
      <c r="A8724" t="s">
        <v>4531</v>
      </c>
      <c r="B8724">
        <v>8723</v>
      </c>
      <c r="C8724" t="s">
        <v>4632</v>
      </c>
      <c r="D8724" t="s">
        <v>4633</v>
      </c>
      <c r="E8724" t="s">
        <v>4634</v>
      </c>
      <c r="F8724">
        <v>1</v>
      </c>
      <c r="G8724" s="9">
        <v>16</v>
      </c>
      <c r="H8724" s="9">
        <v>16</v>
      </c>
    </row>
    <row r="8725" spans="1:8" x14ac:dyDescent="0.3">
      <c r="A8725" t="s">
        <v>4531</v>
      </c>
      <c r="B8725">
        <v>8724</v>
      </c>
      <c r="C8725" t="s">
        <v>4647</v>
      </c>
      <c r="D8725" t="s">
        <v>4648</v>
      </c>
      <c r="E8725" t="s">
        <v>4628</v>
      </c>
      <c r="F8725">
        <v>1</v>
      </c>
      <c r="G8725" s="9">
        <v>20</v>
      </c>
      <c r="H8725" s="9">
        <v>20</v>
      </c>
    </row>
    <row r="8726" spans="1:8" x14ac:dyDescent="0.3">
      <c r="A8726" t="s">
        <v>4531</v>
      </c>
      <c r="B8726">
        <v>8725</v>
      </c>
      <c r="C8726" t="s">
        <v>4644</v>
      </c>
      <c r="D8726" t="s">
        <v>4645</v>
      </c>
      <c r="E8726" t="s">
        <v>4646</v>
      </c>
      <c r="F8726">
        <v>2</v>
      </c>
      <c r="G8726" s="9">
        <v>18</v>
      </c>
      <c r="H8726" s="9">
        <v>36</v>
      </c>
    </row>
    <row r="8727" spans="1:8" x14ac:dyDescent="0.3">
      <c r="A8727" t="s">
        <v>4532</v>
      </c>
      <c r="B8727">
        <v>8726</v>
      </c>
      <c r="C8727" t="s">
        <v>4642</v>
      </c>
      <c r="D8727" t="s">
        <v>4643</v>
      </c>
      <c r="E8727" t="s">
        <v>4634</v>
      </c>
      <c r="F8727">
        <v>1</v>
      </c>
      <c r="G8727" s="9">
        <v>12</v>
      </c>
      <c r="H8727" s="9">
        <v>12</v>
      </c>
    </row>
    <row r="8728" spans="1:8" x14ac:dyDescent="0.3">
      <c r="A8728" t="s">
        <v>4532</v>
      </c>
      <c r="B8728">
        <v>8727</v>
      </c>
      <c r="C8728" t="s">
        <v>4629</v>
      </c>
      <c r="D8728" t="s">
        <v>4630</v>
      </c>
      <c r="E8728" t="s">
        <v>4631</v>
      </c>
      <c r="F8728">
        <v>1</v>
      </c>
      <c r="G8728" s="9">
        <v>22</v>
      </c>
      <c r="H8728" s="9">
        <v>22</v>
      </c>
    </row>
    <row r="8729" spans="1:8" x14ac:dyDescent="0.3">
      <c r="A8729" t="s">
        <v>4532</v>
      </c>
      <c r="B8729">
        <v>8728</v>
      </c>
      <c r="C8729" t="s">
        <v>4638</v>
      </c>
      <c r="D8729" t="s">
        <v>4639</v>
      </c>
      <c r="E8729" t="s">
        <v>4637</v>
      </c>
      <c r="F8729">
        <v>1</v>
      </c>
      <c r="G8729" s="9">
        <v>24</v>
      </c>
      <c r="H8729" s="9">
        <v>24</v>
      </c>
    </row>
    <row r="8730" spans="1:8" x14ac:dyDescent="0.3">
      <c r="A8730" t="s">
        <v>4532</v>
      </c>
      <c r="B8730">
        <v>8729</v>
      </c>
      <c r="C8730" t="s">
        <v>4635</v>
      </c>
      <c r="D8730" t="s">
        <v>4636</v>
      </c>
      <c r="E8730" t="s">
        <v>4637</v>
      </c>
      <c r="F8730">
        <v>1</v>
      </c>
      <c r="G8730" s="9">
        <v>28</v>
      </c>
      <c r="H8730" s="9">
        <v>28</v>
      </c>
    </row>
    <row r="8731" spans="1:8" x14ac:dyDescent="0.3">
      <c r="A8731" t="s">
        <v>4533</v>
      </c>
      <c r="B8731">
        <v>8730</v>
      </c>
      <c r="C8731" t="s">
        <v>4638</v>
      </c>
      <c r="D8731" t="s">
        <v>4639</v>
      </c>
      <c r="E8731" t="s">
        <v>4637</v>
      </c>
      <c r="F8731">
        <v>1</v>
      </c>
      <c r="G8731" s="9">
        <v>24</v>
      </c>
      <c r="H8731" s="9">
        <v>24</v>
      </c>
    </row>
    <row r="8732" spans="1:8" x14ac:dyDescent="0.3">
      <c r="A8732" t="s">
        <v>4533</v>
      </c>
      <c r="B8732">
        <v>8731</v>
      </c>
      <c r="C8732" t="s">
        <v>4635</v>
      </c>
      <c r="D8732" t="s">
        <v>4636</v>
      </c>
      <c r="E8732" t="s">
        <v>4637</v>
      </c>
      <c r="F8732">
        <v>2</v>
      </c>
      <c r="G8732" s="9">
        <v>28</v>
      </c>
      <c r="H8732" s="9">
        <v>56</v>
      </c>
    </row>
    <row r="8733" spans="1:8" x14ac:dyDescent="0.3">
      <c r="A8733" t="s">
        <v>4533</v>
      </c>
      <c r="B8733">
        <v>8732</v>
      </c>
      <c r="C8733" t="s">
        <v>4632</v>
      </c>
      <c r="D8733" t="s">
        <v>4633</v>
      </c>
      <c r="E8733" t="s">
        <v>4634</v>
      </c>
      <c r="F8733">
        <v>1</v>
      </c>
      <c r="G8733" s="9">
        <v>16</v>
      </c>
      <c r="H8733" s="9">
        <v>16</v>
      </c>
    </row>
    <row r="8734" spans="1:8" x14ac:dyDescent="0.3">
      <c r="A8734" t="s">
        <v>4534</v>
      </c>
      <c r="B8734">
        <v>8733</v>
      </c>
      <c r="C8734" t="s">
        <v>4635</v>
      </c>
      <c r="D8734" t="s">
        <v>4636</v>
      </c>
      <c r="E8734" t="s">
        <v>4637</v>
      </c>
      <c r="F8734">
        <v>1</v>
      </c>
      <c r="G8734" s="9">
        <v>28</v>
      </c>
      <c r="H8734" s="9">
        <v>28</v>
      </c>
    </row>
    <row r="8735" spans="1:8" x14ac:dyDescent="0.3">
      <c r="A8735" t="s">
        <v>4534</v>
      </c>
      <c r="B8735">
        <v>8734</v>
      </c>
      <c r="C8735" t="s">
        <v>4638</v>
      </c>
      <c r="D8735" t="s">
        <v>4639</v>
      </c>
      <c r="E8735" t="s">
        <v>4637</v>
      </c>
      <c r="F8735">
        <v>1</v>
      </c>
      <c r="G8735" s="9">
        <v>24</v>
      </c>
      <c r="H8735" s="9">
        <v>24</v>
      </c>
    </row>
    <row r="8736" spans="1:8" x14ac:dyDescent="0.3">
      <c r="A8736" t="s">
        <v>4535</v>
      </c>
      <c r="B8736">
        <v>8735</v>
      </c>
      <c r="C8736" t="s">
        <v>4649</v>
      </c>
      <c r="D8736" t="s">
        <v>4650</v>
      </c>
      <c r="E8736" t="s">
        <v>4637</v>
      </c>
      <c r="F8736">
        <v>1</v>
      </c>
      <c r="G8736" s="9">
        <v>65</v>
      </c>
      <c r="H8736" s="9">
        <v>65</v>
      </c>
    </row>
    <row r="8737" spans="1:8" x14ac:dyDescent="0.3">
      <c r="A8737" t="s">
        <v>4535</v>
      </c>
      <c r="B8737">
        <v>8736</v>
      </c>
      <c r="C8737" t="s">
        <v>4644</v>
      </c>
      <c r="D8737" t="s">
        <v>4645</v>
      </c>
      <c r="E8737" t="s">
        <v>4646</v>
      </c>
      <c r="F8737">
        <v>1</v>
      </c>
      <c r="G8737" s="9">
        <v>18</v>
      </c>
      <c r="H8737" s="9">
        <v>18</v>
      </c>
    </row>
    <row r="8738" spans="1:8" x14ac:dyDescent="0.3">
      <c r="A8738" t="s">
        <v>4536</v>
      </c>
      <c r="B8738">
        <v>8737</v>
      </c>
      <c r="C8738" t="s">
        <v>4640</v>
      </c>
      <c r="D8738" t="s">
        <v>4641</v>
      </c>
      <c r="E8738" t="s">
        <v>4637</v>
      </c>
      <c r="F8738">
        <v>1</v>
      </c>
      <c r="G8738" s="9">
        <v>32</v>
      </c>
      <c r="H8738" s="9">
        <v>32</v>
      </c>
    </row>
    <row r="8739" spans="1:8" x14ac:dyDescent="0.3">
      <c r="A8739" t="s">
        <v>4537</v>
      </c>
      <c r="B8739">
        <v>8738</v>
      </c>
      <c r="C8739" t="s">
        <v>4647</v>
      </c>
      <c r="D8739" t="s">
        <v>4648</v>
      </c>
      <c r="E8739" t="s">
        <v>4628</v>
      </c>
      <c r="F8739">
        <v>2</v>
      </c>
      <c r="G8739" s="9">
        <v>20</v>
      </c>
      <c r="H8739" s="9">
        <v>40</v>
      </c>
    </row>
    <row r="8740" spans="1:8" x14ac:dyDescent="0.3">
      <c r="A8740" t="s">
        <v>4537</v>
      </c>
      <c r="B8740">
        <v>8739</v>
      </c>
      <c r="C8740" t="s">
        <v>4629</v>
      </c>
      <c r="D8740" t="s">
        <v>4630</v>
      </c>
      <c r="E8740" t="s">
        <v>4631</v>
      </c>
      <c r="F8740">
        <v>1</v>
      </c>
      <c r="G8740" s="9">
        <v>22</v>
      </c>
      <c r="H8740" s="9">
        <v>22</v>
      </c>
    </row>
    <row r="8741" spans="1:8" x14ac:dyDescent="0.3">
      <c r="A8741" t="s">
        <v>4538</v>
      </c>
      <c r="B8741">
        <v>8740</v>
      </c>
      <c r="C8741" t="s">
        <v>4640</v>
      </c>
      <c r="D8741" t="s">
        <v>4641</v>
      </c>
      <c r="E8741" t="s">
        <v>4637</v>
      </c>
      <c r="F8741">
        <v>2</v>
      </c>
      <c r="G8741" s="9">
        <v>32</v>
      </c>
      <c r="H8741" s="9">
        <v>64</v>
      </c>
    </row>
    <row r="8742" spans="1:8" x14ac:dyDescent="0.3">
      <c r="A8742" t="s">
        <v>4538</v>
      </c>
      <c r="B8742">
        <v>8741</v>
      </c>
      <c r="C8742" t="s">
        <v>4638</v>
      </c>
      <c r="D8742" t="s">
        <v>4639</v>
      </c>
      <c r="E8742" t="s">
        <v>4637</v>
      </c>
      <c r="F8742">
        <v>1</v>
      </c>
      <c r="G8742" s="9">
        <v>24</v>
      </c>
      <c r="H8742" s="9">
        <v>24</v>
      </c>
    </row>
    <row r="8743" spans="1:8" x14ac:dyDescent="0.3">
      <c r="A8743" t="s">
        <v>4538</v>
      </c>
      <c r="B8743">
        <v>8742</v>
      </c>
      <c r="C8743" t="s">
        <v>4649</v>
      </c>
      <c r="D8743" t="s">
        <v>4650</v>
      </c>
      <c r="E8743" t="s">
        <v>4637</v>
      </c>
      <c r="F8743">
        <v>1</v>
      </c>
      <c r="G8743" s="9">
        <v>65</v>
      </c>
      <c r="H8743" s="9">
        <v>65</v>
      </c>
    </row>
    <row r="8744" spans="1:8" x14ac:dyDescent="0.3">
      <c r="A8744" t="s">
        <v>4539</v>
      </c>
      <c r="B8744">
        <v>8743</v>
      </c>
      <c r="C8744" t="s">
        <v>4629</v>
      </c>
      <c r="D8744" t="s">
        <v>4630</v>
      </c>
      <c r="E8744" t="s">
        <v>4631</v>
      </c>
      <c r="F8744">
        <v>1</v>
      </c>
      <c r="G8744" s="9">
        <v>22</v>
      </c>
      <c r="H8744" s="9">
        <v>22</v>
      </c>
    </row>
    <row r="8745" spans="1:8" x14ac:dyDescent="0.3">
      <c r="A8745" t="s">
        <v>4540</v>
      </c>
      <c r="B8745">
        <v>8744</v>
      </c>
      <c r="C8745" t="s">
        <v>4629</v>
      </c>
      <c r="D8745" t="s">
        <v>4630</v>
      </c>
      <c r="E8745" t="s">
        <v>4631</v>
      </c>
      <c r="F8745">
        <v>1</v>
      </c>
      <c r="G8745" s="9">
        <v>22</v>
      </c>
      <c r="H8745" s="9">
        <v>22</v>
      </c>
    </row>
    <row r="8746" spans="1:8" x14ac:dyDescent="0.3">
      <c r="A8746" t="s">
        <v>4540</v>
      </c>
      <c r="B8746">
        <v>8745</v>
      </c>
      <c r="C8746" t="s">
        <v>4635</v>
      </c>
      <c r="D8746" t="s">
        <v>4636</v>
      </c>
      <c r="E8746" t="s">
        <v>4637</v>
      </c>
      <c r="F8746">
        <v>1</v>
      </c>
      <c r="G8746" s="9">
        <v>28</v>
      </c>
      <c r="H8746" s="9">
        <v>28</v>
      </c>
    </row>
    <row r="8747" spans="1:8" x14ac:dyDescent="0.3">
      <c r="A8747" t="s">
        <v>4540</v>
      </c>
      <c r="B8747">
        <v>8746</v>
      </c>
      <c r="C8747" t="s">
        <v>4649</v>
      </c>
      <c r="D8747" t="s">
        <v>4650</v>
      </c>
      <c r="E8747" t="s">
        <v>4637</v>
      </c>
      <c r="F8747">
        <v>1</v>
      </c>
      <c r="G8747" s="9">
        <v>65</v>
      </c>
      <c r="H8747" s="9">
        <v>65</v>
      </c>
    </row>
    <row r="8748" spans="1:8" x14ac:dyDescent="0.3">
      <c r="A8748" t="s">
        <v>4541</v>
      </c>
      <c r="B8748">
        <v>8747</v>
      </c>
      <c r="C8748" t="s">
        <v>4642</v>
      </c>
      <c r="D8748" t="s">
        <v>4643</v>
      </c>
      <c r="E8748" t="s">
        <v>4634</v>
      </c>
      <c r="F8748">
        <v>2</v>
      </c>
      <c r="G8748" s="9">
        <v>12</v>
      </c>
      <c r="H8748" s="9">
        <v>24</v>
      </c>
    </row>
    <row r="8749" spans="1:8" x14ac:dyDescent="0.3">
      <c r="A8749" t="s">
        <v>4541</v>
      </c>
      <c r="B8749">
        <v>8748</v>
      </c>
      <c r="C8749" t="s">
        <v>4640</v>
      </c>
      <c r="D8749" t="s">
        <v>4641</v>
      </c>
      <c r="E8749" t="s">
        <v>4637</v>
      </c>
      <c r="F8749">
        <v>1</v>
      </c>
      <c r="G8749" s="9">
        <v>32</v>
      </c>
      <c r="H8749" s="9">
        <v>32</v>
      </c>
    </row>
    <row r="8750" spans="1:8" x14ac:dyDescent="0.3">
      <c r="A8750" t="s">
        <v>4541</v>
      </c>
      <c r="B8750">
        <v>8749</v>
      </c>
      <c r="C8750" t="s">
        <v>4638</v>
      </c>
      <c r="D8750" t="s">
        <v>4639</v>
      </c>
      <c r="E8750" t="s">
        <v>4637</v>
      </c>
      <c r="F8750">
        <v>2</v>
      </c>
      <c r="G8750" s="9">
        <v>24</v>
      </c>
      <c r="H8750" s="9">
        <v>48</v>
      </c>
    </row>
    <row r="8751" spans="1:8" x14ac:dyDescent="0.3">
      <c r="A8751" t="s">
        <v>4542</v>
      </c>
      <c r="B8751">
        <v>8750</v>
      </c>
      <c r="C8751" t="s">
        <v>4640</v>
      </c>
      <c r="D8751" t="s">
        <v>4641</v>
      </c>
      <c r="E8751" t="s">
        <v>4637</v>
      </c>
      <c r="F8751">
        <v>2</v>
      </c>
      <c r="G8751" s="9">
        <v>32</v>
      </c>
      <c r="H8751" s="9">
        <v>64</v>
      </c>
    </row>
    <row r="8752" spans="1:8" x14ac:dyDescent="0.3">
      <c r="A8752" t="s">
        <v>4542</v>
      </c>
      <c r="B8752">
        <v>8751</v>
      </c>
      <c r="C8752" t="s">
        <v>4649</v>
      </c>
      <c r="D8752" t="s">
        <v>4650</v>
      </c>
      <c r="E8752" t="s">
        <v>4637</v>
      </c>
      <c r="F8752">
        <v>2</v>
      </c>
      <c r="G8752" s="9">
        <v>65</v>
      </c>
      <c r="H8752" s="9">
        <v>130</v>
      </c>
    </row>
    <row r="8753" spans="1:8" x14ac:dyDescent="0.3">
      <c r="A8753" t="s">
        <v>4542</v>
      </c>
      <c r="B8753">
        <v>8752</v>
      </c>
      <c r="C8753" t="s">
        <v>4632</v>
      </c>
      <c r="D8753" t="s">
        <v>4633</v>
      </c>
      <c r="E8753" t="s">
        <v>4634</v>
      </c>
      <c r="F8753">
        <v>1</v>
      </c>
      <c r="G8753" s="9">
        <v>16</v>
      </c>
      <c r="H8753" s="9">
        <v>16</v>
      </c>
    </row>
    <row r="8754" spans="1:8" x14ac:dyDescent="0.3">
      <c r="A8754" t="s">
        <v>4543</v>
      </c>
      <c r="B8754">
        <v>8753</v>
      </c>
      <c r="C8754" t="s">
        <v>4640</v>
      </c>
      <c r="D8754" t="s">
        <v>4641</v>
      </c>
      <c r="E8754" t="s">
        <v>4637</v>
      </c>
      <c r="F8754">
        <v>1</v>
      </c>
      <c r="G8754" s="9">
        <v>32</v>
      </c>
      <c r="H8754" s="9">
        <v>32</v>
      </c>
    </row>
    <row r="8755" spans="1:8" x14ac:dyDescent="0.3">
      <c r="A8755" t="s">
        <v>4545</v>
      </c>
      <c r="B8755">
        <v>8754</v>
      </c>
      <c r="C8755" t="s">
        <v>4647</v>
      </c>
      <c r="D8755" t="s">
        <v>4648</v>
      </c>
      <c r="E8755" t="s">
        <v>4628</v>
      </c>
      <c r="F8755">
        <v>1</v>
      </c>
      <c r="G8755" s="9">
        <v>20</v>
      </c>
      <c r="H8755" s="9">
        <v>20</v>
      </c>
    </row>
    <row r="8756" spans="1:8" x14ac:dyDescent="0.3">
      <c r="A8756" t="s">
        <v>4545</v>
      </c>
      <c r="B8756">
        <v>8755</v>
      </c>
      <c r="C8756" t="s">
        <v>4638</v>
      </c>
      <c r="D8756" t="s">
        <v>4639</v>
      </c>
      <c r="E8756" t="s">
        <v>4637</v>
      </c>
      <c r="F8756">
        <v>1</v>
      </c>
      <c r="G8756" s="9">
        <v>24</v>
      </c>
      <c r="H8756" s="9">
        <v>24</v>
      </c>
    </row>
    <row r="8757" spans="1:8" x14ac:dyDescent="0.3">
      <c r="A8757" t="s">
        <v>4546</v>
      </c>
      <c r="B8757">
        <v>8756</v>
      </c>
      <c r="C8757" t="s">
        <v>4642</v>
      </c>
      <c r="D8757" t="s">
        <v>4643</v>
      </c>
      <c r="E8757" t="s">
        <v>4634</v>
      </c>
      <c r="F8757">
        <v>2</v>
      </c>
      <c r="G8757" s="9">
        <v>12</v>
      </c>
      <c r="H8757" s="9">
        <v>24</v>
      </c>
    </row>
    <row r="8758" spans="1:8" x14ac:dyDescent="0.3">
      <c r="A8758" t="s">
        <v>4546</v>
      </c>
      <c r="B8758">
        <v>8757</v>
      </c>
      <c r="C8758" t="s">
        <v>4647</v>
      </c>
      <c r="D8758" t="s">
        <v>4648</v>
      </c>
      <c r="E8758" t="s">
        <v>4628</v>
      </c>
      <c r="F8758">
        <v>1</v>
      </c>
      <c r="G8758" s="9">
        <v>20</v>
      </c>
      <c r="H8758" s="9">
        <v>20</v>
      </c>
    </row>
    <row r="8759" spans="1:8" x14ac:dyDescent="0.3">
      <c r="A8759" t="s">
        <v>4546</v>
      </c>
      <c r="B8759">
        <v>8758</v>
      </c>
      <c r="C8759" t="s">
        <v>4632</v>
      </c>
      <c r="D8759" t="s">
        <v>4633</v>
      </c>
      <c r="E8759" t="s">
        <v>4634</v>
      </c>
      <c r="F8759">
        <v>1</v>
      </c>
      <c r="G8759" s="9">
        <v>16</v>
      </c>
      <c r="H8759" s="9">
        <v>16</v>
      </c>
    </row>
    <row r="8760" spans="1:8" x14ac:dyDescent="0.3">
      <c r="A8760" t="s">
        <v>4546</v>
      </c>
      <c r="B8760">
        <v>8759</v>
      </c>
      <c r="C8760" t="s">
        <v>4629</v>
      </c>
      <c r="D8760" t="s">
        <v>4630</v>
      </c>
      <c r="E8760" t="s">
        <v>4631</v>
      </c>
      <c r="F8760">
        <v>1</v>
      </c>
      <c r="G8760" s="9">
        <v>22</v>
      </c>
      <c r="H8760" s="9">
        <v>22</v>
      </c>
    </row>
    <row r="8761" spans="1:8" x14ac:dyDescent="0.3">
      <c r="A8761" t="s">
        <v>4547</v>
      </c>
      <c r="B8761">
        <v>8760</v>
      </c>
      <c r="C8761" t="s">
        <v>4644</v>
      </c>
      <c r="D8761" t="s">
        <v>4645</v>
      </c>
      <c r="E8761" t="s">
        <v>4646</v>
      </c>
      <c r="F8761">
        <v>2</v>
      </c>
      <c r="G8761" s="9">
        <v>18</v>
      </c>
      <c r="H8761" s="9">
        <v>36</v>
      </c>
    </row>
    <row r="8762" spans="1:8" x14ac:dyDescent="0.3">
      <c r="A8762" t="s">
        <v>4547</v>
      </c>
      <c r="B8762">
        <v>8761</v>
      </c>
      <c r="C8762" t="s">
        <v>4638</v>
      </c>
      <c r="D8762" t="s">
        <v>4639</v>
      </c>
      <c r="E8762" t="s">
        <v>4637</v>
      </c>
      <c r="F8762">
        <v>1</v>
      </c>
      <c r="G8762" s="9">
        <v>24</v>
      </c>
      <c r="H8762" s="9">
        <v>24</v>
      </c>
    </row>
    <row r="8763" spans="1:8" x14ac:dyDescent="0.3">
      <c r="A8763" t="s">
        <v>4547</v>
      </c>
      <c r="B8763">
        <v>8762</v>
      </c>
      <c r="C8763" t="s">
        <v>4640</v>
      </c>
      <c r="D8763" t="s">
        <v>4641</v>
      </c>
      <c r="E8763" t="s">
        <v>4637</v>
      </c>
      <c r="F8763">
        <v>1</v>
      </c>
      <c r="G8763" s="9">
        <v>32</v>
      </c>
      <c r="H8763" s="9">
        <v>32</v>
      </c>
    </row>
    <row r="8764" spans="1:8" x14ac:dyDescent="0.3">
      <c r="A8764" t="s">
        <v>4547</v>
      </c>
      <c r="B8764">
        <v>8763</v>
      </c>
      <c r="C8764" t="s">
        <v>4629</v>
      </c>
      <c r="D8764" t="s">
        <v>4630</v>
      </c>
      <c r="E8764" t="s">
        <v>4631</v>
      </c>
      <c r="F8764">
        <v>1</v>
      </c>
      <c r="G8764" s="9">
        <v>22</v>
      </c>
      <c r="H8764" s="9">
        <v>22</v>
      </c>
    </row>
    <row r="8765" spans="1:8" x14ac:dyDescent="0.3">
      <c r="A8765" t="s">
        <v>4548</v>
      </c>
      <c r="B8765">
        <v>8764</v>
      </c>
      <c r="C8765" t="s">
        <v>4647</v>
      </c>
      <c r="D8765" t="s">
        <v>4648</v>
      </c>
      <c r="E8765" t="s">
        <v>4628</v>
      </c>
      <c r="F8765">
        <v>1</v>
      </c>
      <c r="G8765" s="9">
        <v>20</v>
      </c>
      <c r="H8765" s="9">
        <v>20</v>
      </c>
    </row>
    <row r="8766" spans="1:8" x14ac:dyDescent="0.3">
      <c r="A8766" t="s">
        <v>4548</v>
      </c>
      <c r="B8766">
        <v>8765</v>
      </c>
      <c r="C8766" t="s">
        <v>4642</v>
      </c>
      <c r="D8766" t="s">
        <v>4643</v>
      </c>
      <c r="E8766" t="s">
        <v>4634</v>
      </c>
      <c r="F8766">
        <v>1</v>
      </c>
      <c r="G8766" s="9">
        <v>12</v>
      </c>
      <c r="H8766" s="9">
        <v>12</v>
      </c>
    </row>
    <row r="8767" spans="1:8" x14ac:dyDescent="0.3">
      <c r="A8767" t="s">
        <v>4548</v>
      </c>
      <c r="B8767">
        <v>8766</v>
      </c>
      <c r="C8767" t="s">
        <v>4629</v>
      </c>
      <c r="D8767" t="s">
        <v>4630</v>
      </c>
      <c r="E8767" t="s">
        <v>4631</v>
      </c>
      <c r="F8767">
        <v>1</v>
      </c>
      <c r="G8767" s="9">
        <v>22</v>
      </c>
      <c r="H8767" s="9">
        <v>22</v>
      </c>
    </row>
    <row r="8768" spans="1:8" x14ac:dyDescent="0.3">
      <c r="A8768" t="s">
        <v>4549</v>
      </c>
      <c r="B8768">
        <v>8767</v>
      </c>
      <c r="C8768" t="s">
        <v>4649</v>
      </c>
      <c r="D8768" t="s">
        <v>4650</v>
      </c>
      <c r="E8768" t="s">
        <v>4637</v>
      </c>
      <c r="F8768">
        <v>1</v>
      </c>
      <c r="G8768" s="9">
        <v>65</v>
      </c>
      <c r="H8768" s="9">
        <v>65</v>
      </c>
    </row>
    <row r="8769" spans="1:8" x14ac:dyDescent="0.3">
      <c r="A8769" t="s">
        <v>4549</v>
      </c>
      <c r="B8769">
        <v>8768</v>
      </c>
      <c r="C8769" t="s">
        <v>4640</v>
      </c>
      <c r="D8769" t="s">
        <v>4641</v>
      </c>
      <c r="E8769" t="s">
        <v>4637</v>
      </c>
      <c r="F8769">
        <v>2</v>
      </c>
      <c r="G8769" s="9">
        <v>32</v>
      </c>
      <c r="H8769" s="9">
        <v>64</v>
      </c>
    </row>
    <row r="8770" spans="1:8" x14ac:dyDescent="0.3">
      <c r="A8770" t="s">
        <v>4550</v>
      </c>
      <c r="B8770">
        <v>8769</v>
      </c>
      <c r="C8770" t="s">
        <v>4629</v>
      </c>
      <c r="D8770" t="s">
        <v>4630</v>
      </c>
      <c r="E8770" t="s">
        <v>4631</v>
      </c>
      <c r="F8770">
        <v>1</v>
      </c>
      <c r="G8770" s="9">
        <v>22</v>
      </c>
      <c r="H8770" s="9">
        <v>22</v>
      </c>
    </row>
    <row r="8771" spans="1:8" x14ac:dyDescent="0.3">
      <c r="A8771" t="s">
        <v>4550</v>
      </c>
      <c r="B8771">
        <v>8770</v>
      </c>
      <c r="C8771" t="s">
        <v>4640</v>
      </c>
      <c r="D8771" t="s">
        <v>4641</v>
      </c>
      <c r="E8771" t="s">
        <v>4637</v>
      </c>
      <c r="F8771">
        <v>1</v>
      </c>
      <c r="G8771" s="9">
        <v>32</v>
      </c>
      <c r="H8771" s="9">
        <v>32</v>
      </c>
    </row>
    <row r="8772" spans="1:8" x14ac:dyDescent="0.3">
      <c r="A8772" t="s">
        <v>4551</v>
      </c>
      <c r="B8772">
        <v>8771</v>
      </c>
      <c r="C8772" t="s">
        <v>4640</v>
      </c>
      <c r="D8772" t="s">
        <v>4641</v>
      </c>
      <c r="E8772" t="s">
        <v>4637</v>
      </c>
      <c r="F8772">
        <v>1</v>
      </c>
      <c r="G8772" s="9">
        <v>32</v>
      </c>
      <c r="H8772" s="9">
        <v>32</v>
      </c>
    </row>
    <row r="8773" spans="1:8" x14ac:dyDescent="0.3">
      <c r="A8773" t="s">
        <v>4551</v>
      </c>
      <c r="B8773">
        <v>8772</v>
      </c>
      <c r="C8773" t="s">
        <v>4626</v>
      </c>
      <c r="D8773" t="s">
        <v>4627</v>
      </c>
      <c r="E8773" t="s">
        <v>4628</v>
      </c>
      <c r="F8773">
        <v>1</v>
      </c>
      <c r="G8773" s="9">
        <v>15</v>
      </c>
      <c r="H8773" s="9">
        <v>15</v>
      </c>
    </row>
    <row r="8774" spans="1:8" x14ac:dyDescent="0.3">
      <c r="A8774" t="s">
        <v>4551</v>
      </c>
      <c r="B8774">
        <v>8773</v>
      </c>
      <c r="C8774" t="s">
        <v>4647</v>
      </c>
      <c r="D8774" t="s">
        <v>4648</v>
      </c>
      <c r="E8774" t="s">
        <v>4628</v>
      </c>
      <c r="F8774">
        <v>1</v>
      </c>
      <c r="G8774" s="9">
        <v>20</v>
      </c>
      <c r="H8774" s="9">
        <v>20</v>
      </c>
    </row>
    <row r="8775" spans="1:8" x14ac:dyDescent="0.3">
      <c r="A8775" t="s">
        <v>4551</v>
      </c>
      <c r="B8775">
        <v>8774</v>
      </c>
      <c r="C8775" t="s">
        <v>4632</v>
      </c>
      <c r="D8775" t="s">
        <v>4633</v>
      </c>
      <c r="E8775" t="s">
        <v>4634</v>
      </c>
      <c r="F8775">
        <v>1</v>
      </c>
      <c r="G8775" s="9">
        <v>16</v>
      </c>
      <c r="H8775" s="9">
        <v>16</v>
      </c>
    </row>
    <row r="8776" spans="1:8" x14ac:dyDescent="0.3">
      <c r="A8776" t="s">
        <v>4552</v>
      </c>
      <c r="B8776">
        <v>8775</v>
      </c>
      <c r="C8776" t="s">
        <v>4649</v>
      </c>
      <c r="D8776" t="s">
        <v>4650</v>
      </c>
      <c r="E8776" t="s">
        <v>4637</v>
      </c>
      <c r="F8776">
        <v>1</v>
      </c>
      <c r="G8776" s="9">
        <v>65</v>
      </c>
      <c r="H8776" s="9">
        <v>65</v>
      </c>
    </row>
    <row r="8777" spans="1:8" x14ac:dyDescent="0.3">
      <c r="A8777" t="s">
        <v>4553</v>
      </c>
      <c r="B8777">
        <v>8776</v>
      </c>
      <c r="C8777" t="s">
        <v>4647</v>
      </c>
      <c r="D8777" t="s">
        <v>4648</v>
      </c>
      <c r="E8777" t="s">
        <v>4628</v>
      </c>
      <c r="F8777">
        <v>1</v>
      </c>
      <c r="G8777" s="9">
        <v>20</v>
      </c>
      <c r="H8777" s="9">
        <v>20</v>
      </c>
    </row>
    <row r="8778" spans="1:8" x14ac:dyDescent="0.3">
      <c r="A8778" t="s">
        <v>4553</v>
      </c>
      <c r="B8778">
        <v>8777</v>
      </c>
      <c r="C8778" t="s">
        <v>4638</v>
      </c>
      <c r="D8778" t="s">
        <v>4639</v>
      </c>
      <c r="E8778" t="s">
        <v>4637</v>
      </c>
      <c r="F8778">
        <v>2</v>
      </c>
      <c r="G8778" s="9">
        <v>24</v>
      </c>
      <c r="H8778" s="9">
        <v>48</v>
      </c>
    </row>
    <row r="8779" spans="1:8" x14ac:dyDescent="0.3">
      <c r="A8779" t="s">
        <v>4554</v>
      </c>
      <c r="B8779">
        <v>8778</v>
      </c>
      <c r="C8779" t="s">
        <v>4626</v>
      </c>
      <c r="D8779" t="s">
        <v>4627</v>
      </c>
      <c r="E8779" t="s">
        <v>4628</v>
      </c>
      <c r="F8779">
        <v>1</v>
      </c>
      <c r="G8779" s="9">
        <v>15</v>
      </c>
      <c r="H8779" s="9">
        <v>15</v>
      </c>
    </row>
    <row r="8780" spans="1:8" x14ac:dyDescent="0.3">
      <c r="A8780" t="s">
        <v>4554</v>
      </c>
      <c r="B8780">
        <v>8779</v>
      </c>
      <c r="C8780" t="s">
        <v>4642</v>
      </c>
      <c r="D8780" t="s">
        <v>4643</v>
      </c>
      <c r="E8780" t="s">
        <v>4634</v>
      </c>
      <c r="F8780">
        <v>2</v>
      </c>
      <c r="G8780" s="9">
        <v>12</v>
      </c>
      <c r="H8780" s="9">
        <v>24</v>
      </c>
    </row>
    <row r="8781" spans="1:8" x14ac:dyDescent="0.3">
      <c r="A8781" t="s">
        <v>4554</v>
      </c>
      <c r="B8781">
        <v>8780</v>
      </c>
      <c r="C8781" t="s">
        <v>4640</v>
      </c>
      <c r="D8781" t="s">
        <v>4641</v>
      </c>
      <c r="E8781" t="s">
        <v>4637</v>
      </c>
      <c r="F8781">
        <v>1</v>
      </c>
      <c r="G8781" s="9">
        <v>32</v>
      </c>
      <c r="H8781" s="9">
        <v>32</v>
      </c>
    </row>
    <row r="8782" spans="1:8" x14ac:dyDescent="0.3">
      <c r="A8782" t="s">
        <v>4554</v>
      </c>
      <c r="B8782">
        <v>8781</v>
      </c>
      <c r="C8782" t="s">
        <v>4647</v>
      </c>
      <c r="D8782" t="s">
        <v>4648</v>
      </c>
      <c r="E8782" t="s">
        <v>4628</v>
      </c>
      <c r="F8782">
        <v>1</v>
      </c>
      <c r="G8782" s="9">
        <v>20</v>
      </c>
      <c r="H8782" s="9">
        <v>20</v>
      </c>
    </row>
    <row r="8783" spans="1:8" x14ac:dyDescent="0.3">
      <c r="A8783" t="s">
        <v>4555</v>
      </c>
      <c r="B8783">
        <v>8782</v>
      </c>
      <c r="C8783" t="s">
        <v>4635</v>
      </c>
      <c r="D8783" t="s">
        <v>4636</v>
      </c>
      <c r="E8783" t="s">
        <v>4637</v>
      </c>
      <c r="F8783">
        <v>2</v>
      </c>
      <c r="G8783" s="9">
        <v>28</v>
      </c>
      <c r="H8783" s="9">
        <v>56</v>
      </c>
    </row>
    <row r="8784" spans="1:8" x14ac:dyDescent="0.3">
      <c r="A8784" t="s">
        <v>4555</v>
      </c>
      <c r="B8784">
        <v>8783</v>
      </c>
      <c r="C8784" t="s">
        <v>4642</v>
      </c>
      <c r="D8784" t="s">
        <v>4643</v>
      </c>
      <c r="E8784" t="s">
        <v>4634</v>
      </c>
      <c r="F8784">
        <v>2</v>
      </c>
      <c r="G8784" s="9">
        <v>12</v>
      </c>
      <c r="H8784" s="9">
        <v>24</v>
      </c>
    </row>
    <row r="8785" spans="1:8" x14ac:dyDescent="0.3">
      <c r="A8785" t="s">
        <v>4555</v>
      </c>
      <c r="B8785">
        <v>8784</v>
      </c>
      <c r="C8785" t="s">
        <v>4649</v>
      </c>
      <c r="D8785" t="s">
        <v>4650</v>
      </c>
      <c r="E8785" t="s">
        <v>4637</v>
      </c>
      <c r="F8785">
        <v>1</v>
      </c>
      <c r="G8785" s="9">
        <v>65</v>
      </c>
      <c r="H8785" s="9">
        <v>65</v>
      </c>
    </row>
    <row r="8786" spans="1:8" x14ac:dyDescent="0.3">
      <c r="A8786" t="s">
        <v>4557</v>
      </c>
      <c r="B8786">
        <v>8785</v>
      </c>
      <c r="C8786" t="s">
        <v>4635</v>
      </c>
      <c r="D8786" t="s">
        <v>4636</v>
      </c>
      <c r="E8786" t="s">
        <v>4637</v>
      </c>
      <c r="F8786">
        <v>2</v>
      </c>
      <c r="G8786" s="9">
        <v>28</v>
      </c>
      <c r="H8786" s="9">
        <v>56</v>
      </c>
    </row>
    <row r="8787" spans="1:8" x14ac:dyDescent="0.3">
      <c r="A8787" t="s">
        <v>4558</v>
      </c>
      <c r="B8787">
        <v>8786</v>
      </c>
      <c r="C8787" t="s">
        <v>4640</v>
      </c>
      <c r="D8787" t="s">
        <v>4641</v>
      </c>
      <c r="E8787" t="s">
        <v>4637</v>
      </c>
      <c r="F8787">
        <v>1</v>
      </c>
      <c r="G8787" s="9">
        <v>32</v>
      </c>
      <c r="H8787" s="9">
        <v>32</v>
      </c>
    </row>
    <row r="8788" spans="1:8" x14ac:dyDescent="0.3">
      <c r="A8788" t="s">
        <v>4558</v>
      </c>
      <c r="B8788">
        <v>8787</v>
      </c>
      <c r="C8788" t="s">
        <v>4642</v>
      </c>
      <c r="D8788" t="s">
        <v>4643</v>
      </c>
      <c r="E8788" t="s">
        <v>4634</v>
      </c>
      <c r="F8788">
        <v>1</v>
      </c>
      <c r="G8788" s="9">
        <v>12</v>
      </c>
      <c r="H8788" s="9">
        <v>12</v>
      </c>
    </row>
    <row r="8789" spans="1:8" x14ac:dyDescent="0.3">
      <c r="A8789" t="s">
        <v>4558</v>
      </c>
      <c r="B8789">
        <v>8788</v>
      </c>
      <c r="C8789" t="s">
        <v>4638</v>
      </c>
      <c r="D8789" t="s">
        <v>4639</v>
      </c>
      <c r="E8789" t="s">
        <v>4637</v>
      </c>
      <c r="F8789">
        <v>1</v>
      </c>
      <c r="G8789" s="9">
        <v>24</v>
      </c>
      <c r="H8789" s="9">
        <v>24</v>
      </c>
    </row>
    <row r="8790" spans="1:8" x14ac:dyDescent="0.3">
      <c r="A8790" t="s">
        <v>4559</v>
      </c>
      <c r="B8790">
        <v>8789</v>
      </c>
      <c r="C8790" t="s">
        <v>4635</v>
      </c>
      <c r="D8790" t="s">
        <v>4636</v>
      </c>
      <c r="E8790" t="s">
        <v>4637</v>
      </c>
      <c r="F8790">
        <v>1</v>
      </c>
      <c r="G8790" s="9">
        <v>28</v>
      </c>
      <c r="H8790" s="9">
        <v>28</v>
      </c>
    </row>
    <row r="8791" spans="1:8" x14ac:dyDescent="0.3">
      <c r="A8791" t="s">
        <v>4560</v>
      </c>
      <c r="B8791">
        <v>8790</v>
      </c>
      <c r="C8791" t="s">
        <v>4640</v>
      </c>
      <c r="D8791" t="s">
        <v>4641</v>
      </c>
      <c r="E8791" t="s">
        <v>4637</v>
      </c>
      <c r="F8791">
        <v>1</v>
      </c>
      <c r="G8791" s="9">
        <v>32</v>
      </c>
      <c r="H8791" s="9">
        <v>32</v>
      </c>
    </row>
    <row r="8792" spans="1:8" x14ac:dyDescent="0.3">
      <c r="A8792" t="s">
        <v>4560</v>
      </c>
      <c r="B8792">
        <v>8791</v>
      </c>
      <c r="C8792" t="s">
        <v>4626</v>
      </c>
      <c r="D8792" t="s">
        <v>4627</v>
      </c>
      <c r="E8792" t="s">
        <v>4628</v>
      </c>
      <c r="F8792">
        <v>1</v>
      </c>
      <c r="G8792" s="9">
        <v>15</v>
      </c>
      <c r="H8792" s="9">
        <v>15</v>
      </c>
    </row>
    <row r="8793" spans="1:8" x14ac:dyDescent="0.3">
      <c r="A8793" t="s">
        <v>4560</v>
      </c>
      <c r="B8793">
        <v>8792</v>
      </c>
      <c r="C8793" t="s">
        <v>4642</v>
      </c>
      <c r="D8793" t="s">
        <v>4643</v>
      </c>
      <c r="E8793" t="s">
        <v>4634</v>
      </c>
      <c r="F8793">
        <v>1</v>
      </c>
      <c r="G8793" s="9">
        <v>12</v>
      </c>
      <c r="H8793" s="9">
        <v>12</v>
      </c>
    </row>
    <row r="8794" spans="1:8" x14ac:dyDescent="0.3">
      <c r="A8794" t="s">
        <v>4560</v>
      </c>
      <c r="B8794">
        <v>8793</v>
      </c>
      <c r="C8794" t="s">
        <v>4644</v>
      </c>
      <c r="D8794" t="s">
        <v>4645</v>
      </c>
      <c r="E8794" t="s">
        <v>4646</v>
      </c>
      <c r="F8794">
        <v>2</v>
      </c>
      <c r="G8794" s="9">
        <v>18</v>
      </c>
      <c r="H8794" s="9">
        <v>36</v>
      </c>
    </row>
    <row r="8795" spans="1:8" x14ac:dyDescent="0.3">
      <c r="A8795" t="s">
        <v>4561</v>
      </c>
      <c r="B8795">
        <v>8794</v>
      </c>
      <c r="C8795" t="s">
        <v>4640</v>
      </c>
      <c r="D8795" t="s">
        <v>4641</v>
      </c>
      <c r="E8795" t="s">
        <v>4637</v>
      </c>
      <c r="F8795">
        <v>1</v>
      </c>
      <c r="G8795" s="9">
        <v>32</v>
      </c>
      <c r="H8795" s="9">
        <v>32</v>
      </c>
    </row>
    <row r="8796" spans="1:8" x14ac:dyDescent="0.3">
      <c r="A8796" t="s">
        <v>4561</v>
      </c>
      <c r="B8796">
        <v>8795</v>
      </c>
      <c r="C8796" t="s">
        <v>4626</v>
      </c>
      <c r="D8796" t="s">
        <v>4627</v>
      </c>
      <c r="E8796" t="s">
        <v>4628</v>
      </c>
      <c r="F8796">
        <v>1</v>
      </c>
      <c r="G8796" s="9">
        <v>15</v>
      </c>
      <c r="H8796" s="9">
        <v>15</v>
      </c>
    </row>
    <row r="8797" spans="1:8" x14ac:dyDescent="0.3">
      <c r="A8797" t="s">
        <v>4562</v>
      </c>
      <c r="B8797">
        <v>8796</v>
      </c>
      <c r="C8797" t="s">
        <v>4629</v>
      </c>
      <c r="D8797" t="s">
        <v>4630</v>
      </c>
      <c r="E8797" t="s">
        <v>4631</v>
      </c>
      <c r="F8797">
        <v>1</v>
      </c>
      <c r="G8797" s="9">
        <v>22</v>
      </c>
      <c r="H8797" s="9">
        <v>22</v>
      </c>
    </row>
    <row r="8798" spans="1:8" x14ac:dyDescent="0.3">
      <c r="A8798" t="s">
        <v>4562</v>
      </c>
      <c r="B8798">
        <v>8797</v>
      </c>
      <c r="C8798" t="s">
        <v>4649</v>
      </c>
      <c r="D8798" t="s">
        <v>4650</v>
      </c>
      <c r="E8798" t="s">
        <v>4637</v>
      </c>
      <c r="F8798">
        <v>1</v>
      </c>
      <c r="G8798" s="9">
        <v>65</v>
      </c>
      <c r="H8798" s="9">
        <v>65</v>
      </c>
    </row>
    <row r="8799" spans="1:8" x14ac:dyDescent="0.3">
      <c r="A8799" t="s">
        <v>4563</v>
      </c>
      <c r="B8799">
        <v>8798</v>
      </c>
      <c r="C8799" t="s">
        <v>4640</v>
      </c>
      <c r="D8799" t="s">
        <v>4641</v>
      </c>
      <c r="E8799" t="s">
        <v>4637</v>
      </c>
      <c r="F8799">
        <v>1</v>
      </c>
      <c r="G8799" s="9">
        <v>32</v>
      </c>
      <c r="H8799" s="9">
        <v>32</v>
      </c>
    </row>
    <row r="8800" spans="1:8" x14ac:dyDescent="0.3">
      <c r="A8800" t="s">
        <v>4563</v>
      </c>
      <c r="B8800">
        <v>8799</v>
      </c>
      <c r="C8800" t="s">
        <v>4644</v>
      </c>
      <c r="D8800" t="s">
        <v>4645</v>
      </c>
      <c r="E8800" t="s">
        <v>4646</v>
      </c>
      <c r="F8800">
        <v>1</v>
      </c>
      <c r="G8800" s="9">
        <v>18</v>
      </c>
      <c r="H8800" s="9">
        <v>18</v>
      </c>
    </row>
    <row r="8801" spans="1:8" x14ac:dyDescent="0.3">
      <c r="A8801" t="s">
        <v>4563</v>
      </c>
      <c r="B8801">
        <v>8800</v>
      </c>
      <c r="C8801" t="s">
        <v>4647</v>
      </c>
      <c r="D8801" t="s">
        <v>4648</v>
      </c>
      <c r="E8801" t="s">
        <v>4628</v>
      </c>
      <c r="F8801">
        <v>1</v>
      </c>
      <c r="G8801" s="9">
        <v>20</v>
      </c>
      <c r="H8801" s="9">
        <v>20</v>
      </c>
    </row>
    <row r="8802" spans="1:8" x14ac:dyDescent="0.3">
      <c r="A8802" t="s">
        <v>4564</v>
      </c>
      <c r="B8802">
        <v>8801</v>
      </c>
      <c r="C8802" t="s">
        <v>4632</v>
      </c>
      <c r="D8802" t="s">
        <v>4633</v>
      </c>
      <c r="E8802" t="s">
        <v>4634</v>
      </c>
      <c r="F8802">
        <v>2</v>
      </c>
      <c r="G8802" s="9">
        <v>16</v>
      </c>
      <c r="H8802" s="9">
        <v>32</v>
      </c>
    </row>
    <row r="8803" spans="1:8" x14ac:dyDescent="0.3">
      <c r="A8803" t="s">
        <v>4565</v>
      </c>
      <c r="B8803">
        <v>8802</v>
      </c>
      <c r="C8803" t="s">
        <v>4632</v>
      </c>
      <c r="D8803" t="s">
        <v>4633</v>
      </c>
      <c r="E8803" t="s">
        <v>4634</v>
      </c>
      <c r="F8803">
        <v>1</v>
      </c>
      <c r="G8803" s="9">
        <v>16</v>
      </c>
      <c r="H8803" s="9">
        <v>16</v>
      </c>
    </row>
    <row r="8804" spans="1:8" x14ac:dyDescent="0.3">
      <c r="A8804" t="s">
        <v>4565</v>
      </c>
      <c r="B8804">
        <v>8803</v>
      </c>
      <c r="C8804" t="s">
        <v>4635</v>
      </c>
      <c r="D8804" t="s">
        <v>4636</v>
      </c>
      <c r="E8804" t="s">
        <v>4637</v>
      </c>
      <c r="F8804">
        <v>1</v>
      </c>
      <c r="G8804" s="9">
        <v>28</v>
      </c>
      <c r="H8804" s="9">
        <v>28</v>
      </c>
    </row>
    <row r="8805" spans="1:8" x14ac:dyDescent="0.3">
      <c r="A8805" t="s">
        <v>4566</v>
      </c>
      <c r="B8805">
        <v>8804</v>
      </c>
      <c r="C8805" t="s">
        <v>4647</v>
      </c>
      <c r="D8805" t="s">
        <v>4648</v>
      </c>
      <c r="E8805" t="s">
        <v>4628</v>
      </c>
      <c r="F8805">
        <v>1</v>
      </c>
      <c r="G8805" s="9">
        <v>20</v>
      </c>
      <c r="H8805" s="9">
        <v>20</v>
      </c>
    </row>
    <row r="8806" spans="1:8" x14ac:dyDescent="0.3">
      <c r="A8806" t="s">
        <v>4566</v>
      </c>
      <c r="B8806">
        <v>8805</v>
      </c>
      <c r="C8806" t="s">
        <v>4649</v>
      </c>
      <c r="D8806" t="s">
        <v>4650</v>
      </c>
      <c r="E8806" t="s">
        <v>4637</v>
      </c>
      <c r="F8806">
        <v>1</v>
      </c>
      <c r="G8806" s="9">
        <v>65</v>
      </c>
      <c r="H8806" s="9">
        <v>65</v>
      </c>
    </row>
    <row r="8807" spans="1:8" x14ac:dyDescent="0.3">
      <c r="A8807" t="s">
        <v>4566</v>
      </c>
      <c r="B8807">
        <v>8806</v>
      </c>
      <c r="C8807" t="s">
        <v>4640</v>
      </c>
      <c r="D8807" t="s">
        <v>4641</v>
      </c>
      <c r="E8807" t="s">
        <v>4637</v>
      </c>
      <c r="F8807">
        <v>1</v>
      </c>
      <c r="G8807" s="9">
        <v>32</v>
      </c>
      <c r="H8807" s="9">
        <v>32</v>
      </c>
    </row>
    <row r="8808" spans="1:8" x14ac:dyDescent="0.3">
      <c r="A8808" t="s">
        <v>4567</v>
      </c>
      <c r="B8808">
        <v>8807</v>
      </c>
      <c r="C8808" t="s">
        <v>4649</v>
      </c>
      <c r="D8808" t="s">
        <v>4650</v>
      </c>
      <c r="E8808" t="s">
        <v>4637</v>
      </c>
      <c r="F8808">
        <v>1</v>
      </c>
      <c r="G8808" s="9">
        <v>65</v>
      </c>
      <c r="H8808" s="9">
        <v>65</v>
      </c>
    </row>
    <row r="8809" spans="1:8" x14ac:dyDescent="0.3">
      <c r="A8809" t="s">
        <v>4567</v>
      </c>
      <c r="B8809">
        <v>8808</v>
      </c>
      <c r="C8809" t="s">
        <v>4632</v>
      </c>
      <c r="D8809" t="s">
        <v>4633</v>
      </c>
      <c r="E8809" t="s">
        <v>4634</v>
      </c>
      <c r="F8809">
        <v>2</v>
      </c>
      <c r="G8809" s="9">
        <v>16</v>
      </c>
      <c r="H8809" s="9">
        <v>32</v>
      </c>
    </row>
    <row r="8810" spans="1:8" x14ac:dyDescent="0.3">
      <c r="A8810" t="s">
        <v>4567</v>
      </c>
      <c r="B8810">
        <v>8809</v>
      </c>
      <c r="C8810" t="s">
        <v>4640</v>
      </c>
      <c r="D8810" t="s">
        <v>4641</v>
      </c>
      <c r="E8810" t="s">
        <v>4637</v>
      </c>
      <c r="F8810">
        <v>2</v>
      </c>
      <c r="G8810" s="9">
        <v>32</v>
      </c>
      <c r="H8810" s="9">
        <v>64</v>
      </c>
    </row>
    <row r="8811" spans="1:8" x14ac:dyDescent="0.3">
      <c r="A8811" t="s">
        <v>4568</v>
      </c>
      <c r="B8811">
        <v>8810</v>
      </c>
      <c r="C8811" t="s">
        <v>4642</v>
      </c>
      <c r="D8811" t="s">
        <v>4643</v>
      </c>
      <c r="E8811" t="s">
        <v>4634</v>
      </c>
      <c r="F8811">
        <v>1</v>
      </c>
      <c r="G8811" s="9">
        <v>12</v>
      </c>
      <c r="H8811" s="9">
        <v>12</v>
      </c>
    </row>
    <row r="8812" spans="1:8" x14ac:dyDescent="0.3">
      <c r="A8812" t="s">
        <v>4569</v>
      </c>
      <c r="B8812">
        <v>8811</v>
      </c>
      <c r="C8812" t="s">
        <v>4629</v>
      </c>
      <c r="D8812" t="s">
        <v>4630</v>
      </c>
      <c r="E8812" t="s">
        <v>4631</v>
      </c>
      <c r="F8812">
        <v>1</v>
      </c>
      <c r="G8812" s="9">
        <v>22</v>
      </c>
      <c r="H8812" s="9">
        <v>22</v>
      </c>
    </row>
    <row r="8813" spans="1:8" x14ac:dyDescent="0.3">
      <c r="A8813" t="s">
        <v>4569</v>
      </c>
      <c r="B8813">
        <v>8812</v>
      </c>
      <c r="C8813" t="s">
        <v>4644</v>
      </c>
      <c r="D8813" t="s">
        <v>4645</v>
      </c>
      <c r="E8813" t="s">
        <v>4646</v>
      </c>
      <c r="F8813">
        <v>1</v>
      </c>
      <c r="G8813" s="9">
        <v>18</v>
      </c>
      <c r="H8813" s="9">
        <v>18</v>
      </c>
    </row>
    <row r="8814" spans="1:8" x14ac:dyDescent="0.3">
      <c r="A8814" t="s">
        <v>4570</v>
      </c>
      <c r="B8814">
        <v>8813</v>
      </c>
      <c r="C8814" t="s">
        <v>4626</v>
      </c>
      <c r="D8814" t="s">
        <v>4627</v>
      </c>
      <c r="E8814" t="s">
        <v>4628</v>
      </c>
      <c r="F8814">
        <v>1</v>
      </c>
      <c r="G8814" s="9">
        <v>15</v>
      </c>
      <c r="H8814" s="9">
        <v>15</v>
      </c>
    </row>
    <row r="8815" spans="1:8" x14ac:dyDescent="0.3">
      <c r="A8815" t="s">
        <v>4570</v>
      </c>
      <c r="B8815">
        <v>8814</v>
      </c>
      <c r="C8815" t="s">
        <v>4632</v>
      </c>
      <c r="D8815" t="s">
        <v>4633</v>
      </c>
      <c r="E8815" t="s">
        <v>4634</v>
      </c>
      <c r="F8815">
        <v>1</v>
      </c>
      <c r="G8815" s="9">
        <v>16</v>
      </c>
      <c r="H8815" s="9">
        <v>16</v>
      </c>
    </row>
    <row r="8816" spans="1:8" x14ac:dyDescent="0.3">
      <c r="A8816" t="s">
        <v>4570</v>
      </c>
      <c r="B8816">
        <v>8815</v>
      </c>
      <c r="C8816" t="s">
        <v>4649</v>
      </c>
      <c r="D8816" t="s">
        <v>4650</v>
      </c>
      <c r="E8816" t="s">
        <v>4637</v>
      </c>
      <c r="F8816">
        <v>1</v>
      </c>
      <c r="G8816" s="9">
        <v>65</v>
      </c>
      <c r="H8816" s="9">
        <v>65</v>
      </c>
    </row>
    <row r="8817" spans="1:8" x14ac:dyDescent="0.3">
      <c r="A8817" t="s">
        <v>4571</v>
      </c>
      <c r="B8817">
        <v>8816</v>
      </c>
      <c r="C8817" t="s">
        <v>4649</v>
      </c>
      <c r="D8817" t="s">
        <v>4650</v>
      </c>
      <c r="E8817" t="s">
        <v>4637</v>
      </c>
      <c r="F8817">
        <v>2</v>
      </c>
      <c r="G8817" s="9">
        <v>65</v>
      </c>
      <c r="H8817" s="9">
        <v>130</v>
      </c>
    </row>
    <row r="8818" spans="1:8" x14ac:dyDescent="0.3">
      <c r="A8818" t="s">
        <v>4571</v>
      </c>
      <c r="B8818">
        <v>8817</v>
      </c>
      <c r="C8818" t="s">
        <v>4640</v>
      </c>
      <c r="D8818" t="s">
        <v>4641</v>
      </c>
      <c r="E8818" t="s">
        <v>4637</v>
      </c>
      <c r="F8818">
        <v>2</v>
      </c>
      <c r="G8818" s="9">
        <v>32</v>
      </c>
      <c r="H8818" s="9">
        <v>64</v>
      </c>
    </row>
    <row r="8819" spans="1:8" x14ac:dyDescent="0.3">
      <c r="A8819" t="s">
        <v>4572</v>
      </c>
      <c r="B8819">
        <v>8818</v>
      </c>
      <c r="C8819" t="s">
        <v>4640</v>
      </c>
      <c r="D8819" t="s">
        <v>4641</v>
      </c>
      <c r="E8819" t="s">
        <v>4637</v>
      </c>
      <c r="F8819">
        <v>1</v>
      </c>
      <c r="G8819" s="9">
        <v>32</v>
      </c>
      <c r="H8819" s="9">
        <v>32</v>
      </c>
    </row>
    <row r="8820" spans="1:8" x14ac:dyDescent="0.3">
      <c r="A8820" t="s">
        <v>4572</v>
      </c>
      <c r="B8820">
        <v>8819</v>
      </c>
      <c r="C8820" t="s">
        <v>4632</v>
      </c>
      <c r="D8820" t="s">
        <v>4633</v>
      </c>
      <c r="E8820" t="s">
        <v>4634</v>
      </c>
      <c r="F8820">
        <v>1</v>
      </c>
      <c r="G8820" s="9">
        <v>16</v>
      </c>
      <c r="H8820" s="9">
        <v>16</v>
      </c>
    </row>
    <row r="8821" spans="1:8" x14ac:dyDescent="0.3">
      <c r="A8821" t="s">
        <v>4572</v>
      </c>
      <c r="B8821">
        <v>8820</v>
      </c>
      <c r="C8821" t="s">
        <v>4629</v>
      </c>
      <c r="D8821" t="s">
        <v>4630</v>
      </c>
      <c r="E8821" t="s">
        <v>4631</v>
      </c>
      <c r="F8821">
        <v>1</v>
      </c>
      <c r="G8821" s="9">
        <v>22</v>
      </c>
      <c r="H8821" s="9">
        <v>22</v>
      </c>
    </row>
    <row r="8822" spans="1:8" x14ac:dyDescent="0.3">
      <c r="A8822" t="s">
        <v>4573</v>
      </c>
      <c r="B8822">
        <v>8821</v>
      </c>
      <c r="C8822" t="s">
        <v>4642</v>
      </c>
      <c r="D8822" t="s">
        <v>4643</v>
      </c>
      <c r="E8822" t="s">
        <v>4634</v>
      </c>
      <c r="F8822">
        <v>1</v>
      </c>
      <c r="G8822" s="9">
        <v>12</v>
      </c>
      <c r="H8822" s="9">
        <v>12</v>
      </c>
    </row>
    <row r="8823" spans="1:8" x14ac:dyDescent="0.3">
      <c r="A8823" t="s">
        <v>4573</v>
      </c>
      <c r="B8823">
        <v>8822</v>
      </c>
      <c r="C8823" t="s">
        <v>4632</v>
      </c>
      <c r="D8823" t="s">
        <v>4633</v>
      </c>
      <c r="E8823" t="s">
        <v>4634</v>
      </c>
      <c r="F8823">
        <v>1</v>
      </c>
      <c r="G8823" s="9">
        <v>16</v>
      </c>
      <c r="H8823" s="9">
        <v>16</v>
      </c>
    </row>
    <row r="8824" spans="1:8" x14ac:dyDescent="0.3">
      <c r="A8824" t="s">
        <v>4574</v>
      </c>
      <c r="B8824">
        <v>8823</v>
      </c>
      <c r="C8824" t="s">
        <v>4642</v>
      </c>
      <c r="D8824" t="s">
        <v>4643</v>
      </c>
      <c r="E8824" t="s">
        <v>4634</v>
      </c>
      <c r="F8824">
        <v>1</v>
      </c>
      <c r="G8824" s="9">
        <v>12</v>
      </c>
      <c r="H8824" s="9">
        <v>12</v>
      </c>
    </row>
    <row r="8825" spans="1:8" x14ac:dyDescent="0.3">
      <c r="A8825" t="s">
        <v>4576</v>
      </c>
      <c r="B8825">
        <v>8824</v>
      </c>
      <c r="C8825" t="s">
        <v>4638</v>
      </c>
      <c r="D8825" t="s">
        <v>4639</v>
      </c>
      <c r="E8825" t="s">
        <v>4637</v>
      </c>
      <c r="F8825">
        <v>1</v>
      </c>
      <c r="G8825" s="9">
        <v>24</v>
      </c>
      <c r="H8825" s="9">
        <v>24</v>
      </c>
    </row>
    <row r="8826" spans="1:8" x14ac:dyDescent="0.3">
      <c r="A8826" t="s">
        <v>4576</v>
      </c>
      <c r="B8826">
        <v>8825</v>
      </c>
      <c r="C8826" t="s">
        <v>4644</v>
      </c>
      <c r="D8826" t="s">
        <v>4645</v>
      </c>
      <c r="E8826" t="s">
        <v>4646</v>
      </c>
      <c r="F8826">
        <v>1</v>
      </c>
      <c r="G8826" s="9">
        <v>18</v>
      </c>
      <c r="H8826" s="9">
        <v>18</v>
      </c>
    </row>
    <row r="8827" spans="1:8" x14ac:dyDescent="0.3">
      <c r="A8827" t="s">
        <v>4577</v>
      </c>
      <c r="B8827">
        <v>8826</v>
      </c>
      <c r="C8827" t="s">
        <v>4632</v>
      </c>
      <c r="D8827" t="s">
        <v>4633</v>
      </c>
      <c r="E8827" t="s">
        <v>4634</v>
      </c>
      <c r="F8827">
        <v>1</v>
      </c>
      <c r="G8827" s="9">
        <v>16</v>
      </c>
      <c r="H8827" s="9">
        <v>16</v>
      </c>
    </row>
    <row r="8828" spans="1:8" x14ac:dyDescent="0.3">
      <c r="A8828" t="s">
        <v>4577</v>
      </c>
      <c r="B8828">
        <v>8827</v>
      </c>
      <c r="C8828" t="s">
        <v>4638</v>
      </c>
      <c r="D8828" t="s">
        <v>4639</v>
      </c>
      <c r="E8828" t="s">
        <v>4637</v>
      </c>
      <c r="F8828">
        <v>1</v>
      </c>
      <c r="G8828" s="9">
        <v>24</v>
      </c>
      <c r="H8828" s="9">
        <v>24</v>
      </c>
    </row>
    <row r="8829" spans="1:8" x14ac:dyDescent="0.3">
      <c r="A8829" t="s">
        <v>4578</v>
      </c>
      <c r="B8829">
        <v>8828</v>
      </c>
      <c r="C8829" t="s">
        <v>4626</v>
      </c>
      <c r="D8829" t="s">
        <v>4627</v>
      </c>
      <c r="E8829" t="s">
        <v>4628</v>
      </c>
      <c r="F8829">
        <v>1</v>
      </c>
      <c r="G8829" s="9">
        <v>15</v>
      </c>
      <c r="H8829" s="9">
        <v>15</v>
      </c>
    </row>
    <row r="8830" spans="1:8" x14ac:dyDescent="0.3">
      <c r="A8830" t="s">
        <v>4578</v>
      </c>
      <c r="B8830">
        <v>8829</v>
      </c>
      <c r="C8830" t="s">
        <v>4647</v>
      </c>
      <c r="D8830" t="s">
        <v>4648</v>
      </c>
      <c r="E8830" t="s">
        <v>4628</v>
      </c>
      <c r="F8830">
        <v>1</v>
      </c>
      <c r="G8830" s="9">
        <v>20</v>
      </c>
      <c r="H8830" s="9">
        <v>20</v>
      </c>
    </row>
    <row r="8831" spans="1:8" x14ac:dyDescent="0.3">
      <c r="A8831" t="s">
        <v>4578</v>
      </c>
      <c r="B8831">
        <v>8830</v>
      </c>
      <c r="C8831" t="s">
        <v>4635</v>
      </c>
      <c r="D8831" t="s">
        <v>4636</v>
      </c>
      <c r="E8831" t="s">
        <v>4637</v>
      </c>
      <c r="F8831">
        <v>1</v>
      </c>
      <c r="G8831" s="9">
        <v>28</v>
      </c>
      <c r="H8831" s="9">
        <v>28</v>
      </c>
    </row>
    <row r="8832" spans="1:8" x14ac:dyDescent="0.3">
      <c r="A8832" t="s">
        <v>4579</v>
      </c>
      <c r="B8832">
        <v>8831</v>
      </c>
      <c r="C8832" t="s">
        <v>4649</v>
      </c>
      <c r="D8832" t="s">
        <v>4650</v>
      </c>
      <c r="E8832" t="s">
        <v>4637</v>
      </c>
      <c r="F8832">
        <v>1</v>
      </c>
      <c r="G8832" s="9">
        <v>65</v>
      </c>
      <c r="H8832" s="9">
        <v>65</v>
      </c>
    </row>
    <row r="8833" spans="1:8" x14ac:dyDescent="0.3">
      <c r="A8833" t="s">
        <v>4579</v>
      </c>
      <c r="B8833">
        <v>8832</v>
      </c>
      <c r="C8833" t="s">
        <v>4647</v>
      </c>
      <c r="D8833" t="s">
        <v>4648</v>
      </c>
      <c r="E8833" t="s">
        <v>4628</v>
      </c>
      <c r="F8833">
        <v>1</v>
      </c>
      <c r="G8833" s="9">
        <v>20</v>
      </c>
      <c r="H8833" s="9">
        <v>20</v>
      </c>
    </row>
    <row r="8834" spans="1:8" x14ac:dyDescent="0.3">
      <c r="A8834" t="s">
        <v>4579</v>
      </c>
      <c r="B8834">
        <v>8833</v>
      </c>
      <c r="C8834" t="s">
        <v>4629</v>
      </c>
      <c r="D8834" t="s">
        <v>4630</v>
      </c>
      <c r="E8834" t="s">
        <v>4631</v>
      </c>
      <c r="F8834">
        <v>1</v>
      </c>
      <c r="G8834" s="9">
        <v>22</v>
      </c>
      <c r="H8834" s="9">
        <v>22</v>
      </c>
    </row>
    <row r="8835" spans="1:8" x14ac:dyDescent="0.3">
      <c r="A8835" t="s">
        <v>4579</v>
      </c>
      <c r="B8835">
        <v>8834</v>
      </c>
      <c r="C8835" t="s">
        <v>4626</v>
      </c>
      <c r="D8835" t="s">
        <v>4627</v>
      </c>
      <c r="E8835" t="s">
        <v>4628</v>
      </c>
      <c r="F8835">
        <v>1</v>
      </c>
      <c r="G8835" s="9">
        <v>15</v>
      </c>
      <c r="H8835" s="9">
        <v>15</v>
      </c>
    </row>
    <row r="8836" spans="1:8" x14ac:dyDescent="0.3">
      <c r="A8836" t="s">
        <v>4580</v>
      </c>
      <c r="B8836">
        <v>8835</v>
      </c>
      <c r="C8836" t="s">
        <v>4649</v>
      </c>
      <c r="D8836" t="s">
        <v>4650</v>
      </c>
      <c r="E8836" t="s">
        <v>4637</v>
      </c>
      <c r="F8836">
        <v>2</v>
      </c>
      <c r="G8836" s="9">
        <v>65</v>
      </c>
      <c r="H8836" s="9">
        <v>130</v>
      </c>
    </row>
    <row r="8837" spans="1:8" x14ac:dyDescent="0.3">
      <c r="A8837" t="s">
        <v>4581</v>
      </c>
      <c r="B8837">
        <v>8836</v>
      </c>
      <c r="C8837" t="s">
        <v>4626</v>
      </c>
      <c r="D8837" t="s">
        <v>4627</v>
      </c>
      <c r="E8837" t="s">
        <v>4628</v>
      </c>
      <c r="F8837">
        <v>2</v>
      </c>
      <c r="G8837" s="9">
        <v>15</v>
      </c>
      <c r="H8837" s="9">
        <v>30</v>
      </c>
    </row>
    <row r="8838" spans="1:8" x14ac:dyDescent="0.3">
      <c r="A8838" t="s">
        <v>4581</v>
      </c>
      <c r="B8838">
        <v>8837</v>
      </c>
      <c r="C8838" t="s">
        <v>4635</v>
      </c>
      <c r="D8838" t="s">
        <v>4636</v>
      </c>
      <c r="E8838" t="s">
        <v>4637</v>
      </c>
      <c r="F8838">
        <v>1</v>
      </c>
      <c r="G8838" s="9">
        <v>28</v>
      </c>
      <c r="H8838" s="9">
        <v>28</v>
      </c>
    </row>
    <row r="8839" spans="1:8" x14ac:dyDescent="0.3">
      <c r="A8839" t="s">
        <v>4581</v>
      </c>
      <c r="B8839">
        <v>8838</v>
      </c>
      <c r="C8839" t="s">
        <v>4632</v>
      </c>
      <c r="D8839" t="s">
        <v>4633</v>
      </c>
      <c r="E8839" t="s">
        <v>4634</v>
      </c>
      <c r="F8839">
        <v>1</v>
      </c>
      <c r="G8839" s="9">
        <v>16</v>
      </c>
      <c r="H8839" s="9">
        <v>16</v>
      </c>
    </row>
    <row r="8840" spans="1:8" x14ac:dyDescent="0.3">
      <c r="A8840" t="s">
        <v>4582</v>
      </c>
      <c r="B8840">
        <v>8839</v>
      </c>
      <c r="C8840" t="s">
        <v>4638</v>
      </c>
      <c r="D8840" t="s">
        <v>4639</v>
      </c>
      <c r="E8840" t="s">
        <v>4637</v>
      </c>
      <c r="F8840">
        <v>1</v>
      </c>
      <c r="G8840" s="9">
        <v>24</v>
      </c>
      <c r="H8840" s="9">
        <v>24</v>
      </c>
    </row>
    <row r="8841" spans="1:8" x14ac:dyDescent="0.3">
      <c r="A8841" t="s">
        <v>4583</v>
      </c>
      <c r="B8841">
        <v>8840</v>
      </c>
      <c r="C8841" t="s">
        <v>4635</v>
      </c>
      <c r="D8841" t="s">
        <v>4636</v>
      </c>
      <c r="E8841" t="s">
        <v>4637</v>
      </c>
      <c r="F8841">
        <v>1</v>
      </c>
      <c r="G8841" s="9">
        <v>28</v>
      </c>
      <c r="H8841" s="9">
        <v>28</v>
      </c>
    </row>
    <row r="8842" spans="1:8" x14ac:dyDescent="0.3">
      <c r="A8842" t="s">
        <v>4583</v>
      </c>
      <c r="B8842">
        <v>8841</v>
      </c>
      <c r="C8842" t="s">
        <v>4649</v>
      </c>
      <c r="D8842" t="s">
        <v>4650</v>
      </c>
      <c r="E8842" t="s">
        <v>4637</v>
      </c>
      <c r="F8842">
        <v>1</v>
      </c>
      <c r="G8842" s="9">
        <v>65</v>
      </c>
      <c r="H8842" s="9">
        <v>65</v>
      </c>
    </row>
    <row r="8843" spans="1:8" x14ac:dyDescent="0.3">
      <c r="A8843" t="s">
        <v>4584</v>
      </c>
      <c r="B8843">
        <v>8842</v>
      </c>
      <c r="C8843" t="s">
        <v>4626</v>
      </c>
      <c r="D8843" t="s">
        <v>4627</v>
      </c>
      <c r="E8843" t="s">
        <v>4628</v>
      </c>
      <c r="F8843">
        <v>1</v>
      </c>
      <c r="G8843" s="9">
        <v>15</v>
      </c>
      <c r="H8843" s="9">
        <v>15</v>
      </c>
    </row>
    <row r="8844" spans="1:8" x14ac:dyDescent="0.3">
      <c r="A8844" t="s">
        <v>4585</v>
      </c>
      <c r="B8844">
        <v>8843</v>
      </c>
      <c r="C8844" t="s">
        <v>4644</v>
      </c>
      <c r="D8844" t="s">
        <v>4645</v>
      </c>
      <c r="E8844" t="s">
        <v>4646</v>
      </c>
      <c r="F8844">
        <v>1</v>
      </c>
      <c r="G8844" s="9">
        <v>18</v>
      </c>
      <c r="H8844" s="9">
        <v>18</v>
      </c>
    </row>
    <row r="8845" spans="1:8" x14ac:dyDescent="0.3">
      <c r="A8845" t="s">
        <v>4586</v>
      </c>
      <c r="B8845">
        <v>8844</v>
      </c>
      <c r="C8845" t="s">
        <v>4638</v>
      </c>
      <c r="D8845" t="s">
        <v>4639</v>
      </c>
      <c r="E8845" t="s">
        <v>4637</v>
      </c>
      <c r="F8845">
        <v>1</v>
      </c>
      <c r="G8845" s="9">
        <v>24</v>
      </c>
      <c r="H8845" s="9">
        <v>24</v>
      </c>
    </row>
    <row r="8846" spans="1:8" x14ac:dyDescent="0.3">
      <c r="A8846" t="s">
        <v>4587</v>
      </c>
      <c r="B8846">
        <v>8845</v>
      </c>
      <c r="C8846" t="s">
        <v>4647</v>
      </c>
      <c r="D8846" t="s">
        <v>4648</v>
      </c>
      <c r="E8846" t="s">
        <v>4628</v>
      </c>
      <c r="F8846">
        <v>1</v>
      </c>
      <c r="G8846" s="9">
        <v>20</v>
      </c>
      <c r="H8846" s="9">
        <v>20</v>
      </c>
    </row>
    <row r="8847" spans="1:8" x14ac:dyDescent="0.3">
      <c r="A8847" t="s">
        <v>4587</v>
      </c>
      <c r="B8847">
        <v>8846</v>
      </c>
      <c r="C8847" t="s">
        <v>4629</v>
      </c>
      <c r="D8847" t="s">
        <v>4630</v>
      </c>
      <c r="E8847" t="s">
        <v>4631</v>
      </c>
      <c r="F8847">
        <v>1</v>
      </c>
      <c r="G8847" s="9">
        <v>22</v>
      </c>
      <c r="H8847" s="9">
        <v>22</v>
      </c>
    </row>
    <row r="8848" spans="1:8" x14ac:dyDescent="0.3">
      <c r="A8848" t="s">
        <v>4587</v>
      </c>
      <c r="B8848">
        <v>8847</v>
      </c>
      <c r="C8848" t="s">
        <v>4638</v>
      </c>
      <c r="D8848" t="s">
        <v>4639</v>
      </c>
      <c r="E8848" t="s">
        <v>4637</v>
      </c>
      <c r="F8848">
        <v>1</v>
      </c>
      <c r="G8848" s="9">
        <v>24</v>
      </c>
      <c r="H8848" s="9">
        <v>24</v>
      </c>
    </row>
    <row r="8849" spans="1:8" x14ac:dyDescent="0.3">
      <c r="A8849" t="s">
        <v>4587</v>
      </c>
      <c r="B8849">
        <v>8848</v>
      </c>
      <c r="C8849" t="s">
        <v>4644</v>
      </c>
      <c r="D8849" t="s">
        <v>4645</v>
      </c>
      <c r="E8849" t="s">
        <v>4646</v>
      </c>
      <c r="F8849">
        <v>1</v>
      </c>
      <c r="G8849" s="9">
        <v>18</v>
      </c>
      <c r="H8849" s="9">
        <v>18</v>
      </c>
    </row>
    <row r="8850" spans="1:8" x14ac:dyDescent="0.3">
      <c r="A8850" t="s">
        <v>4588</v>
      </c>
      <c r="B8850">
        <v>8849</v>
      </c>
      <c r="C8850" t="s">
        <v>4640</v>
      </c>
      <c r="D8850" t="s">
        <v>4641</v>
      </c>
      <c r="E8850" t="s">
        <v>4637</v>
      </c>
      <c r="F8850">
        <v>1</v>
      </c>
      <c r="G8850" s="9">
        <v>32</v>
      </c>
      <c r="H8850" s="9">
        <v>32</v>
      </c>
    </row>
    <row r="8851" spans="1:8" x14ac:dyDescent="0.3">
      <c r="A8851" t="s">
        <v>4588</v>
      </c>
      <c r="B8851">
        <v>8850</v>
      </c>
      <c r="C8851" t="s">
        <v>4638</v>
      </c>
      <c r="D8851" t="s">
        <v>4639</v>
      </c>
      <c r="E8851" t="s">
        <v>4637</v>
      </c>
      <c r="F8851">
        <v>1</v>
      </c>
      <c r="G8851" s="9">
        <v>24</v>
      </c>
      <c r="H8851" s="9">
        <v>24</v>
      </c>
    </row>
    <row r="8852" spans="1:8" x14ac:dyDescent="0.3">
      <c r="A8852" t="s">
        <v>4588</v>
      </c>
      <c r="B8852">
        <v>8851</v>
      </c>
      <c r="C8852" t="s">
        <v>4649</v>
      </c>
      <c r="D8852" t="s">
        <v>4650</v>
      </c>
      <c r="E8852" t="s">
        <v>4637</v>
      </c>
      <c r="F8852">
        <v>2</v>
      </c>
      <c r="G8852" s="9">
        <v>65</v>
      </c>
      <c r="H8852" s="9">
        <v>130</v>
      </c>
    </row>
    <row r="8853" spans="1:8" x14ac:dyDescent="0.3">
      <c r="A8853" t="s">
        <v>4588</v>
      </c>
      <c r="B8853">
        <v>8852</v>
      </c>
      <c r="C8853" t="s">
        <v>4629</v>
      </c>
      <c r="D8853" t="s">
        <v>4630</v>
      </c>
      <c r="E8853" t="s">
        <v>4631</v>
      </c>
      <c r="F8853">
        <v>1</v>
      </c>
      <c r="G8853" s="9">
        <v>22</v>
      </c>
      <c r="H8853" s="9">
        <v>22</v>
      </c>
    </row>
    <row r="8854" spans="1:8" x14ac:dyDescent="0.3">
      <c r="A8854" t="s">
        <v>4589</v>
      </c>
      <c r="B8854">
        <v>8853</v>
      </c>
      <c r="C8854" t="s">
        <v>4635</v>
      </c>
      <c r="D8854" t="s">
        <v>4636</v>
      </c>
      <c r="E8854" t="s">
        <v>4637</v>
      </c>
      <c r="F8854">
        <v>1</v>
      </c>
      <c r="G8854" s="9">
        <v>28</v>
      </c>
      <c r="H8854" s="9">
        <v>28</v>
      </c>
    </row>
    <row r="8855" spans="1:8" x14ac:dyDescent="0.3">
      <c r="A8855" t="s">
        <v>4589</v>
      </c>
      <c r="B8855">
        <v>8854</v>
      </c>
      <c r="C8855" t="s">
        <v>4626</v>
      </c>
      <c r="D8855" t="s">
        <v>4627</v>
      </c>
      <c r="E8855" t="s">
        <v>4628</v>
      </c>
      <c r="F8855">
        <v>1</v>
      </c>
      <c r="G8855" s="9">
        <v>15</v>
      </c>
      <c r="H8855" s="9">
        <v>15</v>
      </c>
    </row>
    <row r="8856" spans="1:8" x14ac:dyDescent="0.3">
      <c r="A8856" t="s">
        <v>4589</v>
      </c>
      <c r="B8856">
        <v>8855</v>
      </c>
      <c r="C8856" t="s">
        <v>4644</v>
      </c>
      <c r="D8856" t="s">
        <v>4645</v>
      </c>
      <c r="E8856" t="s">
        <v>4646</v>
      </c>
      <c r="F8856">
        <v>1</v>
      </c>
      <c r="G8856" s="9">
        <v>18</v>
      </c>
      <c r="H8856" s="9">
        <v>18</v>
      </c>
    </row>
    <row r="8857" spans="1:8" x14ac:dyDescent="0.3">
      <c r="A8857" t="s">
        <v>4590</v>
      </c>
      <c r="B8857">
        <v>8856</v>
      </c>
      <c r="C8857" t="s">
        <v>4629</v>
      </c>
      <c r="D8857" t="s">
        <v>4630</v>
      </c>
      <c r="E8857" t="s">
        <v>4631</v>
      </c>
      <c r="F8857">
        <v>2</v>
      </c>
      <c r="G8857" s="9">
        <v>22</v>
      </c>
      <c r="H8857" s="9">
        <v>44</v>
      </c>
    </row>
    <row r="8858" spans="1:8" x14ac:dyDescent="0.3">
      <c r="A8858" t="s">
        <v>4590</v>
      </c>
      <c r="B8858">
        <v>8857</v>
      </c>
      <c r="C8858" t="s">
        <v>4638</v>
      </c>
      <c r="D8858" t="s">
        <v>4639</v>
      </c>
      <c r="E8858" t="s">
        <v>4637</v>
      </c>
      <c r="F8858">
        <v>1</v>
      </c>
      <c r="G8858" s="9">
        <v>24</v>
      </c>
      <c r="H8858" s="9">
        <v>24</v>
      </c>
    </row>
    <row r="8859" spans="1:8" x14ac:dyDescent="0.3">
      <c r="A8859" t="s">
        <v>4590</v>
      </c>
      <c r="B8859">
        <v>8858</v>
      </c>
      <c r="C8859" t="s">
        <v>4642</v>
      </c>
      <c r="D8859" t="s">
        <v>4643</v>
      </c>
      <c r="E8859" t="s">
        <v>4634</v>
      </c>
      <c r="F8859">
        <v>1</v>
      </c>
      <c r="G8859" s="9">
        <v>12</v>
      </c>
      <c r="H8859" s="9">
        <v>12</v>
      </c>
    </row>
    <row r="8860" spans="1:8" x14ac:dyDescent="0.3">
      <c r="A8860" t="s">
        <v>4590</v>
      </c>
      <c r="B8860">
        <v>8859</v>
      </c>
      <c r="C8860" t="s">
        <v>4644</v>
      </c>
      <c r="D8860" t="s">
        <v>4645</v>
      </c>
      <c r="E8860" t="s">
        <v>4646</v>
      </c>
      <c r="F8860">
        <v>1</v>
      </c>
      <c r="G8860" s="9">
        <v>18</v>
      </c>
      <c r="H8860" s="9">
        <v>18</v>
      </c>
    </row>
    <row r="8861" spans="1:8" x14ac:dyDescent="0.3">
      <c r="A8861" t="s">
        <v>4591</v>
      </c>
      <c r="B8861">
        <v>8860</v>
      </c>
      <c r="C8861" t="s">
        <v>4647</v>
      </c>
      <c r="D8861" t="s">
        <v>4648</v>
      </c>
      <c r="E8861" t="s">
        <v>4628</v>
      </c>
      <c r="F8861">
        <v>1</v>
      </c>
      <c r="G8861" s="9">
        <v>20</v>
      </c>
      <c r="H8861" s="9">
        <v>20</v>
      </c>
    </row>
    <row r="8862" spans="1:8" x14ac:dyDescent="0.3">
      <c r="A8862" t="s">
        <v>4592</v>
      </c>
      <c r="B8862">
        <v>8861</v>
      </c>
      <c r="C8862" t="s">
        <v>4635</v>
      </c>
      <c r="D8862" t="s">
        <v>4636</v>
      </c>
      <c r="E8862" t="s">
        <v>4637</v>
      </c>
      <c r="F8862">
        <v>1</v>
      </c>
      <c r="G8862" s="9">
        <v>28</v>
      </c>
      <c r="H8862" s="9">
        <v>28</v>
      </c>
    </row>
    <row r="8863" spans="1:8" x14ac:dyDescent="0.3">
      <c r="A8863" t="s">
        <v>4593</v>
      </c>
      <c r="B8863">
        <v>8862</v>
      </c>
      <c r="C8863" t="s">
        <v>4632</v>
      </c>
      <c r="D8863" t="s">
        <v>4633</v>
      </c>
      <c r="E8863" t="s">
        <v>4634</v>
      </c>
      <c r="F8863">
        <v>1</v>
      </c>
      <c r="G8863" s="9">
        <v>16</v>
      </c>
      <c r="H8863" s="9">
        <v>16</v>
      </c>
    </row>
    <row r="8864" spans="1:8" x14ac:dyDescent="0.3">
      <c r="A8864" t="s">
        <v>4594</v>
      </c>
      <c r="B8864">
        <v>8863</v>
      </c>
      <c r="C8864" t="s">
        <v>4649</v>
      </c>
      <c r="D8864" t="s">
        <v>4650</v>
      </c>
      <c r="E8864" t="s">
        <v>4637</v>
      </c>
      <c r="F8864">
        <v>1</v>
      </c>
      <c r="G8864" s="9">
        <v>65</v>
      </c>
      <c r="H8864" s="9">
        <v>65</v>
      </c>
    </row>
    <row r="8865" spans="1:8" x14ac:dyDescent="0.3">
      <c r="A8865" t="s">
        <v>4594</v>
      </c>
      <c r="B8865">
        <v>8864</v>
      </c>
      <c r="C8865" t="s">
        <v>4638</v>
      </c>
      <c r="D8865" t="s">
        <v>4639</v>
      </c>
      <c r="E8865" t="s">
        <v>4637</v>
      </c>
      <c r="F8865">
        <v>1</v>
      </c>
      <c r="G8865" s="9">
        <v>24</v>
      </c>
      <c r="H8865" s="9">
        <v>24</v>
      </c>
    </row>
    <row r="8866" spans="1:8" x14ac:dyDescent="0.3">
      <c r="A8866" t="s">
        <v>4595</v>
      </c>
      <c r="B8866">
        <v>8865</v>
      </c>
      <c r="C8866" t="s">
        <v>4640</v>
      </c>
      <c r="D8866" t="s">
        <v>4641</v>
      </c>
      <c r="E8866" t="s">
        <v>4637</v>
      </c>
      <c r="F8866">
        <v>1</v>
      </c>
      <c r="G8866" s="9">
        <v>32</v>
      </c>
      <c r="H8866" s="9">
        <v>32</v>
      </c>
    </row>
    <row r="8867" spans="1:8" x14ac:dyDescent="0.3">
      <c r="A8867" t="s">
        <v>4596</v>
      </c>
      <c r="B8867">
        <v>8866</v>
      </c>
      <c r="C8867" t="s">
        <v>4644</v>
      </c>
      <c r="D8867" t="s">
        <v>4645</v>
      </c>
      <c r="E8867" t="s">
        <v>4646</v>
      </c>
      <c r="F8867">
        <v>1</v>
      </c>
      <c r="G8867" s="9">
        <v>18</v>
      </c>
      <c r="H8867" s="9">
        <v>18</v>
      </c>
    </row>
    <row r="8868" spans="1:8" x14ac:dyDescent="0.3">
      <c r="A8868" t="s">
        <v>4596</v>
      </c>
      <c r="B8868">
        <v>8867</v>
      </c>
      <c r="C8868" t="s">
        <v>4629</v>
      </c>
      <c r="D8868" t="s">
        <v>4630</v>
      </c>
      <c r="E8868" t="s">
        <v>4631</v>
      </c>
      <c r="F8868">
        <v>2</v>
      </c>
      <c r="G8868" s="9">
        <v>22</v>
      </c>
      <c r="H8868" s="9">
        <v>44</v>
      </c>
    </row>
    <row r="8869" spans="1:8" x14ac:dyDescent="0.3">
      <c r="A8869" t="s">
        <v>4596</v>
      </c>
      <c r="B8869">
        <v>8868</v>
      </c>
      <c r="C8869" t="s">
        <v>4635</v>
      </c>
      <c r="D8869" t="s">
        <v>4636</v>
      </c>
      <c r="E8869" t="s">
        <v>4637</v>
      </c>
      <c r="F8869">
        <v>1</v>
      </c>
      <c r="G8869" s="9">
        <v>28</v>
      </c>
      <c r="H8869" s="9">
        <v>28</v>
      </c>
    </row>
    <row r="8870" spans="1:8" x14ac:dyDescent="0.3">
      <c r="A8870" t="s">
        <v>4596</v>
      </c>
      <c r="B8870">
        <v>8869</v>
      </c>
      <c r="C8870" t="s">
        <v>4626</v>
      </c>
      <c r="D8870" t="s">
        <v>4627</v>
      </c>
      <c r="E8870" t="s">
        <v>4628</v>
      </c>
      <c r="F8870">
        <v>1</v>
      </c>
      <c r="G8870" s="9">
        <v>15</v>
      </c>
      <c r="H8870" s="9">
        <v>15</v>
      </c>
    </row>
    <row r="8871" spans="1:8" x14ac:dyDescent="0.3">
      <c r="A8871" t="s">
        <v>4597</v>
      </c>
      <c r="B8871">
        <v>8870</v>
      </c>
      <c r="C8871" t="s">
        <v>4626</v>
      </c>
      <c r="D8871" t="s">
        <v>4627</v>
      </c>
      <c r="E8871" t="s">
        <v>4628</v>
      </c>
      <c r="F8871">
        <v>1</v>
      </c>
      <c r="G8871" s="9">
        <v>15</v>
      </c>
      <c r="H8871" s="9">
        <v>15</v>
      </c>
    </row>
    <row r="8872" spans="1:8" x14ac:dyDescent="0.3">
      <c r="A8872" t="s">
        <v>4598</v>
      </c>
      <c r="B8872">
        <v>8871</v>
      </c>
      <c r="C8872" t="s">
        <v>4642</v>
      </c>
      <c r="D8872" t="s">
        <v>4643</v>
      </c>
      <c r="E8872" t="s">
        <v>4634</v>
      </c>
      <c r="F8872">
        <v>1</v>
      </c>
      <c r="G8872" s="9">
        <v>12</v>
      </c>
      <c r="H8872" s="9">
        <v>12</v>
      </c>
    </row>
    <row r="8873" spans="1:8" x14ac:dyDescent="0.3">
      <c r="A8873" t="s">
        <v>4598</v>
      </c>
      <c r="B8873">
        <v>8872</v>
      </c>
      <c r="C8873" t="s">
        <v>4626</v>
      </c>
      <c r="D8873" t="s">
        <v>4627</v>
      </c>
      <c r="E8873" t="s">
        <v>4628</v>
      </c>
      <c r="F8873">
        <v>1</v>
      </c>
      <c r="G8873" s="9">
        <v>15</v>
      </c>
      <c r="H8873" s="9">
        <v>15</v>
      </c>
    </row>
    <row r="8874" spans="1:8" x14ac:dyDescent="0.3">
      <c r="A8874" t="s">
        <v>4598</v>
      </c>
      <c r="B8874">
        <v>8873</v>
      </c>
      <c r="C8874" t="s">
        <v>4644</v>
      </c>
      <c r="D8874" t="s">
        <v>4645</v>
      </c>
      <c r="E8874" t="s">
        <v>4646</v>
      </c>
      <c r="F8874">
        <v>1</v>
      </c>
      <c r="G8874" s="9">
        <v>18</v>
      </c>
      <c r="H8874" s="9">
        <v>18</v>
      </c>
    </row>
    <row r="8875" spans="1:8" x14ac:dyDescent="0.3">
      <c r="A8875" t="s">
        <v>4599</v>
      </c>
      <c r="B8875">
        <v>8874</v>
      </c>
      <c r="C8875" t="s">
        <v>4649</v>
      </c>
      <c r="D8875" t="s">
        <v>4650</v>
      </c>
      <c r="E8875" t="s">
        <v>4637</v>
      </c>
      <c r="F8875">
        <v>1</v>
      </c>
      <c r="G8875" s="9">
        <v>65</v>
      </c>
      <c r="H8875" s="9">
        <v>65</v>
      </c>
    </row>
    <row r="8876" spans="1:8" x14ac:dyDescent="0.3">
      <c r="A8876" t="s">
        <v>4599</v>
      </c>
      <c r="B8876">
        <v>8875</v>
      </c>
      <c r="C8876" t="s">
        <v>4635</v>
      </c>
      <c r="D8876" t="s">
        <v>4636</v>
      </c>
      <c r="E8876" t="s">
        <v>4637</v>
      </c>
      <c r="F8876">
        <v>1</v>
      </c>
      <c r="G8876" s="9">
        <v>28</v>
      </c>
      <c r="H8876" s="9">
        <v>28</v>
      </c>
    </row>
    <row r="8877" spans="1:8" x14ac:dyDescent="0.3">
      <c r="A8877" t="s">
        <v>4600</v>
      </c>
      <c r="B8877">
        <v>8876</v>
      </c>
      <c r="C8877" t="s">
        <v>4647</v>
      </c>
      <c r="D8877" t="s">
        <v>4648</v>
      </c>
      <c r="E8877" t="s">
        <v>4628</v>
      </c>
      <c r="F8877">
        <v>1</v>
      </c>
      <c r="G8877" s="9">
        <v>20</v>
      </c>
      <c r="H8877" s="9">
        <v>20</v>
      </c>
    </row>
    <row r="8878" spans="1:8" x14ac:dyDescent="0.3">
      <c r="A8878" t="s">
        <v>4600</v>
      </c>
      <c r="B8878">
        <v>8877</v>
      </c>
      <c r="C8878" t="s">
        <v>4632</v>
      </c>
      <c r="D8878" t="s">
        <v>4633</v>
      </c>
      <c r="E8878" t="s">
        <v>4634</v>
      </c>
      <c r="F8878">
        <v>2</v>
      </c>
      <c r="G8878" s="9">
        <v>16</v>
      </c>
      <c r="H8878" s="9">
        <v>32</v>
      </c>
    </row>
    <row r="8879" spans="1:8" x14ac:dyDescent="0.3">
      <c r="A8879" t="s">
        <v>4601</v>
      </c>
      <c r="B8879">
        <v>8878</v>
      </c>
      <c r="C8879" t="s">
        <v>4644</v>
      </c>
      <c r="D8879" t="s">
        <v>4645</v>
      </c>
      <c r="E8879" t="s">
        <v>4646</v>
      </c>
      <c r="F8879">
        <v>1</v>
      </c>
      <c r="G8879" s="9">
        <v>18</v>
      </c>
      <c r="H8879" s="9">
        <v>18</v>
      </c>
    </row>
    <row r="8880" spans="1:8" x14ac:dyDescent="0.3">
      <c r="A8880" t="s">
        <v>4602</v>
      </c>
      <c r="B8880">
        <v>8879</v>
      </c>
      <c r="C8880" t="s">
        <v>4626</v>
      </c>
      <c r="D8880" t="s">
        <v>4627</v>
      </c>
      <c r="E8880" t="s">
        <v>4628</v>
      </c>
      <c r="F8880">
        <v>1</v>
      </c>
      <c r="G8880" s="9">
        <v>15</v>
      </c>
      <c r="H8880" s="9">
        <v>15</v>
      </c>
    </row>
    <row r="8881" spans="1:8" x14ac:dyDescent="0.3">
      <c r="A8881" t="s">
        <v>4602</v>
      </c>
      <c r="B8881">
        <v>8880</v>
      </c>
      <c r="C8881" t="s">
        <v>4632</v>
      </c>
      <c r="D8881" t="s">
        <v>4633</v>
      </c>
      <c r="E8881" t="s">
        <v>4634</v>
      </c>
      <c r="F8881">
        <v>1</v>
      </c>
      <c r="G8881" s="9">
        <v>16</v>
      </c>
      <c r="H8881" s="9">
        <v>16</v>
      </c>
    </row>
    <row r="8882" spans="1:8" x14ac:dyDescent="0.3">
      <c r="A8882" t="s">
        <v>4603</v>
      </c>
      <c r="B8882">
        <v>8881</v>
      </c>
      <c r="C8882" t="s">
        <v>4640</v>
      </c>
      <c r="D8882" t="s">
        <v>4641</v>
      </c>
      <c r="E8882" t="s">
        <v>4637</v>
      </c>
      <c r="F8882">
        <v>1</v>
      </c>
      <c r="G8882" s="9">
        <v>32</v>
      </c>
      <c r="H8882" s="9">
        <v>32</v>
      </c>
    </row>
    <row r="8883" spans="1:8" x14ac:dyDescent="0.3">
      <c r="A8883" t="s">
        <v>4603</v>
      </c>
      <c r="B8883">
        <v>8882</v>
      </c>
      <c r="C8883" t="s">
        <v>4629</v>
      </c>
      <c r="D8883" t="s">
        <v>4630</v>
      </c>
      <c r="E8883" t="s">
        <v>4631</v>
      </c>
      <c r="F8883">
        <v>1</v>
      </c>
      <c r="G8883" s="9">
        <v>22</v>
      </c>
      <c r="H8883" s="9">
        <v>22</v>
      </c>
    </row>
    <row r="8884" spans="1:8" x14ac:dyDescent="0.3">
      <c r="A8884" t="s">
        <v>4603</v>
      </c>
      <c r="B8884">
        <v>8883</v>
      </c>
      <c r="C8884" t="s">
        <v>4644</v>
      </c>
      <c r="D8884" t="s">
        <v>4645</v>
      </c>
      <c r="E8884" t="s">
        <v>4646</v>
      </c>
      <c r="F8884">
        <v>1</v>
      </c>
      <c r="G8884" s="9">
        <v>18</v>
      </c>
      <c r="H8884" s="9">
        <v>18</v>
      </c>
    </row>
    <row r="8885" spans="1:8" x14ac:dyDescent="0.3">
      <c r="A8885" t="s">
        <v>4603</v>
      </c>
      <c r="B8885">
        <v>8884</v>
      </c>
      <c r="C8885" t="s">
        <v>4632</v>
      </c>
      <c r="D8885" t="s">
        <v>4633</v>
      </c>
      <c r="E8885" t="s">
        <v>4634</v>
      </c>
      <c r="F8885">
        <v>1</v>
      </c>
      <c r="G8885" s="9">
        <v>16</v>
      </c>
      <c r="H8885" s="9">
        <v>16</v>
      </c>
    </row>
    <row r="8886" spans="1:8" x14ac:dyDescent="0.3">
      <c r="A8886" t="s">
        <v>4604</v>
      </c>
      <c r="B8886">
        <v>8885</v>
      </c>
      <c r="C8886" t="s">
        <v>4640</v>
      </c>
      <c r="D8886" t="s">
        <v>4641</v>
      </c>
      <c r="E8886" t="s">
        <v>4637</v>
      </c>
      <c r="F8886">
        <v>2</v>
      </c>
      <c r="G8886" s="9">
        <v>32</v>
      </c>
      <c r="H8886" s="9">
        <v>64</v>
      </c>
    </row>
    <row r="8887" spans="1:8" x14ac:dyDescent="0.3">
      <c r="A8887" t="s">
        <v>4604</v>
      </c>
      <c r="B8887">
        <v>8886</v>
      </c>
      <c r="C8887" t="s">
        <v>4629</v>
      </c>
      <c r="D8887" t="s">
        <v>4630</v>
      </c>
      <c r="E8887" t="s">
        <v>4631</v>
      </c>
      <c r="F8887">
        <v>1</v>
      </c>
      <c r="G8887" s="9">
        <v>22</v>
      </c>
      <c r="H8887" s="9">
        <v>22</v>
      </c>
    </row>
    <row r="8888" spans="1:8" x14ac:dyDescent="0.3">
      <c r="A8888" t="s">
        <v>4605</v>
      </c>
      <c r="B8888">
        <v>8887</v>
      </c>
      <c r="C8888" t="s">
        <v>4642</v>
      </c>
      <c r="D8888" t="s">
        <v>4643</v>
      </c>
      <c r="E8888" t="s">
        <v>4634</v>
      </c>
      <c r="F8888">
        <v>1</v>
      </c>
      <c r="G8888" s="9">
        <v>12</v>
      </c>
      <c r="H8888" s="9">
        <v>12</v>
      </c>
    </row>
    <row r="8889" spans="1:8" x14ac:dyDescent="0.3">
      <c r="A8889" t="s">
        <v>4605</v>
      </c>
      <c r="B8889">
        <v>8888</v>
      </c>
      <c r="C8889" t="s">
        <v>4640</v>
      </c>
      <c r="D8889" t="s">
        <v>4641</v>
      </c>
      <c r="E8889" t="s">
        <v>4637</v>
      </c>
      <c r="F8889">
        <v>2</v>
      </c>
      <c r="G8889" s="9">
        <v>32</v>
      </c>
      <c r="H8889" s="9">
        <v>64</v>
      </c>
    </row>
    <row r="8890" spans="1:8" x14ac:dyDescent="0.3">
      <c r="A8890" t="s">
        <v>4606</v>
      </c>
      <c r="B8890">
        <v>8889</v>
      </c>
      <c r="C8890" t="s">
        <v>4632</v>
      </c>
      <c r="D8890" t="s">
        <v>4633</v>
      </c>
      <c r="E8890" t="s">
        <v>4634</v>
      </c>
      <c r="F8890">
        <v>1</v>
      </c>
      <c r="G8890" s="9">
        <v>16</v>
      </c>
      <c r="H8890" s="9">
        <v>16</v>
      </c>
    </row>
    <row r="8891" spans="1:8" x14ac:dyDescent="0.3">
      <c r="A8891" t="s">
        <v>4606</v>
      </c>
      <c r="B8891">
        <v>8890</v>
      </c>
      <c r="C8891" t="s">
        <v>4638</v>
      </c>
      <c r="D8891" t="s">
        <v>4639</v>
      </c>
      <c r="E8891" t="s">
        <v>4637</v>
      </c>
      <c r="F8891">
        <v>1</v>
      </c>
      <c r="G8891" s="9">
        <v>24</v>
      </c>
      <c r="H8891" s="9">
        <v>24</v>
      </c>
    </row>
    <row r="8892" spans="1:8" x14ac:dyDescent="0.3">
      <c r="A8892" t="s">
        <v>4607</v>
      </c>
      <c r="B8892">
        <v>8891</v>
      </c>
      <c r="C8892" t="s">
        <v>4644</v>
      </c>
      <c r="D8892" t="s">
        <v>4645</v>
      </c>
      <c r="E8892" t="s">
        <v>4646</v>
      </c>
      <c r="F8892">
        <v>1</v>
      </c>
      <c r="G8892" s="9">
        <v>18</v>
      </c>
      <c r="H8892" s="9">
        <v>18</v>
      </c>
    </row>
    <row r="8893" spans="1:8" x14ac:dyDescent="0.3">
      <c r="A8893" t="s">
        <v>4607</v>
      </c>
      <c r="B8893">
        <v>8892</v>
      </c>
      <c r="C8893" t="s">
        <v>4635</v>
      </c>
      <c r="D8893" t="s">
        <v>4636</v>
      </c>
      <c r="E8893" t="s">
        <v>4637</v>
      </c>
      <c r="F8893">
        <v>2</v>
      </c>
      <c r="G8893" s="9">
        <v>28</v>
      </c>
      <c r="H8893" s="9">
        <v>56</v>
      </c>
    </row>
    <row r="8894" spans="1:8" x14ac:dyDescent="0.3">
      <c r="A8894" t="s">
        <v>4607</v>
      </c>
      <c r="B8894">
        <v>8893</v>
      </c>
      <c r="C8894" t="s">
        <v>4640</v>
      </c>
      <c r="D8894" t="s">
        <v>4641</v>
      </c>
      <c r="E8894" t="s">
        <v>4637</v>
      </c>
      <c r="F8894">
        <v>1</v>
      </c>
      <c r="G8894" s="9">
        <v>32</v>
      </c>
      <c r="H8894" s="9">
        <v>32</v>
      </c>
    </row>
    <row r="8895" spans="1:8" x14ac:dyDescent="0.3">
      <c r="A8895" t="s">
        <v>4607</v>
      </c>
      <c r="B8895">
        <v>8894</v>
      </c>
      <c r="C8895" t="s">
        <v>4649</v>
      </c>
      <c r="D8895" t="s">
        <v>4650</v>
      </c>
      <c r="E8895" t="s">
        <v>4637</v>
      </c>
      <c r="F8895">
        <v>1</v>
      </c>
      <c r="G8895" s="9">
        <v>65</v>
      </c>
      <c r="H8895" s="9">
        <v>65</v>
      </c>
    </row>
    <row r="8896" spans="1:8" x14ac:dyDescent="0.3">
      <c r="A8896" t="s">
        <v>4608</v>
      </c>
      <c r="B8896">
        <v>8895</v>
      </c>
      <c r="C8896" t="s">
        <v>4642</v>
      </c>
      <c r="D8896" t="s">
        <v>4643</v>
      </c>
      <c r="E8896" t="s">
        <v>4634</v>
      </c>
      <c r="F8896">
        <v>1</v>
      </c>
      <c r="G8896" s="9">
        <v>12</v>
      </c>
      <c r="H8896" s="9">
        <v>12</v>
      </c>
    </row>
    <row r="8897" spans="1:8" x14ac:dyDescent="0.3">
      <c r="A8897" t="s">
        <v>4609</v>
      </c>
      <c r="B8897">
        <v>8896</v>
      </c>
      <c r="C8897" t="s">
        <v>4632</v>
      </c>
      <c r="D8897" t="s">
        <v>4633</v>
      </c>
      <c r="E8897" t="s">
        <v>4634</v>
      </c>
      <c r="F8897">
        <v>1</v>
      </c>
      <c r="G8897" s="9">
        <v>16</v>
      </c>
      <c r="H8897" s="9">
        <v>16</v>
      </c>
    </row>
    <row r="8898" spans="1:8" x14ac:dyDescent="0.3">
      <c r="A8898" t="s">
        <v>4609</v>
      </c>
      <c r="B8898">
        <v>8897</v>
      </c>
      <c r="C8898" t="s">
        <v>4642</v>
      </c>
      <c r="D8898" t="s">
        <v>4643</v>
      </c>
      <c r="E8898" t="s">
        <v>4634</v>
      </c>
      <c r="F8898">
        <v>1</v>
      </c>
      <c r="G8898" s="9">
        <v>12</v>
      </c>
      <c r="H8898" s="9">
        <v>12</v>
      </c>
    </row>
    <row r="8899" spans="1:8" x14ac:dyDescent="0.3">
      <c r="A8899" t="s">
        <v>4610</v>
      </c>
      <c r="B8899">
        <v>8898</v>
      </c>
      <c r="C8899" t="s">
        <v>4640</v>
      </c>
      <c r="D8899" t="s">
        <v>4641</v>
      </c>
      <c r="E8899" t="s">
        <v>4637</v>
      </c>
      <c r="F8899">
        <v>2</v>
      </c>
      <c r="G8899" s="9">
        <v>32</v>
      </c>
      <c r="H8899" s="9">
        <v>64</v>
      </c>
    </row>
    <row r="8900" spans="1:8" x14ac:dyDescent="0.3">
      <c r="A8900" t="s">
        <v>4610</v>
      </c>
      <c r="B8900">
        <v>8899</v>
      </c>
      <c r="C8900" t="s">
        <v>4626</v>
      </c>
      <c r="D8900" t="s">
        <v>4627</v>
      </c>
      <c r="E8900" t="s">
        <v>4628</v>
      </c>
      <c r="F8900">
        <v>2</v>
      </c>
      <c r="G8900" s="9">
        <v>15</v>
      </c>
      <c r="H8900" s="9">
        <v>30</v>
      </c>
    </row>
    <row r="8901" spans="1:8" x14ac:dyDescent="0.3">
      <c r="A8901" t="s">
        <v>4610</v>
      </c>
      <c r="B8901">
        <v>8900</v>
      </c>
      <c r="C8901" t="s">
        <v>4644</v>
      </c>
      <c r="D8901" t="s">
        <v>4645</v>
      </c>
      <c r="E8901" t="s">
        <v>4646</v>
      </c>
      <c r="F8901">
        <v>2</v>
      </c>
      <c r="G8901" s="9">
        <v>18</v>
      </c>
      <c r="H8901" s="9">
        <v>36</v>
      </c>
    </row>
    <row r="8902" spans="1:8" x14ac:dyDescent="0.3">
      <c r="A8902" t="s">
        <v>4610</v>
      </c>
      <c r="B8902">
        <v>8901</v>
      </c>
      <c r="C8902" t="s">
        <v>4638</v>
      </c>
      <c r="D8902" t="s">
        <v>4639</v>
      </c>
      <c r="E8902" t="s">
        <v>4637</v>
      </c>
      <c r="F8902">
        <v>1</v>
      </c>
      <c r="G8902" s="9">
        <v>24</v>
      </c>
      <c r="H8902" s="9">
        <v>24</v>
      </c>
    </row>
    <row r="8903" spans="1:8" x14ac:dyDescent="0.3">
      <c r="A8903" t="s">
        <v>4611</v>
      </c>
      <c r="B8903">
        <v>8902</v>
      </c>
      <c r="C8903" t="s">
        <v>4640</v>
      </c>
      <c r="D8903" t="s">
        <v>4641</v>
      </c>
      <c r="E8903" t="s">
        <v>4637</v>
      </c>
      <c r="F8903">
        <v>2</v>
      </c>
      <c r="G8903" s="9">
        <v>32</v>
      </c>
      <c r="H8903" s="9">
        <v>64</v>
      </c>
    </row>
    <row r="8904" spans="1:8" x14ac:dyDescent="0.3">
      <c r="A8904" t="s">
        <v>4611</v>
      </c>
      <c r="B8904">
        <v>8903</v>
      </c>
      <c r="C8904" t="s">
        <v>4632</v>
      </c>
      <c r="D8904" t="s">
        <v>4633</v>
      </c>
      <c r="E8904" t="s">
        <v>4634</v>
      </c>
      <c r="F8904">
        <v>2</v>
      </c>
      <c r="G8904" s="9">
        <v>16</v>
      </c>
      <c r="H8904" s="9">
        <v>32</v>
      </c>
    </row>
    <row r="8905" spans="1:8" x14ac:dyDescent="0.3">
      <c r="A8905" t="s">
        <v>4611</v>
      </c>
      <c r="B8905">
        <v>8904</v>
      </c>
      <c r="C8905" t="s">
        <v>4629</v>
      </c>
      <c r="D8905" t="s">
        <v>4630</v>
      </c>
      <c r="E8905" t="s">
        <v>4631</v>
      </c>
      <c r="F8905">
        <v>2</v>
      </c>
      <c r="G8905" s="9">
        <v>22</v>
      </c>
      <c r="H8905" s="9">
        <v>44</v>
      </c>
    </row>
    <row r="8906" spans="1:8" x14ac:dyDescent="0.3">
      <c r="A8906" t="s">
        <v>4612</v>
      </c>
      <c r="B8906">
        <v>8905</v>
      </c>
      <c r="C8906" t="s">
        <v>4632</v>
      </c>
      <c r="D8906" t="s">
        <v>4633</v>
      </c>
      <c r="E8906" t="s">
        <v>4634</v>
      </c>
      <c r="F8906">
        <v>1</v>
      </c>
      <c r="G8906" s="9">
        <v>16</v>
      </c>
      <c r="H8906" s="9">
        <v>16</v>
      </c>
    </row>
    <row r="8907" spans="1:8" x14ac:dyDescent="0.3">
      <c r="A8907" t="s">
        <v>4612</v>
      </c>
      <c r="B8907">
        <v>8906</v>
      </c>
      <c r="C8907" t="s">
        <v>4647</v>
      </c>
      <c r="D8907" t="s">
        <v>4648</v>
      </c>
      <c r="E8907" t="s">
        <v>4628</v>
      </c>
      <c r="F8907">
        <v>1</v>
      </c>
      <c r="G8907" s="9">
        <v>20</v>
      </c>
      <c r="H8907" s="9">
        <v>20</v>
      </c>
    </row>
    <row r="8908" spans="1:8" x14ac:dyDescent="0.3">
      <c r="A8908" t="s">
        <v>4613</v>
      </c>
      <c r="B8908">
        <v>8907</v>
      </c>
      <c r="C8908" t="s">
        <v>4626</v>
      </c>
      <c r="D8908" t="s">
        <v>4627</v>
      </c>
      <c r="E8908" t="s">
        <v>4628</v>
      </c>
      <c r="F8908">
        <v>1</v>
      </c>
      <c r="G8908" s="9">
        <v>15</v>
      </c>
      <c r="H8908" s="9">
        <v>15</v>
      </c>
    </row>
    <row r="8909" spans="1:8" x14ac:dyDescent="0.3">
      <c r="A8909" t="s">
        <v>4613</v>
      </c>
      <c r="B8909">
        <v>8908</v>
      </c>
      <c r="C8909" t="s">
        <v>4632</v>
      </c>
      <c r="D8909" t="s">
        <v>4633</v>
      </c>
      <c r="E8909" t="s">
        <v>4634</v>
      </c>
      <c r="F8909">
        <v>1</v>
      </c>
      <c r="G8909" s="9">
        <v>16</v>
      </c>
      <c r="H8909" s="9">
        <v>16</v>
      </c>
    </row>
    <row r="8910" spans="1:8" x14ac:dyDescent="0.3">
      <c r="A8910" t="s">
        <v>4613</v>
      </c>
      <c r="B8910">
        <v>8909</v>
      </c>
      <c r="C8910" t="s">
        <v>4649</v>
      </c>
      <c r="D8910" t="s">
        <v>4650</v>
      </c>
      <c r="E8910" t="s">
        <v>4637</v>
      </c>
      <c r="F8910">
        <v>1</v>
      </c>
      <c r="G8910" s="9">
        <v>65</v>
      </c>
      <c r="H8910" s="9">
        <v>65</v>
      </c>
    </row>
    <row r="8911" spans="1:8" x14ac:dyDescent="0.3">
      <c r="A8911" t="s">
        <v>4613</v>
      </c>
      <c r="B8911">
        <v>8910</v>
      </c>
      <c r="C8911" t="s">
        <v>4635</v>
      </c>
      <c r="D8911" t="s">
        <v>4636</v>
      </c>
      <c r="E8911" t="s">
        <v>4637</v>
      </c>
      <c r="F8911">
        <v>2</v>
      </c>
      <c r="G8911" s="9">
        <v>28</v>
      </c>
      <c r="H8911" s="9">
        <v>56</v>
      </c>
    </row>
    <row r="8912" spans="1:8" x14ac:dyDescent="0.3">
      <c r="A8912" t="s">
        <v>4614</v>
      </c>
      <c r="B8912">
        <v>8911</v>
      </c>
      <c r="C8912" t="s">
        <v>4638</v>
      </c>
      <c r="D8912" t="s">
        <v>4639</v>
      </c>
      <c r="E8912" t="s">
        <v>4637</v>
      </c>
      <c r="F8912">
        <v>1</v>
      </c>
      <c r="G8912" s="9">
        <v>24</v>
      </c>
      <c r="H8912" s="9">
        <v>24</v>
      </c>
    </row>
    <row r="8913" spans="1:8" x14ac:dyDescent="0.3">
      <c r="A8913" t="s">
        <v>4615</v>
      </c>
      <c r="B8913">
        <v>8912</v>
      </c>
      <c r="C8913" t="s">
        <v>4638</v>
      </c>
      <c r="D8913" t="s">
        <v>4639</v>
      </c>
      <c r="E8913" t="s">
        <v>4637</v>
      </c>
      <c r="F8913">
        <v>1</v>
      </c>
      <c r="G8913" s="9">
        <v>24</v>
      </c>
      <c r="H8913" s="9">
        <v>24</v>
      </c>
    </row>
    <row r="8914" spans="1:8" x14ac:dyDescent="0.3">
      <c r="A8914" t="s">
        <v>4615</v>
      </c>
      <c r="B8914">
        <v>8913</v>
      </c>
      <c r="C8914" t="s">
        <v>4649</v>
      </c>
      <c r="D8914" t="s">
        <v>4650</v>
      </c>
      <c r="E8914" t="s">
        <v>4637</v>
      </c>
      <c r="F8914">
        <v>1</v>
      </c>
      <c r="G8914" s="9">
        <v>65</v>
      </c>
      <c r="H8914" s="9">
        <v>65</v>
      </c>
    </row>
    <row r="8915" spans="1:8" x14ac:dyDescent="0.3">
      <c r="A8915" t="s">
        <v>4615</v>
      </c>
      <c r="B8915">
        <v>8914</v>
      </c>
      <c r="C8915" t="s">
        <v>4644</v>
      </c>
      <c r="D8915" t="s">
        <v>4645</v>
      </c>
      <c r="E8915" t="s">
        <v>4646</v>
      </c>
      <c r="F8915">
        <v>1</v>
      </c>
      <c r="G8915" s="9">
        <v>18</v>
      </c>
      <c r="H8915" s="9">
        <v>18</v>
      </c>
    </row>
    <row r="8916" spans="1:8" x14ac:dyDescent="0.3">
      <c r="A8916" t="s">
        <v>4615</v>
      </c>
      <c r="B8916">
        <v>8915</v>
      </c>
      <c r="C8916" t="s">
        <v>4635</v>
      </c>
      <c r="D8916" t="s">
        <v>4636</v>
      </c>
      <c r="E8916" t="s">
        <v>4637</v>
      </c>
      <c r="F8916">
        <v>1</v>
      </c>
      <c r="G8916" s="9">
        <v>28</v>
      </c>
      <c r="H8916" s="9">
        <v>28</v>
      </c>
    </row>
    <row r="8917" spans="1:8" x14ac:dyDescent="0.3">
      <c r="A8917" t="s">
        <v>4616</v>
      </c>
      <c r="B8917">
        <v>8916</v>
      </c>
      <c r="C8917" t="s">
        <v>4626</v>
      </c>
      <c r="D8917" t="s">
        <v>4627</v>
      </c>
      <c r="E8917" t="s">
        <v>4628</v>
      </c>
      <c r="F8917">
        <v>1</v>
      </c>
      <c r="G8917" s="9">
        <v>15</v>
      </c>
      <c r="H8917" s="9">
        <v>15</v>
      </c>
    </row>
    <row r="8918" spans="1:8" x14ac:dyDescent="0.3">
      <c r="A8918" t="s">
        <v>4617</v>
      </c>
      <c r="B8918">
        <v>8917</v>
      </c>
      <c r="C8918" t="s">
        <v>4638</v>
      </c>
      <c r="D8918" t="s">
        <v>4639</v>
      </c>
      <c r="E8918" t="s">
        <v>4637</v>
      </c>
      <c r="F8918">
        <v>2</v>
      </c>
      <c r="G8918" s="9">
        <v>24</v>
      </c>
      <c r="H8918" s="9">
        <v>48</v>
      </c>
    </row>
    <row r="8919" spans="1:8" x14ac:dyDescent="0.3">
      <c r="A8919" t="s">
        <v>4617</v>
      </c>
      <c r="B8919">
        <v>8918</v>
      </c>
      <c r="C8919" t="s">
        <v>4629</v>
      </c>
      <c r="D8919" t="s">
        <v>4630</v>
      </c>
      <c r="E8919" t="s">
        <v>4631</v>
      </c>
      <c r="F8919">
        <v>1</v>
      </c>
      <c r="G8919" s="9">
        <v>22</v>
      </c>
      <c r="H8919" s="9">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8FF01-08BB-4B5D-A1F0-9444617FBA44}">
  <dimension ref="A1:H1001"/>
  <sheetViews>
    <sheetView workbookViewId="0">
      <selection activeCell="K21" sqref="K21"/>
    </sheetView>
  </sheetViews>
  <sheetFormatPr defaultRowHeight="14.4" x14ac:dyDescent="0.3"/>
  <cols>
    <col min="1" max="1" width="12.77734375" customWidth="1"/>
    <col min="2" max="2" width="9" customWidth="1"/>
    <col min="3" max="3" width="11.33203125" customWidth="1"/>
    <col min="4" max="5" width="12.109375" customWidth="1"/>
    <col min="6" max="6" width="18.33203125" customWidth="1"/>
    <col min="7" max="7" width="12.77734375" customWidth="1"/>
    <col min="8" max="8" width="21.88671875" customWidth="1"/>
  </cols>
  <sheetData>
    <row r="1" spans="1:8" x14ac:dyDescent="0.3">
      <c r="A1" s="1" t="s">
        <v>4651</v>
      </c>
      <c r="B1" s="1" t="s">
        <v>4652</v>
      </c>
      <c r="C1" s="1" t="s">
        <v>4653</v>
      </c>
      <c r="D1" s="1" t="s">
        <v>4654</v>
      </c>
      <c r="E1" s="1" t="s">
        <v>4655</v>
      </c>
      <c r="F1" s="1" t="s">
        <v>4656</v>
      </c>
      <c r="G1" s="1" t="s">
        <v>4657</v>
      </c>
      <c r="H1" s="1" t="s">
        <v>4658</v>
      </c>
    </row>
    <row r="2" spans="1:8" x14ac:dyDescent="0.3">
      <c r="A2" t="s">
        <v>4659</v>
      </c>
      <c r="B2" t="s">
        <v>4660</v>
      </c>
      <c r="C2" t="s">
        <v>4661</v>
      </c>
      <c r="D2" t="s">
        <v>4662</v>
      </c>
      <c r="E2" t="s">
        <v>4663</v>
      </c>
      <c r="F2" t="s">
        <v>12</v>
      </c>
      <c r="G2">
        <v>0</v>
      </c>
      <c r="H2" t="b">
        <v>0</v>
      </c>
    </row>
    <row r="3" spans="1:8" x14ac:dyDescent="0.3">
      <c r="A3" t="s">
        <v>1761</v>
      </c>
      <c r="B3" t="s">
        <v>4664</v>
      </c>
      <c r="C3" t="s">
        <v>4665</v>
      </c>
      <c r="D3" t="s">
        <v>4666</v>
      </c>
      <c r="E3" t="s">
        <v>4667</v>
      </c>
      <c r="F3" t="s">
        <v>18</v>
      </c>
      <c r="G3">
        <v>2</v>
      </c>
      <c r="H3" t="b">
        <v>0</v>
      </c>
    </row>
    <row r="4" spans="1:8" x14ac:dyDescent="0.3">
      <c r="A4" t="s">
        <v>4331</v>
      </c>
      <c r="B4" t="s">
        <v>4660</v>
      </c>
      <c r="C4" t="s">
        <v>4668</v>
      </c>
      <c r="D4" t="s">
        <v>4669</v>
      </c>
      <c r="E4" t="s">
        <v>4670</v>
      </c>
      <c r="F4" t="s">
        <v>18</v>
      </c>
      <c r="G4">
        <v>2</v>
      </c>
      <c r="H4" t="b">
        <v>0</v>
      </c>
    </row>
    <row r="5" spans="1:8" x14ac:dyDescent="0.3">
      <c r="A5" t="s">
        <v>3875</v>
      </c>
      <c r="B5" t="s">
        <v>4664</v>
      </c>
      <c r="C5" t="s">
        <v>4668</v>
      </c>
      <c r="D5" t="s">
        <v>4669</v>
      </c>
      <c r="E5" t="s">
        <v>4670</v>
      </c>
      <c r="F5" t="s">
        <v>7</v>
      </c>
      <c r="G5">
        <v>2</v>
      </c>
      <c r="H5" t="b">
        <v>0</v>
      </c>
    </row>
    <row r="6" spans="1:8" x14ac:dyDescent="0.3">
      <c r="A6" t="s">
        <v>800</v>
      </c>
      <c r="B6" t="s">
        <v>4660</v>
      </c>
      <c r="C6" t="s">
        <v>4668</v>
      </c>
      <c r="D6" t="s">
        <v>4662</v>
      </c>
      <c r="E6" t="s">
        <v>4663</v>
      </c>
      <c r="F6" t="s">
        <v>18</v>
      </c>
      <c r="G6">
        <v>4</v>
      </c>
      <c r="H6" t="b">
        <v>0</v>
      </c>
    </row>
    <row r="7" spans="1:8" x14ac:dyDescent="0.3">
      <c r="A7" t="s">
        <v>46</v>
      </c>
      <c r="B7" t="s">
        <v>4664</v>
      </c>
      <c r="C7" t="s">
        <v>4668</v>
      </c>
      <c r="D7" t="s">
        <v>4662</v>
      </c>
      <c r="E7" t="s">
        <v>4670</v>
      </c>
      <c r="F7" t="s">
        <v>23</v>
      </c>
      <c r="G7">
        <v>4</v>
      </c>
      <c r="H7" t="b">
        <v>0</v>
      </c>
    </row>
    <row r="8" spans="1:8" x14ac:dyDescent="0.3">
      <c r="A8" t="s">
        <v>1221</v>
      </c>
      <c r="B8" t="s">
        <v>4660</v>
      </c>
      <c r="C8" t="s">
        <v>4661</v>
      </c>
      <c r="D8" t="s">
        <v>4671</v>
      </c>
      <c r="E8" t="s">
        <v>4663</v>
      </c>
      <c r="F8" t="s">
        <v>12</v>
      </c>
      <c r="G8">
        <v>5</v>
      </c>
      <c r="H8" t="b">
        <v>1</v>
      </c>
    </row>
    <row r="9" spans="1:8" x14ac:dyDescent="0.3">
      <c r="A9" t="s">
        <v>850</v>
      </c>
      <c r="B9" t="s">
        <v>4664</v>
      </c>
      <c r="C9" t="s">
        <v>4672</v>
      </c>
      <c r="D9" t="s">
        <v>4669</v>
      </c>
      <c r="E9" t="s">
        <v>4670</v>
      </c>
      <c r="F9" t="s">
        <v>12</v>
      </c>
      <c r="G9">
        <v>7</v>
      </c>
      <c r="H9" t="b">
        <v>1</v>
      </c>
    </row>
    <row r="10" spans="1:8" x14ac:dyDescent="0.3">
      <c r="A10" t="s">
        <v>60</v>
      </c>
      <c r="B10" t="s">
        <v>4664</v>
      </c>
      <c r="C10" t="s">
        <v>4665</v>
      </c>
      <c r="D10" t="s">
        <v>4666</v>
      </c>
      <c r="E10" t="s">
        <v>4663</v>
      </c>
      <c r="F10" t="s">
        <v>7</v>
      </c>
      <c r="G10">
        <v>8</v>
      </c>
      <c r="H10" t="b">
        <v>1</v>
      </c>
    </row>
    <row r="11" spans="1:8" x14ac:dyDescent="0.3">
      <c r="A11" t="s">
        <v>4101</v>
      </c>
      <c r="B11" t="s">
        <v>4664</v>
      </c>
      <c r="C11" t="s">
        <v>4672</v>
      </c>
      <c r="D11" t="s">
        <v>4666</v>
      </c>
      <c r="E11" t="s">
        <v>4670</v>
      </c>
      <c r="F11" t="s">
        <v>7</v>
      </c>
      <c r="G11">
        <v>1</v>
      </c>
      <c r="H11" t="b">
        <v>0</v>
      </c>
    </row>
    <row r="12" spans="1:8" x14ac:dyDescent="0.3">
      <c r="A12" t="s">
        <v>451</v>
      </c>
      <c r="B12" t="s">
        <v>4664</v>
      </c>
      <c r="C12" t="s">
        <v>4668</v>
      </c>
      <c r="D12" t="s">
        <v>4673</v>
      </c>
      <c r="E12" t="s">
        <v>4663</v>
      </c>
      <c r="F12" t="s">
        <v>23</v>
      </c>
      <c r="G12">
        <v>5</v>
      </c>
      <c r="H12" t="b">
        <v>1</v>
      </c>
    </row>
    <row r="13" spans="1:8" x14ac:dyDescent="0.3">
      <c r="A13" t="s">
        <v>313</v>
      </c>
      <c r="B13" t="s">
        <v>4664</v>
      </c>
      <c r="C13" t="s">
        <v>4661</v>
      </c>
      <c r="D13" t="s">
        <v>4671</v>
      </c>
      <c r="E13" t="s">
        <v>4667</v>
      </c>
      <c r="F13" t="s">
        <v>7</v>
      </c>
      <c r="G13">
        <v>4</v>
      </c>
      <c r="H13" t="b">
        <v>0</v>
      </c>
    </row>
    <row r="14" spans="1:8" x14ac:dyDescent="0.3">
      <c r="A14" t="s">
        <v>2228</v>
      </c>
      <c r="B14" t="s">
        <v>4664</v>
      </c>
      <c r="C14" t="s">
        <v>4668</v>
      </c>
      <c r="D14" t="s">
        <v>4662</v>
      </c>
      <c r="E14" t="s">
        <v>4670</v>
      </c>
      <c r="F14" t="s">
        <v>7</v>
      </c>
      <c r="G14">
        <v>3</v>
      </c>
      <c r="H14" t="b">
        <v>0</v>
      </c>
    </row>
    <row r="15" spans="1:8" x14ac:dyDescent="0.3">
      <c r="A15" t="s">
        <v>2677</v>
      </c>
      <c r="B15" t="s">
        <v>4660</v>
      </c>
      <c r="C15" t="s">
        <v>4668</v>
      </c>
      <c r="D15" t="s">
        <v>4669</v>
      </c>
      <c r="E15" t="s">
        <v>4667</v>
      </c>
      <c r="F15" t="s">
        <v>23</v>
      </c>
      <c r="G15">
        <v>4</v>
      </c>
      <c r="H15" t="b">
        <v>0</v>
      </c>
    </row>
    <row r="16" spans="1:8" x14ac:dyDescent="0.3">
      <c r="A16" t="s">
        <v>1339</v>
      </c>
      <c r="B16" t="s">
        <v>4660</v>
      </c>
      <c r="C16" t="s">
        <v>4672</v>
      </c>
      <c r="D16" t="s">
        <v>4662</v>
      </c>
      <c r="E16" t="s">
        <v>4670</v>
      </c>
      <c r="F16" t="s">
        <v>23</v>
      </c>
      <c r="G16">
        <v>4</v>
      </c>
      <c r="H16" t="b">
        <v>0</v>
      </c>
    </row>
    <row r="17" spans="1:8" x14ac:dyDescent="0.3">
      <c r="A17" t="s">
        <v>1463</v>
      </c>
      <c r="B17" t="s">
        <v>4660</v>
      </c>
      <c r="C17" t="s">
        <v>4668</v>
      </c>
      <c r="D17" t="s">
        <v>4673</v>
      </c>
      <c r="E17" t="s">
        <v>4667</v>
      </c>
      <c r="F17" t="s">
        <v>23</v>
      </c>
      <c r="G17">
        <v>4</v>
      </c>
      <c r="H17" t="b">
        <v>0</v>
      </c>
    </row>
    <row r="18" spans="1:8" x14ac:dyDescent="0.3">
      <c r="A18" t="s">
        <v>2945</v>
      </c>
      <c r="B18" t="s">
        <v>4664</v>
      </c>
      <c r="C18" t="s">
        <v>4665</v>
      </c>
      <c r="D18" t="s">
        <v>4673</v>
      </c>
      <c r="E18" t="s">
        <v>4670</v>
      </c>
      <c r="F18" t="s">
        <v>18</v>
      </c>
      <c r="G18">
        <v>4</v>
      </c>
      <c r="H18" t="b">
        <v>0</v>
      </c>
    </row>
    <row r="19" spans="1:8" x14ac:dyDescent="0.3">
      <c r="A19" t="s">
        <v>1910</v>
      </c>
      <c r="B19" t="s">
        <v>4664</v>
      </c>
      <c r="C19" t="s">
        <v>4665</v>
      </c>
      <c r="D19" t="s">
        <v>4666</v>
      </c>
      <c r="E19" t="s">
        <v>4663</v>
      </c>
      <c r="F19" t="s">
        <v>12</v>
      </c>
      <c r="G19">
        <v>1</v>
      </c>
      <c r="H19" t="b">
        <v>0</v>
      </c>
    </row>
    <row r="20" spans="1:8" x14ac:dyDescent="0.3">
      <c r="A20" t="s">
        <v>1790</v>
      </c>
      <c r="B20" t="s">
        <v>4660</v>
      </c>
      <c r="C20" t="s">
        <v>4665</v>
      </c>
      <c r="D20" t="s">
        <v>4674</v>
      </c>
      <c r="E20" t="s">
        <v>4663</v>
      </c>
      <c r="F20" t="s">
        <v>7</v>
      </c>
      <c r="G20">
        <v>4</v>
      </c>
      <c r="H20" t="b">
        <v>0</v>
      </c>
    </row>
    <row r="21" spans="1:8" x14ac:dyDescent="0.3">
      <c r="A21" t="s">
        <v>2871</v>
      </c>
      <c r="B21" t="s">
        <v>4660</v>
      </c>
      <c r="C21" t="s">
        <v>4665</v>
      </c>
      <c r="D21" t="s">
        <v>4671</v>
      </c>
      <c r="E21" t="s">
        <v>4670</v>
      </c>
      <c r="F21" t="s">
        <v>18</v>
      </c>
      <c r="G21">
        <v>2</v>
      </c>
      <c r="H21" t="b">
        <v>0</v>
      </c>
    </row>
    <row r="22" spans="1:8" x14ac:dyDescent="0.3">
      <c r="A22" t="s">
        <v>92</v>
      </c>
      <c r="B22" t="s">
        <v>4660</v>
      </c>
      <c r="C22" t="s">
        <v>4665</v>
      </c>
      <c r="D22" t="s">
        <v>4669</v>
      </c>
      <c r="E22" t="s">
        <v>4667</v>
      </c>
      <c r="F22" t="s">
        <v>23</v>
      </c>
      <c r="G22">
        <v>8</v>
      </c>
      <c r="H22" t="b">
        <v>1</v>
      </c>
    </row>
    <row r="23" spans="1:8" x14ac:dyDescent="0.3">
      <c r="A23" t="s">
        <v>1854</v>
      </c>
      <c r="B23" t="s">
        <v>4660</v>
      </c>
      <c r="C23" t="s">
        <v>4661</v>
      </c>
      <c r="D23" t="s">
        <v>4674</v>
      </c>
      <c r="E23" t="s">
        <v>4663</v>
      </c>
      <c r="F23" t="s">
        <v>12</v>
      </c>
      <c r="G23">
        <v>3</v>
      </c>
      <c r="H23" t="b">
        <v>0</v>
      </c>
    </row>
    <row r="24" spans="1:8" x14ac:dyDescent="0.3">
      <c r="A24" t="s">
        <v>1096</v>
      </c>
      <c r="B24" t="s">
        <v>4664</v>
      </c>
      <c r="C24" t="s">
        <v>4661</v>
      </c>
      <c r="D24" t="s">
        <v>4674</v>
      </c>
      <c r="E24" t="s">
        <v>4667</v>
      </c>
      <c r="F24" t="s">
        <v>7</v>
      </c>
      <c r="G24">
        <v>3</v>
      </c>
      <c r="H24" t="b">
        <v>0</v>
      </c>
    </row>
    <row r="25" spans="1:8" x14ac:dyDescent="0.3">
      <c r="A25" t="s">
        <v>1094</v>
      </c>
      <c r="B25" t="s">
        <v>4664</v>
      </c>
      <c r="C25" t="s">
        <v>4668</v>
      </c>
      <c r="D25" t="s">
        <v>4669</v>
      </c>
      <c r="E25" t="s">
        <v>4670</v>
      </c>
      <c r="F25" t="s">
        <v>18</v>
      </c>
      <c r="G25">
        <v>1</v>
      </c>
      <c r="H25" t="b">
        <v>0</v>
      </c>
    </row>
    <row r="26" spans="1:8" x14ac:dyDescent="0.3">
      <c r="A26" t="s">
        <v>317</v>
      </c>
      <c r="B26" t="s">
        <v>4660</v>
      </c>
      <c r="C26" t="s">
        <v>4665</v>
      </c>
      <c r="D26" t="s">
        <v>4675</v>
      </c>
      <c r="E26" t="s">
        <v>4670</v>
      </c>
      <c r="F26" t="s">
        <v>23</v>
      </c>
      <c r="G26">
        <v>2</v>
      </c>
      <c r="H26" t="b">
        <v>0</v>
      </c>
    </row>
    <row r="27" spans="1:8" x14ac:dyDescent="0.3">
      <c r="A27" t="s">
        <v>447</v>
      </c>
      <c r="B27" t="s">
        <v>4664</v>
      </c>
      <c r="C27" t="s">
        <v>4661</v>
      </c>
      <c r="D27" t="s">
        <v>4674</v>
      </c>
      <c r="E27" t="s">
        <v>4670</v>
      </c>
      <c r="F27" t="s">
        <v>18</v>
      </c>
      <c r="G27">
        <v>2</v>
      </c>
      <c r="H27" t="b">
        <v>0</v>
      </c>
    </row>
    <row r="28" spans="1:8" x14ac:dyDescent="0.3">
      <c r="A28" t="s">
        <v>1696</v>
      </c>
      <c r="B28" t="s">
        <v>4660</v>
      </c>
      <c r="C28" t="s">
        <v>4668</v>
      </c>
      <c r="D28" t="s">
        <v>4662</v>
      </c>
      <c r="E28" t="s">
        <v>4670</v>
      </c>
      <c r="F28" t="s">
        <v>23</v>
      </c>
      <c r="G28">
        <v>2</v>
      </c>
      <c r="H28" t="b">
        <v>0</v>
      </c>
    </row>
    <row r="29" spans="1:8" x14ac:dyDescent="0.3">
      <c r="A29" t="s">
        <v>4676</v>
      </c>
      <c r="B29" t="s">
        <v>4660</v>
      </c>
      <c r="C29" t="s">
        <v>4661</v>
      </c>
      <c r="D29" t="s">
        <v>4666</v>
      </c>
      <c r="E29" t="s">
        <v>4670</v>
      </c>
      <c r="F29" t="s">
        <v>12</v>
      </c>
      <c r="G29">
        <v>0</v>
      </c>
      <c r="H29" t="b">
        <v>0</v>
      </c>
    </row>
    <row r="30" spans="1:8" x14ac:dyDescent="0.3">
      <c r="A30" t="s">
        <v>2187</v>
      </c>
      <c r="B30" t="s">
        <v>4664</v>
      </c>
      <c r="C30" t="s">
        <v>4661</v>
      </c>
      <c r="D30" t="s">
        <v>4669</v>
      </c>
      <c r="E30" t="s">
        <v>4663</v>
      </c>
      <c r="F30" t="s">
        <v>18</v>
      </c>
      <c r="G30">
        <v>2</v>
      </c>
      <c r="H30" t="b">
        <v>0</v>
      </c>
    </row>
    <row r="31" spans="1:8" x14ac:dyDescent="0.3">
      <c r="A31" t="s">
        <v>502</v>
      </c>
      <c r="B31" t="s">
        <v>4664</v>
      </c>
      <c r="C31" t="s">
        <v>4672</v>
      </c>
      <c r="D31" t="s">
        <v>4673</v>
      </c>
      <c r="E31" t="s">
        <v>4670</v>
      </c>
      <c r="F31" t="s">
        <v>23</v>
      </c>
      <c r="G31">
        <v>3</v>
      </c>
      <c r="H31" t="b">
        <v>0</v>
      </c>
    </row>
    <row r="32" spans="1:8" x14ac:dyDescent="0.3">
      <c r="A32" t="s">
        <v>706</v>
      </c>
      <c r="B32" t="s">
        <v>4660</v>
      </c>
      <c r="C32" t="s">
        <v>4672</v>
      </c>
      <c r="D32" t="s">
        <v>4674</v>
      </c>
      <c r="E32" t="s">
        <v>4670</v>
      </c>
      <c r="F32" t="s">
        <v>7</v>
      </c>
      <c r="G32">
        <v>4</v>
      </c>
      <c r="H32" t="b">
        <v>0</v>
      </c>
    </row>
    <row r="33" spans="1:8" x14ac:dyDescent="0.3">
      <c r="A33" t="s">
        <v>80</v>
      </c>
      <c r="B33" t="s">
        <v>4660</v>
      </c>
      <c r="C33" t="s">
        <v>4668</v>
      </c>
      <c r="D33" t="s">
        <v>4666</v>
      </c>
      <c r="E33" t="s">
        <v>4663</v>
      </c>
      <c r="F33" t="s">
        <v>12</v>
      </c>
      <c r="G33">
        <v>10</v>
      </c>
      <c r="H33" t="b">
        <v>1</v>
      </c>
    </row>
    <row r="34" spans="1:8" x14ac:dyDescent="0.3">
      <c r="A34" t="s">
        <v>273</v>
      </c>
      <c r="B34" t="s">
        <v>4660</v>
      </c>
      <c r="C34" t="s">
        <v>4672</v>
      </c>
      <c r="D34" t="s">
        <v>4675</v>
      </c>
      <c r="E34" t="s">
        <v>4670</v>
      </c>
      <c r="F34" t="s">
        <v>23</v>
      </c>
      <c r="G34">
        <v>6</v>
      </c>
      <c r="H34" t="b">
        <v>1</v>
      </c>
    </row>
    <row r="35" spans="1:8" x14ac:dyDescent="0.3">
      <c r="A35" t="s">
        <v>373</v>
      </c>
      <c r="B35" t="s">
        <v>4664</v>
      </c>
      <c r="C35" t="s">
        <v>4661</v>
      </c>
      <c r="D35" t="s">
        <v>4671</v>
      </c>
      <c r="E35" t="s">
        <v>4670</v>
      </c>
      <c r="F35" t="s">
        <v>12</v>
      </c>
      <c r="G35">
        <v>4</v>
      </c>
      <c r="H35" t="b">
        <v>0</v>
      </c>
    </row>
    <row r="36" spans="1:8" x14ac:dyDescent="0.3">
      <c r="A36" t="s">
        <v>53</v>
      </c>
      <c r="B36" t="s">
        <v>4660</v>
      </c>
      <c r="C36" t="s">
        <v>4665</v>
      </c>
      <c r="D36" t="s">
        <v>4671</v>
      </c>
      <c r="E36" t="s">
        <v>4670</v>
      </c>
      <c r="F36" t="s">
        <v>7</v>
      </c>
      <c r="G36">
        <v>5</v>
      </c>
      <c r="H36" t="b">
        <v>1</v>
      </c>
    </row>
    <row r="37" spans="1:8" x14ac:dyDescent="0.3">
      <c r="A37" t="s">
        <v>1088</v>
      </c>
      <c r="B37" t="s">
        <v>4664</v>
      </c>
      <c r="C37" t="s">
        <v>4668</v>
      </c>
      <c r="D37" t="s">
        <v>4671</v>
      </c>
      <c r="E37" t="s">
        <v>4670</v>
      </c>
      <c r="F37" t="s">
        <v>7</v>
      </c>
      <c r="G37">
        <v>5</v>
      </c>
      <c r="H37" t="b">
        <v>1</v>
      </c>
    </row>
    <row r="38" spans="1:8" x14ac:dyDescent="0.3">
      <c r="A38" t="s">
        <v>1632</v>
      </c>
      <c r="B38" t="s">
        <v>4664</v>
      </c>
      <c r="C38" t="s">
        <v>4661</v>
      </c>
      <c r="D38" t="s">
        <v>4671</v>
      </c>
      <c r="E38" t="s">
        <v>4670</v>
      </c>
      <c r="F38" t="s">
        <v>23</v>
      </c>
      <c r="G38">
        <v>3</v>
      </c>
      <c r="H38" t="b">
        <v>0</v>
      </c>
    </row>
    <row r="39" spans="1:8" x14ac:dyDescent="0.3">
      <c r="A39" t="s">
        <v>1148</v>
      </c>
      <c r="B39" t="s">
        <v>4664</v>
      </c>
      <c r="C39" t="s">
        <v>4672</v>
      </c>
      <c r="D39" t="s">
        <v>4669</v>
      </c>
      <c r="E39" t="s">
        <v>4670</v>
      </c>
      <c r="F39" t="s">
        <v>23</v>
      </c>
      <c r="G39">
        <v>5</v>
      </c>
      <c r="H39" t="b">
        <v>1</v>
      </c>
    </row>
    <row r="40" spans="1:8" x14ac:dyDescent="0.3">
      <c r="A40" t="s">
        <v>2477</v>
      </c>
      <c r="B40" t="s">
        <v>4660</v>
      </c>
      <c r="C40" t="s">
        <v>4661</v>
      </c>
      <c r="D40" t="s">
        <v>4673</v>
      </c>
      <c r="E40" t="s">
        <v>4667</v>
      </c>
      <c r="F40" t="s">
        <v>23</v>
      </c>
      <c r="G40">
        <v>2</v>
      </c>
      <c r="H40" t="b">
        <v>0</v>
      </c>
    </row>
    <row r="41" spans="1:8" x14ac:dyDescent="0.3">
      <c r="A41" t="s">
        <v>901</v>
      </c>
      <c r="B41" t="s">
        <v>4660</v>
      </c>
      <c r="C41" t="s">
        <v>4665</v>
      </c>
      <c r="D41" t="s">
        <v>4674</v>
      </c>
      <c r="E41" t="s">
        <v>4670</v>
      </c>
      <c r="F41" t="s">
        <v>7</v>
      </c>
      <c r="G41">
        <v>7</v>
      </c>
      <c r="H41" t="b">
        <v>1</v>
      </c>
    </row>
    <row r="42" spans="1:8" x14ac:dyDescent="0.3">
      <c r="A42" t="s">
        <v>1213</v>
      </c>
      <c r="B42" t="s">
        <v>4664</v>
      </c>
      <c r="C42" t="s">
        <v>4672</v>
      </c>
      <c r="D42" t="s">
        <v>4674</v>
      </c>
      <c r="E42" t="s">
        <v>4670</v>
      </c>
      <c r="F42" t="s">
        <v>12</v>
      </c>
      <c r="G42">
        <v>4</v>
      </c>
      <c r="H42" t="b">
        <v>0</v>
      </c>
    </row>
    <row r="43" spans="1:8" x14ac:dyDescent="0.3">
      <c r="A43" t="s">
        <v>3120</v>
      </c>
      <c r="B43" t="s">
        <v>4664</v>
      </c>
      <c r="C43" t="s">
        <v>4672</v>
      </c>
      <c r="D43" t="s">
        <v>4673</v>
      </c>
      <c r="E43" t="s">
        <v>4663</v>
      </c>
      <c r="F43" t="s">
        <v>12</v>
      </c>
      <c r="G43">
        <v>1</v>
      </c>
      <c r="H43" t="b">
        <v>0</v>
      </c>
    </row>
    <row r="44" spans="1:8" x14ac:dyDescent="0.3">
      <c r="A44" t="s">
        <v>908</v>
      </c>
      <c r="B44" t="s">
        <v>4664</v>
      </c>
      <c r="C44" t="s">
        <v>4668</v>
      </c>
      <c r="D44" t="s">
        <v>4666</v>
      </c>
      <c r="E44" t="s">
        <v>4670</v>
      </c>
      <c r="F44" t="s">
        <v>18</v>
      </c>
      <c r="G44">
        <v>2</v>
      </c>
      <c r="H44" t="b">
        <v>0</v>
      </c>
    </row>
    <row r="45" spans="1:8" x14ac:dyDescent="0.3">
      <c r="A45" t="s">
        <v>914</v>
      </c>
      <c r="B45" t="s">
        <v>4664</v>
      </c>
      <c r="C45" t="s">
        <v>4668</v>
      </c>
      <c r="D45" t="s">
        <v>4666</v>
      </c>
      <c r="E45" t="s">
        <v>4670</v>
      </c>
      <c r="F45" t="s">
        <v>7</v>
      </c>
      <c r="G45">
        <v>3</v>
      </c>
      <c r="H45" t="b">
        <v>0</v>
      </c>
    </row>
    <row r="46" spans="1:8" x14ac:dyDescent="0.3">
      <c r="A46" t="s">
        <v>1508</v>
      </c>
      <c r="B46" t="s">
        <v>4664</v>
      </c>
      <c r="C46" t="s">
        <v>4672</v>
      </c>
      <c r="D46" t="s">
        <v>4671</v>
      </c>
      <c r="E46" t="s">
        <v>4663</v>
      </c>
      <c r="F46" t="s">
        <v>7</v>
      </c>
      <c r="G46">
        <v>6</v>
      </c>
      <c r="H46" t="b">
        <v>1</v>
      </c>
    </row>
    <row r="47" spans="1:8" x14ac:dyDescent="0.3">
      <c r="A47" t="s">
        <v>148</v>
      </c>
      <c r="B47" t="s">
        <v>4664</v>
      </c>
      <c r="C47" t="s">
        <v>4672</v>
      </c>
      <c r="D47" t="s">
        <v>4673</v>
      </c>
      <c r="E47" t="s">
        <v>4670</v>
      </c>
      <c r="F47" t="s">
        <v>23</v>
      </c>
      <c r="G47">
        <v>6</v>
      </c>
      <c r="H47" t="b">
        <v>1</v>
      </c>
    </row>
    <row r="48" spans="1:8" x14ac:dyDescent="0.3">
      <c r="A48" t="s">
        <v>3686</v>
      </c>
      <c r="B48" t="s">
        <v>4660</v>
      </c>
      <c r="C48" t="s">
        <v>4661</v>
      </c>
      <c r="D48" t="s">
        <v>4675</v>
      </c>
      <c r="E48" t="s">
        <v>4663</v>
      </c>
      <c r="F48" t="s">
        <v>7</v>
      </c>
      <c r="G48">
        <v>2</v>
      </c>
      <c r="H48" t="b">
        <v>0</v>
      </c>
    </row>
    <row r="49" spans="1:8" x14ac:dyDescent="0.3">
      <c r="A49" t="s">
        <v>3463</v>
      </c>
      <c r="B49" t="s">
        <v>4660</v>
      </c>
      <c r="C49" t="s">
        <v>4672</v>
      </c>
      <c r="D49" t="s">
        <v>4666</v>
      </c>
      <c r="E49" t="s">
        <v>4670</v>
      </c>
      <c r="F49" t="s">
        <v>18</v>
      </c>
      <c r="G49">
        <v>2</v>
      </c>
      <c r="H49" t="b">
        <v>0</v>
      </c>
    </row>
    <row r="50" spans="1:8" x14ac:dyDescent="0.3">
      <c r="A50" t="s">
        <v>2825</v>
      </c>
      <c r="B50" t="s">
        <v>4660</v>
      </c>
      <c r="C50" t="s">
        <v>4672</v>
      </c>
      <c r="D50" t="s">
        <v>4666</v>
      </c>
      <c r="E50" t="s">
        <v>4670</v>
      </c>
      <c r="F50" t="s">
        <v>23</v>
      </c>
      <c r="G50">
        <v>5</v>
      </c>
      <c r="H50" t="b">
        <v>1</v>
      </c>
    </row>
    <row r="51" spans="1:8" x14ac:dyDescent="0.3">
      <c r="A51" t="s">
        <v>4677</v>
      </c>
      <c r="B51" t="s">
        <v>4660</v>
      </c>
      <c r="C51" t="s">
        <v>4665</v>
      </c>
      <c r="D51" t="s">
        <v>4673</v>
      </c>
      <c r="E51" t="s">
        <v>4667</v>
      </c>
      <c r="F51" t="s">
        <v>7</v>
      </c>
      <c r="G51">
        <v>0</v>
      </c>
      <c r="H51" t="b">
        <v>0</v>
      </c>
    </row>
    <row r="52" spans="1:8" x14ac:dyDescent="0.3">
      <c r="A52" t="s">
        <v>453</v>
      </c>
      <c r="B52" t="s">
        <v>4660</v>
      </c>
      <c r="C52" t="s">
        <v>4661</v>
      </c>
      <c r="D52" t="s">
        <v>4674</v>
      </c>
      <c r="E52" t="s">
        <v>4667</v>
      </c>
      <c r="F52" t="s">
        <v>23</v>
      </c>
      <c r="G52">
        <v>3</v>
      </c>
      <c r="H52" t="b">
        <v>0</v>
      </c>
    </row>
    <row r="53" spans="1:8" x14ac:dyDescent="0.3">
      <c r="A53" t="s">
        <v>2222</v>
      </c>
      <c r="B53" t="s">
        <v>4664</v>
      </c>
      <c r="C53" t="s">
        <v>4672</v>
      </c>
      <c r="D53" t="s">
        <v>4674</v>
      </c>
      <c r="E53" t="s">
        <v>4670</v>
      </c>
      <c r="F53" t="s">
        <v>7</v>
      </c>
      <c r="G53">
        <v>7</v>
      </c>
      <c r="H53" t="b">
        <v>1</v>
      </c>
    </row>
    <row r="54" spans="1:8" x14ac:dyDescent="0.3">
      <c r="A54" t="s">
        <v>458</v>
      </c>
      <c r="B54" t="s">
        <v>4664</v>
      </c>
      <c r="C54" t="s">
        <v>4665</v>
      </c>
      <c r="D54" t="s">
        <v>4666</v>
      </c>
      <c r="E54" t="s">
        <v>4670</v>
      </c>
      <c r="F54" t="s">
        <v>7</v>
      </c>
      <c r="G54">
        <v>4</v>
      </c>
      <c r="H54" t="b">
        <v>0</v>
      </c>
    </row>
    <row r="55" spans="1:8" x14ac:dyDescent="0.3">
      <c r="A55" t="s">
        <v>683</v>
      </c>
      <c r="B55" t="s">
        <v>4660</v>
      </c>
      <c r="C55" t="s">
        <v>4665</v>
      </c>
      <c r="D55" t="s">
        <v>4669</v>
      </c>
      <c r="E55" t="s">
        <v>4670</v>
      </c>
      <c r="F55" t="s">
        <v>7</v>
      </c>
      <c r="G55">
        <v>4</v>
      </c>
      <c r="H55" t="b">
        <v>0</v>
      </c>
    </row>
    <row r="56" spans="1:8" x14ac:dyDescent="0.3">
      <c r="A56" t="s">
        <v>4678</v>
      </c>
      <c r="B56" t="s">
        <v>4660</v>
      </c>
      <c r="C56" t="s">
        <v>4668</v>
      </c>
      <c r="D56" t="s">
        <v>4674</v>
      </c>
      <c r="E56" t="s">
        <v>4670</v>
      </c>
      <c r="F56" t="s">
        <v>12</v>
      </c>
      <c r="G56">
        <v>0</v>
      </c>
      <c r="H56" t="b">
        <v>0</v>
      </c>
    </row>
    <row r="57" spans="1:8" x14ac:dyDescent="0.3">
      <c r="A57" t="s">
        <v>1258</v>
      </c>
      <c r="B57" t="s">
        <v>4660</v>
      </c>
      <c r="C57" t="s">
        <v>4668</v>
      </c>
      <c r="D57" t="s">
        <v>4675</v>
      </c>
      <c r="E57" t="s">
        <v>4670</v>
      </c>
      <c r="F57" t="s">
        <v>12</v>
      </c>
      <c r="G57">
        <v>3</v>
      </c>
      <c r="H57" t="b">
        <v>0</v>
      </c>
    </row>
    <row r="58" spans="1:8" x14ac:dyDescent="0.3">
      <c r="A58" t="s">
        <v>1219</v>
      </c>
      <c r="B58" t="s">
        <v>4660</v>
      </c>
      <c r="C58" t="s">
        <v>4665</v>
      </c>
      <c r="D58" t="s">
        <v>4662</v>
      </c>
      <c r="E58" t="s">
        <v>4670</v>
      </c>
      <c r="F58" t="s">
        <v>12</v>
      </c>
      <c r="G58">
        <v>3</v>
      </c>
      <c r="H58" t="b">
        <v>0</v>
      </c>
    </row>
    <row r="59" spans="1:8" x14ac:dyDescent="0.3">
      <c r="A59" t="s">
        <v>510</v>
      </c>
      <c r="B59" t="s">
        <v>4660</v>
      </c>
      <c r="C59" t="s">
        <v>4668</v>
      </c>
      <c r="D59" t="s">
        <v>4675</v>
      </c>
      <c r="E59" t="s">
        <v>4667</v>
      </c>
      <c r="F59" t="s">
        <v>12</v>
      </c>
      <c r="G59">
        <v>4</v>
      </c>
      <c r="H59" t="b">
        <v>0</v>
      </c>
    </row>
    <row r="60" spans="1:8" x14ac:dyDescent="0.3">
      <c r="A60" t="s">
        <v>338</v>
      </c>
      <c r="B60" t="s">
        <v>4660</v>
      </c>
      <c r="C60" t="s">
        <v>4668</v>
      </c>
      <c r="D60" t="s">
        <v>4662</v>
      </c>
      <c r="E60" t="s">
        <v>4663</v>
      </c>
      <c r="F60" t="s">
        <v>18</v>
      </c>
      <c r="G60">
        <v>4</v>
      </c>
      <c r="H60" t="b">
        <v>0</v>
      </c>
    </row>
    <row r="61" spans="1:8" x14ac:dyDescent="0.3">
      <c r="A61" t="s">
        <v>1321</v>
      </c>
      <c r="B61" t="s">
        <v>4664</v>
      </c>
      <c r="C61" t="s">
        <v>4661</v>
      </c>
      <c r="D61" t="s">
        <v>4666</v>
      </c>
      <c r="E61" t="s">
        <v>4667</v>
      </c>
      <c r="F61" t="s">
        <v>12</v>
      </c>
      <c r="G61">
        <v>4</v>
      </c>
      <c r="H61" t="b">
        <v>0</v>
      </c>
    </row>
    <row r="62" spans="1:8" x14ac:dyDescent="0.3">
      <c r="A62" t="s">
        <v>256</v>
      </c>
      <c r="B62" t="s">
        <v>4664</v>
      </c>
      <c r="C62" t="s">
        <v>4665</v>
      </c>
      <c r="D62" t="s">
        <v>4669</v>
      </c>
      <c r="E62" t="s">
        <v>4667</v>
      </c>
      <c r="F62" t="s">
        <v>23</v>
      </c>
      <c r="G62">
        <v>2</v>
      </c>
      <c r="H62" t="b">
        <v>0</v>
      </c>
    </row>
    <row r="63" spans="1:8" x14ac:dyDescent="0.3">
      <c r="A63" t="s">
        <v>2539</v>
      </c>
      <c r="B63" t="s">
        <v>4660</v>
      </c>
      <c r="C63" t="s">
        <v>4661</v>
      </c>
      <c r="D63" t="s">
        <v>4666</v>
      </c>
      <c r="E63" t="s">
        <v>4667</v>
      </c>
      <c r="F63" t="s">
        <v>7</v>
      </c>
      <c r="G63">
        <v>3</v>
      </c>
      <c r="H63" t="b">
        <v>0</v>
      </c>
    </row>
    <row r="64" spans="1:8" x14ac:dyDescent="0.3">
      <c r="A64" t="s">
        <v>414</v>
      </c>
      <c r="B64" t="s">
        <v>4660</v>
      </c>
      <c r="C64" t="s">
        <v>4661</v>
      </c>
      <c r="D64" t="s">
        <v>4666</v>
      </c>
      <c r="E64" t="s">
        <v>4667</v>
      </c>
      <c r="F64" t="s">
        <v>23</v>
      </c>
      <c r="G64">
        <v>6</v>
      </c>
      <c r="H64" t="b">
        <v>1</v>
      </c>
    </row>
    <row r="65" spans="1:8" x14ac:dyDescent="0.3">
      <c r="A65" t="s">
        <v>2449</v>
      </c>
      <c r="B65" t="s">
        <v>4664</v>
      </c>
      <c r="C65" t="s">
        <v>4672</v>
      </c>
      <c r="D65" t="s">
        <v>4674</v>
      </c>
      <c r="E65" t="s">
        <v>4663</v>
      </c>
      <c r="F65" t="s">
        <v>7</v>
      </c>
      <c r="G65">
        <v>4</v>
      </c>
      <c r="H65" t="b">
        <v>0</v>
      </c>
    </row>
    <row r="66" spans="1:8" x14ac:dyDescent="0.3">
      <c r="A66" t="s">
        <v>202</v>
      </c>
      <c r="B66" t="s">
        <v>4664</v>
      </c>
      <c r="C66" t="s">
        <v>4665</v>
      </c>
      <c r="D66" t="s">
        <v>4675</v>
      </c>
      <c r="E66" t="s">
        <v>4670</v>
      </c>
      <c r="F66" t="s">
        <v>18</v>
      </c>
      <c r="G66">
        <v>6</v>
      </c>
      <c r="H66" t="b">
        <v>1</v>
      </c>
    </row>
    <row r="67" spans="1:8" x14ac:dyDescent="0.3">
      <c r="A67" t="s">
        <v>344</v>
      </c>
      <c r="B67" t="s">
        <v>4664</v>
      </c>
      <c r="C67" t="s">
        <v>4668</v>
      </c>
      <c r="D67" t="s">
        <v>4673</v>
      </c>
      <c r="E67" t="s">
        <v>4663</v>
      </c>
      <c r="F67" t="s">
        <v>18</v>
      </c>
      <c r="G67">
        <v>5</v>
      </c>
      <c r="H67" t="b">
        <v>1</v>
      </c>
    </row>
    <row r="68" spans="1:8" x14ac:dyDescent="0.3">
      <c r="A68" t="s">
        <v>984</v>
      </c>
      <c r="B68" t="s">
        <v>4660</v>
      </c>
      <c r="C68" t="s">
        <v>4665</v>
      </c>
      <c r="D68" t="s">
        <v>4671</v>
      </c>
      <c r="E68" t="s">
        <v>4663</v>
      </c>
      <c r="F68" t="s">
        <v>7</v>
      </c>
      <c r="G68">
        <v>3</v>
      </c>
      <c r="H68" t="b">
        <v>0</v>
      </c>
    </row>
    <row r="69" spans="1:8" x14ac:dyDescent="0.3">
      <c r="A69" t="s">
        <v>94</v>
      </c>
      <c r="B69" t="s">
        <v>4664</v>
      </c>
      <c r="C69" t="s">
        <v>4665</v>
      </c>
      <c r="D69" t="s">
        <v>4674</v>
      </c>
      <c r="E69" t="s">
        <v>4670</v>
      </c>
      <c r="F69" t="s">
        <v>23</v>
      </c>
      <c r="G69">
        <v>7</v>
      </c>
      <c r="H69" t="b">
        <v>1</v>
      </c>
    </row>
    <row r="70" spans="1:8" x14ac:dyDescent="0.3">
      <c r="A70" t="s">
        <v>554</v>
      </c>
      <c r="B70" t="s">
        <v>4664</v>
      </c>
      <c r="C70" t="s">
        <v>4668</v>
      </c>
      <c r="D70" t="s">
        <v>4674</v>
      </c>
      <c r="E70" t="s">
        <v>4663</v>
      </c>
      <c r="F70" t="s">
        <v>12</v>
      </c>
      <c r="G70">
        <v>1</v>
      </c>
      <c r="H70" t="b">
        <v>0</v>
      </c>
    </row>
    <row r="71" spans="1:8" x14ac:dyDescent="0.3">
      <c r="A71" t="s">
        <v>4679</v>
      </c>
      <c r="B71" t="s">
        <v>4664</v>
      </c>
      <c r="C71" t="s">
        <v>4665</v>
      </c>
      <c r="D71" t="s">
        <v>4674</v>
      </c>
      <c r="E71" t="s">
        <v>4670</v>
      </c>
      <c r="F71" t="s">
        <v>12</v>
      </c>
      <c r="G71">
        <v>0</v>
      </c>
      <c r="H71" t="b">
        <v>0</v>
      </c>
    </row>
    <row r="72" spans="1:8" x14ac:dyDescent="0.3">
      <c r="A72" t="s">
        <v>674</v>
      </c>
      <c r="B72" t="s">
        <v>4660</v>
      </c>
      <c r="C72" t="s">
        <v>4661</v>
      </c>
      <c r="D72" t="s">
        <v>4675</v>
      </c>
      <c r="E72" t="s">
        <v>4670</v>
      </c>
      <c r="F72" t="s">
        <v>18</v>
      </c>
      <c r="G72">
        <v>4</v>
      </c>
      <c r="H72" t="b">
        <v>0</v>
      </c>
    </row>
    <row r="73" spans="1:8" x14ac:dyDescent="0.3">
      <c r="A73" t="s">
        <v>1294</v>
      </c>
      <c r="B73" t="s">
        <v>4660</v>
      </c>
      <c r="C73" t="s">
        <v>4661</v>
      </c>
      <c r="D73" t="s">
        <v>4671</v>
      </c>
      <c r="E73" t="s">
        <v>4667</v>
      </c>
      <c r="F73" t="s">
        <v>18</v>
      </c>
      <c r="G73">
        <v>5</v>
      </c>
      <c r="H73" t="b">
        <v>1</v>
      </c>
    </row>
    <row r="74" spans="1:8" x14ac:dyDescent="0.3">
      <c r="A74" t="s">
        <v>676</v>
      </c>
      <c r="B74" t="s">
        <v>4660</v>
      </c>
      <c r="C74" t="s">
        <v>4672</v>
      </c>
      <c r="D74" t="s">
        <v>4675</v>
      </c>
      <c r="E74" t="s">
        <v>4670</v>
      </c>
      <c r="F74" t="s">
        <v>7</v>
      </c>
      <c r="G74">
        <v>3</v>
      </c>
      <c r="H74" t="b">
        <v>0</v>
      </c>
    </row>
    <row r="75" spans="1:8" x14ac:dyDescent="0.3">
      <c r="A75" t="s">
        <v>2890</v>
      </c>
      <c r="B75" t="s">
        <v>4664</v>
      </c>
      <c r="C75" t="s">
        <v>4665</v>
      </c>
      <c r="D75" t="s">
        <v>4673</v>
      </c>
      <c r="E75" t="s">
        <v>4670</v>
      </c>
      <c r="F75" t="s">
        <v>7</v>
      </c>
      <c r="G75">
        <v>1</v>
      </c>
      <c r="H75" t="b">
        <v>0</v>
      </c>
    </row>
    <row r="76" spans="1:8" x14ac:dyDescent="0.3">
      <c r="A76" t="s">
        <v>560</v>
      </c>
      <c r="B76" t="s">
        <v>4660</v>
      </c>
      <c r="C76" t="s">
        <v>4661</v>
      </c>
      <c r="D76" t="s">
        <v>4666</v>
      </c>
      <c r="E76" t="s">
        <v>4667</v>
      </c>
      <c r="F76" t="s">
        <v>7</v>
      </c>
      <c r="G76">
        <v>3</v>
      </c>
      <c r="H76" t="b">
        <v>0</v>
      </c>
    </row>
    <row r="77" spans="1:8" x14ac:dyDescent="0.3">
      <c r="A77" t="s">
        <v>1637</v>
      </c>
      <c r="B77" t="s">
        <v>4660</v>
      </c>
      <c r="C77" t="s">
        <v>4672</v>
      </c>
      <c r="D77" t="s">
        <v>4673</v>
      </c>
      <c r="E77" t="s">
        <v>4663</v>
      </c>
      <c r="F77" t="s">
        <v>23</v>
      </c>
      <c r="G77">
        <v>2</v>
      </c>
      <c r="H77" t="b">
        <v>0</v>
      </c>
    </row>
    <row r="78" spans="1:8" x14ac:dyDescent="0.3">
      <c r="A78" t="s">
        <v>1668</v>
      </c>
      <c r="B78" t="s">
        <v>4664</v>
      </c>
      <c r="C78" t="s">
        <v>4672</v>
      </c>
      <c r="D78" t="s">
        <v>4662</v>
      </c>
      <c r="E78" t="s">
        <v>4670</v>
      </c>
      <c r="F78" t="s">
        <v>7</v>
      </c>
      <c r="G78">
        <v>3</v>
      </c>
      <c r="H78" t="b">
        <v>0</v>
      </c>
    </row>
    <row r="79" spans="1:8" x14ac:dyDescent="0.3">
      <c r="A79" t="s">
        <v>3276</v>
      </c>
      <c r="B79" t="s">
        <v>4660</v>
      </c>
      <c r="C79" t="s">
        <v>4668</v>
      </c>
      <c r="D79" t="s">
        <v>4673</v>
      </c>
      <c r="E79" t="s">
        <v>4670</v>
      </c>
      <c r="F79" t="s">
        <v>18</v>
      </c>
      <c r="G79">
        <v>4</v>
      </c>
      <c r="H79" t="b">
        <v>0</v>
      </c>
    </row>
    <row r="80" spans="1:8" x14ac:dyDescent="0.3">
      <c r="A80" t="s">
        <v>224</v>
      </c>
      <c r="B80" t="s">
        <v>4660</v>
      </c>
      <c r="C80" t="s">
        <v>4665</v>
      </c>
      <c r="D80" t="s">
        <v>4671</v>
      </c>
      <c r="E80" t="s">
        <v>4670</v>
      </c>
      <c r="F80" t="s">
        <v>23</v>
      </c>
      <c r="G80">
        <v>2</v>
      </c>
      <c r="H80" t="b">
        <v>0</v>
      </c>
    </row>
    <row r="81" spans="1:8" x14ac:dyDescent="0.3">
      <c r="A81" t="s">
        <v>1223</v>
      </c>
      <c r="B81" t="s">
        <v>4664</v>
      </c>
      <c r="C81" t="s">
        <v>4672</v>
      </c>
      <c r="D81" t="s">
        <v>4666</v>
      </c>
      <c r="E81" t="s">
        <v>4670</v>
      </c>
      <c r="F81" t="s">
        <v>12</v>
      </c>
      <c r="G81">
        <v>1</v>
      </c>
      <c r="H81" t="b">
        <v>0</v>
      </c>
    </row>
    <row r="82" spans="1:8" x14ac:dyDescent="0.3">
      <c r="A82" t="s">
        <v>319</v>
      </c>
      <c r="B82" t="s">
        <v>4664</v>
      </c>
      <c r="C82" t="s">
        <v>4672</v>
      </c>
      <c r="D82" t="s">
        <v>4675</v>
      </c>
      <c r="E82" t="s">
        <v>4667</v>
      </c>
      <c r="F82" t="s">
        <v>18</v>
      </c>
      <c r="G82">
        <v>5</v>
      </c>
      <c r="H82" t="b">
        <v>1</v>
      </c>
    </row>
    <row r="83" spans="1:8" x14ac:dyDescent="0.3">
      <c r="A83" t="s">
        <v>2388</v>
      </c>
      <c r="B83" t="s">
        <v>4660</v>
      </c>
      <c r="C83" t="s">
        <v>4661</v>
      </c>
      <c r="D83" t="s">
        <v>4662</v>
      </c>
      <c r="E83" t="s">
        <v>4663</v>
      </c>
      <c r="F83" t="s">
        <v>7</v>
      </c>
      <c r="G83">
        <v>3</v>
      </c>
      <c r="H83" t="b">
        <v>0</v>
      </c>
    </row>
    <row r="84" spans="1:8" x14ac:dyDescent="0.3">
      <c r="A84" t="s">
        <v>168</v>
      </c>
      <c r="B84" t="s">
        <v>4664</v>
      </c>
      <c r="C84" t="s">
        <v>4661</v>
      </c>
      <c r="D84" t="s">
        <v>4675</v>
      </c>
      <c r="E84" t="s">
        <v>4663</v>
      </c>
      <c r="F84" t="s">
        <v>23</v>
      </c>
      <c r="G84">
        <v>6</v>
      </c>
      <c r="H84" t="b">
        <v>1</v>
      </c>
    </row>
    <row r="85" spans="1:8" x14ac:dyDescent="0.3">
      <c r="A85" t="s">
        <v>1314</v>
      </c>
      <c r="B85" t="s">
        <v>4660</v>
      </c>
      <c r="C85" t="s">
        <v>4672</v>
      </c>
      <c r="D85" t="s">
        <v>4673</v>
      </c>
      <c r="E85" t="s">
        <v>4670</v>
      </c>
      <c r="F85" t="s">
        <v>23</v>
      </c>
      <c r="G85">
        <v>4</v>
      </c>
      <c r="H85" t="b">
        <v>0</v>
      </c>
    </row>
    <row r="86" spans="1:8" x14ac:dyDescent="0.3">
      <c r="A86" t="s">
        <v>479</v>
      </c>
      <c r="B86" t="s">
        <v>4664</v>
      </c>
      <c r="C86" t="s">
        <v>4672</v>
      </c>
      <c r="D86" t="s">
        <v>4675</v>
      </c>
      <c r="E86" t="s">
        <v>4670</v>
      </c>
      <c r="F86" t="s">
        <v>23</v>
      </c>
      <c r="G86">
        <v>6</v>
      </c>
      <c r="H86" t="b">
        <v>1</v>
      </c>
    </row>
    <row r="87" spans="1:8" x14ac:dyDescent="0.3">
      <c r="A87" t="s">
        <v>953</v>
      </c>
      <c r="B87" t="s">
        <v>4660</v>
      </c>
      <c r="C87" t="s">
        <v>4672</v>
      </c>
      <c r="D87" t="s">
        <v>4669</v>
      </c>
      <c r="E87" t="s">
        <v>4667</v>
      </c>
      <c r="F87" t="s">
        <v>18</v>
      </c>
      <c r="G87">
        <v>4</v>
      </c>
      <c r="H87" t="b">
        <v>0</v>
      </c>
    </row>
    <row r="88" spans="1:8" x14ac:dyDescent="0.3">
      <c r="A88" t="s">
        <v>4680</v>
      </c>
      <c r="B88" t="s">
        <v>4660</v>
      </c>
      <c r="C88" t="s">
        <v>4672</v>
      </c>
      <c r="D88" t="s">
        <v>4666</v>
      </c>
      <c r="E88" t="s">
        <v>4670</v>
      </c>
      <c r="F88" t="s">
        <v>7</v>
      </c>
      <c r="G88">
        <v>0</v>
      </c>
      <c r="H88" t="b">
        <v>0</v>
      </c>
    </row>
    <row r="89" spans="1:8" x14ac:dyDescent="0.3">
      <c r="A89" t="s">
        <v>697</v>
      </c>
      <c r="B89" t="s">
        <v>4664</v>
      </c>
      <c r="C89" t="s">
        <v>4665</v>
      </c>
      <c r="D89" t="s">
        <v>4671</v>
      </c>
      <c r="E89" t="s">
        <v>4663</v>
      </c>
      <c r="F89" t="s">
        <v>12</v>
      </c>
      <c r="G89">
        <v>3</v>
      </c>
      <c r="H89" t="b">
        <v>0</v>
      </c>
    </row>
    <row r="90" spans="1:8" x14ac:dyDescent="0.3">
      <c r="A90" t="s">
        <v>1713</v>
      </c>
      <c r="B90" t="s">
        <v>4664</v>
      </c>
      <c r="C90" t="s">
        <v>4665</v>
      </c>
      <c r="D90" t="s">
        <v>4669</v>
      </c>
      <c r="E90" t="s">
        <v>4670</v>
      </c>
      <c r="F90" t="s">
        <v>23</v>
      </c>
      <c r="G90">
        <v>4</v>
      </c>
      <c r="H90" t="b">
        <v>0</v>
      </c>
    </row>
    <row r="91" spans="1:8" x14ac:dyDescent="0.3">
      <c r="A91" t="s">
        <v>1744</v>
      </c>
      <c r="B91" t="s">
        <v>4664</v>
      </c>
      <c r="C91" t="s">
        <v>4665</v>
      </c>
      <c r="D91" t="s">
        <v>4666</v>
      </c>
      <c r="E91" t="s">
        <v>4670</v>
      </c>
      <c r="F91" t="s">
        <v>12</v>
      </c>
      <c r="G91">
        <v>4</v>
      </c>
      <c r="H91" t="b">
        <v>0</v>
      </c>
    </row>
    <row r="92" spans="1:8" x14ac:dyDescent="0.3">
      <c r="A92" t="s">
        <v>1996</v>
      </c>
      <c r="B92" t="s">
        <v>4660</v>
      </c>
      <c r="C92" t="s">
        <v>4665</v>
      </c>
      <c r="D92" t="s">
        <v>4666</v>
      </c>
      <c r="E92" t="s">
        <v>4667</v>
      </c>
      <c r="F92" t="s">
        <v>23</v>
      </c>
      <c r="G92">
        <v>4</v>
      </c>
      <c r="H92" t="b">
        <v>0</v>
      </c>
    </row>
    <row r="93" spans="1:8" x14ac:dyDescent="0.3">
      <c r="A93" t="s">
        <v>564</v>
      </c>
      <c r="B93" t="s">
        <v>4664</v>
      </c>
      <c r="C93" t="s">
        <v>4661</v>
      </c>
      <c r="D93" t="s">
        <v>4673</v>
      </c>
      <c r="E93" t="s">
        <v>4670</v>
      </c>
      <c r="F93" t="s">
        <v>23</v>
      </c>
      <c r="G93">
        <v>5</v>
      </c>
      <c r="H93" t="b">
        <v>1</v>
      </c>
    </row>
    <row r="94" spans="1:8" x14ac:dyDescent="0.3">
      <c r="A94" t="s">
        <v>3024</v>
      </c>
      <c r="B94" t="s">
        <v>4664</v>
      </c>
      <c r="C94" t="s">
        <v>4665</v>
      </c>
      <c r="D94" t="s">
        <v>4675</v>
      </c>
      <c r="E94" t="s">
        <v>4663</v>
      </c>
      <c r="F94" t="s">
        <v>7</v>
      </c>
      <c r="G94">
        <v>2</v>
      </c>
      <c r="H94" t="b">
        <v>0</v>
      </c>
    </row>
    <row r="95" spans="1:8" x14ac:dyDescent="0.3">
      <c r="A95" t="s">
        <v>4681</v>
      </c>
      <c r="B95" t="s">
        <v>4664</v>
      </c>
      <c r="C95" t="s">
        <v>4661</v>
      </c>
      <c r="D95" t="s">
        <v>4671</v>
      </c>
      <c r="E95" t="s">
        <v>4670</v>
      </c>
      <c r="F95" t="s">
        <v>7</v>
      </c>
      <c r="G95">
        <v>0</v>
      </c>
      <c r="H95" t="b">
        <v>0</v>
      </c>
    </row>
    <row r="96" spans="1:8" x14ac:dyDescent="0.3">
      <c r="A96" t="s">
        <v>131</v>
      </c>
      <c r="B96" t="s">
        <v>4660</v>
      </c>
      <c r="C96" t="s">
        <v>4661</v>
      </c>
      <c r="D96" t="s">
        <v>4669</v>
      </c>
      <c r="E96" t="s">
        <v>4663</v>
      </c>
      <c r="F96" t="s">
        <v>7</v>
      </c>
      <c r="G96">
        <v>3</v>
      </c>
      <c r="H96" t="b">
        <v>0</v>
      </c>
    </row>
    <row r="97" spans="1:8" x14ac:dyDescent="0.3">
      <c r="A97" t="s">
        <v>495</v>
      </c>
      <c r="B97" t="s">
        <v>4660</v>
      </c>
      <c r="C97" t="s">
        <v>4665</v>
      </c>
      <c r="D97" t="s">
        <v>4666</v>
      </c>
      <c r="E97" t="s">
        <v>4670</v>
      </c>
      <c r="F97" t="s">
        <v>23</v>
      </c>
      <c r="G97">
        <v>6</v>
      </c>
      <c r="H97" t="b">
        <v>1</v>
      </c>
    </row>
    <row r="98" spans="1:8" x14ac:dyDescent="0.3">
      <c r="A98" t="s">
        <v>3509</v>
      </c>
      <c r="B98" t="s">
        <v>4664</v>
      </c>
      <c r="C98" t="s">
        <v>4665</v>
      </c>
      <c r="D98" t="s">
        <v>4662</v>
      </c>
      <c r="E98" t="s">
        <v>4670</v>
      </c>
      <c r="F98" t="s">
        <v>23</v>
      </c>
      <c r="G98">
        <v>2</v>
      </c>
      <c r="H98" t="b">
        <v>0</v>
      </c>
    </row>
    <row r="99" spans="1:8" x14ac:dyDescent="0.3">
      <c r="A99" t="s">
        <v>3215</v>
      </c>
      <c r="B99" t="s">
        <v>4664</v>
      </c>
      <c r="C99" t="s">
        <v>4661</v>
      </c>
      <c r="D99" t="s">
        <v>4666</v>
      </c>
      <c r="E99" t="s">
        <v>4667</v>
      </c>
      <c r="F99" t="s">
        <v>23</v>
      </c>
      <c r="G99">
        <v>2</v>
      </c>
      <c r="H99" t="b">
        <v>0</v>
      </c>
    </row>
    <row r="100" spans="1:8" x14ac:dyDescent="0.3">
      <c r="A100" t="s">
        <v>2683</v>
      </c>
      <c r="B100" t="s">
        <v>4660</v>
      </c>
      <c r="C100" t="s">
        <v>4661</v>
      </c>
      <c r="D100" t="s">
        <v>4673</v>
      </c>
      <c r="E100" t="s">
        <v>4670</v>
      </c>
      <c r="F100" t="s">
        <v>18</v>
      </c>
      <c r="G100">
        <v>1</v>
      </c>
      <c r="H100" t="b">
        <v>0</v>
      </c>
    </row>
    <row r="101" spans="1:8" x14ac:dyDescent="0.3">
      <c r="A101" t="s">
        <v>766</v>
      </c>
      <c r="B101" t="s">
        <v>4664</v>
      </c>
      <c r="C101" t="s">
        <v>4665</v>
      </c>
      <c r="D101" t="s">
        <v>4675</v>
      </c>
      <c r="E101" t="s">
        <v>4670</v>
      </c>
      <c r="F101" t="s">
        <v>7</v>
      </c>
      <c r="G101">
        <v>4</v>
      </c>
      <c r="H101" t="b">
        <v>0</v>
      </c>
    </row>
    <row r="102" spans="1:8" x14ac:dyDescent="0.3">
      <c r="A102" t="s">
        <v>751</v>
      </c>
      <c r="B102" t="s">
        <v>4660</v>
      </c>
      <c r="C102" t="s">
        <v>4672</v>
      </c>
      <c r="D102" t="s">
        <v>4662</v>
      </c>
      <c r="E102" t="s">
        <v>4670</v>
      </c>
      <c r="F102" t="s">
        <v>7</v>
      </c>
      <c r="G102">
        <v>4</v>
      </c>
      <c r="H102" t="b">
        <v>0</v>
      </c>
    </row>
    <row r="103" spans="1:8" x14ac:dyDescent="0.3">
      <c r="A103" t="s">
        <v>300</v>
      </c>
      <c r="B103" t="s">
        <v>4664</v>
      </c>
      <c r="C103" t="s">
        <v>4665</v>
      </c>
      <c r="D103" t="s">
        <v>4674</v>
      </c>
      <c r="E103" t="s">
        <v>4667</v>
      </c>
      <c r="F103" t="s">
        <v>7</v>
      </c>
      <c r="G103">
        <v>5</v>
      </c>
      <c r="H103" t="b">
        <v>1</v>
      </c>
    </row>
    <row r="104" spans="1:8" x14ac:dyDescent="0.3">
      <c r="A104" t="s">
        <v>2372</v>
      </c>
      <c r="B104" t="s">
        <v>4660</v>
      </c>
      <c r="C104" t="s">
        <v>4668</v>
      </c>
      <c r="D104" t="s">
        <v>4662</v>
      </c>
      <c r="E104" t="s">
        <v>4663</v>
      </c>
      <c r="F104" t="s">
        <v>7</v>
      </c>
      <c r="G104">
        <v>1</v>
      </c>
      <c r="H104" t="b">
        <v>0</v>
      </c>
    </row>
    <row r="105" spans="1:8" x14ac:dyDescent="0.3">
      <c r="A105" t="s">
        <v>1840</v>
      </c>
      <c r="B105" t="s">
        <v>4664</v>
      </c>
      <c r="C105" t="s">
        <v>4672</v>
      </c>
      <c r="D105" t="s">
        <v>4674</v>
      </c>
      <c r="E105" t="s">
        <v>4670</v>
      </c>
      <c r="F105" t="s">
        <v>18</v>
      </c>
      <c r="G105">
        <v>6</v>
      </c>
      <c r="H105" t="b">
        <v>1</v>
      </c>
    </row>
    <row r="106" spans="1:8" x14ac:dyDescent="0.3">
      <c r="A106" t="s">
        <v>820</v>
      </c>
      <c r="B106" t="s">
        <v>4660</v>
      </c>
      <c r="C106" t="s">
        <v>4668</v>
      </c>
      <c r="D106" t="s">
        <v>4671</v>
      </c>
      <c r="E106" t="s">
        <v>4667</v>
      </c>
      <c r="F106" t="s">
        <v>7</v>
      </c>
      <c r="G106">
        <v>4</v>
      </c>
      <c r="H106" t="b">
        <v>0</v>
      </c>
    </row>
    <row r="107" spans="1:8" x14ac:dyDescent="0.3">
      <c r="A107" t="s">
        <v>1020</v>
      </c>
      <c r="B107" t="s">
        <v>4660</v>
      </c>
      <c r="C107" t="s">
        <v>4661</v>
      </c>
      <c r="D107" t="s">
        <v>4673</v>
      </c>
      <c r="E107" t="s">
        <v>4667</v>
      </c>
      <c r="F107" t="s">
        <v>12</v>
      </c>
      <c r="G107">
        <v>2</v>
      </c>
      <c r="H107" t="b">
        <v>0</v>
      </c>
    </row>
    <row r="108" spans="1:8" x14ac:dyDescent="0.3">
      <c r="A108" t="s">
        <v>38</v>
      </c>
      <c r="B108" t="s">
        <v>4660</v>
      </c>
      <c r="C108" t="s">
        <v>4672</v>
      </c>
      <c r="D108" t="s">
        <v>4669</v>
      </c>
      <c r="E108" t="s">
        <v>4667</v>
      </c>
      <c r="F108" t="s">
        <v>23</v>
      </c>
      <c r="G108">
        <v>5</v>
      </c>
      <c r="H108" t="b">
        <v>1</v>
      </c>
    </row>
    <row r="109" spans="1:8" x14ac:dyDescent="0.3">
      <c r="A109" t="s">
        <v>1107</v>
      </c>
      <c r="B109" t="s">
        <v>4660</v>
      </c>
      <c r="C109" t="s">
        <v>4668</v>
      </c>
      <c r="D109" t="s">
        <v>4675</v>
      </c>
      <c r="E109" t="s">
        <v>4670</v>
      </c>
      <c r="F109" t="s">
        <v>23</v>
      </c>
      <c r="G109">
        <v>3</v>
      </c>
      <c r="H109" t="b">
        <v>0</v>
      </c>
    </row>
    <row r="110" spans="1:8" x14ac:dyDescent="0.3">
      <c r="A110" t="s">
        <v>1039</v>
      </c>
      <c r="B110" t="s">
        <v>4664</v>
      </c>
      <c r="C110" t="s">
        <v>4665</v>
      </c>
      <c r="D110" t="s">
        <v>4669</v>
      </c>
      <c r="E110" t="s">
        <v>4663</v>
      </c>
      <c r="F110" t="s">
        <v>23</v>
      </c>
      <c r="G110">
        <v>3</v>
      </c>
      <c r="H110" t="b">
        <v>0</v>
      </c>
    </row>
    <row r="111" spans="1:8" x14ac:dyDescent="0.3">
      <c r="A111" t="s">
        <v>133</v>
      </c>
      <c r="B111" t="s">
        <v>4664</v>
      </c>
      <c r="C111" t="s">
        <v>4672</v>
      </c>
      <c r="D111" t="s">
        <v>4673</v>
      </c>
      <c r="E111" t="s">
        <v>4667</v>
      </c>
      <c r="F111" t="s">
        <v>7</v>
      </c>
      <c r="G111">
        <v>2</v>
      </c>
      <c r="H111" t="b">
        <v>0</v>
      </c>
    </row>
    <row r="112" spans="1:8" x14ac:dyDescent="0.3">
      <c r="A112" t="s">
        <v>1734</v>
      </c>
      <c r="B112" t="s">
        <v>4660</v>
      </c>
      <c r="C112" t="s">
        <v>4661</v>
      </c>
      <c r="D112" t="s">
        <v>4669</v>
      </c>
      <c r="E112" t="s">
        <v>4667</v>
      </c>
      <c r="F112" t="s">
        <v>12</v>
      </c>
      <c r="G112">
        <v>5</v>
      </c>
      <c r="H112" t="b">
        <v>1</v>
      </c>
    </row>
    <row r="113" spans="1:8" x14ac:dyDescent="0.3">
      <c r="A113" t="s">
        <v>1642</v>
      </c>
      <c r="B113" t="s">
        <v>4664</v>
      </c>
      <c r="C113" t="s">
        <v>4668</v>
      </c>
      <c r="D113" t="s">
        <v>4673</v>
      </c>
      <c r="E113" t="s">
        <v>4670</v>
      </c>
      <c r="F113" t="s">
        <v>7</v>
      </c>
      <c r="G113">
        <v>2</v>
      </c>
      <c r="H113" t="b">
        <v>0</v>
      </c>
    </row>
    <row r="114" spans="1:8" x14ac:dyDescent="0.3">
      <c r="A114" t="s">
        <v>1249</v>
      </c>
      <c r="B114" t="s">
        <v>4660</v>
      </c>
      <c r="C114" t="s">
        <v>4665</v>
      </c>
      <c r="D114" t="s">
        <v>4662</v>
      </c>
      <c r="E114" t="s">
        <v>4670</v>
      </c>
      <c r="F114" t="s">
        <v>7</v>
      </c>
      <c r="G114">
        <v>6</v>
      </c>
      <c r="H114" t="b">
        <v>1</v>
      </c>
    </row>
    <row r="115" spans="1:8" x14ac:dyDescent="0.3">
      <c r="A115" t="s">
        <v>1755</v>
      </c>
      <c r="B115" t="s">
        <v>4660</v>
      </c>
      <c r="C115" t="s">
        <v>4661</v>
      </c>
      <c r="D115" t="s">
        <v>4675</v>
      </c>
      <c r="E115" t="s">
        <v>4663</v>
      </c>
      <c r="F115" t="s">
        <v>7</v>
      </c>
      <c r="G115">
        <v>2</v>
      </c>
      <c r="H115" t="b">
        <v>0</v>
      </c>
    </row>
    <row r="116" spans="1:8" x14ac:dyDescent="0.3">
      <c r="A116" t="s">
        <v>1122</v>
      </c>
      <c r="B116" t="s">
        <v>4664</v>
      </c>
      <c r="C116" t="s">
        <v>4668</v>
      </c>
      <c r="D116" t="s">
        <v>4666</v>
      </c>
      <c r="E116" t="s">
        <v>4663</v>
      </c>
      <c r="F116" t="s">
        <v>7</v>
      </c>
      <c r="G116">
        <v>4</v>
      </c>
      <c r="H116" t="b">
        <v>0</v>
      </c>
    </row>
    <row r="117" spans="1:8" x14ac:dyDescent="0.3">
      <c r="A117" t="s">
        <v>1797</v>
      </c>
      <c r="B117" t="s">
        <v>4660</v>
      </c>
      <c r="C117" t="s">
        <v>4672</v>
      </c>
      <c r="D117" t="s">
        <v>4674</v>
      </c>
      <c r="E117" t="s">
        <v>4670</v>
      </c>
      <c r="F117" t="s">
        <v>7</v>
      </c>
      <c r="G117">
        <v>2</v>
      </c>
      <c r="H117" t="b">
        <v>0</v>
      </c>
    </row>
    <row r="118" spans="1:8" x14ac:dyDescent="0.3">
      <c r="A118" t="s">
        <v>802</v>
      </c>
      <c r="B118" t="s">
        <v>4664</v>
      </c>
      <c r="C118" t="s">
        <v>4672</v>
      </c>
      <c r="D118" t="s">
        <v>4675</v>
      </c>
      <c r="E118" t="s">
        <v>4663</v>
      </c>
      <c r="F118" t="s">
        <v>18</v>
      </c>
      <c r="G118">
        <v>5</v>
      </c>
      <c r="H118" t="b">
        <v>1</v>
      </c>
    </row>
    <row r="119" spans="1:8" x14ac:dyDescent="0.3">
      <c r="A119" t="s">
        <v>769</v>
      </c>
      <c r="B119" t="s">
        <v>4660</v>
      </c>
      <c r="C119" t="s">
        <v>4661</v>
      </c>
      <c r="D119" t="s">
        <v>4662</v>
      </c>
      <c r="E119" t="s">
        <v>4670</v>
      </c>
      <c r="F119" t="s">
        <v>23</v>
      </c>
      <c r="G119">
        <v>3</v>
      </c>
      <c r="H119" t="b">
        <v>0</v>
      </c>
    </row>
    <row r="120" spans="1:8" x14ac:dyDescent="0.3">
      <c r="A120" t="s">
        <v>78</v>
      </c>
      <c r="B120" t="s">
        <v>4660</v>
      </c>
      <c r="C120" t="s">
        <v>4661</v>
      </c>
      <c r="D120" t="s">
        <v>4662</v>
      </c>
      <c r="E120" t="s">
        <v>4663</v>
      </c>
      <c r="F120" t="s">
        <v>12</v>
      </c>
      <c r="G120">
        <v>4</v>
      </c>
      <c r="H120" t="b">
        <v>0</v>
      </c>
    </row>
    <row r="121" spans="1:8" x14ac:dyDescent="0.3">
      <c r="A121" t="s">
        <v>2551</v>
      </c>
      <c r="B121" t="s">
        <v>4660</v>
      </c>
      <c r="C121" t="s">
        <v>4672</v>
      </c>
      <c r="D121" t="s">
        <v>4674</v>
      </c>
      <c r="E121" t="s">
        <v>4667</v>
      </c>
      <c r="F121" t="s">
        <v>7</v>
      </c>
      <c r="G121">
        <v>2</v>
      </c>
      <c r="H121" t="b">
        <v>0</v>
      </c>
    </row>
    <row r="122" spans="1:8" x14ac:dyDescent="0.3">
      <c r="A122" t="s">
        <v>539</v>
      </c>
      <c r="B122" t="s">
        <v>4664</v>
      </c>
      <c r="C122" t="s">
        <v>4661</v>
      </c>
      <c r="D122" t="s">
        <v>4675</v>
      </c>
      <c r="E122" t="s">
        <v>4670</v>
      </c>
      <c r="F122" t="s">
        <v>23</v>
      </c>
      <c r="G122">
        <v>5</v>
      </c>
      <c r="H122" t="b">
        <v>1</v>
      </c>
    </row>
    <row r="123" spans="1:8" x14ac:dyDescent="0.3">
      <c r="A123" t="s">
        <v>4682</v>
      </c>
      <c r="B123" t="s">
        <v>4660</v>
      </c>
      <c r="C123" t="s">
        <v>4661</v>
      </c>
      <c r="D123" t="s">
        <v>4675</v>
      </c>
      <c r="E123" t="s">
        <v>4670</v>
      </c>
      <c r="F123" t="s">
        <v>23</v>
      </c>
      <c r="G123">
        <v>0</v>
      </c>
      <c r="H123" t="b">
        <v>0</v>
      </c>
    </row>
    <row r="124" spans="1:8" x14ac:dyDescent="0.3">
      <c r="A124" t="s">
        <v>156</v>
      </c>
      <c r="B124" t="s">
        <v>4660</v>
      </c>
      <c r="C124" t="s">
        <v>4661</v>
      </c>
      <c r="D124" t="s">
        <v>4674</v>
      </c>
      <c r="E124" t="s">
        <v>4670</v>
      </c>
      <c r="F124" t="s">
        <v>7</v>
      </c>
      <c r="G124">
        <v>3</v>
      </c>
      <c r="H124" t="b">
        <v>0</v>
      </c>
    </row>
    <row r="125" spans="1:8" x14ac:dyDescent="0.3">
      <c r="A125" t="s">
        <v>353</v>
      </c>
      <c r="B125" t="s">
        <v>4664</v>
      </c>
      <c r="C125" t="s">
        <v>4661</v>
      </c>
      <c r="D125" t="s">
        <v>4662</v>
      </c>
      <c r="E125" t="s">
        <v>4670</v>
      </c>
      <c r="F125" t="s">
        <v>7</v>
      </c>
      <c r="G125">
        <v>3</v>
      </c>
      <c r="H125" t="b">
        <v>0</v>
      </c>
    </row>
    <row r="126" spans="1:8" x14ac:dyDescent="0.3">
      <c r="A126" t="s">
        <v>1182</v>
      </c>
      <c r="B126" t="s">
        <v>4660</v>
      </c>
      <c r="C126" t="s">
        <v>4668</v>
      </c>
      <c r="D126" t="s">
        <v>4671</v>
      </c>
      <c r="E126" t="s">
        <v>4663</v>
      </c>
      <c r="F126" t="s">
        <v>7</v>
      </c>
      <c r="G126">
        <v>4</v>
      </c>
      <c r="H126" t="b">
        <v>0</v>
      </c>
    </row>
    <row r="127" spans="1:8" x14ac:dyDescent="0.3">
      <c r="A127" t="s">
        <v>292</v>
      </c>
      <c r="B127" t="s">
        <v>4660</v>
      </c>
      <c r="C127" t="s">
        <v>4672</v>
      </c>
      <c r="D127" t="s">
        <v>4673</v>
      </c>
      <c r="E127" t="s">
        <v>4667</v>
      </c>
      <c r="F127" t="s">
        <v>12</v>
      </c>
      <c r="G127">
        <v>6</v>
      </c>
      <c r="H127" t="b">
        <v>1</v>
      </c>
    </row>
    <row r="128" spans="1:8" x14ac:dyDescent="0.3">
      <c r="A128" t="s">
        <v>1541</v>
      </c>
      <c r="B128" t="s">
        <v>4660</v>
      </c>
      <c r="C128" t="s">
        <v>4672</v>
      </c>
      <c r="D128" t="s">
        <v>4662</v>
      </c>
      <c r="E128" t="s">
        <v>4663</v>
      </c>
      <c r="F128" t="s">
        <v>7</v>
      </c>
      <c r="G128">
        <v>2</v>
      </c>
      <c r="H128" t="b">
        <v>0</v>
      </c>
    </row>
    <row r="129" spans="1:8" x14ac:dyDescent="0.3">
      <c r="A129" t="s">
        <v>4412</v>
      </c>
      <c r="B129" t="s">
        <v>4660</v>
      </c>
      <c r="C129" t="s">
        <v>4672</v>
      </c>
      <c r="D129" t="s">
        <v>4673</v>
      </c>
      <c r="E129" t="s">
        <v>4663</v>
      </c>
      <c r="F129" t="s">
        <v>18</v>
      </c>
      <c r="G129">
        <v>1</v>
      </c>
      <c r="H129" t="b">
        <v>0</v>
      </c>
    </row>
    <row r="130" spans="1:8" x14ac:dyDescent="0.3">
      <c r="A130" t="s">
        <v>4683</v>
      </c>
      <c r="B130" t="s">
        <v>4664</v>
      </c>
      <c r="C130" t="s">
        <v>4672</v>
      </c>
      <c r="D130" t="s">
        <v>4666</v>
      </c>
      <c r="E130" t="s">
        <v>4663</v>
      </c>
      <c r="F130" t="s">
        <v>12</v>
      </c>
      <c r="G130">
        <v>0</v>
      </c>
      <c r="H130" t="b">
        <v>0</v>
      </c>
    </row>
    <row r="131" spans="1:8" x14ac:dyDescent="0.3">
      <c r="A131" t="s">
        <v>1159</v>
      </c>
      <c r="B131" t="s">
        <v>4664</v>
      </c>
      <c r="C131" t="s">
        <v>4665</v>
      </c>
      <c r="D131" t="s">
        <v>4675</v>
      </c>
      <c r="E131" t="s">
        <v>4663</v>
      </c>
      <c r="F131" t="s">
        <v>12</v>
      </c>
      <c r="G131">
        <v>4</v>
      </c>
      <c r="H131" t="b">
        <v>0</v>
      </c>
    </row>
    <row r="132" spans="1:8" x14ac:dyDescent="0.3">
      <c r="A132" t="s">
        <v>1090</v>
      </c>
      <c r="B132" t="s">
        <v>4660</v>
      </c>
      <c r="C132" t="s">
        <v>4665</v>
      </c>
      <c r="D132" t="s">
        <v>4675</v>
      </c>
      <c r="E132" t="s">
        <v>4663</v>
      </c>
      <c r="F132" t="s">
        <v>7</v>
      </c>
      <c r="G132">
        <v>5</v>
      </c>
      <c r="H132" t="b">
        <v>1</v>
      </c>
    </row>
    <row r="133" spans="1:8" x14ac:dyDescent="0.3">
      <c r="A133" t="s">
        <v>910</v>
      </c>
      <c r="B133" t="s">
        <v>4660</v>
      </c>
      <c r="C133" t="s">
        <v>4665</v>
      </c>
      <c r="D133" t="s">
        <v>4669</v>
      </c>
      <c r="E133" t="s">
        <v>4663</v>
      </c>
      <c r="F133" t="s">
        <v>23</v>
      </c>
      <c r="G133">
        <v>6</v>
      </c>
      <c r="H133" t="b">
        <v>1</v>
      </c>
    </row>
    <row r="134" spans="1:8" x14ac:dyDescent="0.3">
      <c r="A134" t="s">
        <v>1216</v>
      </c>
      <c r="B134" t="s">
        <v>4664</v>
      </c>
      <c r="C134" t="s">
        <v>4668</v>
      </c>
      <c r="D134" t="s">
        <v>4671</v>
      </c>
      <c r="E134" t="s">
        <v>4670</v>
      </c>
      <c r="F134" t="s">
        <v>23</v>
      </c>
      <c r="G134">
        <v>4</v>
      </c>
      <c r="H134" t="b">
        <v>0</v>
      </c>
    </row>
    <row r="135" spans="1:8" x14ac:dyDescent="0.3">
      <c r="A135" t="s">
        <v>947</v>
      </c>
      <c r="B135" t="s">
        <v>4660</v>
      </c>
      <c r="C135" t="s">
        <v>4668</v>
      </c>
      <c r="D135" t="s">
        <v>4673</v>
      </c>
      <c r="E135" t="s">
        <v>4670</v>
      </c>
      <c r="F135" t="s">
        <v>12</v>
      </c>
      <c r="G135">
        <v>5</v>
      </c>
      <c r="H135" t="b">
        <v>1</v>
      </c>
    </row>
    <row r="136" spans="1:8" x14ac:dyDescent="0.3">
      <c r="A136" t="s">
        <v>798</v>
      </c>
      <c r="B136" t="s">
        <v>4664</v>
      </c>
      <c r="C136" t="s">
        <v>4665</v>
      </c>
      <c r="D136" t="s">
        <v>4662</v>
      </c>
      <c r="E136" t="s">
        <v>4667</v>
      </c>
      <c r="F136" t="s">
        <v>18</v>
      </c>
      <c r="G136">
        <v>2</v>
      </c>
      <c r="H136" t="b">
        <v>0</v>
      </c>
    </row>
    <row r="137" spans="1:8" x14ac:dyDescent="0.3">
      <c r="A137" t="s">
        <v>33</v>
      </c>
      <c r="B137" t="s">
        <v>4660</v>
      </c>
      <c r="C137" t="s">
        <v>4668</v>
      </c>
      <c r="D137" t="s">
        <v>4666</v>
      </c>
      <c r="E137" t="s">
        <v>4667</v>
      </c>
      <c r="F137" t="s">
        <v>18</v>
      </c>
      <c r="G137">
        <v>2</v>
      </c>
      <c r="H137" t="b">
        <v>0</v>
      </c>
    </row>
    <row r="138" spans="1:8" x14ac:dyDescent="0.3">
      <c r="A138" t="s">
        <v>1862</v>
      </c>
      <c r="B138" t="s">
        <v>4660</v>
      </c>
      <c r="C138" t="s">
        <v>4661</v>
      </c>
      <c r="D138" t="s">
        <v>4666</v>
      </c>
      <c r="E138" t="s">
        <v>4667</v>
      </c>
      <c r="F138" t="s">
        <v>12</v>
      </c>
      <c r="G138">
        <v>5</v>
      </c>
      <c r="H138" t="b">
        <v>1</v>
      </c>
    </row>
    <row r="139" spans="1:8" x14ac:dyDescent="0.3">
      <c r="A139" t="s">
        <v>4271</v>
      </c>
      <c r="B139" t="s">
        <v>4664</v>
      </c>
      <c r="C139" t="s">
        <v>4665</v>
      </c>
      <c r="D139" t="s">
        <v>4671</v>
      </c>
      <c r="E139" t="s">
        <v>4667</v>
      </c>
      <c r="F139" t="s">
        <v>12</v>
      </c>
      <c r="G139">
        <v>1</v>
      </c>
      <c r="H139" t="b">
        <v>0</v>
      </c>
    </row>
    <row r="140" spans="1:8" x14ac:dyDescent="0.3">
      <c r="A140" t="s">
        <v>2277</v>
      </c>
      <c r="B140" t="s">
        <v>4664</v>
      </c>
      <c r="C140" t="s">
        <v>4668</v>
      </c>
      <c r="D140" t="s">
        <v>4662</v>
      </c>
      <c r="E140" t="s">
        <v>4670</v>
      </c>
      <c r="F140" t="s">
        <v>18</v>
      </c>
      <c r="G140">
        <v>1</v>
      </c>
      <c r="H140" t="b">
        <v>0</v>
      </c>
    </row>
    <row r="141" spans="1:8" x14ac:dyDescent="0.3">
      <c r="A141" t="s">
        <v>2440</v>
      </c>
      <c r="B141" t="s">
        <v>4660</v>
      </c>
      <c r="C141" t="s">
        <v>4668</v>
      </c>
      <c r="D141" t="s">
        <v>4666</v>
      </c>
      <c r="E141" t="s">
        <v>4670</v>
      </c>
      <c r="F141" t="s">
        <v>7</v>
      </c>
      <c r="G141">
        <v>3</v>
      </c>
      <c r="H141" t="b">
        <v>0</v>
      </c>
    </row>
    <row r="142" spans="1:8" x14ac:dyDescent="0.3">
      <c r="A142" t="s">
        <v>2467</v>
      </c>
      <c r="B142" t="s">
        <v>4660</v>
      </c>
      <c r="C142" t="s">
        <v>4672</v>
      </c>
      <c r="D142" t="s">
        <v>4671</v>
      </c>
      <c r="E142" t="s">
        <v>4663</v>
      </c>
      <c r="F142" t="s">
        <v>23</v>
      </c>
      <c r="G142">
        <v>3</v>
      </c>
      <c r="H142" t="b">
        <v>0</v>
      </c>
    </row>
    <row r="143" spans="1:8" x14ac:dyDescent="0.3">
      <c r="A143" t="s">
        <v>275</v>
      </c>
      <c r="B143" t="s">
        <v>4664</v>
      </c>
      <c r="C143" t="s">
        <v>4665</v>
      </c>
      <c r="D143" t="s">
        <v>4673</v>
      </c>
      <c r="E143" t="s">
        <v>4663</v>
      </c>
      <c r="F143" t="s">
        <v>7</v>
      </c>
      <c r="G143">
        <v>11</v>
      </c>
      <c r="H143" t="b">
        <v>1</v>
      </c>
    </row>
    <row r="144" spans="1:8" x14ac:dyDescent="0.3">
      <c r="A144" t="s">
        <v>632</v>
      </c>
      <c r="B144" t="s">
        <v>4664</v>
      </c>
      <c r="C144" t="s">
        <v>4668</v>
      </c>
      <c r="D144" t="s">
        <v>4671</v>
      </c>
      <c r="E144" t="s">
        <v>4670</v>
      </c>
      <c r="F144" t="s">
        <v>18</v>
      </c>
      <c r="G144">
        <v>5</v>
      </c>
      <c r="H144" t="b">
        <v>1</v>
      </c>
    </row>
    <row r="145" spans="1:8" x14ac:dyDescent="0.3">
      <c r="A145" t="s">
        <v>2021</v>
      </c>
      <c r="B145" t="s">
        <v>4664</v>
      </c>
      <c r="C145" t="s">
        <v>4668</v>
      </c>
      <c r="D145" t="s">
        <v>4673</v>
      </c>
      <c r="E145" t="s">
        <v>4663</v>
      </c>
      <c r="F145" t="s">
        <v>18</v>
      </c>
      <c r="G145">
        <v>5</v>
      </c>
      <c r="H145" t="b">
        <v>1</v>
      </c>
    </row>
    <row r="146" spans="1:8" x14ac:dyDescent="0.3">
      <c r="A146" t="s">
        <v>325</v>
      </c>
      <c r="B146" t="s">
        <v>4664</v>
      </c>
      <c r="C146" t="s">
        <v>4661</v>
      </c>
      <c r="D146" t="s">
        <v>4674</v>
      </c>
      <c r="E146" t="s">
        <v>4667</v>
      </c>
      <c r="F146" t="s">
        <v>23</v>
      </c>
      <c r="G146">
        <v>4</v>
      </c>
      <c r="H146" t="b">
        <v>0</v>
      </c>
    </row>
    <row r="147" spans="1:8" x14ac:dyDescent="0.3">
      <c r="A147" t="s">
        <v>1771</v>
      </c>
      <c r="B147" t="s">
        <v>4664</v>
      </c>
      <c r="C147" t="s">
        <v>4661</v>
      </c>
      <c r="D147" t="s">
        <v>4669</v>
      </c>
      <c r="E147" t="s">
        <v>4663</v>
      </c>
      <c r="F147" t="s">
        <v>12</v>
      </c>
      <c r="G147">
        <v>3</v>
      </c>
      <c r="H147" t="b">
        <v>0</v>
      </c>
    </row>
    <row r="148" spans="1:8" x14ac:dyDescent="0.3">
      <c r="A148" t="s">
        <v>629</v>
      </c>
      <c r="B148" t="s">
        <v>4664</v>
      </c>
      <c r="C148" t="s">
        <v>4672</v>
      </c>
      <c r="D148" t="s">
        <v>4669</v>
      </c>
      <c r="E148" t="s">
        <v>4670</v>
      </c>
      <c r="F148" t="s">
        <v>7</v>
      </c>
      <c r="G148">
        <v>3</v>
      </c>
      <c r="H148" t="b">
        <v>0</v>
      </c>
    </row>
    <row r="149" spans="1:8" x14ac:dyDescent="0.3">
      <c r="A149" t="s">
        <v>2593</v>
      </c>
      <c r="B149" t="s">
        <v>4664</v>
      </c>
      <c r="C149" t="s">
        <v>4672</v>
      </c>
      <c r="D149" t="s">
        <v>4673</v>
      </c>
      <c r="E149" t="s">
        <v>4667</v>
      </c>
      <c r="F149" t="s">
        <v>23</v>
      </c>
      <c r="G149">
        <v>3</v>
      </c>
      <c r="H149" t="b">
        <v>0</v>
      </c>
    </row>
    <row r="150" spans="1:8" x14ac:dyDescent="0.3">
      <c r="A150" t="s">
        <v>562</v>
      </c>
      <c r="B150" t="s">
        <v>4660</v>
      </c>
      <c r="C150" t="s">
        <v>4661</v>
      </c>
      <c r="D150" t="s">
        <v>4674</v>
      </c>
      <c r="E150" t="s">
        <v>4667</v>
      </c>
      <c r="F150" t="s">
        <v>12</v>
      </c>
      <c r="G150">
        <v>5</v>
      </c>
      <c r="H150" t="b">
        <v>1</v>
      </c>
    </row>
    <row r="151" spans="1:8" x14ac:dyDescent="0.3">
      <c r="A151" t="s">
        <v>2297</v>
      </c>
      <c r="B151" t="s">
        <v>4664</v>
      </c>
      <c r="C151" t="s">
        <v>4661</v>
      </c>
      <c r="D151" t="s">
        <v>4674</v>
      </c>
      <c r="E151" t="s">
        <v>4667</v>
      </c>
      <c r="F151" t="s">
        <v>18</v>
      </c>
      <c r="G151">
        <v>2</v>
      </c>
      <c r="H151" t="b">
        <v>0</v>
      </c>
    </row>
    <row r="152" spans="1:8" x14ac:dyDescent="0.3">
      <c r="A152" t="s">
        <v>1784</v>
      </c>
      <c r="B152" t="s">
        <v>4664</v>
      </c>
      <c r="C152" t="s">
        <v>4672</v>
      </c>
      <c r="D152" t="s">
        <v>4662</v>
      </c>
      <c r="E152" t="s">
        <v>4663</v>
      </c>
      <c r="F152" t="s">
        <v>18</v>
      </c>
      <c r="G152">
        <v>2</v>
      </c>
      <c r="H152" t="b">
        <v>0</v>
      </c>
    </row>
    <row r="153" spans="1:8" x14ac:dyDescent="0.3">
      <c r="A153" t="s">
        <v>383</v>
      </c>
      <c r="B153" t="s">
        <v>4660</v>
      </c>
      <c r="C153" t="s">
        <v>4668</v>
      </c>
      <c r="D153" t="s">
        <v>4666</v>
      </c>
      <c r="E153" t="s">
        <v>4670</v>
      </c>
      <c r="F153" t="s">
        <v>12</v>
      </c>
      <c r="G153">
        <v>8</v>
      </c>
      <c r="H153" t="b">
        <v>1</v>
      </c>
    </row>
    <row r="154" spans="1:8" x14ac:dyDescent="0.3">
      <c r="A154" t="s">
        <v>2648</v>
      </c>
      <c r="B154" t="s">
        <v>4664</v>
      </c>
      <c r="C154" t="s">
        <v>4672</v>
      </c>
      <c r="D154" t="s">
        <v>4666</v>
      </c>
      <c r="E154" t="s">
        <v>4667</v>
      </c>
      <c r="F154" t="s">
        <v>7</v>
      </c>
      <c r="G154">
        <v>2</v>
      </c>
      <c r="H154" t="b">
        <v>0</v>
      </c>
    </row>
    <row r="155" spans="1:8" x14ac:dyDescent="0.3">
      <c r="A155" t="s">
        <v>218</v>
      </c>
      <c r="B155" t="s">
        <v>4664</v>
      </c>
      <c r="C155" t="s">
        <v>4668</v>
      </c>
      <c r="D155" t="s">
        <v>4671</v>
      </c>
      <c r="E155" t="s">
        <v>4670</v>
      </c>
      <c r="F155" t="s">
        <v>23</v>
      </c>
      <c r="G155">
        <v>4</v>
      </c>
      <c r="H155" t="b">
        <v>0</v>
      </c>
    </row>
    <row r="156" spans="1:8" x14ac:dyDescent="0.3">
      <c r="A156" t="s">
        <v>1337</v>
      </c>
      <c r="B156" t="s">
        <v>4660</v>
      </c>
      <c r="C156" t="s">
        <v>4665</v>
      </c>
      <c r="D156" t="s">
        <v>4673</v>
      </c>
      <c r="E156" t="s">
        <v>4670</v>
      </c>
      <c r="F156" t="s">
        <v>7</v>
      </c>
      <c r="G156">
        <v>3</v>
      </c>
      <c r="H156" t="b">
        <v>0</v>
      </c>
    </row>
    <row r="157" spans="1:8" x14ac:dyDescent="0.3">
      <c r="A157" t="s">
        <v>3548</v>
      </c>
      <c r="B157" t="s">
        <v>4664</v>
      </c>
      <c r="C157" t="s">
        <v>4661</v>
      </c>
      <c r="D157" t="s">
        <v>4675</v>
      </c>
      <c r="E157" t="s">
        <v>4670</v>
      </c>
      <c r="F157" t="s">
        <v>7</v>
      </c>
      <c r="G157">
        <v>3</v>
      </c>
      <c r="H157" t="b">
        <v>0</v>
      </c>
    </row>
    <row r="158" spans="1:8" x14ac:dyDescent="0.3">
      <c r="A158" t="s">
        <v>113</v>
      </c>
      <c r="B158" t="s">
        <v>4660</v>
      </c>
      <c r="C158" t="s">
        <v>4661</v>
      </c>
      <c r="D158" t="s">
        <v>4673</v>
      </c>
      <c r="E158" t="s">
        <v>4670</v>
      </c>
      <c r="F158" t="s">
        <v>12</v>
      </c>
      <c r="G158">
        <v>3</v>
      </c>
      <c r="H158" t="b">
        <v>0</v>
      </c>
    </row>
    <row r="159" spans="1:8" x14ac:dyDescent="0.3">
      <c r="A159" t="s">
        <v>1615</v>
      </c>
      <c r="B159" t="s">
        <v>4660</v>
      </c>
      <c r="C159" t="s">
        <v>4668</v>
      </c>
      <c r="D159" t="s">
        <v>4662</v>
      </c>
      <c r="E159" t="s">
        <v>4670</v>
      </c>
      <c r="F159" t="s">
        <v>12</v>
      </c>
      <c r="G159">
        <v>1</v>
      </c>
      <c r="H159" t="b">
        <v>0</v>
      </c>
    </row>
    <row r="160" spans="1:8" x14ac:dyDescent="0.3">
      <c r="A160" t="s">
        <v>1502</v>
      </c>
      <c r="B160" t="s">
        <v>4664</v>
      </c>
      <c r="C160" t="s">
        <v>4661</v>
      </c>
      <c r="D160" t="s">
        <v>4666</v>
      </c>
      <c r="E160" t="s">
        <v>4663</v>
      </c>
      <c r="F160" t="s">
        <v>12</v>
      </c>
      <c r="G160">
        <v>7</v>
      </c>
      <c r="H160" t="b">
        <v>1</v>
      </c>
    </row>
    <row r="161" spans="1:8" x14ac:dyDescent="0.3">
      <c r="A161" t="s">
        <v>86</v>
      </c>
      <c r="B161" t="s">
        <v>4664</v>
      </c>
      <c r="C161" t="s">
        <v>4661</v>
      </c>
      <c r="D161" t="s">
        <v>4671</v>
      </c>
      <c r="E161" t="s">
        <v>4670</v>
      </c>
      <c r="F161" t="s">
        <v>23</v>
      </c>
      <c r="G161">
        <v>5</v>
      </c>
      <c r="H161" t="b">
        <v>1</v>
      </c>
    </row>
    <row r="162" spans="1:8" x14ac:dyDescent="0.3">
      <c r="A162" t="s">
        <v>1153</v>
      </c>
      <c r="B162" t="s">
        <v>4660</v>
      </c>
      <c r="C162" t="s">
        <v>4668</v>
      </c>
      <c r="D162" t="s">
        <v>4662</v>
      </c>
      <c r="E162" t="s">
        <v>4670</v>
      </c>
      <c r="F162" t="s">
        <v>12</v>
      </c>
      <c r="G162">
        <v>2</v>
      </c>
      <c r="H162" t="b">
        <v>0</v>
      </c>
    </row>
    <row r="163" spans="1:8" x14ac:dyDescent="0.3">
      <c r="A163" t="s">
        <v>1561</v>
      </c>
      <c r="B163" t="s">
        <v>4664</v>
      </c>
      <c r="C163" t="s">
        <v>4668</v>
      </c>
      <c r="D163" t="s">
        <v>4669</v>
      </c>
      <c r="E163" t="s">
        <v>4670</v>
      </c>
      <c r="F163" t="s">
        <v>12</v>
      </c>
      <c r="G163">
        <v>5</v>
      </c>
      <c r="H163" t="b">
        <v>1</v>
      </c>
    </row>
    <row r="164" spans="1:8" x14ac:dyDescent="0.3">
      <c r="A164" t="s">
        <v>3057</v>
      </c>
      <c r="B164" t="s">
        <v>4660</v>
      </c>
      <c r="C164" t="s">
        <v>4668</v>
      </c>
      <c r="D164" t="s">
        <v>4666</v>
      </c>
      <c r="E164" t="s">
        <v>4667</v>
      </c>
      <c r="F164" t="s">
        <v>23</v>
      </c>
      <c r="G164">
        <v>2</v>
      </c>
      <c r="H164" t="b">
        <v>0</v>
      </c>
    </row>
    <row r="165" spans="1:8" x14ac:dyDescent="0.3">
      <c r="A165" t="s">
        <v>1394</v>
      </c>
      <c r="B165" t="s">
        <v>4664</v>
      </c>
      <c r="C165" t="s">
        <v>4661</v>
      </c>
      <c r="D165" t="s">
        <v>4669</v>
      </c>
      <c r="E165" t="s">
        <v>4670</v>
      </c>
      <c r="F165" t="s">
        <v>23</v>
      </c>
      <c r="G165">
        <v>6</v>
      </c>
      <c r="H165" t="b">
        <v>1</v>
      </c>
    </row>
    <row r="166" spans="1:8" x14ac:dyDescent="0.3">
      <c r="A166" t="s">
        <v>1699</v>
      </c>
      <c r="B166" t="s">
        <v>4664</v>
      </c>
      <c r="C166" t="s">
        <v>4672</v>
      </c>
      <c r="D166" t="s">
        <v>4675</v>
      </c>
      <c r="E166" t="s">
        <v>4670</v>
      </c>
      <c r="F166" t="s">
        <v>23</v>
      </c>
      <c r="G166">
        <v>4</v>
      </c>
      <c r="H166" t="b">
        <v>0</v>
      </c>
    </row>
    <row r="167" spans="1:8" x14ac:dyDescent="0.3">
      <c r="A167" t="s">
        <v>64</v>
      </c>
      <c r="B167" t="s">
        <v>4664</v>
      </c>
      <c r="C167" t="s">
        <v>4672</v>
      </c>
      <c r="D167" t="s">
        <v>4671</v>
      </c>
      <c r="E167" t="s">
        <v>4667</v>
      </c>
      <c r="F167" t="s">
        <v>12</v>
      </c>
      <c r="G167">
        <v>6</v>
      </c>
      <c r="H167" t="b">
        <v>1</v>
      </c>
    </row>
    <row r="168" spans="1:8" x14ac:dyDescent="0.3">
      <c r="A168" t="s">
        <v>1786</v>
      </c>
      <c r="B168" t="s">
        <v>4660</v>
      </c>
      <c r="C168" t="s">
        <v>4668</v>
      </c>
      <c r="D168" t="s">
        <v>4675</v>
      </c>
      <c r="E168" t="s">
        <v>4670</v>
      </c>
      <c r="F168" t="s">
        <v>18</v>
      </c>
      <c r="G168">
        <v>2</v>
      </c>
      <c r="H168" t="b">
        <v>0</v>
      </c>
    </row>
    <row r="169" spans="1:8" x14ac:dyDescent="0.3">
      <c r="A169" t="s">
        <v>622</v>
      </c>
      <c r="B169" t="s">
        <v>4664</v>
      </c>
      <c r="C169" t="s">
        <v>4661</v>
      </c>
      <c r="D169" t="s">
        <v>4666</v>
      </c>
      <c r="E169" t="s">
        <v>4670</v>
      </c>
      <c r="F169" t="s">
        <v>23</v>
      </c>
      <c r="G169">
        <v>3</v>
      </c>
      <c r="H169" t="b">
        <v>0</v>
      </c>
    </row>
    <row r="170" spans="1:8" x14ac:dyDescent="0.3">
      <c r="A170" t="s">
        <v>1185</v>
      </c>
      <c r="B170" t="s">
        <v>4660</v>
      </c>
      <c r="C170" t="s">
        <v>4661</v>
      </c>
      <c r="D170" t="s">
        <v>4666</v>
      </c>
      <c r="E170" t="s">
        <v>4663</v>
      </c>
      <c r="F170" t="s">
        <v>23</v>
      </c>
      <c r="G170">
        <v>4</v>
      </c>
      <c r="H170" t="b">
        <v>0</v>
      </c>
    </row>
    <row r="171" spans="1:8" x14ac:dyDescent="0.3">
      <c r="A171" t="s">
        <v>689</v>
      </c>
      <c r="B171" t="s">
        <v>4664</v>
      </c>
      <c r="C171" t="s">
        <v>4672</v>
      </c>
      <c r="D171" t="s">
        <v>4674</v>
      </c>
      <c r="E171" t="s">
        <v>4663</v>
      </c>
      <c r="F171" t="s">
        <v>18</v>
      </c>
      <c r="G171">
        <v>5</v>
      </c>
      <c r="H171" t="b">
        <v>1</v>
      </c>
    </row>
    <row r="172" spans="1:8" x14ac:dyDescent="0.3">
      <c r="A172" t="s">
        <v>206</v>
      </c>
      <c r="B172" t="s">
        <v>4664</v>
      </c>
      <c r="C172" t="s">
        <v>4668</v>
      </c>
      <c r="D172" t="s">
        <v>4673</v>
      </c>
      <c r="E172" t="s">
        <v>4663</v>
      </c>
      <c r="F172" t="s">
        <v>7</v>
      </c>
      <c r="G172">
        <v>7</v>
      </c>
      <c r="H172" t="b">
        <v>1</v>
      </c>
    </row>
    <row r="173" spans="1:8" x14ac:dyDescent="0.3">
      <c r="A173" t="s">
        <v>1526</v>
      </c>
      <c r="B173" t="s">
        <v>4660</v>
      </c>
      <c r="C173" t="s">
        <v>4665</v>
      </c>
      <c r="D173" t="s">
        <v>4662</v>
      </c>
      <c r="E173" t="s">
        <v>4670</v>
      </c>
      <c r="F173" t="s">
        <v>12</v>
      </c>
      <c r="G173">
        <v>3</v>
      </c>
      <c r="H173" t="b">
        <v>0</v>
      </c>
    </row>
    <row r="174" spans="1:8" x14ac:dyDescent="0.3">
      <c r="A174" t="s">
        <v>210</v>
      </c>
      <c r="B174" t="s">
        <v>4660</v>
      </c>
      <c r="C174" t="s">
        <v>4672</v>
      </c>
      <c r="D174" t="s">
        <v>4674</v>
      </c>
      <c r="E174" t="s">
        <v>4667</v>
      </c>
      <c r="F174" t="s">
        <v>23</v>
      </c>
      <c r="G174">
        <v>2</v>
      </c>
      <c r="H174" t="b">
        <v>0</v>
      </c>
    </row>
    <row r="175" spans="1:8" x14ac:dyDescent="0.3">
      <c r="A175" t="s">
        <v>841</v>
      </c>
      <c r="B175" t="s">
        <v>4664</v>
      </c>
      <c r="C175" t="s">
        <v>4668</v>
      </c>
      <c r="D175" t="s">
        <v>4662</v>
      </c>
      <c r="E175" t="s">
        <v>4670</v>
      </c>
      <c r="F175" t="s">
        <v>7</v>
      </c>
      <c r="G175">
        <v>8</v>
      </c>
      <c r="H175" t="b">
        <v>1</v>
      </c>
    </row>
    <row r="176" spans="1:8" x14ac:dyDescent="0.3">
      <c r="A176" t="s">
        <v>3283</v>
      </c>
      <c r="B176" t="s">
        <v>4664</v>
      </c>
      <c r="C176" t="s">
        <v>4672</v>
      </c>
      <c r="D176" t="s">
        <v>4675</v>
      </c>
      <c r="E176" t="s">
        <v>4670</v>
      </c>
      <c r="F176" t="s">
        <v>12</v>
      </c>
      <c r="G176">
        <v>2</v>
      </c>
      <c r="H176" t="b">
        <v>0</v>
      </c>
    </row>
    <row r="177" spans="1:8" x14ac:dyDescent="0.3">
      <c r="A177" t="s">
        <v>2761</v>
      </c>
      <c r="B177" t="s">
        <v>4660</v>
      </c>
      <c r="C177" t="s">
        <v>4672</v>
      </c>
      <c r="D177" t="s">
        <v>4662</v>
      </c>
      <c r="E177" t="s">
        <v>4670</v>
      </c>
      <c r="F177" t="s">
        <v>18</v>
      </c>
      <c r="G177">
        <v>3</v>
      </c>
      <c r="H177" t="b">
        <v>0</v>
      </c>
    </row>
    <row r="178" spans="1:8" x14ac:dyDescent="0.3">
      <c r="A178" t="s">
        <v>1397</v>
      </c>
      <c r="B178" t="s">
        <v>4664</v>
      </c>
      <c r="C178" t="s">
        <v>4661</v>
      </c>
      <c r="D178" t="s">
        <v>4671</v>
      </c>
      <c r="E178" t="s">
        <v>4670</v>
      </c>
      <c r="F178" t="s">
        <v>23</v>
      </c>
      <c r="G178">
        <v>3</v>
      </c>
      <c r="H178" t="b">
        <v>0</v>
      </c>
    </row>
    <row r="179" spans="1:8" x14ac:dyDescent="0.3">
      <c r="A179" t="s">
        <v>143</v>
      </c>
      <c r="B179" t="s">
        <v>4660</v>
      </c>
      <c r="C179" t="s">
        <v>4665</v>
      </c>
      <c r="D179" t="s">
        <v>4674</v>
      </c>
      <c r="E179" t="s">
        <v>4663</v>
      </c>
      <c r="F179" t="s">
        <v>12</v>
      </c>
      <c r="G179">
        <v>5</v>
      </c>
      <c r="H179" t="b">
        <v>1</v>
      </c>
    </row>
    <row r="180" spans="1:8" x14ac:dyDescent="0.3">
      <c r="A180" t="s">
        <v>365</v>
      </c>
      <c r="B180" t="s">
        <v>4664</v>
      </c>
      <c r="C180" t="s">
        <v>4665</v>
      </c>
      <c r="D180" t="s">
        <v>4673</v>
      </c>
      <c r="E180" t="s">
        <v>4663</v>
      </c>
      <c r="F180" t="s">
        <v>23</v>
      </c>
      <c r="G180">
        <v>4</v>
      </c>
      <c r="H180" t="b">
        <v>0</v>
      </c>
    </row>
    <row r="181" spans="1:8" x14ac:dyDescent="0.3">
      <c r="A181" t="s">
        <v>2796</v>
      </c>
      <c r="B181" t="s">
        <v>4660</v>
      </c>
      <c r="C181" t="s">
        <v>4665</v>
      </c>
      <c r="D181" t="s">
        <v>4671</v>
      </c>
      <c r="E181" t="s">
        <v>4670</v>
      </c>
      <c r="F181" t="s">
        <v>18</v>
      </c>
      <c r="G181">
        <v>1</v>
      </c>
      <c r="H181" t="b">
        <v>0</v>
      </c>
    </row>
    <row r="182" spans="1:8" x14ac:dyDescent="0.3">
      <c r="A182" t="s">
        <v>1304</v>
      </c>
      <c r="B182" t="s">
        <v>4660</v>
      </c>
      <c r="C182" t="s">
        <v>4672</v>
      </c>
      <c r="D182" t="s">
        <v>4674</v>
      </c>
      <c r="E182" t="s">
        <v>4667</v>
      </c>
      <c r="F182" t="s">
        <v>23</v>
      </c>
      <c r="G182">
        <v>6</v>
      </c>
      <c r="H182" t="b">
        <v>1</v>
      </c>
    </row>
    <row r="183" spans="1:8" x14ac:dyDescent="0.3">
      <c r="A183" t="s">
        <v>119</v>
      </c>
      <c r="B183" t="s">
        <v>4664</v>
      </c>
      <c r="C183" t="s">
        <v>4672</v>
      </c>
      <c r="D183" t="s">
        <v>4662</v>
      </c>
      <c r="E183" t="s">
        <v>4667</v>
      </c>
      <c r="F183" t="s">
        <v>23</v>
      </c>
      <c r="G183">
        <v>3</v>
      </c>
      <c r="H183" t="b">
        <v>0</v>
      </c>
    </row>
    <row r="184" spans="1:8" x14ac:dyDescent="0.3">
      <c r="A184" t="s">
        <v>234</v>
      </c>
      <c r="B184" t="s">
        <v>4664</v>
      </c>
      <c r="C184" t="s">
        <v>4672</v>
      </c>
      <c r="D184" t="s">
        <v>4669</v>
      </c>
      <c r="E184" t="s">
        <v>4670</v>
      </c>
      <c r="F184" t="s">
        <v>23</v>
      </c>
      <c r="G184">
        <v>4</v>
      </c>
      <c r="H184" t="b">
        <v>0</v>
      </c>
    </row>
    <row r="185" spans="1:8" x14ac:dyDescent="0.3">
      <c r="A185" t="s">
        <v>2212</v>
      </c>
      <c r="B185" t="s">
        <v>4660</v>
      </c>
      <c r="C185" t="s">
        <v>4661</v>
      </c>
      <c r="D185" t="s">
        <v>4662</v>
      </c>
      <c r="E185" t="s">
        <v>4667</v>
      </c>
      <c r="F185" t="s">
        <v>7</v>
      </c>
      <c r="G185">
        <v>4</v>
      </c>
      <c r="H185" t="b">
        <v>0</v>
      </c>
    </row>
    <row r="186" spans="1:8" x14ac:dyDescent="0.3">
      <c r="A186" t="s">
        <v>2132</v>
      </c>
      <c r="B186" t="s">
        <v>4664</v>
      </c>
      <c r="C186" t="s">
        <v>4661</v>
      </c>
      <c r="D186" t="s">
        <v>4662</v>
      </c>
      <c r="E186" t="s">
        <v>4667</v>
      </c>
      <c r="F186" t="s">
        <v>18</v>
      </c>
      <c r="G186">
        <v>2</v>
      </c>
      <c r="H186" t="b">
        <v>0</v>
      </c>
    </row>
    <row r="187" spans="1:8" x14ac:dyDescent="0.3">
      <c r="A187" t="s">
        <v>978</v>
      </c>
      <c r="B187" t="s">
        <v>4664</v>
      </c>
      <c r="C187" t="s">
        <v>4661</v>
      </c>
      <c r="D187" t="s">
        <v>4662</v>
      </c>
      <c r="E187" t="s">
        <v>4663</v>
      </c>
      <c r="F187" t="s">
        <v>7</v>
      </c>
      <c r="G187">
        <v>6</v>
      </c>
      <c r="H187" t="b">
        <v>1</v>
      </c>
    </row>
    <row r="188" spans="1:8" x14ac:dyDescent="0.3">
      <c r="A188" t="s">
        <v>2442</v>
      </c>
      <c r="B188" t="s">
        <v>4664</v>
      </c>
      <c r="C188" t="s">
        <v>4661</v>
      </c>
      <c r="D188" t="s">
        <v>4675</v>
      </c>
      <c r="E188" t="s">
        <v>4667</v>
      </c>
      <c r="F188" t="s">
        <v>18</v>
      </c>
      <c r="G188">
        <v>4</v>
      </c>
      <c r="H188" t="b">
        <v>0</v>
      </c>
    </row>
    <row r="189" spans="1:8" x14ac:dyDescent="0.3">
      <c r="A189" t="s">
        <v>4684</v>
      </c>
      <c r="B189" t="s">
        <v>4660</v>
      </c>
      <c r="C189" t="s">
        <v>4672</v>
      </c>
      <c r="D189" t="s">
        <v>4666</v>
      </c>
      <c r="E189" t="s">
        <v>4670</v>
      </c>
      <c r="F189" t="s">
        <v>7</v>
      </c>
      <c r="G189">
        <v>0</v>
      </c>
      <c r="H189" t="b">
        <v>0</v>
      </c>
    </row>
    <row r="190" spans="1:8" x14ac:dyDescent="0.3">
      <c r="A190" t="s">
        <v>331</v>
      </c>
      <c r="B190" t="s">
        <v>4660</v>
      </c>
      <c r="C190" t="s">
        <v>4668</v>
      </c>
      <c r="D190" t="s">
        <v>4671</v>
      </c>
      <c r="E190" t="s">
        <v>4670</v>
      </c>
      <c r="F190" t="s">
        <v>7</v>
      </c>
      <c r="G190">
        <v>5</v>
      </c>
      <c r="H190" t="b">
        <v>1</v>
      </c>
    </row>
    <row r="191" spans="1:8" x14ac:dyDescent="0.3">
      <c r="A191" t="s">
        <v>96</v>
      </c>
      <c r="B191" t="s">
        <v>4660</v>
      </c>
      <c r="C191" t="s">
        <v>4661</v>
      </c>
      <c r="D191" t="s">
        <v>4669</v>
      </c>
      <c r="E191" t="s">
        <v>4663</v>
      </c>
      <c r="F191" t="s">
        <v>18</v>
      </c>
      <c r="G191">
        <v>6</v>
      </c>
      <c r="H191" t="b">
        <v>1</v>
      </c>
    </row>
    <row r="192" spans="1:8" x14ac:dyDescent="0.3">
      <c r="A192" t="s">
        <v>2340</v>
      </c>
      <c r="B192" t="s">
        <v>4664</v>
      </c>
      <c r="C192" t="s">
        <v>4668</v>
      </c>
      <c r="D192" t="s">
        <v>4666</v>
      </c>
      <c r="E192" t="s">
        <v>4667</v>
      </c>
      <c r="F192" t="s">
        <v>23</v>
      </c>
      <c r="G192">
        <v>6</v>
      </c>
      <c r="H192" t="b">
        <v>1</v>
      </c>
    </row>
    <row r="193" spans="1:8" x14ac:dyDescent="0.3">
      <c r="A193" t="s">
        <v>104</v>
      </c>
      <c r="B193" t="s">
        <v>4664</v>
      </c>
      <c r="C193" t="s">
        <v>4672</v>
      </c>
      <c r="D193" t="s">
        <v>4673</v>
      </c>
      <c r="E193" t="s">
        <v>4667</v>
      </c>
      <c r="F193" t="s">
        <v>12</v>
      </c>
      <c r="G193">
        <v>3</v>
      </c>
      <c r="H193" t="b">
        <v>0</v>
      </c>
    </row>
    <row r="194" spans="1:8" x14ac:dyDescent="0.3">
      <c r="A194" t="s">
        <v>1701</v>
      </c>
      <c r="B194" t="s">
        <v>4664</v>
      </c>
      <c r="C194" t="s">
        <v>4672</v>
      </c>
      <c r="D194" t="s">
        <v>4666</v>
      </c>
      <c r="E194" t="s">
        <v>4663</v>
      </c>
      <c r="F194" t="s">
        <v>12</v>
      </c>
      <c r="G194">
        <v>2</v>
      </c>
      <c r="H194" t="b">
        <v>0</v>
      </c>
    </row>
    <row r="195" spans="1:8" x14ac:dyDescent="0.3">
      <c r="A195" t="s">
        <v>4446</v>
      </c>
      <c r="B195" t="s">
        <v>4660</v>
      </c>
      <c r="C195" t="s">
        <v>4661</v>
      </c>
      <c r="D195" t="s">
        <v>4671</v>
      </c>
      <c r="E195" t="s">
        <v>4670</v>
      </c>
      <c r="F195" t="s">
        <v>7</v>
      </c>
      <c r="G195">
        <v>1</v>
      </c>
      <c r="H195" t="b">
        <v>0</v>
      </c>
    </row>
    <row r="196" spans="1:8" x14ac:dyDescent="0.3">
      <c r="A196" t="s">
        <v>533</v>
      </c>
      <c r="B196" t="s">
        <v>4664</v>
      </c>
      <c r="C196" t="s">
        <v>4661</v>
      </c>
      <c r="D196" t="s">
        <v>4671</v>
      </c>
      <c r="E196" t="s">
        <v>4670</v>
      </c>
      <c r="F196" t="s">
        <v>23</v>
      </c>
      <c r="G196">
        <v>3</v>
      </c>
      <c r="H196" t="b">
        <v>0</v>
      </c>
    </row>
    <row r="197" spans="1:8" x14ac:dyDescent="0.3">
      <c r="A197" t="s">
        <v>2265</v>
      </c>
      <c r="B197" t="s">
        <v>4664</v>
      </c>
      <c r="C197" t="s">
        <v>4665</v>
      </c>
      <c r="D197" t="s">
        <v>4674</v>
      </c>
      <c r="E197" t="s">
        <v>4670</v>
      </c>
      <c r="F197" t="s">
        <v>12</v>
      </c>
      <c r="G197">
        <v>3</v>
      </c>
      <c r="H197" t="b">
        <v>0</v>
      </c>
    </row>
    <row r="198" spans="1:8" x14ac:dyDescent="0.3">
      <c r="A198" t="s">
        <v>1026</v>
      </c>
      <c r="B198" t="s">
        <v>4664</v>
      </c>
      <c r="C198" t="s">
        <v>4672</v>
      </c>
      <c r="D198" t="s">
        <v>4674</v>
      </c>
      <c r="E198" t="s">
        <v>4670</v>
      </c>
      <c r="F198" t="s">
        <v>7</v>
      </c>
      <c r="G198">
        <v>1</v>
      </c>
      <c r="H198" t="b">
        <v>0</v>
      </c>
    </row>
    <row r="199" spans="1:8" x14ac:dyDescent="0.3">
      <c r="A199" t="s">
        <v>571</v>
      </c>
      <c r="B199" t="s">
        <v>4664</v>
      </c>
      <c r="C199" t="s">
        <v>4672</v>
      </c>
      <c r="D199" t="s">
        <v>4666</v>
      </c>
      <c r="E199" t="s">
        <v>4667</v>
      </c>
      <c r="F199" t="s">
        <v>7</v>
      </c>
      <c r="G199">
        <v>3</v>
      </c>
      <c r="H199" t="b">
        <v>0</v>
      </c>
    </row>
    <row r="200" spans="1:8" x14ac:dyDescent="0.3">
      <c r="A200" t="s">
        <v>2574</v>
      </c>
      <c r="B200" t="s">
        <v>4664</v>
      </c>
      <c r="C200" t="s">
        <v>4665</v>
      </c>
      <c r="D200" t="s">
        <v>4671</v>
      </c>
      <c r="E200" t="s">
        <v>4667</v>
      </c>
      <c r="F200" t="s">
        <v>7</v>
      </c>
      <c r="G200">
        <v>7</v>
      </c>
      <c r="H200" t="b">
        <v>1</v>
      </c>
    </row>
    <row r="201" spans="1:8" x14ac:dyDescent="0.3">
      <c r="A201" t="s">
        <v>1392</v>
      </c>
      <c r="B201" t="s">
        <v>4664</v>
      </c>
      <c r="C201" t="s">
        <v>4672</v>
      </c>
      <c r="D201" t="s">
        <v>4666</v>
      </c>
      <c r="E201" t="s">
        <v>4670</v>
      </c>
      <c r="F201" t="s">
        <v>12</v>
      </c>
      <c r="G201">
        <v>4</v>
      </c>
      <c r="H201" t="b">
        <v>0</v>
      </c>
    </row>
    <row r="202" spans="1:8" x14ac:dyDescent="0.3">
      <c r="A202" t="s">
        <v>1326</v>
      </c>
      <c r="B202" t="s">
        <v>4660</v>
      </c>
      <c r="C202" t="s">
        <v>4665</v>
      </c>
      <c r="D202" t="s">
        <v>4669</v>
      </c>
      <c r="E202" t="s">
        <v>4670</v>
      </c>
      <c r="F202" t="s">
        <v>12</v>
      </c>
      <c r="G202">
        <v>2</v>
      </c>
      <c r="H202" t="b">
        <v>0</v>
      </c>
    </row>
    <row r="203" spans="1:8" x14ac:dyDescent="0.3">
      <c r="A203" t="s">
        <v>1062</v>
      </c>
      <c r="B203" t="s">
        <v>4664</v>
      </c>
      <c r="C203" t="s">
        <v>4672</v>
      </c>
      <c r="D203" t="s">
        <v>4669</v>
      </c>
      <c r="E203" t="s">
        <v>4670</v>
      </c>
      <c r="F203" t="s">
        <v>18</v>
      </c>
      <c r="G203">
        <v>4</v>
      </c>
      <c r="H203" t="b">
        <v>0</v>
      </c>
    </row>
    <row r="204" spans="1:8" x14ac:dyDescent="0.3">
      <c r="A204" t="s">
        <v>2042</v>
      </c>
      <c r="B204" t="s">
        <v>4660</v>
      </c>
      <c r="C204" t="s">
        <v>4672</v>
      </c>
      <c r="D204" t="s">
        <v>4666</v>
      </c>
      <c r="E204" t="s">
        <v>4670</v>
      </c>
      <c r="F204" t="s">
        <v>23</v>
      </c>
      <c r="G204">
        <v>5</v>
      </c>
      <c r="H204" t="b">
        <v>1</v>
      </c>
    </row>
    <row r="205" spans="1:8" x14ac:dyDescent="0.3">
      <c r="A205" t="s">
        <v>609</v>
      </c>
      <c r="B205" t="s">
        <v>4660</v>
      </c>
      <c r="C205" t="s">
        <v>4672</v>
      </c>
      <c r="D205" t="s">
        <v>4673</v>
      </c>
      <c r="E205" t="s">
        <v>4663</v>
      </c>
      <c r="F205" t="s">
        <v>7</v>
      </c>
      <c r="G205">
        <v>4</v>
      </c>
      <c r="H205" t="b">
        <v>0</v>
      </c>
    </row>
    <row r="206" spans="1:8" x14ac:dyDescent="0.3">
      <c r="A206" t="s">
        <v>160</v>
      </c>
      <c r="B206" t="s">
        <v>4660</v>
      </c>
      <c r="C206" t="s">
        <v>4661</v>
      </c>
      <c r="D206" t="s">
        <v>4662</v>
      </c>
      <c r="E206" t="s">
        <v>4663</v>
      </c>
      <c r="F206" t="s">
        <v>12</v>
      </c>
      <c r="G206">
        <v>5</v>
      </c>
      <c r="H206" t="b">
        <v>1</v>
      </c>
    </row>
    <row r="207" spans="1:8" x14ac:dyDescent="0.3">
      <c r="A207" t="s">
        <v>441</v>
      </c>
      <c r="B207" t="s">
        <v>4660</v>
      </c>
      <c r="C207" t="s">
        <v>4665</v>
      </c>
      <c r="D207" t="s">
        <v>4671</v>
      </c>
      <c r="E207" t="s">
        <v>4663</v>
      </c>
      <c r="F207" t="s">
        <v>23</v>
      </c>
      <c r="G207">
        <v>4</v>
      </c>
      <c r="H207" t="b">
        <v>0</v>
      </c>
    </row>
    <row r="208" spans="1:8" x14ac:dyDescent="0.3">
      <c r="A208" t="s">
        <v>817</v>
      </c>
      <c r="B208" t="s">
        <v>4660</v>
      </c>
      <c r="C208" t="s">
        <v>4672</v>
      </c>
      <c r="D208" t="s">
        <v>4662</v>
      </c>
      <c r="E208" t="s">
        <v>4663</v>
      </c>
      <c r="F208" t="s">
        <v>12</v>
      </c>
      <c r="G208">
        <v>3</v>
      </c>
      <c r="H208" t="b">
        <v>0</v>
      </c>
    </row>
    <row r="209" spans="1:8" x14ac:dyDescent="0.3">
      <c r="A209" t="s">
        <v>537</v>
      </c>
      <c r="B209" t="s">
        <v>4664</v>
      </c>
      <c r="C209" t="s">
        <v>4668</v>
      </c>
      <c r="D209" t="s">
        <v>4675</v>
      </c>
      <c r="E209" t="s">
        <v>4670</v>
      </c>
      <c r="F209" t="s">
        <v>12</v>
      </c>
      <c r="G209">
        <v>3</v>
      </c>
      <c r="H209" t="b">
        <v>0</v>
      </c>
    </row>
    <row r="210" spans="1:8" x14ac:dyDescent="0.3">
      <c r="A210" t="s">
        <v>445</v>
      </c>
      <c r="B210" t="s">
        <v>4664</v>
      </c>
      <c r="C210" t="s">
        <v>4672</v>
      </c>
      <c r="D210" t="s">
        <v>4671</v>
      </c>
      <c r="E210" t="s">
        <v>4670</v>
      </c>
      <c r="F210" t="s">
        <v>12</v>
      </c>
      <c r="G210">
        <v>4</v>
      </c>
      <c r="H210" t="b">
        <v>0</v>
      </c>
    </row>
    <row r="211" spans="1:8" x14ac:dyDescent="0.3">
      <c r="A211" t="s">
        <v>1866</v>
      </c>
      <c r="B211" t="s">
        <v>4664</v>
      </c>
      <c r="C211" t="s">
        <v>4661</v>
      </c>
      <c r="D211" t="s">
        <v>4662</v>
      </c>
      <c r="E211" t="s">
        <v>4667</v>
      </c>
      <c r="F211" t="s">
        <v>18</v>
      </c>
      <c r="G211">
        <v>4</v>
      </c>
      <c r="H211" t="b">
        <v>0</v>
      </c>
    </row>
    <row r="212" spans="1:8" x14ac:dyDescent="0.3">
      <c r="A212" t="s">
        <v>303</v>
      </c>
      <c r="B212" t="s">
        <v>4660</v>
      </c>
      <c r="C212" t="s">
        <v>4665</v>
      </c>
      <c r="D212" t="s">
        <v>4671</v>
      </c>
      <c r="E212" t="s">
        <v>4663</v>
      </c>
      <c r="F212" t="s">
        <v>18</v>
      </c>
      <c r="G212">
        <v>5</v>
      </c>
      <c r="H212" t="b">
        <v>1</v>
      </c>
    </row>
    <row r="213" spans="1:8" x14ac:dyDescent="0.3">
      <c r="A213" t="s">
        <v>127</v>
      </c>
      <c r="B213" t="s">
        <v>4664</v>
      </c>
      <c r="C213" t="s">
        <v>4661</v>
      </c>
      <c r="D213" t="s">
        <v>4666</v>
      </c>
      <c r="E213" t="s">
        <v>4663</v>
      </c>
      <c r="F213" t="s">
        <v>18</v>
      </c>
      <c r="G213">
        <v>2</v>
      </c>
      <c r="H213" t="b">
        <v>0</v>
      </c>
    </row>
    <row r="214" spans="1:8" x14ac:dyDescent="0.3">
      <c r="A214" t="s">
        <v>2532</v>
      </c>
      <c r="B214" t="s">
        <v>4660</v>
      </c>
      <c r="C214" t="s">
        <v>4672</v>
      </c>
      <c r="D214" t="s">
        <v>4675</v>
      </c>
      <c r="E214" t="s">
        <v>4670</v>
      </c>
      <c r="F214" t="s">
        <v>23</v>
      </c>
      <c r="G214">
        <v>2</v>
      </c>
      <c r="H214" t="b">
        <v>0</v>
      </c>
    </row>
    <row r="215" spans="1:8" x14ac:dyDescent="0.3">
      <c r="A215" t="s">
        <v>1142</v>
      </c>
      <c r="B215" t="s">
        <v>4660</v>
      </c>
      <c r="C215" t="s">
        <v>4668</v>
      </c>
      <c r="D215" t="s">
        <v>4662</v>
      </c>
      <c r="E215" t="s">
        <v>4670</v>
      </c>
      <c r="F215" t="s">
        <v>23</v>
      </c>
      <c r="G215">
        <v>6</v>
      </c>
      <c r="H215" t="b">
        <v>1</v>
      </c>
    </row>
    <row r="216" spans="1:8" x14ac:dyDescent="0.3">
      <c r="A216" t="s">
        <v>2425</v>
      </c>
      <c r="B216" t="s">
        <v>4664</v>
      </c>
      <c r="C216" t="s">
        <v>4661</v>
      </c>
      <c r="D216" t="s">
        <v>4666</v>
      </c>
      <c r="E216" t="s">
        <v>4670</v>
      </c>
      <c r="F216" t="s">
        <v>18</v>
      </c>
      <c r="G216">
        <v>4</v>
      </c>
      <c r="H216" t="b">
        <v>0</v>
      </c>
    </row>
    <row r="217" spans="1:8" x14ac:dyDescent="0.3">
      <c r="A217" t="s">
        <v>815</v>
      </c>
      <c r="B217" t="s">
        <v>4660</v>
      </c>
      <c r="C217" t="s">
        <v>4661</v>
      </c>
      <c r="D217" t="s">
        <v>4673</v>
      </c>
      <c r="E217" t="s">
        <v>4663</v>
      </c>
      <c r="F217" t="s">
        <v>12</v>
      </c>
      <c r="G217">
        <v>4</v>
      </c>
      <c r="H217" t="b">
        <v>0</v>
      </c>
    </row>
    <row r="218" spans="1:8" x14ac:dyDescent="0.3">
      <c r="A218" t="s">
        <v>1162</v>
      </c>
      <c r="B218" t="s">
        <v>4660</v>
      </c>
      <c r="C218" t="s">
        <v>4668</v>
      </c>
      <c r="D218" t="s">
        <v>4674</v>
      </c>
      <c r="E218" t="s">
        <v>4667</v>
      </c>
      <c r="F218" t="s">
        <v>23</v>
      </c>
      <c r="G218">
        <v>1</v>
      </c>
      <c r="H218" t="b">
        <v>0</v>
      </c>
    </row>
    <row r="219" spans="1:8" x14ac:dyDescent="0.3">
      <c r="A219" t="s">
        <v>556</v>
      </c>
      <c r="B219" t="s">
        <v>4664</v>
      </c>
      <c r="C219" t="s">
        <v>4661</v>
      </c>
      <c r="D219" t="s">
        <v>4669</v>
      </c>
      <c r="E219" t="s">
        <v>4670</v>
      </c>
      <c r="F219" t="s">
        <v>12</v>
      </c>
      <c r="G219">
        <v>5</v>
      </c>
      <c r="H219" t="b">
        <v>1</v>
      </c>
    </row>
    <row r="220" spans="1:8" x14ac:dyDescent="0.3">
      <c r="A220" t="s">
        <v>2011</v>
      </c>
      <c r="B220" t="s">
        <v>4664</v>
      </c>
      <c r="C220" t="s">
        <v>4665</v>
      </c>
      <c r="D220" t="s">
        <v>4673</v>
      </c>
      <c r="E220" t="s">
        <v>4670</v>
      </c>
      <c r="F220" t="s">
        <v>12</v>
      </c>
      <c r="G220">
        <v>3</v>
      </c>
      <c r="H220" t="b">
        <v>0</v>
      </c>
    </row>
    <row r="221" spans="1:8" x14ac:dyDescent="0.3">
      <c r="A221" t="s">
        <v>4132</v>
      </c>
      <c r="B221" t="s">
        <v>4660</v>
      </c>
      <c r="C221" t="s">
        <v>4665</v>
      </c>
      <c r="D221" t="s">
        <v>4673</v>
      </c>
      <c r="E221" t="s">
        <v>4667</v>
      </c>
      <c r="F221" t="s">
        <v>12</v>
      </c>
      <c r="G221">
        <v>2</v>
      </c>
      <c r="H221" t="b">
        <v>0</v>
      </c>
    </row>
    <row r="222" spans="1:8" x14ac:dyDescent="0.3">
      <c r="A222" t="s">
        <v>1876</v>
      </c>
      <c r="B222" t="s">
        <v>4660</v>
      </c>
      <c r="C222" t="s">
        <v>4672</v>
      </c>
      <c r="D222" t="s">
        <v>4662</v>
      </c>
      <c r="E222" t="s">
        <v>4670</v>
      </c>
      <c r="F222" t="s">
        <v>7</v>
      </c>
      <c r="G222">
        <v>2</v>
      </c>
      <c r="H222" t="b">
        <v>0</v>
      </c>
    </row>
    <row r="223" spans="1:8" x14ac:dyDescent="0.3">
      <c r="A223" t="s">
        <v>764</v>
      </c>
      <c r="B223" t="s">
        <v>4664</v>
      </c>
      <c r="C223" t="s">
        <v>4672</v>
      </c>
      <c r="D223" t="s">
        <v>4675</v>
      </c>
      <c r="E223" t="s">
        <v>4670</v>
      </c>
      <c r="F223" t="s">
        <v>23</v>
      </c>
      <c r="G223">
        <v>4</v>
      </c>
      <c r="H223" t="b">
        <v>0</v>
      </c>
    </row>
    <row r="224" spans="1:8" x14ac:dyDescent="0.3">
      <c r="A224" t="s">
        <v>822</v>
      </c>
      <c r="B224" t="s">
        <v>4660</v>
      </c>
      <c r="C224" t="s">
        <v>4668</v>
      </c>
      <c r="D224" t="s">
        <v>4673</v>
      </c>
      <c r="E224" t="s">
        <v>4667</v>
      </c>
      <c r="F224" t="s">
        <v>12</v>
      </c>
      <c r="G224">
        <v>4</v>
      </c>
      <c r="H224" t="b">
        <v>0</v>
      </c>
    </row>
    <row r="225" spans="1:8" x14ac:dyDescent="0.3">
      <c r="A225" t="s">
        <v>2051</v>
      </c>
      <c r="B225" t="s">
        <v>4660</v>
      </c>
      <c r="C225" t="s">
        <v>4665</v>
      </c>
      <c r="D225" t="s">
        <v>4673</v>
      </c>
      <c r="E225" t="s">
        <v>4670</v>
      </c>
      <c r="F225" t="s">
        <v>7</v>
      </c>
      <c r="G225">
        <v>5</v>
      </c>
      <c r="H225" t="b">
        <v>1</v>
      </c>
    </row>
    <row r="226" spans="1:8" x14ac:dyDescent="0.3">
      <c r="A226" t="s">
        <v>1575</v>
      </c>
      <c r="B226" t="s">
        <v>4660</v>
      </c>
      <c r="C226" t="s">
        <v>4668</v>
      </c>
      <c r="D226" t="s">
        <v>4666</v>
      </c>
      <c r="E226" t="s">
        <v>4670</v>
      </c>
      <c r="F226" t="s">
        <v>7</v>
      </c>
      <c r="G226">
        <v>5</v>
      </c>
      <c r="H226" t="b">
        <v>1</v>
      </c>
    </row>
    <row r="227" spans="1:8" x14ac:dyDescent="0.3">
      <c r="A227" t="s">
        <v>68</v>
      </c>
      <c r="B227" t="s">
        <v>4660</v>
      </c>
      <c r="C227" t="s">
        <v>4672</v>
      </c>
      <c r="D227" t="s">
        <v>4674</v>
      </c>
      <c r="E227" t="s">
        <v>4670</v>
      </c>
      <c r="F227" t="s">
        <v>18</v>
      </c>
      <c r="G227">
        <v>4</v>
      </c>
      <c r="H227" t="b">
        <v>0</v>
      </c>
    </row>
    <row r="228" spans="1:8" x14ac:dyDescent="0.3">
      <c r="A228" t="s">
        <v>2553</v>
      </c>
      <c r="B228" t="s">
        <v>4664</v>
      </c>
      <c r="C228" t="s">
        <v>4668</v>
      </c>
      <c r="D228" t="s">
        <v>4674</v>
      </c>
      <c r="E228" t="s">
        <v>4670</v>
      </c>
      <c r="F228" t="s">
        <v>18</v>
      </c>
      <c r="G228">
        <v>4</v>
      </c>
      <c r="H228" t="b">
        <v>0</v>
      </c>
    </row>
    <row r="229" spans="1:8" x14ac:dyDescent="0.3">
      <c r="A229" t="s">
        <v>139</v>
      </c>
      <c r="B229" t="s">
        <v>4664</v>
      </c>
      <c r="C229" t="s">
        <v>4672</v>
      </c>
      <c r="D229" t="s">
        <v>4662</v>
      </c>
      <c r="E229" t="s">
        <v>4663</v>
      </c>
      <c r="F229" t="s">
        <v>18</v>
      </c>
      <c r="G229">
        <v>3</v>
      </c>
      <c r="H229" t="b">
        <v>0</v>
      </c>
    </row>
    <row r="230" spans="1:8" x14ac:dyDescent="0.3">
      <c r="A230" t="s">
        <v>1058</v>
      </c>
      <c r="B230" t="s">
        <v>4664</v>
      </c>
      <c r="C230" t="s">
        <v>4672</v>
      </c>
      <c r="D230" t="s">
        <v>4671</v>
      </c>
      <c r="E230" t="s">
        <v>4670</v>
      </c>
      <c r="F230" t="s">
        <v>18</v>
      </c>
      <c r="G230">
        <v>2</v>
      </c>
      <c r="H230" t="b">
        <v>0</v>
      </c>
    </row>
    <row r="231" spans="1:8" x14ac:dyDescent="0.3">
      <c r="A231" t="s">
        <v>592</v>
      </c>
      <c r="B231" t="s">
        <v>4664</v>
      </c>
      <c r="C231" t="s">
        <v>4665</v>
      </c>
      <c r="D231" t="s">
        <v>4669</v>
      </c>
      <c r="E231" t="s">
        <v>4663</v>
      </c>
      <c r="F231" t="s">
        <v>23</v>
      </c>
      <c r="G231">
        <v>4</v>
      </c>
      <c r="H231" t="b">
        <v>0</v>
      </c>
    </row>
    <row r="232" spans="1:8" x14ac:dyDescent="0.3">
      <c r="A232" t="s">
        <v>1262</v>
      </c>
      <c r="B232" t="s">
        <v>4664</v>
      </c>
      <c r="C232" t="s">
        <v>4672</v>
      </c>
      <c r="D232" t="s">
        <v>4671</v>
      </c>
      <c r="E232" t="s">
        <v>4670</v>
      </c>
      <c r="F232" t="s">
        <v>18</v>
      </c>
      <c r="G232">
        <v>7</v>
      </c>
      <c r="H232" t="b">
        <v>1</v>
      </c>
    </row>
    <row r="233" spans="1:8" x14ac:dyDescent="0.3">
      <c r="A233" t="s">
        <v>615</v>
      </c>
      <c r="B233" t="s">
        <v>4660</v>
      </c>
      <c r="C233" t="s">
        <v>4668</v>
      </c>
      <c r="D233" t="s">
        <v>4675</v>
      </c>
      <c r="E233" t="s">
        <v>4670</v>
      </c>
      <c r="F233" t="s">
        <v>7</v>
      </c>
      <c r="G233">
        <v>4</v>
      </c>
      <c r="H233" t="b">
        <v>0</v>
      </c>
    </row>
    <row r="234" spans="1:8" x14ac:dyDescent="0.3">
      <c r="A234" t="s">
        <v>512</v>
      </c>
      <c r="B234" t="s">
        <v>4660</v>
      </c>
      <c r="C234" t="s">
        <v>4661</v>
      </c>
      <c r="D234" t="s">
        <v>4671</v>
      </c>
      <c r="E234" t="s">
        <v>4663</v>
      </c>
      <c r="F234" t="s">
        <v>23</v>
      </c>
      <c r="G234">
        <v>7</v>
      </c>
      <c r="H234" t="b">
        <v>1</v>
      </c>
    </row>
    <row r="235" spans="1:8" x14ac:dyDescent="0.3">
      <c r="A235" t="s">
        <v>500</v>
      </c>
      <c r="B235" t="s">
        <v>4664</v>
      </c>
      <c r="C235" t="s">
        <v>4661</v>
      </c>
      <c r="D235" t="s">
        <v>4669</v>
      </c>
      <c r="E235" t="s">
        <v>4670</v>
      </c>
      <c r="F235" t="s">
        <v>12</v>
      </c>
      <c r="G235">
        <v>2</v>
      </c>
      <c r="H235" t="b">
        <v>0</v>
      </c>
    </row>
    <row r="236" spans="1:8" x14ac:dyDescent="0.3">
      <c r="A236" t="s">
        <v>733</v>
      </c>
      <c r="B236" t="s">
        <v>4660</v>
      </c>
      <c r="C236" t="s">
        <v>4665</v>
      </c>
      <c r="D236" t="s">
        <v>4666</v>
      </c>
      <c r="E236" t="s">
        <v>4670</v>
      </c>
      <c r="F236" t="s">
        <v>7</v>
      </c>
      <c r="G236">
        <v>4</v>
      </c>
      <c r="H236" t="b">
        <v>0</v>
      </c>
    </row>
    <row r="237" spans="1:8" x14ac:dyDescent="0.3">
      <c r="A237" t="s">
        <v>1610</v>
      </c>
      <c r="B237" t="s">
        <v>4660</v>
      </c>
      <c r="C237" t="s">
        <v>4661</v>
      </c>
      <c r="D237" t="s">
        <v>4671</v>
      </c>
      <c r="E237" t="s">
        <v>4670</v>
      </c>
      <c r="F237" t="s">
        <v>23</v>
      </c>
      <c r="G237">
        <v>2</v>
      </c>
      <c r="H237" t="b">
        <v>0</v>
      </c>
    </row>
    <row r="238" spans="1:8" x14ac:dyDescent="0.3">
      <c r="A238" t="s">
        <v>2093</v>
      </c>
      <c r="B238" t="s">
        <v>4664</v>
      </c>
      <c r="C238" t="s">
        <v>4668</v>
      </c>
      <c r="D238" t="s">
        <v>4666</v>
      </c>
      <c r="E238" t="s">
        <v>4667</v>
      </c>
      <c r="F238" t="s">
        <v>18</v>
      </c>
      <c r="G238">
        <v>3</v>
      </c>
      <c r="H238" t="b">
        <v>0</v>
      </c>
    </row>
    <row r="239" spans="1:8" x14ac:dyDescent="0.3">
      <c r="A239" t="s">
        <v>3022</v>
      </c>
      <c r="B239" t="s">
        <v>4660</v>
      </c>
      <c r="C239" t="s">
        <v>4661</v>
      </c>
      <c r="D239" t="s">
        <v>4671</v>
      </c>
      <c r="E239" t="s">
        <v>4663</v>
      </c>
      <c r="F239" t="s">
        <v>18</v>
      </c>
      <c r="G239">
        <v>2</v>
      </c>
      <c r="H239" t="b">
        <v>0</v>
      </c>
    </row>
    <row r="240" spans="1:8" x14ac:dyDescent="0.3">
      <c r="A240" t="s">
        <v>2742</v>
      </c>
      <c r="B240" t="s">
        <v>4660</v>
      </c>
      <c r="C240" t="s">
        <v>4665</v>
      </c>
      <c r="D240" t="s">
        <v>4671</v>
      </c>
      <c r="E240" t="s">
        <v>4663</v>
      </c>
      <c r="F240" t="s">
        <v>7</v>
      </c>
      <c r="G240">
        <v>1</v>
      </c>
      <c r="H240" t="b">
        <v>0</v>
      </c>
    </row>
    <row r="241" spans="1:8" x14ac:dyDescent="0.3">
      <c r="A241" t="s">
        <v>1652</v>
      </c>
      <c r="B241" t="s">
        <v>4664</v>
      </c>
      <c r="C241" t="s">
        <v>4668</v>
      </c>
      <c r="D241" t="s">
        <v>4673</v>
      </c>
      <c r="E241" t="s">
        <v>4667</v>
      </c>
      <c r="F241" t="s">
        <v>23</v>
      </c>
      <c r="G241">
        <v>3</v>
      </c>
      <c r="H241" t="b">
        <v>0</v>
      </c>
    </row>
    <row r="242" spans="1:8" x14ac:dyDescent="0.3">
      <c r="A242" t="s">
        <v>74</v>
      </c>
      <c r="B242" t="s">
        <v>4660</v>
      </c>
      <c r="C242" t="s">
        <v>4665</v>
      </c>
      <c r="D242" t="s">
        <v>4671</v>
      </c>
      <c r="E242" t="s">
        <v>4670</v>
      </c>
      <c r="F242" t="s">
        <v>23</v>
      </c>
      <c r="G242">
        <v>4</v>
      </c>
      <c r="H242" t="b">
        <v>0</v>
      </c>
    </row>
    <row r="243" spans="1:8" x14ac:dyDescent="0.3">
      <c r="A243" t="s">
        <v>523</v>
      </c>
      <c r="B243" t="s">
        <v>4664</v>
      </c>
      <c r="C243" t="s">
        <v>4665</v>
      </c>
      <c r="D243" t="s">
        <v>4673</v>
      </c>
      <c r="E243" t="s">
        <v>4663</v>
      </c>
      <c r="F243" t="s">
        <v>23</v>
      </c>
      <c r="G243">
        <v>5</v>
      </c>
      <c r="H243" t="b">
        <v>1</v>
      </c>
    </row>
    <row r="244" spans="1:8" x14ac:dyDescent="0.3">
      <c r="A244" t="s">
        <v>41</v>
      </c>
      <c r="B244" t="s">
        <v>4664</v>
      </c>
      <c r="C244" t="s">
        <v>4668</v>
      </c>
      <c r="D244" t="s">
        <v>4669</v>
      </c>
      <c r="E244" t="s">
        <v>4670</v>
      </c>
      <c r="F244" t="s">
        <v>12</v>
      </c>
      <c r="G244">
        <v>7</v>
      </c>
      <c r="H244" t="b">
        <v>1</v>
      </c>
    </row>
    <row r="245" spans="1:8" x14ac:dyDescent="0.3">
      <c r="A245" t="s">
        <v>945</v>
      </c>
      <c r="B245" t="s">
        <v>4660</v>
      </c>
      <c r="C245" t="s">
        <v>4668</v>
      </c>
      <c r="D245" t="s">
        <v>4674</v>
      </c>
      <c r="E245" t="s">
        <v>4670</v>
      </c>
      <c r="F245" t="s">
        <v>7</v>
      </c>
      <c r="G245">
        <v>4</v>
      </c>
      <c r="H245" t="b">
        <v>0</v>
      </c>
    </row>
    <row r="246" spans="1:8" x14ac:dyDescent="0.3">
      <c r="A246" t="s">
        <v>1422</v>
      </c>
      <c r="B246" t="s">
        <v>4660</v>
      </c>
      <c r="C246" t="s">
        <v>4672</v>
      </c>
      <c r="D246" t="s">
        <v>4673</v>
      </c>
      <c r="E246" t="s">
        <v>4670</v>
      </c>
      <c r="F246" t="s">
        <v>12</v>
      </c>
      <c r="G246">
        <v>5</v>
      </c>
      <c r="H246" t="b">
        <v>1</v>
      </c>
    </row>
    <row r="247" spans="1:8" x14ac:dyDescent="0.3">
      <c r="A247" t="s">
        <v>1794</v>
      </c>
      <c r="B247" t="s">
        <v>4664</v>
      </c>
      <c r="C247" t="s">
        <v>4668</v>
      </c>
      <c r="D247" t="s">
        <v>4669</v>
      </c>
      <c r="E247" t="s">
        <v>4663</v>
      </c>
      <c r="F247" t="s">
        <v>18</v>
      </c>
      <c r="G247">
        <v>3</v>
      </c>
      <c r="H247" t="b">
        <v>0</v>
      </c>
    </row>
    <row r="248" spans="1:8" x14ac:dyDescent="0.3">
      <c r="A248" t="s">
        <v>889</v>
      </c>
      <c r="B248" t="s">
        <v>4664</v>
      </c>
      <c r="C248" t="s">
        <v>4665</v>
      </c>
      <c r="D248" t="s">
        <v>4673</v>
      </c>
      <c r="E248" t="s">
        <v>4670</v>
      </c>
      <c r="F248" t="s">
        <v>12</v>
      </c>
      <c r="G248">
        <v>4</v>
      </c>
      <c r="H248" t="b">
        <v>0</v>
      </c>
    </row>
    <row r="249" spans="1:8" x14ac:dyDescent="0.3">
      <c r="A249" t="s">
        <v>3562</v>
      </c>
      <c r="B249" t="s">
        <v>4660</v>
      </c>
      <c r="C249" t="s">
        <v>4668</v>
      </c>
      <c r="D249" t="s">
        <v>4673</v>
      </c>
      <c r="E249" t="s">
        <v>4670</v>
      </c>
      <c r="F249" t="s">
        <v>12</v>
      </c>
      <c r="G249">
        <v>2</v>
      </c>
      <c r="H249" t="b">
        <v>0</v>
      </c>
    </row>
    <row r="250" spans="1:8" x14ac:dyDescent="0.3">
      <c r="A250" t="s">
        <v>2236</v>
      </c>
      <c r="B250" t="s">
        <v>4664</v>
      </c>
      <c r="C250" t="s">
        <v>4665</v>
      </c>
      <c r="D250" t="s">
        <v>4675</v>
      </c>
      <c r="E250" t="s">
        <v>4663</v>
      </c>
      <c r="F250" t="s">
        <v>18</v>
      </c>
      <c r="G250">
        <v>4</v>
      </c>
      <c r="H250" t="b">
        <v>0</v>
      </c>
    </row>
    <row r="251" spans="1:8" x14ac:dyDescent="0.3">
      <c r="A251" t="s">
        <v>1146</v>
      </c>
      <c r="B251" t="s">
        <v>4660</v>
      </c>
      <c r="C251" t="s">
        <v>4661</v>
      </c>
      <c r="D251" t="s">
        <v>4666</v>
      </c>
      <c r="E251" t="s">
        <v>4663</v>
      </c>
      <c r="F251" t="s">
        <v>18</v>
      </c>
      <c r="G251">
        <v>2</v>
      </c>
      <c r="H251" t="b">
        <v>0</v>
      </c>
    </row>
    <row r="252" spans="1:8" x14ac:dyDescent="0.3">
      <c r="A252" t="s">
        <v>1455</v>
      </c>
      <c r="B252" t="s">
        <v>4664</v>
      </c>
      <c r="C252" t="s">
        <v>4665</v>
      </c>
      <c r="D252" t="s">
        <v>4666</v>
      </c>
      <c r="E252" t="s">
        <v>4663</v>
      </c>
      <c r="F252" t="s">
        <v>12</v>
      </c>
      <c r="G252">
        <v>3</v>
      </c>
      <c r="H252" t="b">
        <v>0</v>
      </c>
    </row>
    <row r="253" spans="1:8" x14ac:dyDescent="0.3">
      <c r="A253" t="s">
        <v>186</v>
      </c>
      <c r="B253" t="s">
        <v>4660</v>
      </c>
      <c r="C253" t="s">
        <v>4668</v>
      </c>
      <c r="D253" t="s">
        <v>4675</v>
      </c>
      <c r="E253" t="s">
        <v>4670</v>
      </c>
      <c r="F253" t="s">
        <v>18</v>
      </c>
      <c r="G253">
        <v>5</v>
      </c>
      <c r="H253" t="b">
        <v>1</v>
      </c>
    </row>
    <row r="254" spans="1:8" x14ac:dyDescent="0.3">
      <c r="A254" t="s">
        <v>891</v>
      </c>
      <c r="B254" t="s">
        <v>4660</v>
      </c>
      <c r="C254" t="s">
        <v>4665</v>
      </c>
      <c r="D254" t="s">
        <v>4662</v>
      </c>
      <c r="E254" t="s">
        <v>4670</v>
      </c>
      <c r="F254" t="s">
        <v>18</v>
      </c>
      <c r="G254">
        <v>3</v>
      </c>
      <c r="H254" t="b">
        <v>0</v>
      </c>
    </row>
    <row r="255" spans="1:8" x14ac:dyDescent="0.3">
      <c r="A255" t="s">
        <v>57</v>
      </c>
      <c r="B255" t="s">
        <v>4664</v>
      </c>
      <c r="C255" t="s">
        <v>4668</v>
      </c>
      <c r="D255" t="s">
        <v>4674</v>
      </c>
      <c r="E255" t="s">
        <v>4670</v>
      </c>
      <c r="F255" t="s">
        <v>12</v>
      </c>
      <c r="G255">
        <v>3</v>
      </c>
      <c r="H255" t="b">
        <v>0</v>
      </c>
    </row>
    <row r="256" spans="1:8" x14ac:dyDescent="0.3">
      <c r="A256" t="s">
        <v>298</v>
      </c>
      <c r="B256" t="s">
        <v>4664</v>
      </c>
      <c r="C256" t="s">
        <v>4661</v>
      </c>
      <c r="D256" t="s">
        <v>4674</v>
      </c>
      <c r="E256" t="s">
        <v>4670</v>
      </c>
      <c r="F256" t="s">
        <v>7</v>
      </c>
      <c r="G256">
        <v>5</v>
      </c>
      <c r="H256" t="b">
        <v>1</v>
      </c>
    </row>
    <row r="257" spans="1:8" x14ac:dyDescent="0.3">
      <c r="A257" t="s">
        <v>427</v>
      </c>
      <c r="B257" t="s">
        <v>4660</v>
      </c>
      <c r="C257" t="s">
        <v>4665</v>
      </c>
      <c r="D257" t="s">
        <v>4675</v>
      </c>
      <c r="E257" t="s">
        <v>4670</v>
      </c>
      <c r="F257" t="s">
        <v>23</v>
      </c>
      <c r="G257">
        <v>5</v>
      </c>
      <c r="H257" t="b">
        <v>1</v>
      </c>
    </row>
    <row r="258" spans="1:8" x14ac:dyDescent="0.3">
      <c r="A258" t="s">
        <v>2096</v>
      </c>
      <c r="B258" t="s">
        <v>4660</v>
      </c>
      <c r="C258" t="s">
        <v>4672</v>
      </c>
      <c r="D258" t="s">
        <v>4662</v>
      </c>
      <c r="E258" t="s">
        <v>4667</v>
      </c>
      <c r="F258" t="s">
        <v>12</v>
      </c>
      <c r="G258">
        <v>5</v>
      </c>
      <c r="H258" t="b">
        <v>1</v>
      </c>
    </row>
    <row r="259" spans="1:8" x14ac:dyDescent="0.3">
      <c r="A259" t="s">
        <v>1883</v>
      </c>
      <c r="B259" t="s">
        <v>4664</v>
      </c>
      <c r="C259" t="s">
        <v>4661</v>
      </c>
      <c r="D259" t="s">
        <v>4662</v>
      </c>
      <c r="E259" t="s">
        <v>4670</v>
      </c>
      <c r="F259" t="s">
        <v>23</v>
      </c>
      <c r="G259">
        <v>2</v>
      </c>
      <c r="H259" t="b">
        <v>0</v>
      </c>
    </row>
    <row r="260" spans="1:8" x14ac:dyDescent="0.3">
      <c r="A260" t="s">
        <v>566</v>
      </c>
      <c r="B260" t="s">
        <v>4660</v>
      </c>
      <c r="C260" t="s">
        <v>4672</v>
      </c>
      <c r="D260" t="s">
        <v>4669</v>
      </c>
      <c r="E260" t="s">
        <v>4670</v>
      </c>
      <c r="F260" t="s">
        <v>7</v>
      </c>
      <c r="G260">
        <v>4</v>
      </c>
      <c r="H260" t="b">
        <v>0</v>
      </c>
    </row>
    <row r="261" spans="1:8" x14ac:dyDescent="0.3">
      <c r="A261" t="s">
        <v>208</v>
      </c>
      <c r="B261" t="s">
        <v>4664</v>
      </c>
      <c r="C261" t="s">
        <v>4661</v>
      </c>
      <c r="D261" t="s">
        <v>4662</v>
      </c>
      <c r="E261" t="s">
        <v>4663</v>
      </c>
      <c r="F261" t="s">
        <v>23</v>
      </c>
      <c r="G261">
        <v>4</v>
      </c>
      <c r="H261" t="b">
        <v>0</v>
      </c>
    </row>
    <row r="262" spans="1:8" x14ac:dyDescent="0.3">
      <c r="A262" t="s">
        <v>687</v>
      </c>
      <c r="B262" t="s">
        <v>4664</v>
      </c>
      <c r="C262" t="s">
        <v>4672</v>
      </c>
      <c r="D262" t="s">
        <v>4669</v>
      </c>
      <c r="E262" t="s">
        <v>4670</v>
      </c>
      <c r="F262" t="s">
        <v>7</v>
      </c>
      <c r="G262">
        <v>5</v>
      </c>
      <c r="H262" t="b">
        <v>1</v>
      </c>
    </row>
    <row r="263" spans="1:8" x14ac:dyDescent="0.3">
      <c r="A263" t="s">
        <v>1572</v>
      </c>
      <c r="B263" t="s">
        <v>4660</v>
      </c>
      <c r="C263" t="s">
        <v>4672</v>
      </c>
      <c r="D263" t="s">
        <v>4669</v>
      </c>
      <c r="E263" t="s">
        <v>4670</v>
      </c>
      <c r="F263" t="s">
        <v>18</v>
      </c>
      <c r="G263">
        <v>5</v>
      </c>
      <c r="H263" t="b">
        <v>1</v>
      </c>
    </row>
    <row r="264" spans="1:8" x14ac:dyDescent="0.3">
      <c r="A264" t="s">
        <v>198</v>
      </c>
      <c r="B264" t="s">
        <v>4660</v>
      </c>
      <c r="C264" t="s">
        <v>4665</v>
      </c>
      <c r="D264" t="s">
        <v>4669</v>
      </c>
      <c r="E264" t="s">
        <v>4670</v>
      </c>
      <c r="F264" t="s">
        <v>7</v>
      </c>
      <c r="G264">
        <v>5</v>
      </c>
      <c r="H264" t="b">
        <v>1</v>
      </c>
    </row>
    <row r="265" spans="1:8" x14ac:dyDescent="0.3">
      <c r="A265" t="s">
        <v>1601</v>
      </c>
      <c r="B265" t="s">
        <v>4660</v>
      </c>
      <c r="C265" t="s">
        <v>4668</v>
      </c>
      <c r="D265" t="s">
        <v>4674</v>
      </c>
      <c r="E265" t="s">
        <v>4670</v>
      </c>
      <c r="F265" t="s">
        <v>23</v>
      </c>
      <c r="G265">
        <v>4</v>
      </c>
      <c r="H265" t="b">
        <v>0</v>
      </c>
    </row>
    <row r="266" spans="1:8" x14ac:dyDescent="0.3">
      <c r="A266" t="s">
        <v>5</v>
      </c>
      <c r="B266" t="s">
        <v>4664</v>
      </c>
      <c r="C266" t="s">
        <v>4668</v>
      </c>
      <c r="D266" t="s">
        <v>4673</v>
      </c>
      <c r="E266" t="s">
        <v>4663</v>
      </c>
      <c r="F266" t="s">
        <v>7</v>
      </c>
      <c r="G266">
        <v>8</v>
      </c>
      <c r="H266" t="b">
        <v>1</v>
      </c>
    </row>
    <row r="267" spans="1:8" x14ac:dyDescent="0.3">
      <c r="A267" t="s">
        <v>4685</v>
      </c>
      <c r="B267" t="s">
        <v>4664</v>
      </c>
      <c r="C267" t="s">
        <v>4672</v>
      </c>
      <c r="D267" t="s">
        <v>4671</v>
      </c>
      <c r="E267" t="s">
        <v>4670</v>
      </c>
      <c r="F267" t="s">
        <v>23</v>
      </c>
      <c r="G267">
        <v>0</v>
      </c>
      <c r="H267" t="b">
        <v>0</v>
      </c>
    </row>
    <row r="268" spans="1:8" x14ac:dyDescent="0.3">
      <c r="A268" t="s">
        <v>172</v>
      </c>
      <c r="B268" t="s">
        <v>4664</v>
      </c>
      <c r="C268" t="s">
        <v>4668</v>
      </c>
      <c r="D268" t="s">
        <v>4674</v>
      </c>
      <c r="E268" t="s">
        <v>4670</v>
      </c>
      <c r="F268" t="s">
        <v>12</v>
      </c>
      <c r="G268">
        <v>4</v>
      </c>
      <c r="H268" t="b">
        <v>0</v>
      </c>
    </row>
    <row r="269" spans="1:8" x14ac:dyDescent="0.3">
      <c r="A269" t="s">
        <v>1011</v>
      </c>
      <c r="B269" t="s">
        <v>4664</v>
      </c>
      <c r="C269" t="s">
        <v>4665</v>
      </c>
      <c r="D269" t="s">
        <v>4674</v>
      </c>
      <c r="E269" t="s">
        <v>4670</v>
      </c>
      <c r="F269" t="s">
        <v>12</v>
      </c>
      <c r="G269">
        <v>4</v>
      </c>
      <c r="H269" t="b">
        <v>0</v>
      </c>
    </row>
    <row r="270" spans="1:8" x14ac:dyDescent="0.3">
      <c r="A270" t="s">
        <v>656</v>
      </c>
      <c r="B270" t="s">
        <v>4660</v>
      </c>
      <c r="C270" t="s">
        <v>4672</v>
      </c>
      <c r="D270" t="s">
        <v>4675</v>
      </c>
      <c r="E270" t="s">
        <v>4667</v>
      </c>
      <c r="F270" t="s">
        <v>23</v>
      </c>
      <c r="G270">
        <v>7</v>
      </c>
      <c r="H270" t="b">
        <v>1</v>
      </c>
    </row>
    <row r="271" spans="1:8" x14ac:dyDescent="0.3">
      <c r="A271" t="s">
        <v>1742</v>
      </c>
      <c r="B271" t="s">
        <v>4660</v>
      </c>
      <c r="C271" t="s">
        <v>4668</v>
      </c>
      <c r="D271" t="s">
        <v>4662</v>
      </c>
      <c r="E271" t="s">
        <v>4663</v>
      </c>
      <c r="F271" t="s">
        <v>7</v>
      </c>
      <c r="G271">
        <v>4</v>
      </c>
      <c r="H271" t="b">
        <v>0</v>
      </c>
    </row>
    <row r="272" spans="1:8" x14ac:dyDescent="0.3">
      <c r="A272" t="s">
        <v>731</v>
      </c>
      <c r="B272" t="s">
        <v>4664</v>
      </c>
      <c r="C272" t="s">
        <v>4665</v>
      </c>
      <c r="D272" t="s">
        <v>4671</v>
      </c>
      <c r="E272" t="s">
        <v>4663</v>
      </c>
      <c r="F272" t="s">
        <v>23</v>
      </c>
      <c r="G272">
        <v>4</v>
      </c>
      <c r="H272" t="b">
        <v>0</v>
      </c>
    </row>
    <row r="273" spans="1:8" x14ac:dyDescent="0.3">
      <c r="A273" t="s">
        <v>1535</v>
      </c>
      <c r="B273" t="s">
        <v>4660</v>
      </c>
      <c r="C273" t="s">
        <v>4661</v>
      </c>
      <c r="D273" t="s">
        <v>4671</v>
      </c>
      <c r="E273" t="s">
        <v>4667</v>
      </c>
      <c r="F273" t="s">
        <v>12</v>
      </c>
      <c r="G273">
        <v>5</v>
      </c>
      <c r="H273" t="b">
        <v>1</v>
      </c>
    </row>
    <row r="274" spans="1:8" x14ac:dyDescent="0.3">
      <c r="A274" t="s">
        <v>222</v>
      </c>
      <c r="B274" t="s">
        <v>4660</v>
      </c>
      <c r="C274" t="s">
        <v>4661</v>
      </c>
      <c r="D274" t="s">
        <v>4675</v>
      </c>
      <c r="E274" t="s">
        <v>4670</v>
      </c>
      <c r="F274" t="s">
        <v>12</v>
      </c>
      <c r="G274">
        <v>3</v>
      </c>
      <c r="H274" t="b">
        <v>0</v>
      </c>
    </row>
    <row r="275" spans="1:8" x14ac:dyDescent="0.3">
      <c r="A275" t="s">
        <v>1621</v>
      </c>
      <c r="B275" t="s">
        <v>4660</v>
      </c>
      <c r="C275" t="s">
        <v>4672</v>
      </c>
      <c r="D275" t="s">
        <v>4673</v>
      </c>
      <c r="E275" t="s">
        <v>4663</v>
      </c>
      <c r="F275" t="s">
        <v>12</v>
      </c>
      <c r="G275">
        <v>2</v>
      </c>
      <c r="H275" t="b">
        <v>0</v>
      </c>
    </row>
    <row r="276" spans="1:8" x14ac:dyDescent="0.3">
      <c r="A276" t="s">
        <v>899</v>
      </c>
      <c r="B276" t="s">
        <v>4664</v>
      </c>
      <c r="C276" t="s">
        <v>4665</v>
      </c>
      <c r="D276" t="s">
        <v>4674</v>
      </c>
      <c r="E276" t="s">
        <v>4670</v>
      </c>
      <c r="F276" t="s">
        <v>23</v>
      </c>
      <c r="G276">
        <v>5</v>
      </c>
      <c r="H276" t="b">
        <v>1</v>
      </c>
    </row>
    <row r="277" spans="1:8" x14ac:dyDescent="0.3">
      <c r="A277" t="s">
        <v>1231</v>
      </c>
      <c r="B277" t="s">
        <v>4664</v>
      </c>
      <c r="C277" t="s">
        <v>4672</v>
      </c>
      <c r="D277" t="s">
        <v>4674</v>
      </c>
      <c r="E277" t="s">
        <v>4667</v>
      </c>
      <c r="F277" t="s">
        <v>23</v>
      </c>
      <c r="G277">
        <v>3</v>
      </c>
      <c r="H277" t="b">
        <v>0</v>
      </c>
    </row>
    <row r="278" spans="1:8" x14ac:dyDescent="0.3">
      <c r="A278" t="s">
        <v>1083</v>
      </c>
      <c r="B278" t="s">
        <v>4664</v>
      </c>
      <c r="C278" t="s">
        <v>4665</v>
      </c>
      <c r="D278" t="s">
        <v>4666</v>
      </c>
      <c r="E278" t="s">
        <v>4663</v>
      </c>
      <c r="F278" t="s">
        <v>18</v>
      </c>
      <c r="G278">
        <v>3</v>
      </c>
      <c r="H278" t="b">
        <v>0</v>
      </c>
    </row>
    <row r="279" spans="1:8" x14ac:dyDescent="0.3">
      <c r="A279" t="s">
        <v>558</v>
      </c>
      <c r="B279" t="s">
        <v>4664</v>
      </c>
      <c r="C279" t="s">
        <v>4668</v>
      </c>
      <c r="D279" t="s">
        <v>4675</v>
      </c>
      <c r="E279" t="s">
        <v>4667</v>
      </c>
      <c r="F279" t="s">
        <v>12</v>
      </c>
      <c r="G279">
        <v>3</v>
      </c>
      <c r="H279" t="b">
        <v>0</v>
      </c>
    </row>
    <row r="280" spans="1:8" x14ac:dyDescent="0.3">
      <c r="A280" t="s">
        <v>1402</v>
      </c>
      <c r="B280" t="s">
        <v>4664</v>
      </c>
      <c r="C280" t="s">
        <v>4661</v>
      </c>
      <c r="D280" t="s">
        <v>4662</v>
      </c>
      <c r="E280" t="s">
        <v>4670</v>
      </c>
      <c r="F280" t="s">
        <v>7</v>
      </c>
      <c r="G280">
        <v>4</v>
      </c>
      <c r="H280" t="b">
        <v>0</v>
      </c>
    </row>
    <row r="281" spans="1:8" x14ac:dyDescent="0.3">
      <c r="A281" t="s">
        <v>1486</v>
      </c>
      <c r="B281" t="s">
        <v>4660</v>
      </c>
      <c r="C281" t="s">
        <v>4668</v>
      </c>
      <c r="D281" t="s">
        <v>4669</v>
      </c>
      <c r="E281" t="s">
        <v>4670</v>
      </c>
      <c r="F281" t="s">
        <v>23</v>
      </c>
      <c r="G281">
        <v>5</v>
      </c>
      <c r="H281" t="b">
        <v>1</v>
      </c>
    </row>
    <row r="282" spans="1:8" x14ac:dyDescent="0.3">
      <c r="A282" t="s">
        <v>481</v>
      </c>
      <c r="B282" t="s">
        <v>4660</v>
      </c>
      <c r="C282" t="s">
        <v>4665</v>
      </c>
      <c r="D282" t="s">
        <v>4674</v>
      </c>
      <c r="E282" t="s">
        <v>4670</v>
      </c>
      <c r="F282" t="s">
        <v>12</v>
      </c>
      <c r="G282">
        <v>2</v>
      </c>
      <c r="H282" t="b">
        <v>0</v>
      </c>
    </row>
    <row r="283" spans="1:8" x14ac:dyDescent="0.3">
      <c r="A283" t="s">
        <v>2031</v>
      </c>
      <c r="B283" t="s">
        <v>4664</v>
      </c>
      <c r="C283" t="s">
        <v>4668</v>
      </c>
      <c r="D283" t="s">
        <v>4669</v>
      </c>
      <c r="E283" t="s">
        <v>4663</v>
      </c>
      <c r="F283" t="s">
        <v>23</v>
      </c>
      <c r="G283">
        <v>2</v>
      </c>
      <c r="H283" t="b">
        <v>0</v>
      </c>
    </row>
    <row r="284" spans="1:8" x14ac:dyDescent="0.3">
      <c r="A284" t="s">
        <v>1802</v>
      </c>
      <c r="B284" t="s">
        <v>4660</v>
      </c>
      <c r="C284" t="s">
        <v>4668</v>
      </c>
      <c r="D284" t="s">
        <v>4675</v>
      </c>
      <c r="E284" t="s">
        <v>4667</v>
      </c>
      <c r="F284" t="s">
        <v>18</v>
      </c>
      <c r="G284">
        <v>3</v>
      </c>
      <c r="H284" t="b">
        <v>0</v>
      </c>
    </row>
    <row r="285" spans="1:8" x14ac:dyDescent="0.3">
      <c r="A285" t="s">
        <v>2423</v>
      </c>
      <c r="B285" t="s">
        <v>4660</v>
      </c>
      <c r="C285" t="s">
        <v>4661</v>
      </c>
      <c r="D285" t="s">
        <v>4675</v>
      </c>
      <c r="E285" t="s">
        <v>4670</v>
      </c>
      <c r="F285" t="s">
        <v>12</v>
      </c>
      <c r="G285">
        <v>2</v>
      </c>
      <c r="H285" t="b">
        <v>0</v>
      </c>
    </row>
    <row r="286" spans="1:8" x14ac:dyDescent="0.3">
      <c r="A286" t="s">
        <v>1246</v>
      </c>
      <c r="B286" t="s">
        <v>4664</v>
      </c>
      <c r="C286" t="s">
        <v>4672</v>
      </c>
      <c r="D286" t="s">
        <v>4675</v>
      </c>
      <c r="E286" t="s">
        <v>4667</v>
      </c>
      <c r="F286" t="s">
        <v>7</v>
      </c>
      <c r="G286">
        <v>4</v>
      </c>
      <c r="H286" t="b">
        <v>0</v>
      </c>
    </row>
    <row r="287" spans="1:8" x14ac:dyDescent="0.3">
      <c r="A287" t="s">
        <v>756</v>
      </c>
      <c r="B287" t="s">
        <v>4660</v>
      </c>
      <c r="C287" t="s">
        <v>4672</v>
      </c>
      <c r="D287" t="s">
        <v>4666</v>
      </c>
      <c r="E287" t="s">
        <v>4670</v>
      </c>
      <c r="F287" t="s">
        <v>7</v>
      </c>
      <c r="G287">
        <v>4</v>
      </c>
      <c r="H287" t="b">
        <v>0</v>
      </c>
    </row>
    <row r="288" spans="1:8" x14ac:dyDescent="0.3">
      <c r="A288" t="s">
        <v>598</v>
      </c>
      <c r="B288" t="s">
        <v>4660</v>
      </c>
      <c r="C288" t="s">
        <v>4668</v>
      </c>
      <c r="D288" t="s">
        <v>4669</v>
      </c>
      <c r="E288" t="s">
        <v>4670</v>
      </c>
      <c r="F288" t="s">
        <v>12</v>
      </c>
      <c r="G288">
        <v>2</v>
      </c>
      <c r="H288" t="b">
        <v>0</v>
      </c>
    </row>
    <row r="289" spans="1:8" x14ac:dyDescent="0.3">
      <c r="A289" t="s">
        <v>2275</v>
      </c>
      <c r="B289" t="s">
        <v>4664</v>
      </c>
      <c r="C289" t="s">
        <v>4668</v>
      </c>
      <c r="D289" t="s">
        <v>4675</v>
      </c>
      <c r="E289" t="s">
        <v>4663</v>
      </c>
      <c r="F289" t="s">
        <v>18</v>
      </c>
      <c r="G289">
        <v>4</v>
      </c>
      <c r="H289" t="b">
        <v>0</v>
      </c>
    </row>
    <row r="290" spans="1:8" x14ac:dyDescent="0.3">
      <c r="A290" t="s">
        <v>1580</v>
      </c>
      <c r="B290" t="s">
        <v>4660</v>
      </c>
      <c r="C290" t="s">
        <v>4665</v>
      </c>
      <c r="D290" t="s">
        <v>4675</v>
      </c>
      <c r="E290" t="s">
        <v>4667</v>
      </c>
      <c r="F290" t="s">
        <v>7</v>
      </c>
      <c r="G290">
        <v>8</v>
      </c>
      <c r="H290" t="b">
        <v>1</v>
      </c>
    </row>
    <row r="291" spans="1:8" x14ac:dyDescent="0.3">
      <c r="A291" t="s">
        <v>3436</v>
      </c>
      <c r="B291" t="s">
        <v>4660</v>
      </c>
      <c r="C291" t="s">
        <v>4668</v>
      </c>
      <c r="D291" t="s">
        <v>4671</v>
      </c>
      <c r="E291" t="s">
        <v>4667</v>
      </c>
      <c r="F291" t="s">
        <v>7</v>
      </c>
      <c r="G291">
        <v>1</v>
      </c>
      <c r="H291" t="b">
        <v>0</v>
      </c>
    </row>
    <row r="292" spans="1:8" x14ac:dyDescent="0.3">
      <c r="A292" t="s">
        <v>166</v>
      </c>
      <c r="B292" t="s">
        <v>4664</v>
      </c>
      <c r="C292" t="s">
        <v>4661</v>
      </c>
      <c r="D292" t="s">
        <v>4673</v>
      </c>
      <c r="E292" t="s">
        <v>4667</v>
      </c>
      <c r="F292" t="s">
        <v>7</v>
      </c>
      <c r="G292">
        <v>5</v>
      </c>
      <c r="H292" t="b">
        <v>1</v>
      </c>
    </row>
    <row r="293" spans="1:8" x14ac:dyDescent="0.3">
      <c r="A293" t="s">
        <v>1666</v>
      </c>
      <c r="B293" t="s">
        <v>4664</v>
      </c>
      <c r="C293" t="s">
        <v>4661</v>
      </c>
      <c r="D293" t="s">
        <v>4666</v>
      </c>
      <c r="E293" t="s">
        <v>4663</v>
      </c>
      <c r="F293" t="s">
        <v>7</v>
      </c>
      <c r="G293">
        <v>1</v>
      </c>
      <c r="H293" t="b">
        <v>0</v>
      </c>
    </row>
    <row r="294" spans="1:8" x14ac:dyDescent="0.3">
      <c r="A294" t="s">
        <v>884</v>
      </c>
      <c r="B294" t="s">
        <v>4664</v>
      </c>
      <c r="C294" t="s">
        <v>4661</v>
      </c>
      <c r="D294" t="s">
        <v>4669</v>
      </c>
      <c r="E294" t="s">
        <v>4670</v>
      </c>
      <c r="F294" t="s">
        <v>7</v>
      </c>
      <c r="G294">
        <v>1</v>
      </c>
      <c r="H294" t="b">
        <v>0</v>
      </c>
    </row>
    <row r="295" spans="1:8" x14ac:dyDescent="0.3">
      <c r="A295" t="s">
        <v>611</v>
      </c>
      <c r="B295" t="s">
        <v>4664</v>
      </c>
      <c r="C295" t="s">
        <v>4661</v>
      </c>
      <c r="D295" t="s">
        <v>4666</v>
      </c>
      <c r="E295" t="s">
        <v>4663</v>
      </c>
      <c r="F295" t="s">
        <v>12</v>
      </c>
      <c r="G295">
        <v>3</v>
      </c>
      <c r="H295" t="b">
        <v>0</v>
      </c>
    </row>
    <row r="296" spans="1:8" x14ac:dyDescent="0.3">
      <c r="A296" t="s">
        <v>2183</v>
      </c>
      <c r="B296" t="s">
        <v>4660</v>
      </c>
      <c r="C296" t="s">
        <v>4665</v>
      </c>
      <c r="D296" t="s">
        <v>4673</v>
      </c>
      <c r="E296" t="s">
        <v>4663</v>
      </c>
      <c r="F296" t="s">
        <v>12</v>
      </c>
      <c r="G296">
        <v>3</v>
      </c>
      <c r="H296" t="b">
        <v>0</v>
      </c>
    </row>
    <row r="297" spans="1:8" x14ac:dyDescent="0.3">
      <c r="A297" t="s">
        <v>2009</v>
      </c>
      <c r="B297" t="s">
        <v>4660</v>
      </c>
      <c r="C297" t="s">
        <v>4672</v>
      </c>
      <c r="D297" t="s">
        <v>4669</v>
      </c>
      <c r="E297" t="s">
        <v>4667</v>
      </c>
      <c r="F297" t="s">
        <v>18</v>
      </c>
      <c r="G297">
        <v>4</v>
      </c>
      <c r="H297" t="b">
        <v>0</v>
      </c>
    </row>
    <row r="298" spans="1:8" x14ac:dyDescent="0.3">
      <c r="A298" t="s">
        <v>1317</v>
      </c>
      <c r="B298" t="s">
        <v>4660</v>
      </c>
      <c r="C298" t="s">
        <v>4668</v>
      </c>
      <c r="D298" t="s">
        <v>4671</v>
      </c>
      <c r="E298" t="s">
        <v>4667</v>
      </c>
      <c r="F298" t="s">
        <v>18</v>
      </c>
      <c r="G298">
        <v>4</v>
      </c>
      <c r="H298" t="b">
        <v>0</v>
      </c>
    </row>
    <row r="299" spans="1:8" x14ac:dyDescent="0.3">
      <c r="A299" t="s">
        <v>367</v>
      </c>
      <c r="B299" t="s">
        <v>4660</v>
      </c>
      <c r="C299" t="s">
        <v>4661</v>
      </c>
      <c r="D299" t="s">
        <v>4674</v>
      </c>
      <c r="E299" t="s">
        <v>4670</v>
      </c>
      <c r="F299" t="s">
        <v>7</v>
      </c>
      <c r="G299">
        <v>5</v>
      </c>
      <c r="H299" t="b">
        <v>1</v>
      </c>
    </row>
    <row r="300" spans="1:8" x14ac:dyDescent="0.3">
      <c r="A300" t="s">
        <v>1998</v>
      </c>
      <c r="B300" t="s">
        <v>4660</v>
      </c>
      <c r="C300" t="s">
        <v>4672</v>
      </c>
      <c r="D300" t="s">
        <v>4666</v>
      </c>
      <c r="E300" t="s">
        <v>4663</v>
      </c>
      <c r="F300" t="s">
        <v>18</v>
      </c>
      <c r="G300">
        <v>2</v>
      </c>
      <c r="H300" t="b">
        <v>0</v>
      </c>
    </row>
    <row r="301" spans="1:8" x14ac:dyDescent="0.3">
      <c r="A301" t="s">
        <v>329</v>
      </c>
      <c r="B301" t="s">
        <v>4660</v>
      </c>
      <c r="C301" t="s">
        <v>4668</v>
      </c>
      <c r="D301" t="s">
        <v>4669</v>
      </c>
      <c r="E301" t="s">
        <v>4663</v>
      </c>
      <c r="F301" t="s">
        <v>18</v>
      </c>
      <c r="G301">
        <v>4</v>
      </c>
      <c r="H301" t="b">
        <v>0</v>
      </c>
    </row>
    <row r="302" spans="1:8" x14ac:dyDescent="0.3">
      <c r="A302" t="s">
        <v>1234</v>
      </c>
      <c r="B302" t="s">
        <v>4664</v>
      </c>
      <c r="C302" t="s">
        <v>4668</v>
      </c>
      <c r="D302" t="s">
        <v>4662</v>
      </c>
      <c r="E302" t="s">
        <v>4663</v>
      </c>
      <c r="F302" t="s">
        <v>23</v>
      </c>
      <c r="G302">
        <v>2</v>
      </c>
      <c r="H302" t="b">
        <v>0</v>
      </c>
    </row>
    <row r="303" spans="1:8" x14ac:dyDescent="0.3">
      <c r="A303" t="s">
        <v>170</v>
      </c>
      <c r="B303" t="s">
        <v>4664</v>
      </c>
      <c r="C303" t="s">
        <v>4672</v>
      </c>
      <c r="D303" t="s">
        <v>4673</v>
      </c>
      <c r="E303" t="s">
        <v>4663</v>
      </c>
      <c r="F303" t="s">
        <v>7</v>
      </c>
      <c r="G303">
        <v>6</v>
      </c>
      <c r="H303" t="b">
        <v>1</v>
      </c>
    </row>
    <row r="304" spans="1:8" x14ac:dyDescent="0.3">
      <c r="A304" t="s">
        <v>895</v>
      </c>
      <c r="B304" t="s">
        <v>4660</v>
      </c>
      <c r="C304" t="s">
        <v>4661</v>
      </c>
      <c r="D304" t="s">
        <v>4669</v>
      </c>
      <c r="E304" t="s">
        <v>4663</v>
      </c>
      <c r="F304" t="s">
        <v>18</v>
      </c>
      <c r="G304">
        <v>5</v>
      </c>
      <c r="H304" t="b">
        <v>1</v>
      </c>
    </row>
    <row r="305" spans="1:8" x14ac:dyDescent="0.3">
      <c r="A305" t="s">
        <v>990</v>
      </c>
      <c r="B305" t="s">
        <v>4660</v>
      </c>
      <c r="C305" t="s">
        <v>4672</v>
      </c>
      <c r="D305" t="s">
        <v>4673</v>
      </c>
      <c r="E305" t="s">
        <v>4667</v>
      </c>
      <c r="F305" t="s">
        <v>12</v>
      </c>
      <c r="G305">
        <v>2</v>
      </c>
      <c r="H305" t="b">
        <v>0</v>
      </c>
    </row>
    <row r="306" spans="1:8" x14ac:dyDescent="0.3">
      <c r="A306" t="s">
        <v>174</v>
      </c>
      <c r="B306" t="s">
        <v>4660</v>
      </c>
      <c r="C306" t="s">
        <v>4668</v>
      </c>
      <c r="D306" t="s">
        <v>4673</v>
      </c>
      <c r="E306" t="s">
        <v>4670</v>
      </c>
      <c r="F306" t="s">
        <v>18</v>
      </c>
      <c r="G306">
        <v>6</v>
      </c>
      <c r="H306" t="b">
        <v>1</v>
      </c>
    </row>
    <row r="307" spans="1:8" x14ac:dyDescent="0.3">
      <c r="A307" t="s">
        <v>1847</v>
      </c>
      <c r="B307" t="s">
        <v>4664</v>
      </c>
      <c r="C307" t="s">
        <v>4661</v>
      </c>
      <c r="D307" t="s">
        <v>4666</v>
      </c>
      <c r="E307" t="s">
        <v>4667</v>
      </c>
      <c r="F307" t="s">
        <v>18</v>
      </c>
      <c r="G307">
        <v>1</v>
      </c>
      <c r="H307" t="b">
        <v>0</v>
      </c>
    </row>
    <row r="308" spans="1:8" x14ac:dyDescent="0.3">
      <c r="A308" t="s">
        <v>135</v>
      </c>
      <c r="B308" t="s">
        <v>4660</v>
      </c>
      <c r="C308" t="s">
        <v>4668</v>
      </c>
      <c r="D308" t="s">
        <v>4666</v>
      </c>
      <c r="E308" t="s">
        <v>4670</v>
      </c>
      <c r="F308" t="s">
        <v>12</v>
      </c>
      <c r="G308">
        <v>5</v>
      </c>
      <c r="H308" t="b">
        <v>1</v>
      </c>
    </row>
    <row r="309" spans="1:8" x14ac:dyDescent="0.3">
      <c r="A309" t="s">
        <v>2858</v>
      </c>
      <c r="B309" t="s">
        <v>4660</v>
      </c>
      <c r="C309" t="s">
        <v>4661</v>
      </c>
      <c r="D309" t="s">
        <v>4662</v>
      </c>
      <c r="E309" t="s">
        <v>4663</v>
      </c>
      <c r="F309" t="s">
        <v>7</v>
      </c>
      <c r="G309">
        <v>3</v>
      </c>
      <c r="H309" t="b">
        <v>0</v>
      </c>
    </row>
    <row r="310" spans="1:8" x14ac:dyDescent="0.3">
      <c r="A310" t="s">
        <v>1981</v>
      </c>
      <c r="B310" t="s">
        <v>4664</v>
      </c>
      <c r="C310" t="s">
        <v>4661</v>
      </c>
      <c r="D310" t="s">
        <v>4674</v>
      </c>
      <c r="E310" t="s">
        <v>4670</v>
      </c>
      <c r="F310" t="s">
        <v>12</v>
      </c>
      <c r="G310">
        <v>2</v>
      </c>
      <c r="H310" t="b">
        <v>0</v>
      </c>
    </row>
    <row r="311" spans="1:8" x14ac:dyDescent="0.3">
      <c r="A311" t="s">
        <v>1225</v>
      </c>
      <c r="B311" t="s">
        <v>4660</v>
      </c>
      <c r="C311" t="s">
        <v>4661</v>
      </c>
      <c r="D311" t="s">
        <v>4666</v>
      </c>
      <c r="E311" t="s">
        <v>4667</v>
      </c>
      <c r="F311" t="s">
        <v>7</v>
      </c>
      <c r="G311">
        <v>7</v>
      </c>
      <c r="H311" t="b">
        <v>1</v>
      </c>
    </row>
    <row r="312" spans="1:8" x14ac:dyDescent="0.3">
      <c r="A312" t="s">
        <v>410</v>
      </c>
      <c r="B312" t="s">
        <v>4660</v>
      </c>
      <c r="C312" t="s">
        <v>4665</v>
      </c>
      <c r="D312" t="s">
        <v>4673</v>
      </c>
      <c r="E312" t="s">
        <v>4670</v>
      </c>
      <c r="F312" t="s">
        <v>23</v>
      </c>
      <c r="G312">
        <v>4</v>
      </c>
      <c r="H312" t="b">
        <v>0</v>
      </c>
    </row>
    <row r="313" spans="1:8" x14ac:dyDescent="0.3">
      <c r="A313" t="s">
        <v>277</v>
      </c>
      <c r="B313" t="s">
        <v>4660</v>
      </c>
      <c r="C313" t="s">
        <v>4661</v>
      </c>
      <c r="D313" t="s">
        <v>4675</v>
      </c>
      <c r="E313" t="s">
        <v>4670</v>
      </c>
      <c r="F313" t="s">
        <v>18</v>
      </c>
      <c r="G313">
        <v>7</v>
      </c>
      <c r="H313" t="b">
        <v>1</v>
      </c>
    </row>
    <row r="314" spans="1:8" x14ac:dyDescent="0.3">
      <c r="A314" t="s">
        <v>2735</v>
      </c>
      <c r="B314" t="s">
        <v>4660</v>
      </c>
      <c r="C314" t="s">
        <v>4661</v>
      </c>
      <c r="D314" t="s">
        <v>4671</v>
      </c>
      <c r="E314" t="s">
        <v>4670</v>
      </c>
      <c r="F314" t="s">
        <v>18</v>
      </c>
      <c r="G314">
        <v>3</v>
      </c>
      <c r="H314" t="b">
        <v>0</v>
      </c>
    </row>
    <row r="315" spans="1:8" x14ac:dyDescent="0.3">
      <c r="A315" t="s">
        <v>691</v>
      </c>
      <c r="B315" t="s">
        <v>4660</v>
      </c>
      <c r="C315" t="s">
        <v>4672</v>
      </c>
      <c r="D315" t="s">
        <v>4669</v>
      </c>
      <c r="E315" t="s">
        <v>4663</v>
      </c>
      <c r="F315" t="s">
        <v>23</v>
      </c>
      <c r="G315">
        <v>6</v>
      </c>
      <c r="H315" t="b">
        <v>1</v>
      </c>
    </row>
    <row r="316" spans="1:8" x14ac:dyDescent="0.3">
      <c r="A316" t="s">
        <v>2832</v>
      </c>
      <c r="B316" t="s">
        <v>4660</v>
      </c>
      <c r="C316" t="s">
        <v>4665</v>
      </c>
      <c r="D316" t="s">
        <v>4671</v>
      </c>
      <c r="E316" t="s">
        <v>4670</v>
      </c>
      <c r="F316" t="s">
        <v>23</v>
      </c>
      <c r="G316">
        <v>1</v>
      </c>
      <c r="H316" t="b">
        <v>0</v>
      </c>
    </row>
    <row r="317" spans="1:8" x14ac:dyDescent="0.3">
      <c r="A317" t="s">
        <v>1170</v>
      </c>
      <c r="B317" t="s">
        <v>4660</v>
      </c>
      <c r="C317" t="s">
        <v>4665</v>
      </c>
      <c r="D317" t="s">
        <v>4673</v>
      </c>
      <c r="E317" t="s">
        <v>4670</v>
      </c>
      <c r="F317" t="s">
        <v>18</v>
      </c>
      <c r="G317">
        <v>4</v>
      </c>
      <c r="H317" t="b">
        <v>0</v>
      </c>
    </row>
    <row r="318" spans="1:8" x14ac:dyDescent="0.3">
      <c r="A318" t="s">
        <v>261</v>
      </c>
      <c r="B318" t="s">
        <v>4660</v>
      </c>
      <c r="C318" t="s">
        <v>4672</v>
      </c>
      <c r="D318" t="s">
        <v>4662</v>
      </c>
      <c r="E318" t="s">
        <v>4663</v>
      </c>
      <c r="F318" t="s">
        <v>18</v>
      </c>
      <c r="G318">
        <v>5</v>
      </c>
      <c r="H318" t="b">
        <v>1</v>
      </c>
    </row>
    <row r="319" spans="1:8" x14ac:dyDescent="0.3">
      <c r="A319" t="s">
        <v>226</v>
      </c>
      <c r="B319" t="s">
        <v>4660</v>
      </c>
      <c r="C319" t="s">
        <v>4661</v>
      </c>
      <c r="D319" t="s">
        <v>4673</v>
      </c>
      <c r="E319" t="s">
        <v>4670</v>
      </c>
      <c r="F319" t="s">
        <v>23</v>
      </c>
      <c r="G319">
        <v>4</v>
      </c>
      <c r="H319" t="b">
        <v>0</v>
      </c>
    </row>
    <row r="320" spans="1:8" x14ac:dyDescent="0.3">
      <c r="A320" t="s">
        <v>2534</v>
      </c>
      <c r="B320" t="s">
        <v>4664</v>
      </c>
      <c r="C320" t="s">
        <v>4668</v>
      </c>
      <c r="D320" t="s">
        <v>4669</v>
      </c>
      <c r="E320" t="s">
        <v>4663</v>
      </c>
      <c r="F320" t="s">
        <v>7</v>
      </c>
      <c r="G320">
        <v>1</v>
      </c>
      <c r="H320" t="b">
        <v>0</v>
      </c>
    </row>
    <row r="321" spans="1:8" x14ac:dyDescent="0.3">
      <c r="A321" t="s">
        <v>194</v>
      </c>
      <c r="B321" t="s">
        <v>4660</v>
      </c>
      <c r="C321" t="s">
        <v>4661</v>
      </c>
      <c r="D321" t="s">
        <v>4669</v>
      </c>
      <c r="E321" t="s">
        <v>4663</v>
      </c>
      <c r="F321" t="s">
        <v>23</v>
      </c>
      <c r="G321">
        <v>5</v>
      </c>
      <c r="H321" t="b">
        <v>1</v>
      </c>
    </row>
    <row r="322" spans="1:8" x14ac:dyDescent="0.3">
      <c r="A322" t="s">
        <v>396</v>
      </c>
      <c r="B322" t="s">
        <v>4664</v>
      </c>
      <c r="C322" t="s">
        <v>4661</v>
      </c>
      <c r="D322" t="s">
        <v>4669</v>
      </c>
      <c r="E322" t="s">
        <v>4670</v>
      </c>
      <c r="F322" t="s">
        <v>7</v>
      </c>
      <c r="G322">
        <v>6</v>
      </c>
      <c r="H322" t="b">
        <v>1</v>
      </c>
    </row>
    <row r="323" spans="1:8" x14ac:dyDescent="0.3">
      <c r="A323" t="s">
        <v>2076</v>
      </c>
      <c r="B323" t="s">
        <v>4664</v>
      </c>
      <c r="C323" t="s">
        <v>4668</v>
      </c>
      <c r="D323" t="s">
        <v>4671</v>
      </c>
      <c r="E323" t="s">
        <v>4670</v>
      </c>
      <c r="F323" t="s">
        <v>12</v>
      </c>
      <c r="G323">
        <v>3</v>
      </c>
      <c r="H323" t="b">
        <v>0</v>
      </c>
    </row>
    <row r="324" spans="1:8" x14ac:dyDescent="0.3">
      <c r="A324" t="s">
        <v>4686</v>
      </c>
      <c r="B324" t="s">
        <v>4660</v>
      </c>
      <c r="C324" t="s">
        <v>4668</v>
      </c>
      <c r="D324" t="s">
        <v>4675</v>
      </c>
      <c r="E324" t="s">
        <v>4670</v>
      </c>
      <c r="F324" t="s">
        <v>12</v>
      </c>
      <c r="G324">
        <v>0</v>
      </c>
      <c r="H324" t="b">
        <v>0</v>
      </c>
    </row>
    <row r="325" spans="1:8" x14ac:dyDescent="0.3">
      <c r="A325" t="s">
        <v>949</v>
      </c>
      <c r="B325" t="s">
        <v>4664</v>
      </c>
      <c r="C325" t="s">
        <v>4672</v>
      </c>
      <c r="D325" t="s">
        <v>4673</v>
      </c>
      <c r="E325" t="s">
        <v>4670</v>
      </c>
      <c r="F325" t="s">
        <v>7</v>
      </c>
      <c r="G325">
        <v>3</v>
      </c>
      <c r="H325" t="b">
        <v>0</v>
      </c>
    </row>
    <row r="326" spans="1:8" x14ac:dyDescent="0.3">
      <c r="A326" t="s">
        <v>2407</v>
      </c>
      <c r="B326" t="s">
        <v>4660</v>
      </c>
      <c r="C326" t="s">
        <v>4668</v>
      </c>
      <c r="D326" t="s">
        <v>4671</v>
      </c>
      <c r="E326" t="s">
        <v>4667</v>
      </c>
      <c r="F326" t="s">
        <v>18</v>
      </c>
      <c r="G326">
        <v>7</v>
      </c>
      <c r="H326" t="b">
        <v>1</v>
      </c>
    </row>
    <row r="327" spans="1:8" x14ac:dyDescent="0.3">
      <c r="A327" t="s">
        <v>1557</v>
      </c>
      <c r="B327" t="s">
        <v>4664</v>
      </c>
      <c r="C327" t="s">
        <v>4672</v>
      </c>
      <c r="D327" t="s">
        <v>4673</v>
      </c>
      <c r="E327" t="s">
        <v>4670</v>
      </c>
      <c r="F327" t="s">
        <v>7</v>
      </c>
      <c r="G327">
        <v>7</v>
      </c>
      <c r="H327" t="b">
        <v>1</v>
      </c>
    </row>
    <row r="328" spans="1:8" x14ac:dyDescent="0.3">
      <c r="A328" t="s">
        <v>3280</v>
      </c>
      <c r="B328" t="s">
        <v>4664</v>
      </c>
      <c r="C328" t="s">
        <v>4672</v>
      </c>
      <c r="D328" t="s">
        <v>4675</v>
      </c>
      <c r="E328" t="s">
        <v>4667</v>
      </c>
      <c r="F328" t="s">
        <v>18</v>
      </c>
      <c r="G328">
        <v>2</v>
      </c>
      <c r="H328" t="b">
        <v>0</v>
      </c>
    </row>
    <row r="329" spans="1:8" x14ac:dyDescent="0.3">
      <c r="A329" t="s">
        <v>1056</v>
      </c>
      <c r="B329" t="s">
        <v>4660</v>
      </c>
      <c r="C329" t="s">
        <v>4665</v>
      </c>
      <c r="D329" t="s">
        <v>4666</v>
      </c>
      <c r="E329" t="s">
        <v>4663</v>
      </c>
      <c r="F329" t="s">
        <v>12</v>
      </c>
      <c r="G329">
        <v>6</v>
      </c>
      <c r="H329" t="b">
        <v>1</v>
      </c>
    </row>
    <row r="330" spans="1:8" x14ac:dyDescent="0.3">
      <c r="A330" t="s">
        <v>1018</v>
      </c>
      <c r="B330" t="s">
        <v>4664</v>
      </c>
      <c r="C330" t="s">
        <v>4668</v>
      </c>
      <c r="D330" t="s">
        <v>4669</v>
      </c>
      <c r="E330" t="s">
        <v>4667</v>
      </c>
      <c r="F330" t="s">
        <v>7</v>
      </c>
      <c r="G330">
        <v>3</v>
      </c>
      <c r="H330" t="b">
        <v>0</v>
      </c>
    </row>
    <row r="331" spans="1:8" x14ac:dyDescent="0.3">
      <c r="A331" t="s">
        <v>974</v>
      </c>
      <c r="B331" t="s">
        <v>4664</v>
      </c>
      <c r="C331" t="s">
        <v>4665</v>
      </c>
      <c r="D331" t="s">
        <v>4674</v>
      </c>
      <c r="E331" t="s">
        <v>4667</v>
      </c>
      <c r="F331" t="s">
        <v>7</v>
      </c>
      <c r="G331">
        <v>8</v>
      </c>
      <c r="H331" t="b">
        <v>1</v>
      </c>
    </row>
    <row r="332" spans="1:8" x14ac:dyDescent="0.3">
      <c r="A332" t="s">
        <v>1034</v>
      </c>
      <c r="B332" t="s">
        <v>4664</v>
      </c>
      <c r="C332" t="s">
        <v>4672</v>
      </c>
      <c r="D332" t="s">
        <v>4673</v>
      </c>
      <c r="E332" t="s">
        <v>4670</v>
      </c>
      <c r="F332" t="s">
        <v>23</v>
      </c>
      <c r="G332">
        <v>6</v>
      </c>
      <c r="H332" t="b">
        <v>1</v>
      </c>
    </row>
    <row r="333" spans="1:8" x14ac:dyDescent="0.3">
      <c r="A333" t="s">
        <v>279</v>
      </c>
      <c r="B333" t="s">
        <v>4664</v>
      </c>
      <c r="C333" t="s">
        <v>4661</v>
      </c>
      <c r="D333" t="s">
        <v>4675</v>
      </c>
      <c r="E333" t="s">
        <v>4670</v>
      </c>
      <c r="F333" t="s">
        <v>18</v>
      </c>
      <c r="G333">
        <v>4</v>
      </c>
      <c r="H333" t="b">
        <v>0</v>
      </c>
    </row>
    <row r="334" spans="1:8" x14ac:dyDescent="0.3">
      <c r="A334" t="s">
        <v>2713</v>
      </c>
      <c r="B334" t="s">
        <v>4660</v>
      </c>
      <c r="C334" t="s">
        <v>4665</v>
      </c>
      <c r="D334" t="s">
        <v>4671</v>
      </c>
      <c r="E334" t="s">
        <v>4663</v>
      </c>
      <c r="F334" t="s">
        <v>12</v>
      </c>
      <c r="G334">
        <v>1</v>
      </c>
      <c r="H334" t="b">
        <v>0</v>
      </c>
    </row>
    <row r="335" spans="1:8" x14ac:dyDescent="0.3">
      <c r="A335" t="s">
        <v>98</v>
      </c>
      <c r="B335" t="s">
        <v>4660</v>
      </c>
      <c r="C335" t="s">
        <v>4668</v>
      </c>
      <c r="D335" t="s">
        <v>4671</v>
      </c>
      <c r="E335" t="s">
        <v>4663</v>
      </c>
      <c r="F335" t="s">
        <v>18</v>
      </c>
      <c r="G335">
        <v>1</v>
      </c>
      <c r="H335" t="b">
        <v>0</v>
      </c>
    </row>
    <row r="336" spans="1:8" x14ac:dyDescent="0.3">
      <c r="A336" t="s">
        <v>2177</v>
      </c>
      <c r="B336" t="s">
        <v>4660</v>
      </c>
      <c r="C336" t="s">
        <v>4661</v>
      </c>
      <c r="D336" t="s">
        <v>4671</v>
      </c>
      <c r="E336" t="s">
        <v>4663</v>
      </c>
      <c r="F336" t="s">
        <v>12</v>
      </c>
      <c r="G336">
        <v>2</v>
      </c>
      <c r="H336" t="b">
        <v>0</v>
      </c>
    </row>
    <row r="337" spans="1:8" x14ac:dyDescent="0.3">
      <c r="A337" t="s">
        <v>1076</v>
      </c>
      <c r="B337" t="s">
        <v>4660</v>
      </c>
      <c r="C337" t="s">
        <v>4665</v>
      </c>
      <c r="D337" t="s">
        <v>4662</v>
      </c>
      <c r="E337" t="s">
        <v>4670</v>
      </c>
      <c r="F337" t="s">
        <v>23</v>
      </c>
      <c r="G337">
        <v>3</v>
      </c>
      <c r="H337" t="b">
        <v>0</v>
      </c>
    </row>
    <row r="338" spans="1:8" x14ac:dyDescent="0.3">
      <c r="A338" t="s">
        <v>1644</v>
      </c>
      <c r="B338" t="s">
        <v>4664</v>
      </c>
      <c r="C338" t="s">
        <v>4665</v>
      </c>
      <c r="D338" t="s">
        <v>4669</v>
      </c>
      <c r="E338" t="s">
        <v>4670</v>
      </c>
      <c r="F338" t="s">
        <v>12</v>
      </c>
      <c r="G338">
        <v>4</v>
      </c>
      <c r="H338" t="b">
        <v>0</v>
      </c>
    </row>
    <row r="339" spans="1:8" x14ac:dyDescent="0.3">
      <c r="A339" t="s">
        <v>4687</v>
      </c>
      <c r="B339" t="s">
        <v>4660</v>
      </c>
      <c r="C339" t="s">
        <v>4665</v>
      </c>
      <c r="D339" t="s">
        <v>4671</v>
      </c>
      <c r="E339" t="s">
        <v>4667</v>
      </c>
      <c r="F339" t="s">
        <v>12</v>
      </c>
      <c r="G339">
        <v>0</v>
      </c>
      <c r="H339" t="b">
        <v>0</v>
      </c>
    </row>
    <row r="340" spans="1:8" x14ac:dyDescent="0.3">
      <c r="A340" t="s">
        <v>1299</v>
      </c>
      <c r="B340" t="s">
        <v>4660</v>
      </c>
      <c r="C340" t="s">
        <v>4661</v>
      </c>
      <c r="D340" t="s">
        <v>4675</v>
      </c>
      <c r="E340" t="s">
        <v>4670</v>
      </c>
      <c r="F340" t="s">
        <v>18</v>
      </c>
      <c r="G340">
        <v>2</v>
      </c>
      <c r="H340" t="b">
        <v>0</v>
      </c>
    </row>
    <row r="341" spans="1:8" x14ac:dyDescent="0.3">
      <c r="A341" t="s">
        <v>1465</v>
      </c>
      <c r="B341" t="s">
        <v>4660</v>
      </c>
      <c r="C341" t="s">
        <v>4668</v>
      </c>
      <c r="D341" t="s">
        <v>4666</v>
      </c>
      <c r="E341" t="s">
        <v>4663</v>
      </c>
      <c r="F341" t="s">
        <v>18</v>
      </c>
      <c r="G341">
        <v>5</v>
      </c>
      <c r="H341" t="b">
        <v>1</v>
      </c>
    </row>
    <row r="342" spans="1:8" x14ac:dyDescent="0.3">
      <c r="A342" t="s">
        <v>607</v>
      </c>
      <c r="B342" t="s">
        <v>4664</v>
      </c>
      <c r="C342" t="s">
        <v>4668</v>
      </c>
      <c r="D342" t="s">
        <v>4666</v>
      </c>
      <c r="E342" t="s">
        <v>4670</v>
      </c>
      <c r="F342" t="s">
        <v>12</v>
      </c>
      <c r="G342">
        <v>1</v>
      </c>
      <c r="H342" t="b">
        <v>0</v>
      </c>
    </row>
    <row r="343" spans="1:8" x14ac:dyDescent="0.3">
      <c r="A343" t="s">
        <v>3295</v>
      </c>
      <c r="B343" t="s">
        <v>4664</v>
      </c>
      <c r="C343" t="s">
        <v>4661</v>
      </c>
      <c r="D343" t="s">
        <v>4675</v>
      </c>
      <c r="E343" t="s">
        <v>4670</v>
      </c>
      <c r="F343" t="s">
        <v>7</v>
      </c>
      <c r="G343">
        <v>1</v>
      </c>
      <c r="H343" t="b">
        <v>0</v>
      </c>
    </row>
    <row r="344" spans="1:8" x14ac:dyDescent="0.3">
      <c r="A344" t="s">
        <v>3798</v>
      </c>
      <c r="B344" t="s">
        <v>4660</v>
      </c>
      <c r="C344" t="s">
        <v>4668</v>
      </c>
      <c r="D344" t="s">
        <v>4662</v>
      </c>
      <c r="E344" t="s">
        <v>4670</v>
      </c>
      <c r="F344" t="s">
        <v>12</v>
      </c>
      <c r="G344">
        <v>1</v>
      </c>
      <c r="H344" t="b">
        <v>0</v>
      </c>
    </row>
    <row r="345" spans="1:8" x14ac:dyDescent="0.3">
      <c r="A345" t="s">
        <v>812</v>
      </c>
      <c r="B345" t="s">
        <v>4660</v>
      </c>
      <c r="C345" t="s">
        <v>4672</v>
      </c>
      <c r="D345" t="s">
        <v>4671</v>
      </c>
      <c r="E345" t="s">
        <v>4670</v>
      </c>
      <c r="F345" t="s">
        <v>7</v>
      </c>
      <c r="G345">
        <v>2</v>
      </c>
      <c r="H345" t="b">
        <v>0</v>
      </c>
    </row>
    <row r="346" spans="1:8" x14ac:dyDescent="0.3">
      <c r="A346" t="s">
        <v>323</v>
      </c>
      <c r="B346" t="s">
        <v>4660</v>
      </c>
      <c r="C346" t="s">
        <v>4672</v>
      </c>
      <c r="D346" t="s">
        <v>4675</v>
      </c>
      <c r="E346" t="s">
        <v>4670</v>
      </c>
      <c r="F346" t="s">
        <v>7</v>
      </c>
      <c r="G346">
        <v>1</v>
      </c>
      <c r="H346" t="b">
        <v>0</v>
      </c>
    </row>
    <row r="347" spans="1:8" x14ac:dyDescent="0.3">
      <c r="A347" t="s">
        <v>394</v>
      </c>
      <c r="B347" t="s">
        <v>4664</v>
      </c>
      <c r="C347" t="s">
        <v>4665</v>
      </c>
      <c r="D347" t="s">
        <v>4669</v>
      </c>
      <c r="E347" t="s">
        <v>4670</v>
      </c>
      <c r="F347" t="s">
        <v>12</v>
      </c>
      <c r="G347">
        <v>3</v>
      </c>
      <c r="H347" t="b">
        <v>0</v>
      </c>
    </row>
    <row r="348" spans="1:8" x14ac:dyDescent="0.3">
      <c r="A348" t="s">
        <v>4688</v>
      </c>
      <c r="B348" t="s">
        <v>4660</v>
      </c>
      <c r="C348" t="s">
        <v>4668</v>
      </c>
      <c r="D348" t="s">
        <v>4669</v>
      </c>
      <c r="E348" t="s">
        <v>4667</v>
      </c>
      <c r="F348" t="s">
        <v>23</v>
      </c>
      <c r="G348">
        <v>0</v>
      </c>
      <c r="H348" t="b">
        <v>0</v>
      </c>
    </row>
    <row r="349" spans="1:8" x14ac:dyDescent="0.3">
      <c r="A349" t="s">
        <v>3838</v>
      </c>
      <c r="B349" t="s">
        <v>4664</v>
      </c>
      <c r="C349" t="s">
        <v>4661</v>
      </c>
      <c r="D349" t="s">
        <v>4666</v>
      </c>
      <c r="E349" t="s">
        <v>4663</v>
      </c>
      <c r="F349" t="s">
        <v>12</v>
      </c>
      <c r="G349">
        <v>1</v>
      </c>
      <c r="H349" t="b">
        <v>0</v>
      </c>
    </row>
    <row r="350" spans="1:8" x14ac:dyDescent="0.3">
      <c r="A350" t="s">
        <v>2058</v>
      </c>
      <c r="B350" t="s">
        <v>4664</v>
      </c>
      <c r="C350" t="s">
        <v>4668</v>
      </c>
      <c r="D350" t="s">
        <v>4662</v>
      </c>
      <c r="E350" t="s">
        <v>4670</v>
      </c>
      <c r="F350" t="s">
        <v>23</v>
      </c>
      <c r="G350">
        <v>4</v>
      </c>
      <c r="H350" t="b">
        <v>0</v>
      </c>
    </row>
    <row r="351" spans="1:8" x14ac:dyDescent="0.3">
      <c r="A351" t="s">
        <v>1140</v>
      </c>
      <c r="B351" t="s">
        <v>4664</v>
      </c>
      <c r="C351" t="s">
        <v>4661</v>
      </c>
      <c r="D351" t="s">
        <v>4673</v>
      </c>
      <c r="E351" t="s">
        <v>4670</v>
      </c>
      <c r="F351" t="s">
        <v>23</v>
      </c>
      <c r="G351">
        <v>6</v>
      </c>
      <c r="H351" t="b">
        <v>1</v>
      </c>
    </row>
    <row r="352" spans="1:8" x14ac:dyDescent="0.3">
      <c r="A352" t="s">
        <v>2190</v>
      </c>
      <c r="B352" t="s">
        <v>4664</v>
      </c>
      <c r="C352" t="s">
        <v>4668</v>
      </c>
      <c r="D352" t="s">
        <v>4669</v>
      </c>
      <c r="E352" t="s">
        <v>4670</v>
      </c>
      <c r="F352" t="s">
        <v>7</v>
      </c>
      <c r="G352">
        <v>5</v>
      </c>
      <c r="H352" t="b">
        <v>1</v>
      </c>
    </row>
    <row r="353" spans="1:8" x14ac:dyDescent="0.3">
      <c r="A353" t="s">
        <v>2434</v>
      </c>
      <c r="B353" t="s">
        <v>4664</v>
      </c>
      <c r="C353" t="s">
        <v>4668</v>
      </c>
      <c r="D353" t="s">
        <v>4666</v>
      </c>
      <c r="E353" t="s">
        <v>4663</v>
      </c>
      <c r="F353" t="s">
        <v>18</v>
      </c>
      <c r="G353">
        <v>5</v>
      </c>
      <c r="H353" t="b">
        <v>1</v>
      </c>
    </row>
    <row r="354" spans="1:8" x14ac:dyDescent="0.3">
      <c r="A354" t="s">
        <v>1441</v>
      </c>
      <c r="B354" t="s">
        <v>4664</v>
      </c>
      <c r="C354" t="s">
        <v>4665</v>
      </c>
      <c r="D354" t="s">
        <v>4675</v>
      </c>
      <c r="E354" t="s">
        <v>4670</v>
      </c>
      <c r="F354" t="s">
        <v>23</v>
      </c>
      <c r="G354">
        <v>4</v>
      </c>
      <c r="H354" t="b">
        <v>0</v>
      </c>
    </row>
    <row r="355" spans="1:8" x14ac:dyDescent="0.3">
      <c r="A355" t="s">
        <v>762</v>
      </c>
      <c r="B355" t="s">
        <v>4660</v>
      </c>
      <c r="C355" t="s">
        <v>4665</v>
      </c>
      <c r="D355" t="s">
        <v>4674</v>
      </c>
      <c r="E355" t="s">
        <v>4667</v>
      </c>
      <c r="F355" t="s">
        <v>7</v>
      </c>
      <c r="G355">
        <v>4</v>
      </c>
      <c r="H355" t="b">
        <v>0</v>
      </c>
    </row>
    <row r="356" spans="1:8" x14ac:dyDescent="0.3">
      <c r="A356" t="s">
        <v>777</v>
      </c>
      <c r="B356" t="s">
        <v>4664</v>
      </c>
      <c r="C356" t="s">
        <v>4668</v>
      </c>
      <c r="D356" t="s">
        <v>4669</v>
      </c>
      <c r="E356" t="s">
        <v>4667</v>
      </c>
      <c r="F356" t="s">
        <v>23</v>
      </c>
      <c r="G356">
        <v>4</v>
      </c>
      <c r="H356" t="b">
        <v>0</v>
      </c>
    </row>
    <row r="357" spans="1:8" x14ac:dyDescent="0.3">
      <c r="A357" t="s">
        <v>2267</v>
      </c>
      <c r="B357" t="s">
        <v>4664</v>
      </c>
      <c r="C357" t="s">
        <v>4661</v>
      </c>
      <c r="D357" t="s">
        <v>4675</v>
      </c>
      <c r="E357" t="s">
        <v>4663</v>
      </c>
      <c r="F357" t="s">
        <v>12</v>
      </c>
      <c r="G357">
        <v>5</v>
      </c>
      <c r="H357" t="b">
        <v>1</v>
      </c>
    </row>
    <row r="358" spans="1:8" x14ac:dyDescent="0.3">
      <c r="A358" t="s">
        <v>359</v>
      </c>
      <c r="B358" t="s">
        <v>4664</v>
      </c>
      <c r="C358" t="s">
        <v>4665</v>
      </c>
      <c r="D358" t="s">
        <v>4673</v>
      </c>
      <c r="E358" t="s">
        <v>4670</v>
      </c>
      <c r="F358" t="s">
        <v>7</v>
      </c>
      <c r="G358">
        <v>9</v>
      </c>
      <c r="H358" t="b">
        <v>1</v>
      </c>
    </row>
    <row r="359" spans="1:8" x14ac:dyDescent="0.3">
      <c r="A359" t="s">
        <v>315</v>
      </c>
      <c r="B359" t="s">
        <v>4660</v>
      </c>
      <c r="C359" t="s">
        <v>4668</v>
      </c>
      <c r="D359" t="s">
        <v>4674</v>
      </c>
      <c r="E359" t="s">
        <v>4667</v>
      </c>
      <c r="F359" t="s">
        <v>18</v>
      </c>
      <c r="G359">
        <v>2</v>
      </c>
      <c r="H359" t="b">
        <v>0</v>
      </c>
    </row>
    <row r="360" spans="1:8" x14ac:dyDescent="0.3">
      <c r="A360" t="s">
        <v>870</v>
      </c>
      <c r="B360" t="s">
        <v>4660</v>
      </c>
      <c r="C360" t="s">
        <v>4668</v>
      </c>
      <c r="D360" t="s">
        <v>4673</v>
      </c>
      <c r="E360" t="s">
        <v>4663</v>
      </c>
      <c r="F360" t="s">
        <v>7</v>
      </c>
      <c r="G360">
        <v>3</v>
      </c>
      <c r="H360" t="b">
        <v>0</v>
      </c>
    </row>
    <row r="361" spans="1:8" x14ac:dyDescent="0.3">
      <c r="A361" t="s">
        <v>2028</v>
      </c>
      <c r="B361" t="s">
        <v>4664</v>
      </c>
      <c r="C361" t="s">
        <v>4661</v>
      </c>
      <c r="D361" t="s">
        <v>4674</v>
      </c>
      <c r="E361" t="s">
        <v>4670</v>
      </c>
      <c r="F361" t="s">
        <v>18</v>
      </c>
      <c r="G361">
        <v>4</v>
      </c>
      <c r="H361" t="b">
        <v>0</v>
      </c>
    </row>
    <row r="362" spans="1:8" x14ac:dyDescent="0.3">
      <c r="A362" t="s">
        <v>852</v>
      </c>
      <c r="B362" t="s">
        <v>4664</v>
      </c>
      <c r="C362" t="s">
        <v>4672</v>
      </c>
      <c r="D362" t="s">
        <v>4662</v>
      </c>
      <c r="E362" t="s">
        <v>4670</v>
      </c>
      <c r="F362" t="s">
        <v>23</v>
      </c>
      <c r="G362">
        <v>7</v>
      </c>
      <c r="H362" t="b">
        <v>1</v>
      </c>
    </row>
    <row r="363" spans="1:8" x14ac:dyDescent="0.3">
      <c r="A363" t="s">
        <v>3844</v>
      </c>
      <c r="B363" t="s">
        <v>4664</v>
      </c>
      <c r="C363" t="s">
        <v>4672</v>
      </c>
      <c r="D363" t="s">
        <v>4674</v>
      </c>
      <c r="E363" t="s">
        <v>4670</v>
      </c>
      <c r="F363" t="s">
        <v>12</v>
      </c>
      <c r="G363">
        <v>2</v>
      </c>
      <c r="H363" t="b">
        <v>0</v>
      </c>
    </row>
    <row r="364" spans="1:8" x14ac:dyDescent="0.3">
      <c r="A364" t="s">
        <v>1199</v>
      </c>
      <c r="B364" t="s">
        <v>4660</v>
      </c>
      <c r="C364" t="s">
        <v>4672</v>
      </c>
      <c r="D364" t="s">
        <v>4673</v>
      </c>
      <c r="E364" t="s">
        <v>4663</v>
      </c>
      <c r="F364" t="s">
        <v>18</v>
      </c>
      <c r="G364">
        <v>4</v>
      </c>
      <c r="H364" t="b">
        <v>0</v>
      </c>
    </row>
    <row r="365" spans="1:8" x14ac:dyDescent="0.3">
      <c r="A365" t="s">
        <v>740</v>
      </c>
      <c r="B365" t="s">
        <v>4664</v>
      </c>
      <c r="C365" t="s">
        <v>4672</v>
      </c>
      <c r="D365" t="s">
        <v>4671</v>
      </c>
      <c r="E365" t="s">
        <v>4670</v>
      </c>
      <c r="F365" t="s">
        <v>18</v>
      </c>
      <c r="G365">
        <v>4</v>
      </c>
      <c r="H365" t="b">
        <v>0</v>
      </c>
    </row>
    <row r="366" spans="1:8" x14ac:dyDescent="0.3">
      <c r="A366" t="s">
        <v>2465</v>
      </c>
      <c r="B366" t="s">
        <v>4660</v>
      </c>
      <c r="C366" t="s">
        <v>4672</v>
      </c>
      <c r="D366" t="s">
        <v>4674</v>
      </c>
      <c r="E366" t="s">
        <v>4670</v>
      </c>
      <c r="F366" t="s">
        <v>23</v>
      </c>
      <c r="G366">
        <v>5</v>
      </c>
      <c r="H366" t="b">
        <v>1</v>
      </c>
    </row>
    <row r="367" spans="1:8" x14ac:dyDescent="0.3">
      <c r="A367" t="s">
        <v>4689</v>
      </c>
      <c r="B367" t="s">
        <v>4664</v>
      </c>
      <c r="C367" t="s">
        <v>4661</v>
      </c>
      <c r="D367" t="s">
        <v>4674</v>
      </c>
      <c r="E367" t="s">
        <v>4667</v>
      </c>
      <c r="F367" t="s">
        <v>18</v>
      </c>
      <c r="G367">
        <v>0</v>
      </c>
      <c r="H367" t="b">
        <v>0</v>
      </c>
    </row>
    <row r="368" spans="1:8" x14ac:dyDescent="0.3">
      <c r="A368" t="s">
        <v>50</v>
      </c>
      <c r="B368" t="s">
        <v>4664</v>
      </c>
      <c r="C368" t="s">
        <v>4668</v>
      </c>
      <c r="D368" t="s">
        <v>4662</v>
      </c>
      <c r="E368" t="s">
        <v>4670</v>
      </c>
      <c r="F368" t="s">
        <v>12</v>
      </c>
      <c r="G368">
        <v>9</v>
      </c>
      <c r="H368" t="b">
        <v>1</v>
      </c>
    </row>
    <row r="369" spans="1:8" x14ac:dyDescent="0.3">
      <c r="A369" t="s">
        <v>1415</v>
      </c>
      <c r="B369" t="s">
        <v>4660</v>
      </c>
      <c r="C369" t="s">
        <v>4672</v>
      </c>
      <c r="D369" t="s">
        <v>4666</v>
      </c>
      <c r="E369" t="s">
        <v>4670</v>
      </c>
      <c r="F369" t="s">
        <v>23</v>
      </c>
      <c r="G369">
        <v>3</v>
      </c>
      <c r="H369" t="b">
        <v>0</v>
      </c>
    </row>
    <row r="370" spans="1:8" x14ac:dyDescent="0.3">
      <c r="A370" t="s">
        <v>807</v>
      </c>
      <c r="B370" t="s">
        <v>4660</v>
      </c>
      <c r="C370" t="s">
        <v>4665</v>
      </c>
      <c r="D370" t="s">
        <v>4673</v>
      </c>
      <c r="E370" t="s">
        <v>4670</v>
      </c>
      <c r="F370" t="s">
        <v>12</v>
      </c>
      <c r="G370">
        <v>4</v>
      </c>
      <c r="H370" t="b">
        <v>0</v>
      </c>
    </row>
    <row r="371" spans="1:8" x14ac:dyDescent="0.3">
      <c r="A371" t="s">
        <v>1043</v>
      </c>
      <c r="B371" t="s">
        <v>4664</v>
      </c>
      <c r="C371" t="s">
        <v>4672</v>
      </c>
      <c r="D371" t="s">
        <v>4675</v>
      </c>
      <c r="E371" t="s">
        <v>4667</v>
      </c>
      <c r="F371" t="s">
        <v>18</v>
      </c>
      <c r="G371">
        <v>2</v>
      </c>
      <c r="H371" t="b">
        <v>0</v>
      </c>
    </row>
    <row r="372" spans="1:8" x14ac:dyDescent="0.3">
      <c r="A372" t="s">
        <v>351</v>
      </c>
      <c r="B372" t="s">
        <v>4664</v>
      </c>
      <c r="C372" t="s">
        <v>4661</v>
      </c>
      <c r="D372" t="s">
        <v>4671</v>
      </c>
      <c r="E372" t="s">
        <v>4663</v>
      </c>
      <c r="F372" t="s">
        <v>12</v>
      </c>
      <c r="G372">
        <v>3</v>
      </c>
      <c r="H372" t="b">
        <v>0</v>
      </c>
    </row>
    <row r="373" spans="1:8" x14ac:dyDescent="0.3">
      <c r="A373" t="s">
        <v>3976</v>
      </c>
      <c r="B373" t="s">
        <v>4660</v>
      </c>
      <c r="C373" t="s">
        <v>4672</v>
      </c>
      <c r="D373" t="s">
        <v>4669</v>
      </c>
      <c r="E373" t="s">
        <v>4667</v>
      </c>
      <c r="F373" t="s">
        <v>18</v>
      </c>
      <c r="G373">
        <v>2</v>
      </c>
      <c r="H373" t="b">
        <v>0</v>
      </c>
    </row>
    <row r="374" spans="1:8" x14ac:dyDescent="0.3">
      <c r="A374" t="s">
        <v>3010</v>
      </c>
      <c r="B374" t="s">
        <v>4664</v>
      </c>
      <c r="C374" t="s">
        <v>4672</v>
      </c>
      <c r="D374" t="s">
        <v>4674</v>
      </c>
      <c r="E374" t="s">
        <v>4663</v>
      </c>
      <c r="F374" t="s">
        <v>7</v>
      </c>
      <c r="G374">
        <v>2</v>
      </c>
      <c r="H374" t="b">
        <v>0</v>
      </c>
    </row>
    <row r="375" spans="1:8" x14ac:dyDescent="0.3">
      <c r="A375" t="s">
        <v>729</v>
      </c>
      <c r="B375" t="s">
        <v>4664</v>
      </c>
      <c r="C375" t="s">
        <v>4668</v>
      </c>
      <c r="D375" t="s">
        <v>4666</v>
      </c>
      <c r="E375" t="s">
        <v>4670</v>
      </c>
      <c r="F375" t="s">
        <v>12</v>
      </c>
      <c r="G375">
        <v>5</v>
      </c>
      <c r="H375" t="b">
        <v>1</v>
      </c>
    </row>
    <row r="376" spans="1:8" x14ac:dyDescent="0.3">
      <c r="A376" t="s">
        <v>4690</v>
      </c>
      <c r="B376" t="s">
        <v>4664</v>
      </c>
      <c r="C376" t="s">
        <v>4661</v>
      </c>
      <c r="D376" t="s">
        <v>4675</v>
      </c>
      <c r="E376" t="s">
        <v>4663</v>
      </c>
      <c r="F376" t="s">
        <v>18</v>
      </c>
      <c r="G376">
        <v>0</v>
      </c>
      <c r="H376" t="b">
        <v>0</v>
      </c>
    </row>
    <row r="377" spans="1:8" x14ac:dyDescent="0.3">
      <c r="A377" t="s">
        <v>4691</v>
      </c>
      <c r="B377" t="s">
        <v>4664</v>
      </c>
      <c r="C377" t="s">
        <v>4661</v>
      </c>
      <c r="D377" t="s">
        <v>4673</v>
      </c>
      <c r="E377" t="s">
        <v>4667</v>
      </c>
      <c r="F377" t="s">
        <v>7</v>
      </c>
      <c r="G377">
        <v>0</v>
      </c>
      <c r="H377" t="b">
        <v>0</v>
      </c>
    </row>
    <row r="378" spans="1:8" x14ac:dyDescent="0.3">
      <c r="A378" t="s">
        <v>4544</v>
      </c>
      <c r="B378" t="s">
        <v>4664</v>
      </c>
      <c r="C378" t="s">
        <v>4661</v>
      </c>
      <c r="D378" t="s">
        <v>4662</v>
      </c>
      <c r="E378" t="s">
        <v>4670</v>
      </c>
      <c r="F378" t="s">
        <v>12</v>
      </c>
      <c r="G378">
        <v>1</v>
      </c>
      <c r="H378" t="b">
        <v>0</v>
      </c>
    </row>
    <row r="379" spans="1:8" x14ac:dyDescent="0.3">
      <c r="A379" t="s">
        <v>1073</v>
      </c>
      <c r="B379" t="s">
        <v>4660</v>
      </c>
      <c r="C379" t="s">
        <v>4661</v>
      </c>
      <c r="D379" t="s">
        <v>4671</v>
      </c>
      <c r="E379" t="s">
        <v>4667</v>
      </c>
      <c r="F379" t="s">
        <v>18</v>
      </c>
      <c r="G379">
        <v>3</v>
      </c>
      <c r="H379" t="b">
        <v>0</v>
      </c>
    </row>
    <row r="380" spans="1:8" x14ac:dyDescent="0.3">
      <c r="A380" t="s">
        <v>216</v>
      </c>
      <c r="B380" t="s">
        <v>4660</v>
      </c>
      <c r="C380" t="s">
        <v>4668</v>
      </c>
      <c r="D380" t="s">
        <v>4662</v>
      </c>
      <c r="E380" t="s">
        <v>4670</v>
      </c>
      <c r="F380" t="s">
        <v>12</v>
      </c>
      <c r="G380">
        <v>3</v>
      </c>
      <c r="H380" t="b">
        <v>0</v>
      </c>
    </row>
    <row r="381" spans="1:8" x14ac:dyDescent="0.3">
      <c r="A381" t="s">
        <v>2292</v>
      </c>
      <c r="B381" t="s">
        <v>4664</v>
      </c>
      <c r="C381" t="s">
        <v>4665</v>
      </c>
      <c r="D381" t="s">
        <v>4671</v>
      </c>
      <c r="E381" t="s">
        <v>4663</v>
      </c>
      <c r="F381" t="s">
        <v>7</v>
      </c>
      <c r="G381">
        <v>3</v>
      </c>
      <c r="H381" t="b">
        <v>0</v>
      </c>
    </row>
    <row r="382" spans="1:8" x14ac:dyDescent="0.3">
      <c r="A382" t="s">
        <v>541</v>
      </c>
      <c r="B382" t="s">
        <v>4664</v>
      </c>
      <c r="C382" t="s">
        <v>4661</v>
      </c>
      <c r="D382" t="s">
        <v>4671</v>
      </c>
      <c r="E382" t="s">
        <v>4667</v>
      </c>
      <c r="F382" t="s">
        <v>23</v>
      </c>
      <c r="G382">
        <v>2</v>
      </c>
      <c r="H382" t="b">
        <v>0</v>
      </c>
    </row>
    <row r="383" spans="1:8" x14ac:dyDescent="0.3">
      <c r="A383" t="s">
        <v>2327</v>
      </c>
      <c r="B383" t="s">
        <v>4664</v>
      </c>
      <c r="C383" t="s">
        <v>4668</v>
      </c>
      <c r="D383" t="s">
        <v>4671</v>
      </c>
      <c r="E383" t="s">
        <v>4670</v>
      </c>
      <c r="F383" t="s">
        <v>12</v>
      </c>
      <c r="G383">
        <v>2</v>
      </c>
      <c r="H383" t="b">
        <v>0</v>
      </c>
    </row>
    <row r="384" spans="1:8" x14ac:dyDescent="0.3">
      <c r="A384" t="s">
        <v>3706</v>
      </c>
      <c r="B384" t="s">
        <v>4664</v>
      </c>
      <c r="C384" t="s">
        <v>4661</v>
      </c>
      <c r="D384" t="s">
        <v>4671</v>
      </c>
      <c r="E384" t="s">
        <v>4663</v>
      </c>
      <c r="F384" t="s">
        <v>12</v>
      </c>
      <c r="G384">
        <v>2</v>
      </c>
      <c r="H384" t="b">
        <v>0</v>
      </c>
    </row>
    <row r="385" spans="1:8" x14ac:dyDescent="0.3">
      <c r="A385" t="s">
        <v>1680</v>
      </c>
      <c r="B385" t="s">
        <v>4660</v>
      </c>
      <c r="C385" t="s">
        <v>4665</v>
      </c>
      <c r="D385" t="s">
        <v>4669</v>
      </c>
      <c r="E385" t="s">
        <v>4663</v>
      </c>
      <c r="F385" t="s">
        <v>23</v>
      </c>
      <c r="G385">
        <v>5</v>
      </c>
      <c r="H385" t="b">
        <v>1</v>
      </c>
    </row>
    <row r="386" spans="1:8" x14ac:dyDescent="0.3">
      <c r="A386" t="s">
        <v>876</v>
      </c>
      <c r="B386" t="s">
        <v>4664</v>
      </c>
      <c r="C386" t="s">
        <v>4665</v>
      </c>
      <c r="D386" t="s">
        <v>4666</v>
      </c>
      <c r="E386" t="s">
        <v>4667</v>
      </c>
      <c r="F386" t="s">
        <v>12</v>
      </c>
      <c r="G386">
        <v>5</v>
      </c>
      <c r="H386" t="b">
        <v>1</v>
      </c>
    </row>
    <row r="387" spans="1:8" x14ac:dyDescent="0.3">
      <c r="A387" t="s">
        <v>951</v>
      </c>
      <c r="B387" t="s">
        <v>4664</v>
      </c>
      <c r="C387" t="s">
        <v>4668</v>
      </c>
      <c r="D387" t="s">
        <v>4669</v>
      </c>
      <c r="E387" t="s">
        <v>4670</v>
      </c>
      <c r="F387" t="s">
        <v>18</v>
      </c>
      <c r="G387">
        <v>2</v>
      </c>
      <c r="H387" t="b">
        <v>0</v>
      </c>
    </row>
    <row r="388" spans="1:8" x14ac:dyDescent="0.3">
      <c r="A388" t="s">
        <v>2878</v>
      </c>
      <c r="B388" t="s">
        <v>4660</v>
      </c>
      <c r="C388" t="s">
        <v>4665</v>
      </c>
      <c r="D388" t="s">
        <v>4673</v>
      </c>
      <c r="E388" t="s">
        <v>4670</v>
      </c>
      <c r="F388" t="s">
        <v>18</v>
      </c>
      <c r="G388">
        <v>4</v>
      </c>
      <c r="H388" t="b">
        <v>0</v>
      </c>
    </row>
    <row r="389" spans="1:8" x14ac:dyDescent="0.3">
      <c r="A389" t="s">
        <v>663</v>
      </c>
      <c r="B389" t="s">
        <v>4660</v>
      </c>
      <c r="C389" t="s">
        <v>4672</v>
      </c>
      <c r="D389" t="s">
        <v>4669</v>
      </c>
      <c r="E389" t="s">
        <v>4667</v>
      </c>
      <c r="F389" t="s">
        <v>23</v>
      </c>
      <c r="G389">
        <v>8</v>
      </c>
      <c r="H389" t="b">
        <v>1</v>
      </c>
    </row>
    <row r="390" spans="1:8" x14ac:dyDescent="0.3">
      <c r="A390" t="s">
        <v>962</v>
      </c>
      <c r="B390" t="s">
        <v>4660</v>
      </c>
      <c r="C390" t="s">
        <v>4668</v>
      </c>
      <c r="D390" t="s">
        <v>4674</v>
      </c>
      <c r="E390" t="s">
        <v>4667</v>
      </c>
      <c r="F390" t="s">
        <v>18</v>
      </c>
      <c r="G390">
        <v>6</v>
      </c>
      <c r="H390" t="b">
        <v>1</v>
      </c>
    </row>
    <row r="391" spans="1:8" x14ac:dyDescent="0.3">
      <c r="A391" t="s">
        <v>389</v>
      </c>
      <c r="B391" t="s">
        <v>4660</v>
      </c>
      <c r="C391" t="s">
        <v>4665</v>
      </c>
      <c r="D391" t="s">
        <v>4666</v>
      </c>
      <c r="E391" t="s">
        <v>4667</v>
      </c>
      <c r="F391" t="s">
        <v>12</v>
      </c>
      <c r="G391">
        <v>6</v>
      </c>
      <c r="H391" t="b">
        <v>1</v>
      </c>
    </row>
    <row r="392" spans="1:8" x14ac:dyDescent="0.3">
      <c r="A392" t="s">
        <v>2523</v>
      </c>
      <c r="B392" t="s">
        <v>4664</v>
      </c>
      <c r="C392" t="s">
        <v>4661</v>
      </c>
      <c r="D392" t="s">
        <v>4675</v>
      </c>
      <c r="E392" t="s">
        <v>4670</v>
      </c>
      <c r="F392" t="s">
        <v>23</v>
      </c>
      <c r="G392">
        <v>3</v>
      </c>
      <c r="H392" t="b">
        <v>0</v>
      </c>
    </row>
    <row r="393" spans="1:8" x14ac:dyDescent="0.3">
      <c r="A393" t="s">
        <v>106</v>
      </c>
      <c r="B393" t="s">
        <v>4664</v>
      </c>
      <c r="C393" t="s">
        <v>4668</v>
      </c>
      <c r="D393" t="s">
        <v>4662</v>
      </c>
      <c r="E393" t="s">
        <v>4663</v>
      </c>
      <c r="F393" t="s">
        <v>12</v>
      </c>
      <c r="G393">
        <v>5</v>
      </c>
      <c r="H393" t="b">
        <v>1</v>
      </c>
    </row>
    <row r="394" spans="1:8" x14ac:dyDescent="0.3">
      <c r="A394" t="s">
        <v>4171</v>
      </c>
      <c r="B394" t="s">
        <v>4664</v>
      </c>
      <c r="C394" t="s">
        <v>4672</v>
      </c>
      <c r="D394" t="s">
        <v>4674</v>
      </c>
      <c r="E394" t="s">
        <v>4670</v>
      </c>
      <c r="F394" t="s">
        <v>23</v>
      </c>
      <c r="G394">
        <v>1</v>
      </c>
      <c r="H394" t="b">
        <v>0</v>
      </c>
    </row>
    <row r="395" spans="1:8" x14ac:dyDescent="0.3">
      <c r="A395" t="s">
        <v>2161</v>
      </c>
      <c r="B395" t="s">
        <v>4660</v>
      </c>
      <c r="C395" t="s">
        <v>4665</v>
      </c>
      <c r="D395" t="s">
        <v>4675</v>
      </c>
      <c r="E395" t="s">
        <v>4670</v>
      </c>
      <c r="F395" t="s">
        <v>23</v>
      </c>
      <c r="G395">
        <v>2</v>
      </c>
      <c r="H395" t="b">
        <v>0</v>
      </c>
    </row>
    <row r="396" spans="1:8" x14ac:dyDescent="0.3">
      <c r="A396" t="s">
        <v>1925</v>
      </c>
      <c r="B396" t="s">
        <v>4664</v>
      </c>
      <c r="C396" t="s">
        <v>4668</v>
      </c>
      <c r="D396" t="s">
        <v>4666</v>
      </c>
      <c r="E396" t="s">
        <v>4670</v>
      </c>
      <c r="F396" t="s">
        <v>18</v>
      </c>
      <c r="G396">
        <v>7</v>
      </c>
      <c r="H396" t="b">
        <v>1</v>
      </c>
    </row>
    <row r="397" spans="1:8" x14ac:dyDescent="0.3">
      <c r="A397" t="s">
        <v>4575</v>
      </c>
      <c r="B397" t="s">
        <v>4664</v>
      </c>
      <c r="C397" t="s">
        <v>4665</v>
      </c>
      <c r="D397" t="s">
        <v>4671</v>
      </c>
      <c r="E397" t="s">
        <v>4667</v>
      </c>
      <c r="F397" t="s">
        <v>7</v>
      </c>
      <c r="G397">
        <v>1</v>
      </c>
      <c r="H397" t="b">
        <v>0</v>
      </c>
    </row>
    <row r="398" spans="1:8" x14ac:dyDescent="0.3">
      <c r="A398" t="s">
        <v>1489</v>
      </c>
      <c r="B398" t="s">
        <v>4664</v>
      </c>
      <c r="C398" t="s">
        <v>4672</v>
      </c>
      <c r="D398" t="s">
        <v>4675</v>
      </c>
      <c r="E398" t="s">
        <v>4670</v>
      </c>
      <c r="F398" t="s">
        <v>18</v>
      </c>
      <c r="G398">
        <v>3</v>
      </c>
      <c r="H398" t="b">
        <v>0</v>
      </c>
    </row>
    <row r="399" spans="1:8" x14ac:dyDescent="0.3">
      <c r="A399" t="s">
        <v>242</v>
      </c>
      <c r="B399" t="s">
        <v>4664</v>
      </c>
      <c r="C399" t="s">
        <v>4661</v>
      </c>
      <c r="D399" t="s">
        <v>4673</v>
      </c>
      <c r="E399" t="s">
        <v>4667</v>
      </c>
      <c r="F399" t="s">
        <v>23</v>
      </c>
      <c r="G399">
        <v>4</v>
      </c>
      <c r="H399" t="b">
        <v>0</v>
      </c>
    </row>
    <row r="400" spans="1:8" x14ac:dyDescent="0.3">
      <c r="A400" t="s">
        <v>865</v>
      </c>
      <c r="B400" t="s">
        <v>4660</v>
      </c>
      <c r="C400" t="s">
        <v>4672</v>
      </c>
      <c r="D400" t="s">
        <v>4675</v>
      </c>
      <c r="E400" t="s">
        <v>4670</v>
      </c>
      <c r="F400" t="s">
        <v>18</v>
      </c>
      <c r="G400">
        <v>8</v>
      </c>
      <c r="H400" t="b">
        <v>1</v>
      </c>
    </row>
    <row r="401" spans="1:8" x14ac:dyDescent="0.3">
      <c r="A401" t="s">
        <v>1987</v>
      </c>
      <c r="B401" t="s">
        <v>4660</v>
      </c>
      <c r="C401" t="s">
        <v>4668</v>
      </c>
      <c r="D401" t="s">
        <v>4666</v>
      </c>
      <c r="E401" t="s">
        <v>4670</v>
      </c>
      <c r="F401" t="s">
        <v>12</v>
      </c>
      <c r="G401">
        <v>7</v>
      </c>
      <c r="H401" t="b">
        <v>1</v>
      </c>
    </row>
    <row r="402" spans="1:8" x14ac:dyDescent="0.3">
      <c r="A402" t="s">
        <v>748</v>
      </c>
      <c r="B402" t="s">
        <v>4660</v>
      </c>
      <c r="C402" t="s">
        <v>4661</v>
      </c>
      <c r="D402" t="s">
        <v>4673</v>
      </c>
      <c r="E402" t="s">
        <v>4670</v>
      </c>
      <c r="F402" t="s">
        <v>12</v>
      </c>
      <c r="G402">
        <v>6</v>
      </c>
      <c r="H402" t="b">
        <v>1</v>
      </c>
    </row>
    <row r="403" spans="1:8" x14ac:dyDescent="0.3">
      <c r="A403" t="s">
        <v>3502</v>
      </c>
      <c r="B403" t="s">
        <v>4660</v>
      </c>
      <c r="C403" t="s">
        <v>4672</v>
      </c>
      <c r="D403" t="s">
        <v>4662</v>
      </c>
      <c r="E403" t="s">
        <v>4670</v>
      </c>
      <c r="F403" t="s">
        <v>12</v>
      </c>
      <c r="G403">
        <v>3</v>
      </c>
      <c r="H403" t="b">
        <v>0</v>
      </c>
    </row>
    <row r="404" spans="1:8" x14ac:dyDescent="0.3">
      <c r="A404" t="s">
        <v>2756</v>
      </c>
      <c r="B404" t="s">
        <v>4660</v>
      </c>
      <c r="C404" t="s">
        <v>4668</v>
      </c>
      <c r="D404" t="s">
        <v>4673</v>
      </c>
      <c r="E404" t="s">
        <v>4663</v>
      </c>
      <c r="F404" t="s">
        <v>18</v>
      </c>
      <c r="G404">
        <v>1</v>
      </c>
      <c r="H404" t="b">
        <v>0</v>
      </c>
    </row>
    <row r="405" spans="1:8" x14ac:dyDescent="0.3">
      <c r="A405" t="s">
        <v>1237</v>
      </c>
      <c r="B405" t="s">
        <v>4664</v>
      </c>
      <c r="C405" t="s">
        <v>4668</v>
      </c>
      <c r="D405" t="s">
        <v>4671</v>
      </c>
      <c r="E405" t="s">
        <v>4670</v>
      </c>
      <c r="F405" t="s">
        <v>23</v>
      </c>
      <c r="G405">
        <v>4</v>
      </c>
      <c r="H405" t="b">
        <v>0</v>
      </c>
    </row>
    <row r="406" spans="1:8" x14ac:dyDescent="0.3">
      <c r="A406" t="s">
        <v>2690</v>
      </c>
      <c r="B406" t="s">
        <v>4664</v>
      </c>
      <c r="C406" t="s">
        <v>4665</v>
      </c>
      <c r="D406" t="s">
        <v>4673</v>
      </c>
      <c r="E406" t="s">
        <v>4670</v>
      </c>
      <c r="F406" t="s">
        <v>23</v>
      </c>
      <c r="G406">
        <v>3</v>
      </c>
      <c r="H406" t="b">
        <v>0</v>
      </c>
    </row>
    <row r="407" spans="1:8" x14ac:dyDescent="0.3">
      <c r="A407" t="s">
        <v>786</v>
      </c>
      <c r="B407" t="s">
        <v>4660</v>
      </c>
      <c r="C407" t="s">
        <v>4661</v>
      </c>
      <c r="D407" t="s">
        <v>4662</v>
      </c>
      <c r="E407" t="s">
        <v>4670</v>
      </c>
      <c r="F407" t="s">
        <v>18</v>
      </c>
      <c r="G407">
        <v>5</v>
      </c>
      <c r="H407" t="b">
        <v>1</v>
      </c>
    </row>
    <row r="408" spans="1:8" x14ac:dyDescent="0.3">
      <c r="A408" t="s">
        <v>1312</v>
      </c>
      <c r="B408" t="s">
        <v>4664</v>
      </c>
      <c r="C408" t="s">
        <v>4668</v>
      </c>
      <c r="D408" t="s">
        <v>4666</v>
      </c>
      <c r="E408" t="s">
        <v>4663</v>
      </c>
      <c r="F408" t="s">
        <v>23</v>
      </c>
      <c r="G408">
        <v>4</v>
      </c>
      <c r="H408" t="b">
        <v>0</v>
      </c>
    </row>
    <row r="409" spans="1:8" x14ac:dyDescent="0.3">
      <c r="A409" t="s">
        <v>613</v>
      </c>
      <c r="B409" t="s">
        <v>4660</v>
      </c>
      <c r="C409" t="s">
        <v>4665</v>
      </c>
      <c r="D409" t="s">
        <v>4669</v>
      </c>
      <c r="E409" t="s">
        <v>4670</v>
      </c>
      <c r="F409" t="s">
        <v>18</v>
      </c>
      <c r="G409">
        <v>8</v>
      </c>
      <c r="H409" t="b">
        <v>1</v>
      </c>
    </row>
    <row r="410" spans="1:8" x14ac:dyDescent="0.3">
      <c r="A410" t="s">
        <v>391</v>
      </c>
      <c r="B410" t="s">
        <v>4664</v>
      </c>
      <c r="C410" t="s">
        <v>4665</v>
      </c>
      <c r="D410" t="s">
        <v>4673</v>
      </c>
      <c r="E410" t="s">
        <v>4667</v>
      </c>
      <c r="F410" t="s">
        <v>23</v>
      </c>
      <c r="G410">
        <v>4</v>
      </c>
      <c r="H410" t="b">
        <v>0</v>
      </c>
    </row>
    <row r="411" spans="1:8" x14ac:dyDescent="0.3">
      <c r="A411" t="s">
        <v>436</v>
      </c>
      <c r="B411" t="s">
        <v>4664</v>
      </c>
      <c r="C411" t="s">
        <v>4661</v>
      </c>
      <c r="D411" t="s">
        <v>4669</v>
      </c>
      <c r="E411" t="s">
        <v>4670</v>
      </c>
      <c r="F411" t="s">
        <v>7</v>
      </c>
      <c r="G411">
        <v>4</v>
      </c>
      <c r="H411" t="b">
        <v>0</v>
      </c>
    </row>
    <row r="412" spans="1:8" x14ac:dyDescent="0.3">
      <c r="A412" t="s">
        <v>2924</v>
      </c>
      <c r="B412" t="s">
        <v>4664</v>
      </c>
      <c r="C412" t="s">
        <v>4672</v>
      </c>
      <c r="D412" t="s">
        <v>4662</v>
      </c>
      <c r="E412" t="s">
        <v>4663</v>
      </c>
      <c r="F412" t="s">
        <v>18</v>
      </c>
      <c r="G412">
        <v>6</v>
      </c>
      <c r="H412" t="b">
        <v>1</v>
      </c>
    </row>
    <row r="413" spans="1:8" x14ac:dyDescent="0.3">
      <c r="A413" t="s">
        <v>4692</v>
      </c>
      <c r="B413" t="s">
        <v>4664</v>
      </c>
      <c r="C413" t="s">
        <v>4672</v>
      </c>
      <c r="D413" t="s">
        <v>4674</v>
      </c>
      <c r="E413" t="s">
        <v>4670</v>
      </c>
      <c r="F413" t="s">
        <v>12</v>
      </c>
      <c r="G413">
        <v>0</v>
      </c>
      <c r="H413" t="b">
        <v>0</v>
      </c>
    </row>
    <row r="414" spans="1:8" x14ac:dyDescent="0.3">
      <c r="A414" t="s">
        <v>190</v>
      </c>
      <c r="B414" t="s">
        <v>4664</v>
      </c>
      <c r="C414" t="s">
        <v>4672</v>
      </c>
      <c r="D414" t="s">
        <v>4673</v>
      </c>
      <c r="E414" t="s">
        <v>4670</v>
      </c>
      <c r="F414" t="s">
        <v>18</v>
      </c>
      <c r="G414">
        <v>5</v>
      </c>
      <c r="H414" t="b">
        <v>1</v>
      </c>
    </row>
    <row r="415" spans="1:8" x14ac:dyDescent="0.3">
      <c r="A415" t="s">
        <v>3134</v>
      </c>
      <c r="B415" t="s">
        <v>4664</v>
      </c>
      <c r="C415" t="s">
        <v>4668</v>
      </c>
      <c r="D415" t="s">
        <v>4674</v>
      </c>
      <c r="E415" t="s">
        <v>4670</v>
      </c>
      <c r="F415" t="s">
        <v>18</v>
      </c>
      <c r="G415">
        <v>3</v>
      </c>
      <c r="H415" t="b">
        <v>0</v>
      </c>
    </row>
    <row r="416" spans="1:8" x14ac:dyDescent="0.3">
      <c r="A416" t="s">
        <v>1569</v>
      </c>
      <c r="B416" t="s">
        <v>4664</v>
      </c>
      <c r="C416" t="s">
        <v>4672</v>
      </c>
      <c r="D416" t="s">
        <v>4674</v>
      </c>
      <c r="E416" t="s">
        <v>4670</v>
      </c>
      <c r="F416" t="s">
        <v>12</v>
      </c>
      <c r="G416">
        <v>3</v>
      </c>
      <c r="H416" t="b">
        <v>0</v>
      </c>
    </row>
    <row r="417" spans="1:8" x14ac:dyDescent="0.3">
      <c r="A417" t="s">
        <v>645</v>
      </c>
      <c r="B417" t="s">
        <v>4664</v>
      </c>
      <c r="C417" t="s">
        <v>4665</v>
      </c>
      <c r="D417" t="s">
        <v>4675</v>
      </c>
      <c r="E417" t="s">
        <v>4667</v>
      </c>
      <c r="F417" t="s">
        <v>12</v>
      </c>
      <c r="G417">
        <v>2</v>
      </c>
      <c r="H417" t="b">
        <v>0</v>
      </c>
    </row>
    <row r="418" spans="1:8" x14ac:dyDescent="0.3">
      <c r="A418" t="s">
        <v>514</v>
      </c>
      <c r="B418" t="s">
        <v>4660</v>
      </c>
      <c r="C418" t="s">
        <v>4672</v>
      </c>
      <c r="D418" t="s">
        <v>4673</v>
      </c>
      <c r="E418" t="s">
        <v>4667</v>
      </c>
      <c r="F418" t="s">
        <v>7</v>
      </c>
      <c r="G418">
        <v>4</v>
      </c>
      <c r="H418" t="b">
        <v>0</v>
      </c>
    </row>
    <row r="419" spans="1:8" x14ac:dyDescent="0.3">
      <c r="A419" t="s">
        <v>1940</v>
      </c>
      <c r="B419" t="s">
        <v>4660</v>
      </c>
      <c r="C419" t="s">
        <v>4672</v>
      </c>
      <c r="D419" t="s">
        <v>4662</v>
      </c>
      <c r="E419" t="s">
        <v>4670</v>
      </c>
      <c r="F419" t="s">
        <v>23</v>
      </c>
      <c r="G419">
        <v>5</v>
      </c>
      <c r="H419" t="b">
        <v>1</v>
      </c>
    </row>
    <row r="420" spans="1:8" x14ac:dyDescent="0.3">
      <c r="A420" t="s">
        <v>3096</v>
      </c>
      <c r="B420" t="s">
        <v>4664</v>
      </c>
      <c r="C420" t="s">
        <v>4668</v>
      </c>
      <c r="D420" t="s">
        <v>4662</v>
      </c>
      <c r="E420" t="s">
        <v>4670</v>
      </c>
      <c r="F420" t="s">
        <v>12</v>
      </c>
      <c r="G420">
        <v>1</v>
      </c>
      <c r="H420" t="b">
        <v>0</v>
      </c>
    </row>
    <row r="421" spans="1:8" x14ac:dyDescent="0.3">
      <c r="A421" t="s">
        <v>2570</v>
      </c>
      <c r="B421" t="s">
        <v>4664</v>
      </c>
      <c r="C421" t="s">
        <v>4665</v>
      </c>
      <c r="D421" t="s">
        <v>4671</v>
      </c>
      <c r="E421" t="s">
        <v>4667</v>
      </c>
      <c r="F421" t="s">
        <v>12</v>
      </c>
      <c r="G421">
        <v>2</v>
      </c>
      <c r="H421" t="b">
        <v>0</v>
      </c>
    </row>
    <row r="422" spans="1:8" x14ac:dyDescent="0.3">
      <c r="A422" t="s">
        <v>2080</v>
      </c>
      <c r="B422" t="s">
        <v>4660</v>
      </c>
      <c r="C422" t="s">
        <v>4661</v>
      </c>
      <c r="D422" t="s">
        <v>4666</v>
      </c>
      <c r="E422" t="s">
        <v>4670</v>
      </c>
      <c r="F422" t="s">
        <v>18</v>
      </c>
      <c r="G422">
        <v>5</v>
      </c>
      <c r="H422" t="b">
        <v>1</v>
      </c>
    </row>
    <row r="423" spans="1:8" x14ac:dyDescent="0.3">
      <c r="A423" t="s">
        <v>2525</v>
      </c>
      <c r="B423" t="s">
        <v>4664</v>
      </c>
      <c r="C423" t="s">
        <v>4672</v>
      </c>
      <c r="D423" t="s">
        <v>4662</v>
      </c>
      <c r="E423" t="s">
        <v>4663</v>
      </c>
      <c r="F423" t="s">
        <v>7</v>
      </c>
      <c r="G423">
        <v>1</v>
      </c>
      <c r="H423" t="b">
        <v>0</v>
      </c>
    </row>
    <row r="424" spans="1:8" x14ac:dyDescent="0.3">
      <c r="A424" t="s">
        <v>419</v>
      </c>
      <c r="B424" t="s">
        <v>4660</v>
      </c>
      <c r="C424" t="s">
        <v>4665</v>
      </c>
      <c r="D424" t="s">
        <v>4671</v>
      </c>
      <c r="E424" t="s">
        <v>4667</v>
      </c>
      <c r="F424" t="s">
        <v>18</v>
      </c>
      <c r="G424">
        <v>2</v>
      </c>
      <c r="H424" t="b">
        <v>0</v>
      </c>
    </row>
    <row r="425" spans="1:8" x14ac:dyDescent="0.3">
      <c r="A425" t="s">
        <v>754</v>
      </c>
      <c r="B425" t="s">
        <v>4660</v>
      </c>
      <c r="C425" t="s">
        <v>4668</v>
      </c>
      <c r="D425" t="s">
        <v>4674</v>
      </c>
      <c r="E425" t="s">
        <v>4663</v>
      </c>
      <c r="F425" t="s">
        <v>12</v>
      </c>
      <c r="G425">
        <v>5</v>
      </c>
      <c r="H425" t="b">
        <v>1</v>
      </c>
    </row>
    <row r="426" spans="1:8" x14ac:dyDescent="0.3">
      <c r="A426" t="s">
        <v>604</v>
      </c>
      <c r="B426" t="s">
        <v>4660</v>
      </c>
      <c r="C426" t="s">
        <v>4665</v>
      </c>
      <c r="D426" t="s">
        <v>4666</v>
      </c>
      <c r="E426" t="s">
        <v>4670</v>
      </c>
      <c r="F426" t="s">
        <v>18</v>
      </c>
      <c r="G426">
        <v>4</v>
      </c>
      <c r="H426" t="b">
        <v>0</v>
      </c>
    </row>
    <row r="427" spans="1:8" x14ac:dyDescent="0.3">
      <c r="A427" t="s">
        <v>443</v>
      </c>
      <c r="B427" t="s">
        <v>4664</v>
      </c>
      <c r="C427" t="s">
        <v>4665</v>
      </c>
      <c r="D427" t="s">
        <v>4662</v>
      </c>
      <c r="E427" t="s">
        <v>4670</v>
      </c>
      <c r="F427" t="s">
        <v>18</v>
      </c>
      <c r="G427">
        <v>5</v>
      </c>
      <c r="H427" t="b">
        <v>1</v>
      </c>
    </row>
    <row r="428" spans="1:8" x14ac:dyDescent="0.3">
      <c r="A428" t="s">
        <v>882</v>
      </c>
      <c r="B428" t="s">
        <v>4664</v>
      </c>
      <c r="C428" t="s">
        <v>4665</v>
      </c>
      <c r="D428" t="s">
        <v>4671</v>
      </c>
      <c r="E428" t="s">
        <v>4663</v>
      </c>
      <c r="F428" t="s">
        <v>12</v>
      </c>
      <c r="G428">
        <v>4</v>
      </c>
      <c r="H428" t="b">
        <v>0</v>
      </c>
    </row>
    <row r="429" spans="1:8" x14ac:dyDescent="0.3">
      <c r="A429" t="s">
        <v>2965</v>
      </c>
      <c r="B429" t="s">
        <v>4664</v>
      </c>
      <c r="C429" t="s">
        <v>4661</v>
      </c>
      <c r="D429" t="s">
        <v>4675</v>
      </c>
      <c r="E429" t="s">
        <v>4670</v>
      </c>
      <c r="F429" t="s">
        <v>7</v>
      </c>
      <c r="G429">
        <v>3</v>
      </c>
      <c r="H429" t="b">
        <v>0</v>
      </c>
    </row>
    <row r="430" spans="1:8" x14ac:dyDescent="0.3">
      <c r="A430" t="s">
        <v>525</v>
      </c>
      <c r="B430" t="s">
        <v>4664</v>
      </c>
      <c r="C430" t="s">
        <v>4672</v>
      </c>
      <c r="D430" t="s">
        <v>4673</v>
      </c>
      <c r="E430" t="s">
        <v>4670</v>
      </c>
      <c r="F430" t="s">
        <v>7</v>
      </c>
      <c r="G430">
        <v>4</v>
      </c>
      <c r="H430" t="b">
        <v>0</v>
      </c>
    </row>
    <row r="431" spans="1:8" x14ac:dyDescent="0.3">
      <c r="A431" t="s">
        <v>624</v>
      </c>
      <c r="B431" t="s">
        <v>4664</v>
      </c>
      <c r="C431" t="s">
        <v>4665</v>
      </c>
      <c r="D431" t="s">
        <v>4674</v>
      </c>
      <c r="E431" t="s">
        <v>4663</v>
      </c>
      <c r="F431" t="s">
        <v>12</v>
      </c>
      <c r="G431">
        <v>5</v>
      </c>
      <c r="H431" t="b">
        <v>1</v>
      </c>
    </row>
    <row r="432" spans="1:8" x14ac:dyDescent="0.3">
      <c r="A432" t="s">
        <v>1676</v>
      </c>
      <c r="B432" t="s">
        <v>4664</v>
      </c>
      <c r="C432" t="s">
        <v>4665</v>
      </c>
      <c r="D432" t="s">
        <v>4673</v>
      </c>
      <c r="E432" t="s">
        <v>4670</v>
      </c>
      <c r="F432" t="s">
        <v>18</v>
      </c>
      <c r="G432">
        <v>4</v>
      </c>
      <c r="H432" t="b">
        <v>0</v>
      </c>
    </row>
    <row r="433" spans="1:8" x14ac:dyDescent="0.3">
      <c r="A433" t="s">
        <v>1705</v>
      </c>
      <c r="B433" t="s">
        <v>4664</v>
      </c>
      <c r="C433" t="s">
        <v>4665</v>
      </c>
      <c r="D433" t="s">
        <v>4666</v>
      </c>
      <c r="E433" t="s">
        <v>4667</v>
      </c>
      <c r="F433" t="s">
        <v>18</v>
      </c>
      <c r="G433">
        <v>2</v>
      </c>
      <c r="H433" t="b">
        <v>0</v>
      </c>
    </row>
    <row r="434" spans="1:8" x14ac:dyDescent="0.3">
      <c r="A434" t="s">
        <v>906</v>
      </c>
      <c r="B434" t="s">
        <v>4660</v>
      </c>
      <c r="C434" t="s">
        <v>4668</v>
      </c>
      <c r="D434" t="s">
        <v>4675</v>
      </c>
      <c r="E434" t="s">
        <v>4670</v>
      </c>
      <c r="F434" t="s">
        <v>7</v>
      </c>
      <c r="G434">
        <v>5</v>
      </c>
      <c r="H434" t="b">
        <v>1</v>
      </c>
    </row>
    <row r="435" spans="1:8" x14ac:dyDescent="0.3">
      <c r="A435" t="s">
        <v>70</v>
      </c>
      <c r="B435" t="s">
        <v>4660</v>
      </c>
      <c r="C435" t="s">
        <v>4668</v>
      </c>
      <c r="D435" t="s">
        <v>4675</v>
      </c>
      <c r="E435" t="s">
        <v>4670</v>
      </c>
      <c r="F435" t="s">
        <v>7</v>
      </c>
      <c r="G435">
        <v>8</v>
      </c>
      <c r="H435" t="b">
        <v>1</v>
      </c>
    </row>
    <row r="436" spans="1:8" x14ac:dyDescent="0.3">
      <c r="A436" t="s">
        <v>2948</v>
      </c>
      <c r="B436" t="s">
        <v>4664</v>
      </c>
      <c r="C436" t="s">
        <v>4665</v>
      </c>
      <c r="D436" t="s">
        <v>4662</v>
      </c>
      <c r="E436" t="s">
        <v>4670</v>
      </c>
      <c r="F436" t="s">
        <v>12</v>
      </c>
      <c r="G436">
        <v>1</v>
      </c>
      <c r="H436" t="b">
        <v>0</v>
      </c>
    </row>
    <row r="437" spans="1:8" x14ac:dyDescent="0.3">
      <c r="A437" t="s">
        <v>1769</v>
      </c>
      <c r="B437" t="s">
        <v>4660</v>
      </c>
      <c r="C437" t="s">
        <v>4661</v>
      </c>
      <c r="D437" t="s">
        <v>4675</v>
      </c>
      <c r="E437" t="s">
        <v>4670</v>
      </c>
      <c r="F437" t="s">
        <v>18</v>
      </c>
      <c r="G437">
        <v>2</v>
      </c>
      <c r="H437" t="b">
        <v>0</v>
      </c>
    </row>
    <row r="438" spans="1:8" x14ac:dyDescent="0.3">
      <c r="A438" t="s">
        <v>55</v>
      </c>
      <c r="B438" t="s">
        <v>4660</v>
      </c>
      <c r="C438" t="s">
        <v>4672</v>
      </c>
      <c r="D438" t="s">
        <v>4674</v>
      </c>
      <c r="E438" t="s">
        <v>4663</v>
      </c>
      <c r="F438" t="s">
        <v>23</v>
      </c>
      <c r="G438">
        <v>6</v>
      </c>
      <c r="H438" t="b">
        <v>1</v>
      </c>
    </row>
    <row r="439" spans="1:8" x14ac:dyDescent="0.3">
      <c r="A439" t="s">
        <v>1378</v>
      </c>
      <c r="B439" t="s">
        <v>4660</v>
      </c>
      <c r="C439" t="s">
        <v>4665</v>
      </c>
      <c r="D439" t="s">
        <v>4675</v>
      </c>
      <c r="E439" t="s">
        <v>4663</v>
      </c>
      <c r="F439" t="s">
        <v>7</v>
      </c>
      <c r="G439">
        <v>4</v>
      </c>
      <c r="H439" t="b">
        <v>0</v>
      </c>
    </row>
    <row r="440" spans="1:8" x14ac:dyDescent="0.3">
      <c r="A440" t="s">
        <v>1069</v>
      </c>
      <c r="B440" t="s">
        <v>4660</v>
      </c>
      <c r="C440" t="s">
        <v>4668</v>
      </c>
      <c r="D440" t="s">
        <v>4675</v>
      </c>
      <c r="E440" t="s">
        <v>4667</v>
      </c>
      <c r="F440" t="s">
        <v>12</v>
      </c>
      <c r="G440">
        <v>5</v>
      </c>
      <c r="H440" t="b">
        <v>1</v>
      </c>
    </row>
    <row r="441" spans="1:8" x14ac:dyDescent="0.3">
      <c r="A441" t="s">
        <v>2765</v>
      </c>
      <c r="B441" t="s">
        <v>4660</v>
      </c>
      <c r="C441" t="s">
        <v>4661</v>
      </c>
      <c r="D441" t="s">
        <v>4673</v>
      </c>
      <c r="E441" t="s">
        <v>4663</v>
      </c>
      <c r="F441" t="s">
        <v>7</v>
      </c>
      <c r="G441">
        <v>2</v>
      </c>
      <c r="H441" t="b">
        <v>0</v>
      </c>
    </row>
    <row r="442" spans="1:8" x14ac:dyDescent="0.3">
      <c r="A442" t="s">
        <v>1348</v>
      </c>
      <c r="B442" t="s">
        <v>4660</v>
      </c>
      <c r="C442" t="s">
        <v>4672</v>
      </c>
      <c r="D442" t="s">
        <v>4673</v>
      </c>
      <c r="E442" t="s">
        <v>4663</v>
      </c>
      <c r="F442" t="s">
        <v>23</v>
      </c>
      <c r="G442">
        <v>2</v>
      </c>
      <c r="H442" t="b">
        <v>0</v>
      </c>
    </row>
    <row r="443" spans="1:8" x14ac:dyDescent="0.3">
      <c r="A443" t="s">
        <v>3622</v>
      </c>
      <c r="B443" t="s">
        <v>4664</v>
      </c>
      <c r="C443" t="s">
        <v>4665</v>
      </c>
      <c r="D443" t="s">
        <v>4669</v>
      </c>
      <c r="E443" t="s">
        <v>4667</v>
      </c>
      <c r="F443" t="s">
        <v>23</v>
      </c>
      <c r="G443">
        <v>1</v>
      </c>
      <c r="H443" t="b">
        <v>0</v>
      </c>
    </row>
    <row r="444" spans="1:8" x14ac:dyDescent="0.3">
      <c r="A444" t="s">
        <v>1918</v>
      </c>
      <c r="B444" t="s">
        <v>4664</v>
      </c>
      <c r="C444" t="s">
        <v>4668</v>
      </c>
      <c r="D444" t="s">
        <v>4671</v>
      </c>
      <c r="E444" t="s">
        <v>4670</v>
      </c>
      <c r="F444" t="s">
        <v>12</v>
      </c>
      <c r="G444">
        <v>1</v>
      </c>
      <c r="H444" t="b">
        <v>0</v>
      </c>
    </row>
    <row r="445" spans="1:8" x14ac:dyDescent="0.3">
      <c r="A445" t="s">
        <v>1284</v>
      </c>
      <c r="B445" t="s">
        <v>4664</v>
      </c>
      <c r="C445" t="s">
        <v>4665</v>
      </c>
      <c r="D445" t="s">
        <v>4666</v>
      </c>
      <c r="E445" t="s">
        <v>4667</v>
      </c>
      <c r="F445" t="s">
        <v>23</v>
      </c>
      <c r="G445">
        <v>6</v>
      </c>
      <c r="H445" t="b">
        <v>1</v>
      </c>
    </row>
    <row r="446" spans="1:8" x14ac:dyDescent="0.3">
      <c r="A446" t="s">
        <v>521</v>
      </c>
      <c r="B446" t="s">
        <v>4664</v>
      </c>
      <c r="C446" t="s">
        <v>4672</v>
      </c>
      <c r="D446" t="s">
        <v>4662</v>
      </c>
      <c r="E446" t="s">
        <v>4663</v>
      </c>
      <c r="F446" t="s">
        <v>7</v>
      </c>
      <c r="G446">
        <v>5</v>
      </c>
      <c r="H446" t="b">
        <v>1</v>
      </c>
    </row>
    <row r="447" spans="1:8" x14ac:dyDescent="0.3">
      <c r="A447" t="s">
        <v>346</v>
      </c>
      <c r="B447" t="s">
        <v>4664</v>
      </c>
      <c r="C447" t="s">
        <v>4665</v>
      </c>
      <c r="D447" t="s">
        <v>4675</v>
      </c>
      <c r="E447" t="s">
        <v>4670</v>
      </c>
      <c r="F447" t="s">
        <v>12</v>
      </c>
      <c r="G447">
        <v>2</v>
      </c>
      <c r="H447" t="b">
        <v>0</v>
      </c>
    </row>
    <row r="448" spans="1:8" x14ac:dyDescent="0.3">
      <c r="A448" t="s">
        <v>349</v>
      </c>
      <c r="B448" t="s">
        <v>4660</v>
      </c>
      <c r="C448" t="s">
        <v>4668</v>
      </c>
      <c r="D448" t="s">
        <v>4669</v>
      </c>
      <c r="E448" t="s">
        <v>4663</v>
      </c>
      <c r="F448" t="s">
        <v>23</v>
      </c>
      <c r="G448">
        <v>9</v>
      </c>
      <c r="H448" t="b">
        <v>1</v>
      </c>
    </row>
    <row r="449" spans="1:8" x14ac:dyDescent="0.3">
      <c r="A449" t="s">
        <v>638</v>
      </c>
      <c r="B449" t="s">
        <v>4664</v>
      </c>
      <c r="C449" t="s">
        <v>4668</v>
      </c>
      <c r="D449" t="s">
        <v>4669</v>
      </c>
      <c r="E449" t="s">
        <v>4667</v>
      </c>
      <c r="F449" t="s">
        <v>7</v>
      </c>
      <c r="G449">
        <v>8</v>
      </c>
      <c r="H449" t="b">
        <v>1</v>
      </c>
    </row>
    <row r="450" spans="1:8" x14ac:dyDescent="0.3">
      <c r="A450" t="s">
        <v>678</v>
      </c>
      <c r="B450" t="s">
        <v>4660</v>
      </c>
      <c r="C450" t="s">
        <v>4665</v>
      </c>
      <c r="D450" t="s">
        <v>4673</v>
      </c>
      <c r="E450" t="s">
        <v>4670</v>
      </c>
      <c r="F450" t="s">
        <v>12</v>
      </c>
      <c r="G450">
        <v>5</v>
      </c>
      <c r="H450" t="b">
        <v>1</v>
      </c>
    </row>
    <row r="451" spans="1:8" x14ac:dyDescent="0.3">
      <c r="A451" t="s">
        <v>263</v>
      </c>
      <c r="B451" t="s">
        <v>4660</v>
      </c>
      <c r="C451" t="s">
        <v>4661</v>
      </c>
      <c r="D451" t="s">
        <v>4675</v>
      </c>
      <c r="E451" t="s">
        <v>4670</v>
      </c>
      <c r="F451" t="s">
        <v>12</v>
      </c>
      <c r="G451">
        <v>4</v>
      </c>
      <c r="H451" t="b">
        <v>0</v>
      </c>
    </row>
    <row r="452" spans="1:8" x14ac:dyDescent="0.3">
      <c r="A452" t="s">
        <v>117</v>
      </c>
      <c r="B452" t="s">
        <v>4664</v>
      </c>
      <c r="C452" t="s">
        <v>4668</v>
      </c>
      <c r="D452" t="s">
        <v>4671</v>
      </c>
      <c r="E452" t="s">
        <v>4667</v>
      </c>
      <c r="F452" t="s">
        <v>18</v>
      </c>
      <c r="G452">
        <v>7</v>
      </c>
      <c r="H452" t="b">
        <v>1</v>
      </c>
    </row>
    <row r="453" spans="1:8" x14ac:dyDescent="0.3">
      <c r="A453" t="s">
        <v>854</v>
      </c>
      <c r="B453" t="s">
        <v>4660</v>
      </c>
      <c r="C453" t="s">
        <v>4668</v>
      </c>
      <c r="D453" t="s">
        <v>4671</v>
      </c>
      <c r="E453" t="s">
        <v>4670</v>
      </c>
      <c r="F453" t="s">
        <v>12</v>
      </c>
      <c r="G453">
        <v>6</v>
      </c>
      <c r="H453" t="b">
        <v>1</v>
      </c>
    </row>
    <row r="454" spans="1:8" x14ac:dyDescent="0.3">
      <c r="A454" t="s">
        <v>287</v>
      </c>
      <c r="B454" t="s">
        <v>4664</v>
      </c>
      <c r="C454" t="s">
        <v>4668</v>
      </c>
      <c r="D454" t="s">
        <v>4674</v>
      </c>
      <c r="E454" t="s">
        <v>4663</v>
      </c>
      <c r="F454" t="s">
        <v>18</v>
      </c>
      <c r="G454">
        <v>5</v>
      </c>
      <c r="H454" t="b">
        <v>1</v>
      </c>
    </row>
    <row r="455" spans="1:8" x14ac:dyDescent="0.3">
      <c r="A455" t="s">
        <v>986</v>
      </c>
      <c r="B455" t="s">
        <v>4664</v>
      </c>
      <c r="C455" t="s">
        <v>4665</v>
      </c>
      <c r="D455" t="s">
        <v>4662</v>
      </c>
      <c r="E455" t="s">
        <v>4670</v>
      </c>
      <c r="F455" t="s">
        <v>23</v>
      </c>
      <c r="G455">
        <v>2</v>
      </c>
      <c r="H455" t="b">
        <v>0</v>
      </c>
    </row>
    <row r="456" spans="1:8" x14ac:dyDescent="0.3">
      <c r="A456" t="s">
        <v>1555</v>
      </c>
      <c r="B456" t="s">
        <v>4660</v>
      </c>
      <c r="C456" t="s">
        <v>4665</v>
      </c>
      <c r="D456" t="s">
        <v>4669</v>
      </c>
      <c r="E456" t="s">
        <v>4667</v>
      </c>
      <c r="F456" t="s">
        <v>12</v>
      </c>
      <c r="G456">
        <v>3</v>
      </c>
      <c r="H456" t="b">
        <v>0</v>
      </c>
    </row>
    <row r="457" spans="1:8" x14ac:dyDescent="0.3">
      <c r="A457" t="s">
        <v>710</v>
      </c>
      <c r="B457" t="s">
        <v>4664</v>
      </c>
      <c r="C457" t="s">
        <v>4665</v>
      </c>
      <c r="D457" t="s">
        <v>4671</v>
      </c>
      <c r="E457" t="s">
        <v>4670</v>
      </c>
      <c r="F457" t="s">
        <v>23</v>
      </c>
      <c r="G457">
        <v>4</v>
      </c>
      <c r="H457" t="b">
        <v>0</v>
      </c>
    </row>
    <row r="458" spans="1:8" x14ac:dyDescent="0.3">
      <c r="A458" t="s">
        <v>805</v>
      </c>
      <c r="B458" t="s">
        <v>4660</v>
      </c>
      <c r="C458" t="s">
        <v>4661</v>
      </c>
      <c r="D458" t="s">
        <v>4675</v>
      </c>
      <c r="E458" t="s">
        <v>4663</v>
      </c>
      <c r="F458" t="s">
        <v>23</v>
      </c>
      <c r="G458">
        <v>1</v>
      </c>
      <c r="H458" t="b">
        <v>0</v>
      </c>
    </row>
    <row r="459" spans="1:8" x14ac:dyDescent="0.3">
      <c r="A459" t="s">
        <v>2218</v>
      </c>
      <c r="B459" t="s">
        <v>4660</v>
      </c>
      <c r="C459" t="s">
        <v>4672</v>
      </c>
      <c r="D459" t="s">
        <v>4662</v>
      </c>
      <c r="E459" t="s">
        <v>4667</v>
      </c>
      <c r="F459" t="s">
        <v>7</v>
      </c>
      <c r="G459">
        <v>4</v>
      </c>
      <c r="H459" t="b">
        <v>0</v>
      </c>
    </row>
    <row r="460" spans="1:8" x14ac:dyDescent="0.3">
      <c r="A460" t="s">
        <v>1210</v>
      </c>
      <c r="B460" t="s">
        <v>4664</v>
      </c>
      <c r="C460" t="s">
        <v>4668</v>
      </c>
      <c r="D460" t="s">
        <v>4673</v>
      </c>
      <c r="E460" t="s">
        <v>4663</v>
      </c>
      <c r="F460" t="s">
        <v>18</v>
      </c>
      <c r="G460">
        <v>4</v>
      </c>
      <c r="H460" t="b">
        <v>0</v>
      </c>
    </row>
    <row r="461" spans="1:8" x14ac:dyDescent="0.3">
      <c r="A461" t="s">
        <v>771</v>
      </c>
      <c r="B461" t="s">
        <v>4664</v>
      </c>
      <c r="C461" t="s">
        <v>4661</v>
      </c>
      <c r="D461" t="s">
        <v>4673</v>
      </c>
      <c r="E461" t="s">
        <v>4670</v>
      </c>
      <c r="F461" t="s">
        <v>12</v>
      </c>
      <c r="G461">
        <v>7</v>
      </c>
      <c r="H461" t="b">
        <v>1</v>
      </c>
    </row>
    <row r="462" spans="1:8" x14ac:dyDescent="0.3">
      <c r="A462" t="s">
        <v>573</v>
      </c>
      <c r="B462" t="s">
        <v>4660</v>
      </c>
      <c r="C462" t="s">
        <v>4668</v>
      </c>
      <c r="D462" t="s">
        <v>4662</v>
      </c>
      <c r="E462" t="s">
        <v>4670</v>
      </c>
      <c r="F462" t="s">
        <v>7</v>
      </c>
      <c r="G462">
        <v>5</v>
      </c>
      <c r="H462" t="b">
        <v>1</v>
      </c>
    </row>
    <row r="463" spans="1:8" x14ac:dyDescent="0.3">
      <c r="A463" t="s">
        <v>2256</v>
      </c>
      <c r="B463" t="s">
        <v>4660</v>
      </c>
      <c r="C463" t="s">
        <v>4672</v>
      </c>
      <c r="D463" t="s">
        <v>4671</v>
      </c>
      <c r="E463" t="s">
        <v>4663</v>
      </c>
      <c r="F463" t="s">
        <v>12</v>
      </c>
      <c r="G463">
        <v>3</v>
      </c>
      <c r="H463" t="b">
        <v>0</v>
      </c>
    </row>
    <row r="464" spans="1:8" x14ac:dyDescent="0.3">
      <c r="A464" t="s">
        <v>4275</v>
      </c>
      <c r="B464" t="s">
        <v>4660</v>
      </c>
      <c r="C464" t="s">
        <v>4661</v>
      </c>
      <c r="D464" t="s">
        <v>4662</v>
      </c>
      <c r="E464" t="s">
        <v>4663</v>
      </c>
      <c r="F464" t="s">
        <v>12</v>
      </c>
      <c r="G464">
        <v>2</v>
      </c>
      <c r="H464" t="b">
        <v>0</v>
      </c>
    </row>
    <row r="465" spans="1:8" x14ac:dyDescent="0.3">
      <c r="A465" t="s">
        <v>1024</v>
      </c>
      <c r="B465" t="s">
        <v>4660</v>
      </c>
      <c r="C465" t="s">
        <v>4668</v>
      </c>
      <c r="D465" t="s">
        <v>4669</v>
      </c>
      <c r="E465" t="s">
        <v>4670</v>
      </c>
      <c r="F465" t="s">
        <v>18</v>
      </c>
      <c r="G465">
        <v>5</v>
      </c>
      <c r="H465" t="b">
        <v>1</v>
      </c>
    </row>
    <row r="466" spans="1:8" x14ac:dyDescent="0.3">
      <c r="A466" t="s">
        <v>933</v>
      </c>
      <c r="B466" t="s">
        <v>4664</v>
      </c>
      <c r="C466" t="s">
        <v>4661</v>
      </c>
      <c r="D466" t="s">
        <v>4674</v>
      </c>
      <c r="E466" t="s">
        <v>4670</v>
      </c>
      <c r="F466" t="s">
        <v>18</v>
      </c>
      <c r="G466">
        <v>1</v>
      </c>
      <c r="H466" t="b">
        <v>0</v>
      </c>
    </row>
    <row r="467" spans="1:8" x14ac:dyDescent="0.3">
      <c r="A467" t="s">
        <v>44</v>
      </c>
      <c r="B467" t="s">
        <v>4664</v>
      </c>
      <c r="C467" t="s">
        <v>4661</v>
      </c>
      <c r="D467" t="s">
        <v>4671</v>
      </c>
      <c r="E467" t="s">
        <v>4670</v>
      </c>
      <c r="F467" t="s">
        <v>18</v>
      </c>
      <c r="G467">
        <v>3</v>
      </c>
      <c r="H467" t="b">
        <v>0</v>
      </c>
    </row>
    <row r="468" spans="1:8" x14ac:dyDescent="0.3">
      <c r="A468" t="s">
        <v>1172</v>
      </c>
      <c r="B468" t="s">
        <v>4664</v>
      </c>
      <c r="C468" t="s">
        <v>4668</v>
      </c>
      <c r="D468" t="s">
        <v>4674</v>
      </c>
      <c r="E468" t="s">
        <v>4670</v>
      </c>
      <c r="F468" t="s">
        <v>23</v>
      </c>
      <c r="G468">
        <v>4</v>
      </c>
      <c r="H468" t="b">
        <v>0</v>
      </c>
    </row>
    <row r="469" spans="1:8" x14ac:dyDescent="0.3">
      <c r="A469" t="s">
        <v>408</v>
      </c>
      <c r="B469" t="s">
        <v>4664</v>
      </c>
      <c r="C469" t="s">
        <v>4672</v>
      </c>
      <c r="D469" t="s">
        <v>4662</v>
      </c>
      <c r="E469" t="s">
        <v>4667</v>
      </c>
      <c r="F469" t="s">
        <v>23</v>
      </c>
      <c r="G469">
        <v>6</v>
      </c>
      <c r="H469" t="b">
        <v>1</v>
      </c>
    </row>
    <row r="470" spans="1:8" x14ac:dyDescent="0.3">
      <c r="A470" t="s">
        <v>1273</v>
      </c>
      <c r="B470" t="s">
        <v>4664</v>
      </c>
      <c r="C470" t="s">
        <v>4661</v>
      </c>
      <c r="D470" t="s">
        <v>4674</v>
      </c>
      <c r="E470" t="s">
        <v>4663</v>
      </c>
      <c r="F470" t="s">
        <v>23</v>
      </c>
      <c r="G470">
        <v>2</v>
      </c>
      <c r="H470" t="b">
        <v>0</v>
      </c>
    </row>
    <row r="471" spans="1:8" x14ac:dyDescent="0.3">
      <c r="A471" t="s">
        <v>4503</v>
      </c>
      <c r="B471" t="s">
        <v>4660</v>
      </c>
      <c r="C471" t="s">
        <v>4661</v>
      </c>
      <c r="D471" t="s">
        <v>4666</v>
      </c>
      <c r="E471" t="s">
        <v>4663</v>
      </c>
      <c r="F471" t="s">
        <v>23</v>
      </c>
      <c r="G471">
        <v>1</v>
      </c>
      <c r="H471" t="b">
        <v>0</v>
      </c>
    </row>
    <row r="472" spans="1:8" x14ac:dyDescent="0.3">
      <c r="A472" t="s">
        <v>708</v>
      </c>
      <c r="B472" t="s">
        <v>4664</v>
      </c>
      <c r="C472" t="s">
        <v>4665</v>
      </c>
      <c r="D472" t="s">
        <v>4662</v>
      </c>
      <c r="E472" t="s">
        <v>4670</v>
      </c>
      <c r="F472" t="s">
        <v>23</v>
      </c>
      <c r="G472">
        <v>3</v>
      </c>
      <c r="H472" t="b">
        <v>0</v>
      </c>
    </row>
    <row r="473" spans="1:8" x14ac:dyDescent="0.3">
      <c r="A473" t="s">
        <v>725</v>
      </c>
      <c r="B473" t="s">
        <v>4664</v>
      </c>
      <c r="C473" t="s">
        <v>4672</v>
      </c>
      <c r="D473" t="s">
        <v>4673</v>
      </c>
      <c r="E473" t="s">
        <v>4670</v>
      </c>
      <c r="F473" t="s">
        <v>18</v>
      </c>
      <c r="G473">
        <v>4</v>
      </c>
      <c r="H473" t="b">
        <v>0</v>
      </c>
    </row>
    <row r="474" spans="1:8" x14ac:dyDescent="0.3">
      <c r="A474" t="s">
        <v>2561</v>
      </c>
      <c r="B474" t="s">
        <v>4660</v>
      </c>
      <c r="C474" t="s">
        <v>4668</v>
      </c>
      <c r="D474" t="s">
        <v>4662</v>
      </c>
      <c r="E474" t="s">
        <v>4663</v>
      </c>
      <c r="F474" t="s">
        <v>12</v>
      </c>
      <c r="G474">
        <v>5</v>
      </c>
      <c r="H474" t="b">
        <v>1</v>
      </c>
    </row>
    <row r="475" spans="1:8" x14ac:dyDescent="0.3">
      <c r="A475" t="s">
        <v>667</v>
      </c>
      <c r="B475" t="s">
        <v>4664</v>
      </c>
      <c r="C475" t="s">
        <v>4661</v>
      </c>
      <c r="D475" t="s">
        <v>4673</v>
      </c>
      <c r="E475" t="s">
        <v>4670</v>
      </c>
      <c r="F475" t="s">
        <v>23</v>
      </c>
      <c r="G475">
        <v>5</v>
      </c>
      <c r="H475" t="b">
        <v>1</v>
      </c>
    </row>
    <row r="476" spans="1:8" x14ac:dyDescent="0.3">
      <c r="A476" t="s">
        <v>1516</v>
      </c>
      <c r="B476" t="s">
        <v>4664</v>
      </c>
      <c r="C476" t="s">
        <v>4665</v>
      </c>
      <c r="D476" t="s">
        <v>4662</v>
      </c>
      <c r="E476" t="s">
        <v>4667</v>
      </c>
      <c r="F476" t="s">
        <v>7</v>
      </c>
      <c r="G476">
        <v>3</v>
      </c>
      <c r="H476" t="b">
        <v>0</v>
      </c>
    </row>
    <row r="477" spans="1:8" x14ac:dyDescent="0.3">
      <c r="A477" t="s">
        <v>1124</v>
      </c>
      <c r="B477" t="s">
        <v>4664</v>
      </c>
      <c r="C477" t="s">
        <v>4668</v>
      </c>
      <c r="D477" t="s">
        <v>4666</v>
      </c>
      <c r="E477" t="s">
        <v>4663</v>
      </c>
      <c r="F477" t="s">
        <v>23</v>
      </c>
      <c r="G477">
        <v>6</v>
      </c>
      <c r="H477" t="b">
        <v>1</v>
      </c>
    </row>
    <row r="478" spans="1:8" x14ac:dyDescent="0.3">
      <c r="A478" t="s">
        <v>672</v>
      </c>
      <c r="B478" t="s">
        <v>4660</v>
      </c>
      <c r="C478" t="s">
        <v>4668</v>
      </c>
      <c r="D478" t="s">
        <v>4666</v>
      </c>
      <c r="E478" t="s">
        <v>4663</v>
      </c>
      <c r="F478" t="s">
        <v>12</v>
      </c>
      <c r="G478">
        <v>5</v>
      </c>
      <c r="H478" t="b">
        <v>1</v>
      </c>
    </row>
    <row r="479" spans="1:8" x14ac:dyDescent="0.3">
      <c r="A479" t="s">
        <v>4198</v>
      </c>
      <c r="B479" t="s">
        <v>4660</v>
      </c>
      <c r="C479" t="s">
        <v>4661</v>
      </c>
      <c r="D479" t="s">
        <v>4669</v>
      </c>
      <c r="E479" t="s">
        <v>4667</v>
      </c>
      <c r="F479" t="s">
        <v>7</v>
      </c>
      <c r="G479">
        <v>2</v>
      </c>
      <c r="H479" t="b">
        <v>0</v>
      </c>
    </row>
    <row r="480" spans="1:8" x14ac:dyDescent="0.3">
      <c r="A480" t="s">
        <v>378</v>
      </c>
      <c r="B480" t="s">
        <v>4664</v>
      </c>
      <c r="C480" t="s">
        <v>4661</v>
      </c>
      <c r="D480" t="s">
        <v>4666</v>
      </c>
      <c r="E480" t="s">
        <v>4663</v>
      </c>
      <c r="F480" t="s">
        <v>7</v>
      </c>
      <c r="G480">
        <v>10</v>
      </c>
      <c r="H480" t="b">
        <v>1</v>
      </c>
    </row>
    <row r="481" spans="1:8" x14ac:dyDescent="0.3">
      <c r="A481" t="s">
        <v>1958</v>
      </c>
      <c r="B481" t="s">
        <v>4660</v>
      </c>
      <c r="C481" t="s">
        <v>4672</v>
      </c>
      <c r="D481" t="s">
        <v>4675</v>
      </c>
      <c r="E481" t="s">
        <v>4667</v>
      </c>
      <c r="F481" t="s">
        <v>12</v>
      </c>
      <c r="G481">
        <v>1</v>
      </c>
      <c r="H481" t="b">
        <v>0</v>
      </c>
    </row>
    <row r="482" spans="1:8" x14ac:dyDescent="0.3">
      <c r="A482" t="s">
        <v>3633</v>
      </c>
      <c r="B482" t="s">
        <v>4664</v>
      </c>
      <c r="C482" t="s">
        <v>4661</v>
      </c>
      <c r="D482" t="s">
        <v>4673</v>
      </c>
      <c r="E482" t="s">
        <v>4663</v>
      </c>
      <c r="F482" t="s">
        <v>7</v>
      </c>
      <c r="G482">
        <v>1</v>
      </c>
      <c r="H482" t="b">
        <v>0</v>
      </c>
    </row>
    <row r="483" spans="1:8" x14ac:dyDescent="0.3">
      <c r="A483" t="s">
        <v>66</v>
      </c>
      <c r="B483" t="s">
        <v>4664</v>
      </c>
      <c r="C483" t="s">
        <v>4668</v>
      </c>
      <c r="D483" t="s">
        <v>4674</v>
      </c>
      <c r="E483" t="s">
        <v>4667</v>
      </c>
      <c r="F483" t="s">
        <v>23</v>
      </c>
      <c r="G483">
        <v>3</v>
      </c>
      <c r="H483" t="b">
        <v>0</v>
      </c>
    </row>
    <row r="484" spans="1:8" x14ac:dyDescent="0.3">
      <c r="A484" t="s">
        <v>1066</v>
      </c>
      <c r="B484" t="s">
        <v>4660</v>
      </c>
      <c r="C484" t="s">
        <v>4668</v>
      </c>
      <c r="D484" t="s">
        <v>4662</v>
      </c>
      <c r="E484" t="s">
        <v>4670</v>
      </c>
      <c r="F484" t="s">
        <v>7</v>
      </c>
      <c r="G484">
        <v>7</v>
      </c>
      <c r="H484" t="b">
        <v>1</v>
      </c>
    </row>
    <row r="485" spans="1:8" x14ac:dyDescent="0.3">
      <c r="A485" t="s">
        <v>1531</v>
      </c>
      <c r="B485" t="s">
        <v>4664</v>
      </c>
      <c r="C485" t="s">
        <v>4661</v>
      </c>
      <c r="D485" t="s">
        <v>4673</v>
      </c>
      <c r="E485" t="s">
        <v>4663</v>
      </c>
      <c r="F485" t="s">
        <v>18</v>
      </c>
      <c r="G485">
        <v>4</v>
      </c>
      <c r="H485" t="b">
        <v>0</v>
      </c>
    </row>
    <row r="486" spans="1:8" x14ac:dyDescent="0.3">
      <c r="A486" t="s">
        <v>543</v>
      </c>
      <c r="B486" t="s">
        <v>4660</v>
      </c>
      <c r="C486" t="s">
        <v>4665</v>
      </c>
      <c r="D486" t="s">
        <v>4671</v>
      </c>
      <c r="E486" t="s">
        <v>4667</v>
      </c>
      <c r="F486" t="s">
        <v>12</v>
      </c>
      <c r="G486">
        <v>7</v>
      </c>
      <c r="H486" t="b">
        <v>1</v>
      </c>
    </row>
    <row r="487" spans="1:8" x14ac:dyDescent="0.3">
      <c r="A487" t="s">
        <v>1521</v>
      </c>
      <c r="B487" t="s">
        <v>4660</v>
      </c>
      <c r="C487" t="s">
        <v>4672</v>
      </c>
      <c r="D487" t="s">
        <v>4671</v>
      </c>
      <c r="E487" t="s">
        <v>4670</v>
      </c>
      <c r="F487" t="s">
        <v>7</v>
      </c>
      <c r="G487">
        <v>2</v>
      </c>
      <c r="H487" t="b">
        <v>0</v>
      </c>
    </row>
    <row r="488" spans="1:8" x14ac:dyDescent="0.3">
      <c r="A488" t="s">
        <v>62</v>
      </c>
      <c r="B488" t="s">
        <v>4664</v>
      </c>
      <c r="C488" t="s">
        <v>4668</v>
      </c>
      <c r="D488" t="s">
        <v>4671</v>
      </c>
      <c r="E488" t="s">
        <v>4670</v>
      </c>
      <c r="F488" t="s">
        <v>23</v>
      </c>
      <c r="G488">
        <v>6</v>
      </c>
      <c r="H488" t="b">
        <v>1</v>
      </c>
    </row>
    <row r="489" spans="1:8" x14ac:dyDescent="0.3">
      <c r="A489" t="s">
        <v>109</v>
      </c>
      <c r="B489" t="s">
        <v>4664</v>
      </c>
      <c r="C489" t="s">
        <v>4672</v>
      </c>
      <c r="D489" t="s">
        <v>4675</v>
      </c>
      <c r="E489" t="s">
        <v>4667</v>
      </c>
      <c r="F489" t="s">
        <v>18</v>
      </c>
      <c r="G489">
        <v>4</v>
      </c>
      <c r="H489" t="b">
        <v>0</v>
      </c>
    </row>
    <row r="490" spans="1:8" x14ac:dyDescent="0.3">
      <c r="A490" t="s">
        <v>498</v>
      </c>
      <c r="B490" t="s">
        <v>4660</v>
      </c>
      <c r="C490" t="s">
        <v>4668</v>
      </c>
      <c r="D490" t="s">
        <v>4671</v>
      </c>
      <c r="E490" t="s">
        <v>4663</v>
      </c>
      <c r="F490" t="s">
        <v>12</v>
      </c>
      <c r="G490">
        <v>6</v>
      </c>
      <c r="H490" t="b">
        <v>1</v>
      </c>
    </row>
    <row r="491" spans="1:8" x14ac:dyDescent="0.3">
      <c r="A491" t="s">
        <v>758</v>
      </c>
      <c r="B491" t="s">
        <v>4660</v>
      </c>
      <c r="C491" t="s">
        <v>4668</v>
      </c>
      <c r="D491" t="s">
        <v>4674</v>
      </c>
      <c r="E491" t="s">
        <v>4667</v>
      </c>
      <c r="F491" t="s">
        <v>7</v>
      </c>
      <c r="G491">
        <v>5</v>
      </c>
      <c r="H491" t="b">
        <v>1</v>
      </c>
    </row>
    <row r="492" spans="1:8" x14ac:dyDescent="0.3">
      <c r="A492" t="s">
        <v>545</v>
      </c>
      <c r="B492" t="s">
        <v>4664</v>
      </c>
      <c r="C492" t="s">
        <v>4668</v>
      </c>
      <c r="D492" t="s">
        <v>4662</v>
      </c>
      <c r="E492" t="s">
        <v>4670</v>
      </c>
      <c r="F492" t="s">
        <v>23</v>
      </c>
      <c r="G492">
        <v>5</v>
      </c>
      <c r="H492" t="b">
        <v>1</v>
      </c>
    </row>
    <row r="493" spans="1:8" x14ac:dyDescent="0.3">
      <c r="A493" t="s">
        <v>4693</v>
      </c>
      <c r="B493" t="s">
        <v>4664</v>
      </c>
      <c r="C493" t="s">
        <v>4661</v>
      </c>
      <c r="D493" t="s">
        <v>4671</v>
      </c>
      <c r="E493" t="s">
        <v>4670</v>
      </c>
      <c r="F493" t="s">
        <v>12</v>
      </c>
      <c r="G493">
        <v>0</v>
      </c>
      <c r="H493" t="b">
        <v>0</v>
      </c>
    </row>
    <row r="494" spans="1:8" x14ac:dyDescent="0.3">
      <c r="A494" t="s">
        <v>1921</v>
      </c>
      <c r="B494" t="s">
        <v>4660</v>
      </c>
      <c r="C494" t="s">
        <v>4665</v>
      </c>
      <c r="D494" t="s">
        <v>4675</v>
      </c>
      <c r="E494" t="s">
        <v>4670</v>
      </c>
      <c r="F494" t="s">
        <v>23</v>
      </c>
      <c r="G494">
        <v>4</v>
      </c>
      <c r="H494" t="b">
        <v>0</v>
      </c>
    </row>
    <row r="495" spans="1:8" x14ac:dyDescent="0.3">
      <c r="A495" t="s">
        <v>321</v>
      </c>
      <c r="B495" t="s">
        <v>4664</v>
      </c>
      <c r="C495" t="s">
        <v>4661</v>
      </c>
      <c r="D495" t="s">
        <v>4675</v>
      </c>
      <c r="E495" t="s">
        <v>4670</v>
      </c>
      <c r="F495" t="s">
        <v>12</v>
      </c>
      <c r="G495">
        <v>6</v>
      </c>
      <c r="H495" t="b">
        <v>1</v>
      </c>
    </row>
    <row r="496" spans="1:8" x14ac:dyDescent="0.3">
      <c r="A496" t="s">
        <v>4313</v>
      </c>
      <c r="B496" t="s">
        <v>4664</v>
      </c>
      <c r="C496" t="s">
        <v>4665</v>
      </c>
      <c r="D496" t="s">
        <v>4673</v>
      </c>
      <c r="E496" t="s">
        <v>4670</v>
      </c>
      <c r="F496" t="s">
        <v>7</v>
      </c>
      <c r="G496">
        <v>1</v>
      </c>
      <c r="H496" t="b">
        <v>0</v>
      </c>
    </row>
    <row r="497" spans="1:8" x14ac:dyDescent="0.3">
      <c r="A497" t="s">
        <v>250</v>
      </c>
      <c r="B497" t="s">
        <v>4660</v>
      </c>
      <c r="C497" t="s">
        <v>4661</v>
      </c>
      <c r="D497" t="s">
        <v>4674</v>
      </c>
      <c r="E497" t="s">
        <v>4663</v>
      </c>
      <c r="F497" t="s">
        <v>7</v>
      </c>
      <c r="G497">
        <v>5</v>
      </c>
      <c r="H497" t="b">
        <v>1</v>
      </c>
    </row>
    <row r="498" spans="1:8" x14ac:dyDescent="0.3">
      <c r="A498" t="s">
        <v>431</v>
      </c>
      <c r="B498" t="s">
        <v>4660</v>
      </c>
      <c r="C498" t="s">
        <v>4661</v>
      </c>
      <c r="D498" t="s">
        <v>4662</v>
      </c>
      <c r="E498" t="s">
        <v>4670</v>
      </c>
      <c r="F498" t="s">
        <v>23</v>
      </c>
      <c r="G498">
        <v>10</v>
      </c>
      <c r="H498" t="b">
        <v>1</v>
      </c>
    </row>
    <row r="499" spans="1:8" x14ac:dyDescent="0.3">
      <c r="A499" t="s">
        <v>4694</v>
      </c>
      <c r="B499" t="s">
        <v>4660</v>
      </c>
      <c r="C499" t="s">
        <v>4672</v>
      </c>
      <c r="D499" t="s">
        <v>4666</v>
      </c>
      <c r="E499" t="s">
        <v>4670</v>
      </c>
      <c r="F499" t="s">
        <v>18</v>
      </c>
      <c r="G499">
        <v>0</v>
      </c>
      <c r="H499" t="b">
        <v>0</v>
      </c>
    </row>
    <row r="500" spans="1:8" x14ac:dyDescent="0.3">
      <c r="A500" t="s">
        <v>937</v>
      </c>
      <c r="B500" t="s">
        <v>4660</v>
      </c>
      <c r="C500" t="s">
        <v>4661</v>
      </c>
      <c r="D500" t="s">
        <v>4669</v>
      </c>
      <c r="E500" t="s">
        <v>4663</v>
      </c>
      <c r="F500" t="s">
        <v>18</v>
      </c>
      <c r="G500">
        <v>3</v>
      </c>
      <c r="H500" t="b">
        <v>0</v>
      </c>
    </row>
    <row r="501" spans="1:8" x14ac:dyDescent="0.3">
      <c r="A501" t="s">
        <v>2124</v>
      </c>
      <c r="B501" t="s">
        <v>4664</v>
      </c>
      <c r="C501" t="s">
        <v>4665</v>
      </c>
      <c r="D501" t="s">
        <v>4662</v>
      </c>
      <c r="E501" t="s">
        <v>4663</v>
      </c>
      <c r="F501" t="s">
        <v>12</v>
      </c>
      <c r="G501">
        <v>3</v>
      </c>
      <c r="H501" t="b">
        <v>0</v>
      </c>
    </row>
    <row r="502" spans="1:8" x14ac:dyDescent="0.3">
      <c r="A502" t="s">
        <v>3673</v>
      </c>
      <c r="B502" t="s">
        <v>4660</v>
      </c>
      <c r="C502" t="s">
        <v>4668</v>
      </c>
      <c r="D502" t="s">
        <v>4671</v>
      </c>
      <c r="E502" t="s">
        <v>4670</v>
      </c>
      <c r="F502" t="s">
        <v>23</v>
      </c>
      <c r="G502">
        <v>1</v>
      </c>
      <c r="H502" t="b">
        <v>0</v>
      </c>
    </row>
    <row r="503" spans="1:8" x14ac:dyDescent="0.3">
      <c r="A503" t="s">
        <v>928</v>
      </c>
      <c r="B503" t="s">
        <v>4664</v>
      </c>
      <c r="C503" t="s">
        <v>4665</v>
      </c>
      <c r="D503" t="s">
        <v>4674</v>
      </c>
      <c r="E503" t="s">
        <v>4663</v>
      </c>
      <c r="F503" t="s">
        <v>18</v>
      </c>
      <c r="G503">
        <v>7</v>
      </c>
      <c r="H503" t="b">
        <v>1</v>
      </c>
    </row>
    <row r="504" spans="1:8" x14ac:dyDescent="0.3">
      <c r="A504" t="s">
        <v>1389</v>
      </c>
      <c r="B504" t="s">
        <v>4660</v>
      </c>
      <c r="C504" t="s">
        <v>4672</v>
      </c>
      <c r="D504" t="s">
        <v>4666</v>
      </c>
      <c r="E504" t="s">
        <v>4670</v>
      </c>
      <c r="F504" t="s">
        <v>23</v>
      </c>
      <c r="G504">
        <v>4</v>
      </c>
      <c r="H504" t="b">
        <v>0</v>
      </c>
    </row>
    <row r="505" spans="1:8" x14ac:dyDescent="0.3">
      <c r="A505" t="s">
        <v>115</v>
      </c>
      <c r="B505" t="s">
        <v>4660</v>
      </c>
      <c r="C505" t="s">
        <v>4661</v>
      </c>
      <c r="D505" t="s">
        <v>4662</v>
      </c>
      <c r="E505" t="s">
        <v>4667</v>
      </c>
      <c r="F505" t="s">
        <v>23</v>
      </c>
      <c r="G505">
        <v>5</v>
      </c>
      <c r="H505" t="b">
        <v>1</v>
      </c>
    </row>
    <row r="506" spans="1:8" x14ac:dyDescent="0.3">
      <c r="A506" t="s">
        <v>1923</v>
      </c>
      <c r="B506" t="s">
        <v>4660</v>
      </c>
      <c r="C506" t="s">
        <v>4661</v>
      </c>
      <c r="D506" t="s">
        <v>4673</v>
      </c>
      <c r="E506" t="s">
        <v>4663</v>
      </c>
      <c r="F506" t="s">
        <v>23</v>
      </c>
      <c r="G506">
        <v>3</v>
      </c>
      <c r="H506" t="b">
        <v>0</v>
      </c>
    </row>
    <row r="507" spans="1:8" x14ac:dyDescent="0.3">
      <c r="A507" t="s">
        <v>4695</v>
      </c>
      <c r="B507" t="s">
        <v>4664</v>
      </c>
      <c r="C507" t="s">
        <v>4665</v>
      </c>
      <c r="D507" t="s">
        <v>4666</v>
      </c>
      <c r="E507" t="s">
        <v>4663</v>
      </c>
      <c r="F507" t="s">
        <v>18</v>
      </c>
      <c r="G507">
        <v>0</v>
      </c>
      <c r="H507" t="b">
        <v>0</v>
      </c>
    </row>
    <row r="508" spans="1:8" x14ac:dyDescent="0.3">
      <c r="A508" t="s">
        <v>830</v>
      </c>
      <c r="B508" t="s">
        <v>4660</v>
      </c>
      <c r="C508" t="s">
        <v>4668</v>
      </c>
      <c r="D508" t="s">
        <v>4675</v>
      </c>
      <c r="E508" t="s">
        <v>4667</v>
      </c>
      <c r="F508" t="s">
        <v>7</v>
      </c>
      <c r="G508">
        <v>4</v>
      </c>
      <c r="H508" t="b">
        <v>0</v>
      </c>
    </row>
    <row r="509" spans="1:8" x14ac:dyDescent="0.3">
      <c r="A509" t="s">
        <v>2089</v>
      </c>
      <c r="B509" t="s">
        <v>4664</v>
      </c>
      <c r="C509" t="s">
        <v>4661</v>
      </c>
      <c r="D509" t="s">
        <v>4666</v>
      </c>
      <c r="E509" t="s">
        <v>4663</v>
      </c>
      <c r="F509" t="s">
        <v>23</v>
      </c>
      <c r="G509">
        <v>4</v>
      </c>
      <c r="H509" t="b">
        <v>0</v>
      </c>
    </row>
    <row r="510" spans="1:8" x14ac:dyDescent="0.3">
      <c r="A510" t="s">
        <v>1533</v>
      </c>
      <c r="B510" t="s">
        <v>4664</v>
      </c>
      <c r="C510" t="s">
        <v>4672</v>
      </c>
      <c r="D510" t="s">
        <v>4666</v>
      </c>
      <c r="E510" t="s">
        <v>4663</v>
      </c>
      <c r="F510" t="s">
        <v>23</v>
      </c>
      <c r="G510">
        <v>3</v>
      </c>
      <c r="H510" t="b">
        <v>0</v>
      </c>
    </row>
    <row r="511" spans="1:8" x14ac:dyDescent="0.3">
      <c r="A511" t="s">
        <v>1757</v>
      </c>
      <c r="B511" t="s">
        <v>4664</v>
      </c>
      <c r="C511" t="s">
        <v>4665</v>
      </c>
      <c r="D511" t="s">
        <v>4671</v>
      </c>
      <c r="E511" t="s">
        <v>4663</v>
      </c>
      <c r="F511" t="s">
        <v>18</v>
      </c>
      <c r="G511">
        <v>4</v>
      </c>
      <c r="H511" t="b">
        <v>0</v>
      </c>
    </row>
    <row r="512" spans="1:8" x14ac:dyDescent="0.3">
      <c r="A512" t="s">
        <v>1678</v>
      </c>
      <c r="B512" t="s">
        <v>4660</v>
      </c>
      <c r="C512" t="s">
        <v>4665</v>
      </c>
      <c r="D512" t="s">
        <v>4671</v>
      </c>
      <c r="E512" t="s">
        <v>4663</v>
      </c>
      <c r="F512" t="s">
        <v>12</v>
      </c>
      <c r="G512">
        <v>4</v>
      </c>
      <c r="H512" t="b">
        <v>0</v>
      </c>
    </row>
    <row r="513" spans="1:8" x14ac:dyDescent="0.3">
      <c r="A513" t="s">
        <v>4053</v>
      </c>
      <c r="B513" t="s">
        <v>4664</v>
      </c>
      <c r="C513" t="s">
        <v>4661</v>
      </c>
      <c r="D513" t="s">
        <v>4669</v>
      </c>
      <c r="E513" t="s">
        <v>4667</v>
      </c>
      <c r="F513" t="s">
        <v>23</v>
      </c>
      <c r="G513">
        <v>1</v>
      </c>
      <c r="H513" t="b">
        <v>0</v>
      </c>
    </row>
    <row r="514" spans="1:8" x14ac:dyDescent="0.3">
      <c r="A514" t="s">
        <v>506</v>
      </c>
      <c r="B514" t="s">
        <v>4660</v>
      </c>
      <c r="C514" t="s">
        <v>4672</v>
      </c>
      <c r="D514" t="s">
        <v>4669</v>
      </c>
      <c r="E514" t="s">
        <v>4670</v>
      </c>
      <c r="F514" t="s">
        <v>12</v>
      </c>
      <c r="G514">
        <v>4</v>
      </c>
      <c r="H514" t="b">
        <v>0</v>
      </c>
    </row>
    <row r="515" spans="1:8" x14ac:dyDescent="0.3">
      <c r="A515" t="s">
        <v>1935</v>
      </c>
      <c r="B515" t="s">
        <v>4660</v>
      </c>
      <c r="C515" t="s">
        <v>4665</v>
      </c>
      <c r="D515" t="s">
        <v>4674</v>
      </c>
      <c r="E515" t="s">
        <v>4667</v>
      </c>
      <c r="F515" t="s">
        <v>18</v>
      </c>
      <c r="G515">
        <v>5</v>
      </c>
      <c r="H515" t="b">
        <v>1</v>
      </c>
    </row>
    <row r="516" spans="1:8" x14ac:dyDescent="0.3">
      <c r="A516" t="s">
        <v>1724</v>
      </c>
      <c r="B516" t="s">
        <v>4660</v>
      </c>
      <c r="C516" t="s">
        <v>4672</v>
      </c>
      <c r="D516" t="s">
        <v>4671</v>
      </c>
      <c r="E516" t="s">
        <v>4663</v>
      </c>
      <c r="F516" t="s">
        <v>12</v>
      </c>
      <c r="G516">
        <v>4</v>
      </c>
      <c r="H516" t="b">
        <v>0</v>
      </c>
    </row>
    <row r="517" spans="1:8" x14ac:dyDescent="0.3">
      <c r="A517" t="s">
        <v>699</v>
      </c>
      <c r="B517" t="s">
        <v>4664</v>
      </c>
      <c r="C517" t="s">
        <v>4665</v>
      </c>
      <c r="D517" t="s">
        <v>4673</v>
      </c>
      <c r="E517" t="s">
        <v>4670</v>
      </c>
      <c r="F517" t="s">
        <v>18</v>
      </c>
      <c r="G517">
        <v>7</v>
      </c>
      <c r="H517" t="b">
        <v>1</v>
      </c>
    </row>
    <row r="518" spans="1:8" x14ac:dyDescent="0.3">
      <c r="A518" t="s">
        <v>150</v>
      </c>
      <c r="B518" t="s">
        <v>4664</v>
      </c>
      <c r="C518" t="s">
        <v>4672</v>
      </c>
      <c r="D518" t="s">
        <v>4666</v>
      </c>
      <c r="E518" t="s">
        <v>4670</v>
      </c>
      <c r="F518" t="s">
        <v>18</v>
      </c>
      <c r="G518">
        <v>4</v>
      </c>
      <c r="H518" t="b">
        <v>0</v>
      </c>
    </row>
    <row r="519" spans="1:8" x14ac:dyDescent="0.3">
      <c r="A519" t="s">
        <v>152</v>
      </c>
      <c r="B519" t="s">
        <v>4664</v>
      </c>
      <c r="C519" t="s">
        <v>4665</v>
      </c>
      <c r="D519" t="s">
        <v>4666</v>
      </c>
      <c r="E519" t="s">
        <v>4663</v>
      </c>
      <c r="F519" t="s">
        <v>7</v>
      </c>
      <c r="G519">
        <v>8</v>
      </c>
      <c r="H519" t="b">
        <v>1</v>
      </c>
    </row>
    <row r="520" spans="1:8" x14ac:dyDescent="0.3">
      <c r="A520" t="s">
        <v>182</v>
      </c>
      <c r="B520" t="s">
        <v>4664</v>
      </c>
      <c r="C520" t="s">
        <v>4661</v>
      </c>
      <c r="D520" t="s">
        <v>4675</v>
      </c>
      <c r="E520" t="s">
        <v>4663</v>
      </c>
      <c r="F520" t="s">
        <v>7</v>
      </c>
      <c r="G520">
        <v>5</v>
      </c>
      <c r="H520" t="b">
        <v>1</v>
      </c>
    </row>
    <row r="521" spans="1:8" x14ac:dyDescent="0.3">
      <c r="A521" t="s">
        <v>2445</v>
      </c>
      <c r="B521" t="s">
        <v>4660</v>
      </c>
      <c r="C521" t="s">
        <v>4672</v>
      </c>
      <c r="D521" t="s">
        <v>4669</v>
      </c>
      <c r="E521" t="s">
        <v>4670</v>
      </c>
      <c r="F521" t="s">
        <v>7</v>
      </c>
      <c r="G521">
        <v>3</v>
      </c>
      <c r="H521" t="b">
        <v>0</v>
      </c>
    </row>
    <row r="522" spans="1:8" x14ac:dyDescent="0.3">
      <c r="A522" t="s">
        <v>1901</v>
      </c>
      <c r="B522" t="s">
        <v>4660</v>
      </c>
      <c r="C522" t="s">
        <v>4672</v>
      </c>
      <c r="D522" t="s">
        <v>4662</v>
      </c>
      <c r="E522" t="s">
        <v>4670</v>
      </c>
      <c r="F522" t="s">
        <v>23</v>
      </c>
      <c r="G522">
        <v>3</v>
      </c>
      <c r="H522" t="b">
        <v>0</v>
      </c>
    </row>
    <row r="523" spans="1:8" x14ac:dyDescent="0.3">
      <c r="A523" t="s">
        <v>1497</v>
      </c>
      <c r="B523" t="s">
        <v>4660</v>
      </c>
      <c r="C523" t="s">
        <v>4668</v>
      </c>
      <c r="D523" t="s">
        <v>4673</v>
      </c>
      <c r="E523" t="s">
        <v>4670</v>
      </c>
      <c r="F523" t="s">
        <v>7</v>
      </c>
      <c r="G523">
        <v>3</v>
      </c>
      <c r="H523" t="b">
        <v>0</v>
      </c>
    </row>
    <row r="524" spans="1:8" x14ac:dyDescent="0.3">
      <c r="A524" t="s">
        <v>416</v>
      </c>
      <c r="B524" t="s">
        <v>4660</v>
      </c>
      <c r="C524" t="s">
        <v>4672</v>
      </c>
      <c r="D524" t="s">
        <v>4671</v>
      </c>
      <c r="E524" t="s">
        <v>4670</v>
      </c>
      <c r="F524" t="s">
        <v>7</v>
      </c>
      <c r="G524">
        <v>3</v>
      </c>
      <c r="H524" t="b">
        <v>0</v>
      </c>
    </row>
    <row r="525" spans="1:8" x14ac:dyDescent="0.3">
      <c r="A525" t="s">
        <v>336</v>
      </c>
      <c r="B525" t="s">
        <v>4664</v>
      </c>
      <c r="C525" t="s">
        <v>4672</v>
      </c>
      <c r="D525" t="s">
        <v>4674</v>
      </c>
      <c r="E525" t="s">
        <v>4670</v>
      </c>
      <c r="F525" t="s">
        <v>23</v>
      </c>
      <c r="G525">
        <v>2</v>
      </c>
      <c r="H525" t="b">
        <v>0</v>
      </c>
    </row>
    <row r="526" spans="1:8" x14ac:dyDescent="0.3">
      <c r="A526" t="s">
        <v>982</v>
      </c>
      <c r="B526" t="s">
        <v>4664</v>
      </c>
      <c r="C526" t="s">
        <v>4661</v>
      </c>
      <c r="D526" t="s">
        <v>4666</v>
      </c>
      <c r="E526" t="s">
        <v>4670</v>
      </c>
      <c r="F526" t="s">
        <v>12</v>
      </c>
      <c r="G526">
        <v>5</v>
      </c>
      <c r="H526" t="b">
        <v>1</v>
      </c>
    </row>
    <row r="527" spans="1:8" x14ac:dyDescent="0.3">
      <c r="A527" t="s">
        <v>529</v>
      </c>
      <c r="B527" t="s">
        <v>4664</v>
      </c>
      <c r="C527" t="s">
        <v>4668</v>
      </c>
      <c r="D527" t="s">
        <v>4662</v>
      </c>
      <c r="E527" t="s">
        <v>4663</v>
      </c>
      <c r="F527" t="s">
        <v>23</v>
      </c>
      <c r="G527">
        <v>7</v>
      </c>
      <c r="H527" t="b">
        <v>1</v>
      </c>
    </row>
    <row r="528" spans="1:8" x14ac:dyDescent="0.3">
      <c r="A528" t="s">
        <v>640</v>
      </c>
      <c r="B528" t="s">
        <v>4660</v>
      </c>
      <c r="C528" t="s">
        <v>4661</v>
      </c>
      <c r="D528" t="s">
        <v>4673</v>
      </c>
      <c r="E528" t="s">
        <v>4667</v>
      </c>
      <c r="F528" t="s">
        <v>12</v>
      </c>
      <c r="G528">
        <v>3</v>
      </c>
      <c r="H528" t="b">
        <v>0</v>
      </c>
    </row>
    <row r="529" spans="1:8" x14ac:dyDescent="0.3">
      <c r="A529" t="s">
        <v>1296</v>
      </c>
      <c r="B529" t="s">
        <v>4660</v>
      </c>
      <c r="C529" t="s">
        <v>4672</v>
      </c>
      <c r="D529" t="s">
        <v>4662</v>
      </c>
      <c r="E529" t="s">
        <v>4670</v>
      </c>
      <c r="F529" t="s">
        <v>12</v>
      </c>
      <c r="G529">
        <v>6</v>
      </c>
      <c r="H529" t="b">
        <v>1</v>
      </c>
    </row>
    <row r="530" spans="1:8" x14ac:dyDescent="0.3">
      <c r="A530" t="s">
        <v>2116</v>
      </c>
      <c r="B530" t="s">
        <v>4664</v>
      </c>
      <c r="C530" t="s">
        <v>4672</v>
      </c>
      <c r="D530" t="s">
        <v>4674</v>
      </c>
      <c r="E530" t="s">
        <v>4667</v>
      </c>
      <c r="F530" t="s">
        <v>18</v>
      </c>
      <c r="G530">
        <v>3</v>
      </c>
      <c r="H530" t="b">
        <v>0</v>
      </c>
    </row>
    <row r="531" spans="1:8" x14ac:dyDescent="0.3">
      <c r="A531" t="s">
        <v>2671</v>
      </c>
      <c r="B531" t="s">
        <v>4664</v>
      </c>
      <c r="C531" t="s">
        <v>4661</v>
      </c>
      <c r="D531" t="s">
        <v>4662</v>
      </c>
      <c r="E531" t="s">
        <v>4663</v>
      </c>
      <c r="F531" t="s">
        <v>12</v>
      </c>
      <c r="G531">
        <v>2</v>
      </c>
      <c r="H531" t="b">
        <v>0</v>
      </c>
    </row>
    <row r="532" spans="1:8" x14ac:dyDescent="0.3">
      <c r="A532" t="s">
        <v>154</v>
      </c>
      <c r="B532" t="s">
        <v>4664</v>
      </c>
      <c r="C532" t="s">
        <v>4672</v>
      </c>
      <c r="D532" t="s">
        <v>4662</v>
      </c>
      <c r="E532" t="s">
        <v>4663</v>
      </c>
      <c r="F532" t="s">
        <v>7</v>
      </c>
      <c r="G532">
        <v>6</v>
      </c>
      <c r="H532" t="b">
        <v>1</v>
      </c>
    </row>
    <row r="533" spans="1:8" x14ac:dyDescent="0.3">
      <c r="A533" t="s">
        <v>519</v>
      </c>
      <c r="B533" t="s">
        <v>4664</v>
      </c>
      <c r="C533" t="s">
        <v>4661</v>
      </c>
      <c r="D533" t="s">
        <v>4674</v>
      </c>
      <c r="E533" t="s">
        <v>4663</v>
      </c>
      <c r="F533" t="s">
        <v>7</v>
      </c>
      <c r="G533">
        <v>2</v>
      </c>
      <c r="H533" t="b">
        <v>0</v>
      </c>
    </row>
    <row r="534" spans="1:8" x14ac:dyDescent="0.3">
      <c r="A534" t="s">
        <v>1405</v>
      </c>
      <c r="B534" t="s">
        <v>4660</v>
      </c>
      <c r="C534" t="s">
        <v>4672</v>
      </c>
      <c r="D534" t="s">
        <v>4662</v>
      </c>
      <c r="E534" t="s">
        <v>4670</v>
      </c>
      <c r="F534" t="s">
        <v>12</v>
      </c>
      <c r="G534">
        <v>3</v>
      </c>
      <c r="H534" t="b">
        <v>0</v>
      </c>
    </row>
    <row r="535" spans="1:8" x14ac:dyDescent="0.3">
      <c r="A535" t="s">
        <v>4696</v>
      </c>
      <c r="B535" t="s">
        <v>4660</v>
      </c>
      <c r="C535" t="s">
        <v>4665</v>
      </c>
      <c r="D535" t="s">
        <v>4675</v>
      </c>
      <c r="E535" t="s">
        <v>4663</v>
      </c>
      <c r="F535" t="s">
        <v>12</v>
      </c>
      <c r="G535">
        <v>0</v>
      </c>
      <c r="H535" t="b">
        <v>0</v>
      </c>
    </row>
    <row r="536" spans="1:8" x14ac:dyDescent="0.3">
      <c r="A536" t="s">
        <v>473</v>
      </c>
      <c r="B536" t="s">
        <v>4664</v>
      </c>
      <c r="C536" t="s">
        <v>4668</v>
      </c>
      <c r="D536" t="s">
        <v>4666</v>
      </c>
      <c r="E536" t="s">
        <v>4670</v>
      </c>
      <c r="F536" t="s">
        <v>12</v>
      </c>
      <c r="G536">
        <v>4</v>
      </c>
      <c r="H536" t="b">
        <v>0</v>
      </c>
    </row>
    <row r="537" spans="1:8" x14ac:dyDescent="0.3">
      <c r="A537" t="s">
        <v>2896</v>
      </c>
      <c r="B537" t="s">
        <v>4664</v>
      </c>
      <c r="C537" t="s">
        <v>4672</v>
      </c>
      <c r="D537" t="s">
        <v>4671</v>
      </c>
      <c r="E537" t="s">
        <v>4670</v>
      </c>
      <c r="F537" t="s">
        <v>18</v>
      </c>
      <c r="G537">
        <v>3</v>
      </c>
      <c r="H537" t="b">
        <v>0</v>
      </c>
    </row>
    <row r="538" spans="1:8" x14ac:dyDescent="0.3">
      <c r="A538" t="s">
        <v>3497</v>
      </c>
      <c r="B538" t="s">
        <v>4664</v>
      </c>
      <c r="C538" t="s">
        <v>4672</v>
      </c>
      <c r="D538" t="s">
        <v>4674</v>
      </c>
      <c r="E538" t="s">
        <v>4667</v>
      </c>
      <c r="F538" t="s">
        <v>12</v>
      </c>
      <c r="G538">
        <v>2</v>
      </c>
      <c r="H538" t="b">
        <v>0</v>
      </c>
    </row>
    <row r="539" spans="1:8" x14ac:dyDescent="0.3">
      <c r="A539" t="s">
        <v>887</v>
      </c>
      <c r="B539" t="s">
        <v>4660</v>
      </c>
      <c r="C539" t="s">
        <v>4668</v>
      </c>
      <c r="D539" t="s">
        <v>4671</v>
      </c>
      <c r="E539" t="s">
        <v>4670</v>
      </c>
      <c r="F539" t="s">
        <v>18</v>
      </c>
      <c r="G539">
        <v>3</v>
      </c>
      <c r="H539" t="b">
        <v>0</v>
      </c>
    </row>
    <row r="540" spans="1:8" x14ac:dyDescent="0.3">
      <c r="A540" t="s">
        <v>1111</v>
      </c>
      <c r="B540" t="s">
        <v>4664</v>
      </c>
      <c r="C540" t="s">
        <v>4665</v>
      </c>
      <c r="D540" t="s">
        <v>4671</v>
      </c>
      <c r="E540" t="s">
        <v>4670</v>
      </c>
      <c r="F540" t="s">
        <v>7</v>
      </c>
      <c r="G540">
        <v>1</v>
      </c>
      <c r="H540" t="b">
        <v>0</v>
      </c>
    </row>
    <row r="541" spans="1:8" x14ac:dyDescent="0.3">
      <c r="A541" t="s">
        <v>2349</v>
      </c>
      <c r="B541" t="s">
        <v>4664</v>
      </c>
      <c r="C541" t="s">
        <v>4672</v>
      </c>
      <c r="D541" t="s">
        <v>4674</v>
      </c>
      <c r="E541" t="s">
        <v>4663</v>
      </c>
      <c r="F541" t="s">
        <v>23</v>
      </c>
      <c r="G541">
        <v>5</v>
      </c>
      <c r="H541" t="b">
        <v>1</v>
      </c>
    </row>
    <row r="542" spans="1:8" x14ac:dyDescent="0.3">
      <c r="A542" t="s">
        <v>1228</v>
      </c>
      <c r="B542" t="s">
        <v>4660</v>
      </c>
      <c r="C542" t="s">
        <v>4672</v>
      </c>
      <c r="D542" t="s">
        <v>4674</v>
      </c>
      <c r="E542" t="s">
        <v>4663</v>
      </c>
      <c r="F542" t="s">
        <v>7</v>
      </c>
      <c r="G542">
        <v>7</v>
      </c>
      <c r="H542" t="b">
        <v>1</v>
      </c>
    </row>
    <row r="543" spans="1:8" x14ac:dyDescent="0.3">
      <c r="A543" t="s">
        <v>265</v>
      </c>
      <c r="B543" t="s">
        <v>4664</v>
      </c>
      <c r="C543" t="s">
        <v>4672</v>
      </c>
      <c r="D543" t="s">
        <v>4673</v>
      </c>
      <c r="E543" t="s">
        <v>4670</v>
      </c>
      <c r="F543" t="s">
        <v>18</v>
      </c>
      <c r="G543">
        <v>4</v>
      </c>
      <c r="H543" t="b">
        <v>0</v>
      </c>
    </row>
    <row r="544" spans="1:8" x14ac:dyDescent="0.3">
      <c r="A544" t="s">
        <v>1937</v>
      </c>
      <c r="B544" t="s">
        <v>4664</v>
      </c>
      <c r="C544" t="s">
        <v>4661</v>
      </c>
      <c r="D544" t="s">
        <v>4669</v>
      </c>
      <c r="E544" t="s">
        <v>4670</v>
      </c>
      <c r="F544" t="s">
        <v>12</v>
      </c>
      <c r="G544">
        <v>5</v>
      </c>
      <c r="H544" t="b">
        <v>1</v>
      </c>
    </row>
    <row r="545" spans="1:8" x14ac:dyDescent="0.3">
      <c r="A545" t="s">
        <v>10</v>
      </c>
      <c r="B545" t="s">
        <v>4664</v>
      </c>
      <c r="C545" t="s">
        <v>4668</v>
      </c>
      <c r="D545" t="s">
        <v>4675</v>
      </c>
      <c r="E545" t="s">
        <v>4667</v>
      </c>
      <c r="F545" t="s">
        <v>12</v>
      </c>
      <c r="G545">
        <v>6</v>
      </c>
      <c r="H545" t="b">
        <v>1</v>
      </c>
    </row>
    <row r="546" spans="1:8" x14ac:dyDescent="0.3">
      <c r="A546" t="s">
        <v>4697</v>
      </c>
      <c r="B546" t="s">
        <v>4664</v>
      </c>
      <c r="C546" t="s">
        <v>4665</v>
      </c>
      <c r="D546" t="s">
        <v>4666</v>
      </c>
      <c r="E546" t="s">
        <v>4670</v>
      </c>
      <c r="F546" t="s">
        <v>23</v>
      </c>
      <c r="G546">
        <v>0</v>
      </c>
      <c r="H546" t="b">
        <v>0</v>
      </c>
    </row>
    <row r="547" spans="1:8" x14ac:dyDescent="0.3">
      <c r="A547" t="s">
        <v>1671</v>
      </c>
      <c r="B547" t="s">
        <v>4660</v>
      </c>
      <c r="C547" t="s">
        <v>4661</v>
      </c>
      <c r="D547" t="s">
        <v>4669</v>
      </c>
      <c r="E547" t="s">
        <v>4670</v>
      </c>
      <c r="F547" t="s">
        <v>18</v>
      </c>
      <c r="G547">
        <v>4</v>
      </c>
      <c r="H547" t="b">
        <v>0</v>
      </c>
    </row>
    <row r="548" spans="1:8" x14ac:dyDescent="0.3">
      <c r="A548" t="s">
        <v>1208</v>
      </c>
      <c r="B548" t="s">
        <v>4664</v>
      </c>
      <c r="C548" t="s">
        <v>4672</v>
      </c>
      <c r="D548" t="s">
        <v>4669</v>
      </c>
      <c r="E548" t="s">
        <v>4667</v>
      </c>
      <c r="F548" t="s">
        <v>23</v>
      </c>
      <c r="G548">
        <v>5</v>
      </c>
      <c r="H548" t="b">
        <v>1</v>
      </c>
    </row>
    <row r="549" spans="1:8" x14ac:dyDescent="0.3">
      <c r="A549" t="s">
        <v>486</v>
      </c>
      <c r="B549" t="s">
        <v>4660</v>
      </c>
      <c r="C549" t="s">
        <v>4665</v>
      </c>
      <c r="D549" t="s">
        <v>4674</v>
      </c>
      <c r="E549" t="s">
        <v>4670</v>
      </c>
      <c r="F549" t="s">
        <v>7</v>
      </c>
      <c r="G549">
        <v>3</v>
      </c>
      <c r="H549" t="b">
        <v>0</v>
      </c>
    </row>
    <row r="550" spans="1:8" x14ac:dyDescent="0.3">
      <c r="A550" t="s">
        <v>4698</v>
      </c>
      <c r="B550" t="s">
        <v>4664</v>
      </c>
      <c r="C550" t="s">
        <v>4665</v>
      </c>
      <c r="D550" t="s">
        <v>4662</v>
      </c>
      <c r="E550" t="s">
        <v>4663</v>
      </c>
      <c r="F550" t="s">
        <v>12</v>
      </c>
      <c r="G550">
        <v>0</v>
      </c>
      <c r="H550" t="b">
        <v>0</v>
      </c>
    </row>
    <row r="551" spans="1:8" x14ac:dyDescent="0.3">
      <c r="A551" t="s">
        <v>72</v>
      </c>
      <c r="B551" t="s">
        <v>4664</v>
      </c>
      <c r="C551" t="s">
        <v>4661</v>
      </c>
      <c r="D551" t="s">
        <v>4671</v>
      </c>
      <c r="E551" t="s">
        <v>4670</v>
      </c>
      <c r="F551" t="s">
        <v>18</v>
      </c>
      <c r="G551">
        <v>8</v>
      </c>
      <c r="H551" t="b">
        <v>1</v>
      </c>
    </row>
    <row r="552" spans="1:8" x14ac:dyDescent="0.3">
      <c r="A552" t="s">
        <v>1626</v>
      </c>
      <c r="B552" t="s">
        <v>4664</v>
      </c>
      <c r="C552" t="s">
        <v>4672</v>
      </c>
      <c r="D552" t="s">
        <v>4674</v>
      </c>
      <c r="E552" t="s">
        <v>4663</v>
      </c>
      <c r="F552" t="s">
        <v>23</v>
      </c>
      <c r="G552">
        <v>7</v>
      </c>
      <c r="H552" t="b">
        <v>1</v>
      </c>
    </row>
    <row r="553" spans="1:8" x14ac:dyDescent="0.3">
      <c r="A553" t="s">
        <v>88</v>
      </c>
      <c r="B553" t="s">
        <v>4660</v>
      </c>
      <c r="C553" t="s">
        <v>4665</v>
      </c>
      <c r="D553" t="s">
        <v>4675</v>
      </c>
      <c r="E553" t="s">
        <v>4667</v>
      </c>
      <c r="F553" t="s">
        <v>23</v>
      </c>
      <c r="G553">
        <v>5</v>
      </c>
      <c r="H553" t="b">
        <v>1</v>
      </c>
    </row>
    <row r="554" spans="1:8" x14ac:dyDescent="0.3">
      <c r="A554" t="s">
        <v>254</v>
      </c>
      <c r="B554" t="s">
        <v>4660</v>
      </c>
      <c r="C554" t="s">
        <v>4668</v>
      </c>
      <c r="D554" t="s">
        <v>4662</v>
      </c>
      <c r="E554" t="s">
        <v>4667</v>
      </c>
      <c r="F554" t="s">
        <v>23</v>
      </c>
      <c r="G554">
        <v>2</v>
      </c>
      <c r="H554" t="b">
        <v>0</v>
      </c>
    </row>
    <row r="555" spans="1:8" x14ac:dyDescent="0.3">
      <c r="A555" t="s">
        <v>2632</v>
      </c>
      <c r="B555" t="s">
        <v>4664</v>
      </c>
      <c r="C555" t="s">
        <v>4665</v>
      </c>
      <c r="D555" t="s">
        <v>4674</v>
      </c>
      <c r="E555" t="s">
        <v>4670</v>
      </c>
      <c r="F555" t="s">
        <v>23</v>
      </c>
      <c r="G555">
        <v>3</v>
      </c>
      <c r="H555" t="b">
        <v>0</v>
      </c>
    </row>
    <row r="556" spans="1:8" x14ac:dyDescent="0.3">
      <c r="A556" t="s">
        <v>3003</v>
      </c>
      <c r="B556" t="s">
        <v>4664</v>
      </c>
      <c r="C556" t="s">
        <v>4665</v>
      </c>
      <c r="D556" t="s">
        <v>4662</v>
      </c>
      <c r="E556" t="s">
        <v>4663</v>
      </c>
      <c r="F556" t="s">
        <v>12</v>
      </c>
      <c r="G556">
        <v>1</v>
      </c>
      <c r="H556" t="b">
        <v>0</v>
      </c>
    </row>
    <row r="557" spans="1:8" x14ac:dyDescent="0.3">
      <c r="A557" t="s">
        <v>685</v>
      </c>
      <c r="B557" t="s">
        <v>4660</v>
      </c>
      <c r="C557" t="s">
        <v>4668</v>
      </c>
      <c r="D557" t="s">
        <v>4675</v>
      </c>
      <c r="E557" t="s">
        <v>4670</v>
      </c>
      <c r="F557" t="s">
        <v>18</v>
      </c>
      <c r="G557">
        <v>1</v>
      </c>
      <c r="H557" t="b">
        <v>0</v>
      </c>
    </row>
    <row r="558" spans="1:8" x14ac:dyDescent="0.3">
      <c r="A558" t="s">
        <v>694</v>
      </c>
      <c r="B558" t="s">
        <v>4660</v>
      </c>
      <c r="C558" t="s">
        <v>4665</v>
      </c>
      <c r="D558" t="s">
        <v>4669</v>
      </c>
      <c r="E558" t="s">
        <v>4663</v>
      </c>
      <c r="F558" t="s">
        <v>18</v>
      </c>
      <c r="G558">
        <v>1</v>
      </c>
      <c r="H558" t="b">
        <v>0</v>
      </c>
    </row>
    <row r="559" spans="1:8" x14ac:dyDescent="0.3">
      <c r="A559" t="s">
        <v>387</v>
      </c>
      <c r="B559" t="s">
        <v>4664</v>
      </c>
      <c r="C559" t="s">
        <v>4672</v>
      </c>
      <c r="D559" t="s">
        <v>4671</v>
      </c>
      <c r="E559" t="s">
        <v>4670</v>
      </c>
      <c r="F559" t="s">
        <v>18</v>
      </c>
      <c r="G559">
        <v>3</v>
      </c>
      <c r="H559" t="b">
        <v>0</v>
      </c>
    </row>
    <row r="560" spans="1:8" x14ac:dyDescent="0.3">
      <c r="A560" t="s">
        <v>475</v>
      </c>
      <c r="B560" t="s">
        <v>4664</v>
      </c>
      <c r="C560" t="s">
        <v>4661</v>
      </c>
      <c r="D560" t="s">
        <v>4674</v>
      </c>
      <c r="E560" t="s">
        <v>4670</v>
      </c>
      <c r="F560" t="s">
        <v>23</v>
      </c>
      <c r="G560">
        <v>2</v>
      </c>
      <c r="H560" t="b">
        <v>0</v>
      </c>
    </row>
    <row r="561" spans="1:8" x14ac:dyDescent="0.3">
      <c r="A561" t="s">
        <v>1157</v>
      </c>
      <c r="B561" t="s">
        <v>4660</v>
      </c>
      <c r="C561" t="s">
        <v>4672</v>
      </c>
      <c r="D561" t="s">
        <v>4671</v>
      </c>
      <c r="E561" t="s">
        <v>4663</v>
      </c>
      <c r="F561" t="s">
        <v>12</v>
      </c>
      <c r="G561">
        <v>2</v>
      </c>
      <c r="H561" t="b">
        <v>0</v>
      </c>
    </row>
    <row r="562" spans="1:8" x14ac:dyDescent="0.3">
      <c r="A562" t="s">
        <v>1829</v>
      </c>
      <c r="B562" t="s">
        <v>4660</v>
      </c>
      <c r="C562" t="s">
        <v>4661</v>
      </c>
      <c r="D562" t="s">
        <v>4666</v>
      </c>
      <c r="E562" t="s">
        <v>4670</v>
      </c>
      <c r="F562" t="s">
        <v>7</v>
      </c>
      <c r="G562">
        <v>3</v>
      </c>
      <c r="H562" t="b">
        <v>0</v>
      </c>
    </row>
    <row r="563" spans="1:8" x14ac:dyDescent="0.3">
      <c r="A563" t="s">
        <v>240</v>
      </c>
      <c r="B563" t="s">
        <v>4660</v>
      </c>
      <c r="C563" t="s">
        <v>4665</v>
      </c>
      <c r="D563" t="s">
        <v>4671</v>
      </c>
      <c r="E563" t="s">
        <v>4670</v>
      </c>
      <c r="F563" t="s">
        <v>12</v>
      </c>
      <c r="G563">
        <v>5</v>
      </c>
      <c r="H563" t="b">
        <v>1</v>
      </c>
    </row>
    <row r="564" spans="1:8" x14ac:dyDescent="0.3">
      <c r="A564" t="s">
        <v>579</v>
      </c>
      <c r="B564" t="s">
        <v>4664</v>
      </c>
      <c r="C564" t="s">
        <v>4668</v>
      </c>
      <c r="D564" t="s">
        <v>4673</v>
      </c>
      <c r="E564" t="s">
        <v>4670</v>
      </c>
      <c r="F564" t="s">
        <v>12</v>
      </c>
      <c r="G564">
        <v>4</v>
      </c>
      <c r="H564" t="b">
        <v>0</v>
      </c>
    </row>
    <row r="565" spans="1:8" x14ac:dyDescent="0.3">
      <c r="A565" t="s">
        <v>2169</v>
      </c>
      <c r="B565" t="s">
        <v>4664</v>
      </c>
      <c r="C565" t="s">
        <v>4661</v>
      </c>
      <c r="D565" t="s">
        <v>4666</v>
      </c>
      <c r="E565" t="s">
        <v>4667</v>
      </c>
      <c r="F565" t="s">
        <v>18</v>
      </c>
      <c r="G565">
        <v>7</v>
      </c>
      <c r="H565" t="b">
        <v>1</v>
      </c>
    </row>
    <row r="566" spans="1:8" x14ac:dyDescent="0.3">
      <c r="A566" t="s">
        <v>586</v>
      </c>
      <c r="B566" t="s">
        <v>4660</v>
      </c>
      <c r="C566" t="s">
        <v>4668</v>
      </c>
      <c r="D566" t="s">
        <v>4675</v>
      </c>
      <c r="E566" t="s">
        <v>4670</v>
      </c>
      <c r="F566" t="s">
        <v>23</v>
      </c>
      <c r="G566">
        <v>2</v>
      </c>
      <c r="H566" t="b">
        <v>0</v>
      </c>
    </row>
    <row r="567" spans="1:8" x14ac:dyDescent="0.3">
      <c r="A567" t="s">
        <v>634</v>
      </c>
      <c r="B567" t="s">
        <v>4660</v>
      </c>
      <c r="C567" t="s">
        <v>4668</v>
      </c>
      <c r="D567" t="s">
        <v>4675</v>
      </c>
      <c r="E567" t="s">
        <v>4667</v>
      </c>
      <c r="F567" t="s">
        <v>12</v>
      </c>
      <c r="G567">
        <v>2</v>
      </c>
      <c r="H567" t="b">
        <v>0</v>
      </c>
    </row>
    <row r="568" spans="1:8" x14ac:dyDescent="0.3">
      <c r="A568" t="s">
        <v>3500</v>
      </c>
      <c r="B568" t="s">
        <v>4664</v>
      </c>
      <c r="C568" t="s">
        <v>4665</v>
      </c>
      <c r="D568" t="s">
        <v>4669</v>
      </c>
      <c r="E568" t="s">
        <v>4663</v>
      </c>
      <c r="F568" t="s">
        <v>12</v>
      </c>
      <c r="G568">
        <v>1</v>
      </c>
      <c r="H568" t="b">
        <v>0</v>
      </c>
    </row>
    <row r="569" spans="1:8" x14ac:dyDescent="0.3">
      <c r="A569" t="s">
        <v>1254</v>
      </c>
      <c r="B569" t="s">
        <v>4660</v>
      </c>
      <c r="C569" t="s">
        <v>4665</v>
      </c>
      <c r="D569" t="s">
        <v>4662</v>
      </c>
      <c r="E569" t="s">
        <v>4670</v>
      </c>
      <c r="F569" t="s">
        <v>23</v>
      </c>
      <c r="G569">
        <v>8</v>
      </c>
      <c r="H569" t="b">
        <v>1</v>
      </c>
    </row>
    <row r="570" spans="1:8" x14ac:dyDescent="0.3">
      <c r="A570" t="s">
        <v>1386</v>
      </c>
      <c r="B570" t="s">
        <v>4660</v>
      </c>
      <c r="C570" t="s">
        <v>4672</v>
      </c>
      <c r="D570" t="s">
        <v>4675</v>
      </c>
      <c r="E570" t="s">
        <v>4670</v>
      </c>
      <c r="F570" t="s">
        <v>23</v>
      </c>
      <c r="G570">
        <v>4</v>
      </c>
      <c r="H570" t="b">
        <v>0</v>
      </c>
    </row>
    <row r="571" spans="1:8" x14ac:dyDescent="0.3">
      <c r="A571" t="s">
        <v>583</v>
      </c>
      <c r="B571" t="s">
        <v>4660</v>
      </c>
      <c r="C571" t="s">
        <v>4672</v>
      </c>
      <c r="D571" t="s">
        <v>4674</v>
      </c>
      <c r="E571" t="s">
        <v>4667</v>
      </c>
      <c r="F571" t="s">
        <v>7</v>
      </c>
      <c r="G571">
        <v>6</v>
      </c>
      <c r="H571" t="b">
        <v>1</v>
      </c>
    </row>
    <row r="572" spans="1:8" x14ac:dyDescent="0.3">
      <c r="A572" t="s">
        <v>1201</v>
      </c>
      <c r="B572" t="s">
        <v>4664</v>
      </c>
      <c r="C572" t="s">
        <v>4665</v>
      </c>
      <c r="D572" t="s">
        <v>4669</v>
      </c>
      <c r="E572" t="s">
        <v>4670</v>
      </c>
      <c r="F572" t="s">
        <v>7</v>
      </c>
      <c r="G572">
        <v>5</v>
      </c>
      <c r="H572" t="b">
        <v>1</v>
      </c>
    </row>
    <row r="573" spans="1:8" x14ac:dyDescent="0.3">
      <c r="A573" t="s">
        <v>305</v>
      </c>
      <c r="B573" t="s">
        <v>4660</v>
      </c>
      <c r="C573" t="s">
        <v>4672</v>
      </c>
      <c r="D573" t="s">
        <v>4673</v>
      </c>
      <c r="E573" t="s">
        <v>4667</v>
      </c>
      <c r="F573" t="s">
        <v>23</v>
      </c>
      <c r="G573">
        <v>2</v>
      </c>
      <c r="H573" t="b">
        <v>0</v>
      </c>
    </row>
    <row r="574" spans="1:8" x14ac:dyDescent="0.3">
      <c r="A574" t="s">
        <v>3873</v>
      </c>
      <c r="B574" t="s">
        <v>4660</v>
      </c>
      <c r="C574" t="s">
        <v>4672</v>
      </c>
      <c r="D574" t="s">
        <v>4662</v>
      </c>
      <c r="E574" t="s">
        <v>4670</v>
      </c>
      <c r="F574" t="s">
        <v>7</v>
      </c>
      <c r="G574">
        <v>1</v>
      </c>
      <c r="H574" t="b">
        <v>0</v>
      </c>
    </row>
    <row r="575" spans="1:8" x14ac:dyDescent="0.3">
      <c r="A575" t="s">
        <v>2977</v>
      </c>
      <c r="B575" t="s">
        <v>4664</v>
      </c>
      <c r="C575" t="s">
        <v>4672</v>
      </c>
      <c r="D575" t="s">
        <v>4662</v>
      </c>
      <c r="E575" t="s">
        <v>4670</v>
      </c>
      <c r="F575" t="s">
        <v>12</v>
      </c>
      <c r="G575">
        <v>2</v>
      </c>
      <c r="H575" t="b">
        <v>0</v>
      </c>
    </row>
    <row r="576" spans="1:8" x14ac:dyDescent="0.3">
      <c r="A576" t="s">
        <v>1813</v>
      </c>
      <c r="B576" t="s">
        <v>4664</v>
      </c>
      <c r="C576" t="s">
        <v>4661</v>
      </c>
      <c r="D576" t="s">
        <v>4671</v>
      </c>
      <c r="E576" t="s">
        <v>4663</v>
      </c>
      <c r="F576" t="s">
        <v>23</v>
      </c>
      <c r="G576">
        <v>5</v>
      </c>
      <c r="H576" t="b">
        <v>1</v>
      </c>
    </row>
    <row r="577" spans="1:8" x14ac:dyDescent="0.3">
      <c r="A577" t="s">
        <v>516</v>
      </c>
      <c r="B577" t="s">
        <v>4660</v>
      </c>
      <c r="C577" t="s">
        <v>4665</v>
      </c>
      <c r="D577" t="s">
        <v>4674</v>
      </c>
      <c r="E577" t="s">
        <v>4670</v>
      </c>
      <c r="F577" t="s">
        <v>23</v>
      </c>
      <c r="G577">
        <v>6</v>
      </c>
      <c r="H577" t="b">
        <v>1</v>
      </c>
    </row>
    <row r="578" spans="1:8" x14ac:dyDescent="0.3">
      <c r="A578" t="s">
        <v>1635</v>
      </c>
      <c r="B578" t="s">
        <v>4660</v>
      </c>
      <c r="C578" t="s">
        <v>4661</v>
      </c>
      <c r="D578" t="s">
        <v>4666</v>
      </c>
      <c r="E578" t="s">
        <v>4663</v>
      </c>
      <c r="F578" t="s">
        <v>7</v>
      </c>
      <c r="G578">
        <v>5</v>
      </c>
      <c r="H578" t="b">
        <v>1</v>
      </c>
    </row>
    <row r="579" spans="1:8" x14ac:dyDescent="0.3">
      <c r="A579" t="s">
        <v>1032</v>
      </c>
      <c r="B579" t="s">
        <v>4660</v>
      </c>
      <c r="C579" t="s">
        <v>4672</v>
      </c>
      <c r="D579" t="s">
        <v>4662</v>
      </c>
      <c r="E579" t="s">
        <v>4670</v>
      </c>
      <c r="F579" t="s">
        <v>7</v>
      </c>
      <c r="G579">
        <v>2</v>
      </c>
      <c r="H579" t="b">
        <v>0</v>
      </c>
    </row>
    <row r="580" spans="1:8" x14ac:dyDescent="0.3">
      <c r="A580" t="s">
        <v>1138</v>
      </c>
      <c r="B580" t="s">
        <v>4664</v>
      </c>
      <c r="C580" t="s">
        <v>4672</v>
      </c>
      <c r="D580" t="s">
        <v>4666</v>
      </c>
      <c r="E580" t="s">
        <v>4667</v>
      </c>
      <c r="F580" t="s">
        <v>7</v>
      </c>
      <c r="G580">
        <v>7</v>
      </c>
      <c r="H580" t="b">
        <v>1</v>
      </c>
    </row>
    <row r="581" spans="1:8" x14ac:dyDescent="0.3">
      <c r="A581" t="s">
        <v>1003</v>
      </c>
      <c r="B581" t="s">
        <v>4660</v>
      </c>
      <c r="C581" t="s">
        <v>4672</v>
      </c>
      <c r="D581" t="s">
        <v>4669</v>
      </c>
      <c r="E581" t="s">
        <v>4670</v>
      </c>
      <c r="F581" t="s">
        <v>18</v>
      </c>
      <c r="G581">
        <v>3</v>
      </c>
      <c r="H581" t="b">
        <v>0</v>
      </c>
    </row>
    <row r="582" spans="1:8" x14ac:dyDescent="0.3">
      <c r="A582" t="s">
        <v>1915</v>
      </c>
      <c r="B582" t="s">
        <v>4664</v>
      </c>
      <c r="C582" t="s">
        <v>4661</v>
      </c>
      <c r="D582" t="s">
        <v>4673</v>
      </c>
      <c r="E582" t="s">
        <v>4670</v>
      </c>
      <c r="F582" t="s">
        <v>7</v>
      </c>
      <c r="G582">
        <v>3</v>
      </c>
      <c r="H582" t="b">
        <v>0</v>
      </c>
    </row>
    <row r="583" spans="1:8" x14ac:dyDescent="0.3">
      <c r="A583" t="s">
        <v>3129</v>
      </c>
      <c r="B583" t="s">
        <v>4664</v>
      </c>
      <c r="C583" t="s">
        <v>4668</v>
      </c>
      <c r="D583" t="s">
        <v>4671</v>
      </c>
      <c r="E583" t="s">
        <v>4663</v>
      </c>
      <c r="F583" t="s">
        <v>12</v>
      </c>
      <c r="G583">
        <v>2</v>
      </c>
      <c r="H583" t="b">
        <v>0</v>
      </c>
    </row>
    <row r="584" spans="1:8" x14ac:dyDescent="0.3">
      <c r="A584" t="s">
        <v>964</v>
      </c>
      <c r="B584" t="s">
        <v>4664</v>
      </c>
      <c r="C584" t="s">
        <v>4668</v>
      </c>
      <c r="D584" t="s">
        <v>4671</v>
      </c>
      <c r="E584" t="s">
        <v>4670</v>
      </c>
      <c r="F584" t="s">
        <v>7</v>
      </c>
      <c r="G584">
        <v>3</v>
      </c>
      <c r="H584" t="b">
        <v>0</v>
      </c>
    </row>
    <row r="585" spans="1:8" x14ac:dyDescent="0.3">
      <c r="A585" t="s">
        <v>980</v>
      </c>
      <c r="B585" t="s">
        <v>4664</v>
      </c>
      <c r="C585" t="s">
        <v>4668</v>
      </c>
      <c r="D585" t="s">
        <v>4669</v>
      </c>
      <c r="E585" t="s">
        <v>4663</v>
      </c>
      <c r="F585" t="s">
        <v>23</v>
      </c>
      <c r="G585">
        <v>6</v>
      </c>
      <c r="H585" t="b">
        <v>1</v>
      </c>
    </row>
    <row r="586" spans="1:8" x14ac:dyDescent="0.3">
      <c r="A586" t="s">
        <v>780</v>
      </c>
      <c r="B586" t="s">
        <v>4660</v>
      </c>
      <c r="C586" t="s">
        <v>4672</v>
      </c>
      <c r="D586" t="s">
        <v>4666</v>
      </c>
      <c r="E586" t="s">
        <v>4663</v>
      </c>
      <c r="F586" t="s">
        <v>18</v>
      </c>
      <c r="G586">
        <v>4</v>
      </c>
      <c r="H586" t="b">
        <v>0</v>
      </c>
    </row>
    <row r="587" spans="1:8" x14ac:dyDescent="0.3">
      <c r="A587" t="s">
        <v>2410</v>
      </c>
      <c r="B587" t="s">
        <v>4664</v>
      </c>
      <c r="C587" t="s">
        <v>4672</v>
      </c>
      <c r="D587" t="s">
        <v>4671</v>
      </c>
      <c r="E587" t="s">
        <v>4663</v>
      </c>
      <c r="F587" t="s">
        <v>7</v>
      </c>
      <c r="G587">
        <v>3</v>
      </c>
      <c r="H587" t="b">
        <v>0</v>
      </c>
    </row>
    <row r="588" spans="1:8" x14ac:dyDescent="0.3">
      <c r="A588" t="s">
        <v>1945</v>
      </c>
      <c r="B588" t="s">
        <v>4660</v>
      </c>
      <c r="C588" t="s">
        <v>4668</v>
      </c>
      <c r="D588" t="s">
        <v>4675</v>
      </c>
      <c r="E588" t="s">
        <v>4670</v>
      </c>
      <c r="F588" t="s">
        <v>18</v>
      </c>
      <c r="G588">
        <v>3</v>
      </c>
      <c r="H588" t="b">
        <v>0</v>
      </c>
    </row>
    <row r="589" spans="1:8" x14ac:dyDescent="0.3">
      <c r="A589" t="s">
        <v>1008</v>
      </c>
      <c r="B589" t="s">
        <v>4664</v>
      </c>
      <c r="C589" t="s">
        <v>4661</v>
      </c>
      <c r="D589" t="s">
        <v>4675</v>
      </c>
      <c r="E589" t="s">
        <v>4670</v>
      </c>
      <c r="F589" t="s">
        <v>23</v>
      </c>
      <c r="G589">
        <v>1</v>
      </c>
      <c r="H589" t="b">
        <v>0</v>
      </c>
    </row>
    <row r="590" spans="1:8" x14ac:dyDescent="0.3">
      <c r="A590" t="s">
        <v>828</v>
      </c>
      <c r="B590" t="s">
        <v>4664</v>
      </c>
      <c r="C590" t="s">
        <v>4661</v>
      </c>
      <c r="D590" t="s">
        <v>4675</v>
      </c>
      <c r="E590" t="s">
        <v>4670</v>
      </c>
      <c r="F590" t="s">
        <v>23</v>
      </c>
      <c r="G590">
        <v>3</v>
      </c>
      <c r="H590" t="b">
        <v>0</v>
      </c>
    </row>
    <row r="591" spans="1:8" x14ac:dyDescent="0.3">
      <c r="A591" t="s">
        <v>857</v>
      </c>
      <c r="B591" t="s">
        <v>4660</v>
      </c>
      <c r="C591" t="s">
        <v>4661</v>
      </c>
      <c r="D591" t="s">
        <v>4674</v>
      </c>
      <c r="E591" t="s">
        <v>4667</v>
      </c>
      <c r="F591" t="s">
        <v>23</v>
      </c>
      <c r="G591">
        <v>6</v>
      </c>
      <c r="H591" t="b">
        <v>1</v>
      </c>
    </row>
    <row r="592" spans="1:8" x14ac:dyDescent="0.3">
      <c r="A592" t="s">
        <v>649</v>
      </c>
      <c r="B592" t="s">
        <v>4660</v>
      </c>
      <c r="C592" t="s">
        <v>4668</v>
      </c>
      <c r="D592" t="s">
        <v>4671</v>
      </c>
      <c r="E592" t="s">
        <v>4670</v>
      </c>
      <c r="F592" t="s">
        <v>23</v>
      </c>
      <c r="G592">
        <v>3</v>
      </c>
      <c r="H592" t="b">
        <v>0</v>
      </c>
    </row>
    <row r="593" spans="1:8" x14ac:dyDescent="0.3">
      <c r="A593" t="s">
        <v>1380</v>
      </c>
      <c r="B593" t="s">
        <v>4664</v>
      </c>
      <c r="C593" t="s">
        <v>4668</v>
      </c>
      <c r="D593" t="s">
        <v>4662</v>
      </c>
      <c r="E593" t="s">
        <v>4670</v>
      </c>
      <c r="F593" t="s">
        <v>23</v>
      </c>
      <c r="G593">
        <v>5</v>
      </c>
      <c r="H593" t="b">
        <v>1</v>
      </c>
    </row>
    <row r="594" spans="1:8" x14ac:dyDescent="0.3">
      <c r="A594" t="s">
        <v>188</v>
      </c>
      <c r="B594" t="s">
        <v>4660</v>
      </c>
      <c r="C594" t="s">
        <v>4668</v>
      </c>
      <c r="D594" t="s">
        <v>4671</v>
      </c>
      <c r="E594" t="s">
        <v>4667</v>
      </c>
      <c r="F594" t="s">
        <v>18</v>
      </c>
      <c r="G594">
        <v>6</v>
      </c>
      <c r="H594" t="b">
        <v>1</v>
      </c>
    </row>
    <row r="595" spans="1:8" x14ac:dyDescent="0.3">
      <c r="A595" t="s">
        <v>200</v>
      </c>
      <c r="B595" t="s">
        <v>4660</v>
      </c>
      <c r="C595" t="s">
        <v>4661</v>
      </c>
      <c r="D595" t="s">
        <v>4669</v>
      </c>
      <c r="E595" t="s">
        <v>4667</v>
      </c>
      <c r="F595" t="s">
        <v>7</v>
      </c>
      <c r="G595">
        <v>3</v>
      </c>
      <c r="H595" t="b">
        <v>0</v>
      </c>
    </row>
    <row r="596" spans="1:8" x14ac:dyDescent="0.3">
      <c r="A596" t="s">
        <v>2680</v>
      </c>
      <c r="B596" t="s">
        <v>4664</v>
      </c>
      <c r="C596" t="s">
        <v>4665</v>
      </c>
      <c r="D596" t="s">
        <v>4675</v>
      </c>
      <c r="E596" t="s">
        <v>4667</v>
      </c>
      <c r="F596" t="s">
        <v>7</v>
      </c>
      <c r="G596">
        <v>4</v>
      </c>
      <c r="H596" t="b">
        <v>0</v>
      </c>
    </row>
    <row r="597" spans="1:8" x14ac:dyDescent="0.3">
      <c r="A597" t="s">
        <v>1447</v>
      </c>
      <c r="B597" t="s">
        <v>4660</v>
      </c>
      <c r="C597" t="s">
        <v>4665</v>
      </c>
      <c r="D597" t="s">
        <v>4674</v>
      </c>
      <c r="E597" t="s">
        <v>4663</v>
      </c>
      <c r="F597" t="s">
        <v>18</v>
      </c>
      <c r="G597">
        <v>2</v>
      </c>
      <c r="H597" t="b">
        <v>0</v>
      </c>
    </row>
    <row r="598" spans="1:8" x14ac:dyDescent="0.3">
      <c r="A598" t="s">
        <v>3008</v>
      </c>
      <c r="B598" t="s">
        <v>4660</v>
      </c>
      <c r="C598" t="s">
        <v>4661</v>
      </c>
      <c r="D598" t="s">
        <v>4673</v>
      </c>
      <c r="E598" t="s">
        <v>4663</v>
      </c>
      <c r="F598" t="s">
        <v>18</v>
      </c>
      <c r="G598">
        <v>3</v>
      </c>
      <c r="H598" t="b">
        <v>0</v>
      </c>
    </row>
    <row r="599" spans="1:8" x14ac:dyDescent="0.3">
      <c r="A599" t="s">
        <v>493</v>
      </c>
      <c r="B599" t="s">
        <v>4664</v>
      </c>
      <c r="C599" t="s">
        <v>4665</v>
      </c>
      <c r="D599" t="s">
        <v>4675</v>
      </c>
      <c r="E599" t="s">
        <v>4670</v>
      </c>
      <c r="F599" t="s">
        <v>12</v>
      </c>
      <c r="G599">
        <v>3</v>
      </c>
      <c r="H599" t="b">
        <v>0</v>
      </c>
    </row>
    <row r="600" spans="1:8" x14ac:dyDescent="0.3">
      <c r="A600" t="s">
        <v>398</v>
      </c>
      <c r="B600" t="s">
        <v>4660</v>
      </c>
      <c r="C600" t="s">
        <v>4672</v>
      </c>
      <c r="D600" t="s">
        <v>4674</v>
      </c>
      <c r="E600" t="s">
        <v>4667</v>
      </c>
      <c r="F600" t="s">
        <v>23</v>
      </c>
      <c r="G600">
        <v>5</v>
      </c>
      <c r="H600" t="b">
        <v>1</v>
      </c>
    </row>
    <row r="601" spans="1:8" x14ac:dyDescent="0.3">
      <c r="A601" t="s">
        <v>1835</v>
      </c>
      <c r="B601" t="s">
        <v>4664</v>
      </c>
      <c r="C601" t="s">
        <v>4672</v>
      </c>
      <c r="D601" t="s">
        <v>4675</v>
      </c>
      <c r="E601" t="s">
        <v>4663</v>
      </c>
      <c r="F601" t="s">
        <v>18</v>
      </c>
      <c r="G601">
        <v>6</v>
      </c>
      <c r="H601" t="b">
        <v>1</v>
      </c>
    </row>
    <row r="602" spans="1:8" x14ac:dyDescent="0.3">
      <c r="A602" t="s">
        <v>1144</v>
      </c>
      <c r="B602" t="s">
        <v>4664</v>
      </c>
      <c r="C602" t="s">
        <v>4668</v>
      </c>
      <c r="D602" t="s">
        <v>4673</v>
      </c>
      <c r="E602" t="s">
        <v>4670</v>
      </c>
      <c r="F602" t="s">
        <v>23</v>
      </c>
      <c r="G602">
        <v>3</v>
      </c>
      <c r="H602" t="b">
        <v>0</v>
      </c>
    </row>
    <row r="603" spans="1:8" x14ac:dyDescent="0.3">
      <c r="A603" t="s">
        <v>1709</v>
      </c>
      <c r="B603" t="s">
        <v>4664</v>
      </c>
      <c r="C603" t="s">
        <v>4672</v>
      </c>
      <c r="D603" t="s">
        <v>4671</v>
      </c>
      <c r="E603" t="s">
        <v>4663</v>
      </c>
      <c r="F603" t="s">
        <v>7</v>
      </c>
      <c r="G603">
        <v>3</v>
      </c>
      <c r="H603" t="b">
        <v>0</v>
      </c>
    </row>
    <row r="604" spans="1:8" x14ac:dyDescent="0.3">
      <c r="A604" t="s">
        <v>2745</v>
      </c>
      <c r="B604" t="s">
        <v>4664</v>
      </c>
      <c r="C604" t="s">
        <v>4668</v>
      </c>
      <c r="D604" t="s">
        <v>4662</v>
      </c>
      <c r="E604" t="s">
        <v>4663</v>
      </c>
      <c r="F604" t="s">
        <v>7</v>
      </c>
      <c r="G604">
        <v>4</v>
      </c>
      <c r="H604" t="b">
        <v>0</v>
      </c>
    </row>
    <row r="605" spans="1:8" x14ac:dyDescent="0.3">
      <c r="A605" t="s">
        <v>600</v>
      </c>
      <c r="B605" t="s">
        <v>4660</v>
      </c>
      <c r="C605" t="s">
        <v>4665</v>
      </c>
      <c r="D605" t="s">
        <v>4669</v>
      </c>
      <c r="E605" t="s">
        <v>4667</v>
      </c>
      <c r="F605" t="s">
        <v>18</v>
      </c>
      <c r="G605">
        <v>7</v>
      </c>
      <c r="H605" t="b">
        <v>1</v>
      </c>
    </row>
    <row r="606" spans="1:8" x14ac:dyDescent="0.3">
      <c r="A606" t="s">
        <v>874</v>
      </c>
      <c r="B606" t="s">
        <v>4664</v>
      </c>
      <c r="C606" t="s">
        <v>4668</v>
      </c>
      <c r="D606" t="s">
        <v>4673</v>
      </c>
      <c r="E606" t="s">
        <v>4663</v>
      </c>
      <c r="F606" t="s">
        <v>12</v>
      </c>
      <c r="G606">
        <v>7</v>
      </c>
      <c r="H606" t="b">
        <v>1</v>
      </c>
    </row>
    <row r="607" spans="1:8" x14ac:dyDescent="0.3">
      <c r="A607" t="s">
        <v>1372</v>
      </c>
      <c r="B607" t="s">
        <v>4664</v>
      </c>
      <c r="C607" t="s">
        <v>4665</v>
      </c>
      <c r="D607" t="s">
        <v>4671</v>
      </c>
      <c r="E607" t="s">
        <v>4667</v>
      </c>
      <c r="F607" t="s">
        <v>23</v>
      </c>
      <c r="G607">
        <v>5</v>
      </c>
      <c r="H607" t="b">
        <v>1</v>
      </c>
    </row>
    <row r="608" spans="1:8" x14ac:dyDescent="0.3">
      <c r="A608" t="s">
        <v>28</v>
      </c>
      <c r="B608" t="s">
        <v>4664</v>
      </c>
      <c r="C608" t="s">
        <v>4661</v>
      </c>
      <c r="D608" t="s">
        <v>4669</v>
      </c>
      <c r="E608" t="s">
        <v>4663</v>
      </c>
      <c r="F608" t="s">
        <v>18</v>
      </c>
      <c r="G608">
        <v>4</v>
      </c>
      <c r="H608" t="b">
        <v>0</v>
      </c>
    </row>
    <row r="609" spans="1:8" x14ac:dyDescent="0.3">
      <c r="A609" t="s">
        <v>832</v>
      </c>
      <c r="B609" t="s">
        <v>4660</v>
      </c>
      <c r="C609" t="s">
        <v>4672</v>
      </c>
      <c r="D609" t="s">
        <v>4675</v>
      </c>
      <c r="E609" t="s">
        <v>4670</v>
      </c>
      <c r="F609" t="s">
        <v>7</v>
      </c>
      <c r="G609">
        <v>4</v>
      </c>
      <c r="H609" t="b">
        <v>0</v>
      </c>
    </row>
    <row r="610" spans="1:8" x14ac:dyDescent="0.3">
      <c r="A610" t="s">
        <v>3475</v>
      </c>
      <c r="B610" t="s">
        <v>4660</v>
      </c>
      <c r="C610" t="s">
        <v>4668</v>
      </c>
      <c r="D610" t="s">
        <v>4662</v>
      </c>
      <c r="E610" t="s">
        <v>4663</v>
      </c>
      <c r="F610" t="s">
        <v>7</v>
      </c>
      <c r="G610">
        <v>4</v>
      </c>
      <c r="H610" t="b">
        <v>0</v>
      </c>
    </row>
    <row r="611" spans="1:8" x14ac:dyDescent="0.3">
      <c r="A611" t="s">
        <v>790</v>
      </c>
      <c r="B611" t="s">
        <v>4664</v>
      </c>
      <c r="C611" t="s">
        <v>4665</v>
      </c>
      <c r="D611" t="s">
        <v>4673</v>
      </c>
      <c r="E611" t="s">
        <v>4667</v>
      </c>
      <c r="F611" t="s">
        <v>12</v>
      </c>
      <c r="G611">
        <v>2</v>
      </c>
      <c r="H611" t="b">
        <v>0</v>
      </c>
    </row>
    <row r="612" spans="1:8" x14ac:dyDescent="0.3">
      <c r="A612" t="s">
        <v>2688</v>
      </c>
      <c r="B612" t="s">
        <v>4660</v>
      </c>
      <c r="C612" t="s">
        <v>4661</v>
      </c>
      <c r="D612" t="s">
        <v>4671</v>
      </c>
      <c r="E612" t="s">
        <v>4670</v>
      </c>
      <c r="F612" t="s">
        <v>12</v>
      </c>
      <c r="G612">
        <v>2</v>
      </c>
      <c r="H612" t="b">
        <v>0</v>
      </c>
    </row>
    <row r="613" spans="1:8" x14ac:dyDescent="0.3">
      <c r="A613" t="s">
        <v>1952</v>
      </c>
      <c r="B613" t="s">
        <v>4664</v>
      </c>
      <c r="C613" t="s">
        <v>4661</v>
      </c>
      <c r="D613" t="s">
        <v>4673</v>
      </c>
      <c r="E613" t="s">
        <v>4663</v>
      </c>
      <c r="F613" t="s">
        <v>12</v>
      </c>
      <c r="G613">
        <v>4</v>
      </c>
      <c r="H613" t="b">
        <v>0</v>
      </c>
    </row>
    <row r="614" spans="1:8" x14ac:dyDescent="0.3">
      <c r="A614" t="s">
        <v>4699</v>
      </c>
      <c r="B614" t="s">
        <v>4660</v>
      </c>
      <c r="C614" t="s">
        <v>4665</v>
      </c>
      <c r="D614" t="s">
        <v>4662</v>
      </c>
      <c r="E614" t="s">
        <v>4670</v>
      </c>
      <c r="F614" t="s">
        <v>12</v>
      </c>
      <c r="G614">
        <v>0</v>
      </c>
      <c r="H614" t="b">
        <v>0</v>
      </c>
    </row>
    <row r="615" spans="1:8" x14ac:dyDescent="0.3">
      <c r="A615" t="s">
        <v>212</v>
      </c>
      <c r="B615" t="s">
        <v>4660</v>
      </c>
      <c r="C615" t="s">
        <v>4661</v>
      </c>
      <c r="D615" t="s">
        <v>4669</v>
      </c>
      <c r="E615" t="s">
        <v>4663</v>
      </c>
      <c r="F615" t="s">
        <v>12</v>
      </c>
      <c r="G615">
        <v>3</v>
      </c>
      <c r="H615" t="b">
        <v>0</v>
      </c>
    </row>
    <row r="616" spans="1:8" x14ac:dyDescent="0.3">
      <c r="A616" t="s">
        <v>488</v>
      </c>
      <c r="B616" t="s">
        <v>4660</v>
      </c>
      <c r="C616" t="s">
        <v>4668</v>
      </c>
      <c r="D616" t="s">
        <v>4671</v>
      </c>
      <c r="E616" t="s">
        <v>4670</v>
      </c>
      <c r="F616" t="s">
        <v>7</v>
      </c>
      <c r="G616">
        <v>5</v>
      </c>
      <c r="H616" t="b">
        <v>1</v>
      </c>
    </row>
    <row r="617" spans="1:8" x14ac:dyDescent="0.3">
      <c r="A617" t="s">
        <v>1717</v>
      </c>
      <c r="B617" t="s">
        <v>4664</v>
      </c>
      <c r="C617" t="s">
        <v>4665</v>
      </c>
      <c r="D617" t="s">
        <v>4666</v>
      </c>
      <c r="E617" t="s">
        <v>4670</v>
      </c>
      <c r="F617" t="s">
        <v>23</v>
      </c>
      <c r="G617">
        <v>2</v>
      </c>
      <c r="H617" t="b">
        <v>0</v>
      </c>
    </row>
    <row r="618" spans="1:8" x14ac:dyDescent="0.3">
      <c r="A618" t="s">
        <v>137</v>
      </c>
      <c r="B618" t="s">
        <v>4660</v>
      </c>
      <c r="C618" t="s">
        <v>4672</v>
      </c>
      <c r="D618" t="s">
        <v>4671</v>
      </c>
      <c r="E618" t="s">
        <v>4663</v>
      </c>
      <c r="F618" t="s">
        <v>18</v>
      </c>
      <c r="G618">
        <v>2</v>
      </c>
      <c r="H618" t="b">
        <v>0</v>
      </c>
    </row>
    <row r="619" spans="1:8" x14ac:dyDescent="0.3">
      <c r="A619" t="s">
        <v>1005</v>
      </c>
      <c r="B619" t="s">
        <v>4660</v>
      </c>
      <c r="C619" t="s">
        <v>4661</v>
      </c>
      <c r="D619" t="s">
        <v>4674</v>
      </c>
      <c r="E619" t="s">
        <v>4670</v>
      </c>
      <c r="F619" t="s">
        <v>23</v>
      </c>
      <c r="G619">
        <v>10</v>
      </c>
      <c r="H619" t="b">
        <v>1</v>
      </c>
    </row>
    <row r="620" spans="1:8" x14ac:dyDescent="0.3">
      <c r="A620" t="s">
        <v>1431</v>
      </c>
      <c r="B620" t="s">
        <v>4660</v>
      </c>
      <c r="C620" t="s">
        <v>4661</v>
      </c>
      <c r="D620" t="s">
        <v>4673</v>
      </c>
      <c r="E620" t="s">
        <v>4663</v>
      </c>
      <c r="F620" t="s">
        <v>23</v>
      </c>
      <c r="G620">
        <v>4</v>
      </c>
      <c r="H620" t="b">
        <v>0</v>
      </c>
    </row>
    <row r="621" spans="1:8" x14ac:dyDescent="0.3">
      <c r="A621" t="s">
        <v>1360</v>
      </c>
      <c r="B621" t="s">
        <v>4664</v>
      </c>
      <c r="C621" t="s">
        <v>4672</v>
      </c>
      <c r="D621" t="s">
        <v>4675</v>
      </c>
      <c r="E621" t="s">
        <v>4663</v>
      </c>
      <c r="F621" t="s">
        <v>7</v>
      </c>
      <c r="G621">
        <v>4</v>
      </c>
      <c r="H621" t="b">
        <v>0</v>
      </c>
    </row>
    <row r="622" spans="1:8" x14ac:dyDescent="0.3">
      <c r="A622" t="s">
        <v>283</v>
      </c>
      <c r="B622" t="s">
        <v>4664</v>
      </c>
      <c r="C622" t="s">
        <v>4668</v>
      </c>
      <c r="D622" t="s">
        <v>4673</v>
      </c>
      <c r="E622" t="s">
        <v>4663</v>
      </c>
      <c r="F622" t="s">
        <v>7</v>
      </c>
      <c r="G622">
        <v>5</v>
      </c>
      <c r="H622" t="b">
        <v>1</v>
      </c>
    </row>
    <row r="623" spans="1:8" x14ac:dyDescent="0.3">
      <c r="A623" t="s">
        <v>1116</v>
      </c>
      <c r="B623" t="s">
        <v>4660</v>
      </c>
      <c r="C623" t="s">
        <v>4668</v>
      </c>
      <c r="D623" t="s">
        <v>4662</v>
      </c>
      <c r="E623" t="s">
        <v>4670</v>
      </c>
      <c r="F623" t="s">
        <v>23</v>
      </c>
      <c r="G623">
        <v>6</v>
      </c>
      <c r="H623" t="b">
        <v>1</v>
      </c>
    </row>
    <row r="624" spans="1:8" x14ac:dyDescent="0.3">
      <c r="A624" t="s">
        <v>2306</v>
      </c>
      <c r="B624" t="s">
        <v>4664</v>
      </c>
      <c r="C624" t="s">
        <v>4672</v>
      </c>
      <c r="D624" t="s">
        <v>4669</v>
      </c>
      <c r="E624" t="s">
        <v>4670</v>
      </c>
      <c r="F624" t="s">
        <v>12</v>
      </c>
      <c r="G624">
        <v>4</v>
      </c>
      <c r="H624" t="b">
        <v>0</v>
      </c>
    </row>
    <row r="625" spans="1:8" x14ac:dyDescent="0.3">
      <c r="A625" t="s">
        <v>252</v>
      </c>
      <c r="B625" t="s">
        <v>4664</v>
      </c>
      <c r="C625" t="s">
        <v>4672</v>
      </c>
      <c r="D625" t="s">
        <v>4674</v>
      </c>
      <c r="E625" t="s">
        <v>4670</v>
      </c>
      <c r="F625" t="s">
        <v>7</v>
      </c>
      <c r="G625">
        <v>4</v>
      </c>
      <c r="H625" t="b">
        <v>0</v>
      </c>
    </row>
    <row r="626" spans="1:8" x14ac:dyDescent="0.3">
      <c r="A626" t="s">
        <v>2931</v>
      </c>
      <c r="B626" t="s">
        <v>4664</v>
      </c>
      <c r="C626" t="s">
        <v>4672</v>
      </c>
      <c r="D626" t="s">
        <v>4671</v>
      </c>
      <c r="E626" t="s">
        <v>4663</v>
      </c>
      <c r="F626" t="s">
        <v>23</v>
      </c>
      <c r="G626">
        <v>2</v>
      </c>
      <c r="H626" t="b">
        <v>0</v>
      </c>
    </row>
    <row r="627" spans="1:8" x14ac:dyDescent="0.3">
      <c r="A627" t="s">
        <v>267</v>
      </c>
      <c r="B627" t="s">
        <v>4664</v>
      </c>
      <c r="C627" t="s">
        <v>4665</v>
      </c>
      <c r="D627" t="s">
        <v>4674</v>
      </c>
      <c r="E627" t="s">
        <v>4663</v>
      </c>
      <c r="F627" t="s">
        <v>23</v>
      </c>
      <c r="G627">
        <v>8</v>
      </c>
      <c r="H627" t="b">
        <v>1</v>
      </c>
    </row>
    <row r="628" spans="1:8" x14ac:dyDescent="0.3">
      <c r="A628" t="s">
        <v>2768</v>
      </c>
      <c r="B628" t="s">
        <v>4664</v>
      </c>
      <c r="C628" t="s">
        <v>4672</v>
      </c>
      <c r="D628" t="s">
        <v>4662</v>
      </c>
      <c r="E628" t="s">
        <v>4670</v>
      </c>
      <c r="F628" t="s">
        <v>18</v>
      </c>
      <c r="G628">
        <v>3</v>
      </c>
      <c r="H628" t="b">
        <v>0</v>
      </c>
    </row>
    <row r="629" spans="1:8" x14ac:dyDescent="0.3">
      <c r="A629" t="s">
        <v>2876</v>
      </c>
      <c r="B629" t="s">
        <v>4660</v>
      </c>
      <c r="C629" t="s">
        <v>4661</v>
      </c>
      <c r="D629" t="s">
        <v>4674</v>
      </c>
      <c r="E629" t="s">
        <v>4663</v>
      </c>
      <c r="F629" t="s">
        <v>12</v>
      </c>
      <c r="G629">
        <v>3</v>
      </c>
      <c r="H629" t="b">
        <v>0</v>
      </c>
    </row>
    <row r="630" spans="1:8" x14ac:dyDescent="0.3">
      <c r="A630" t="s">
        <v>3589</v>
      </c>
      <c r="B630" t="s">
        <v>4660</v>
      </c>
      <c r="C630" t="s">
        <v>4661</v>
      </c>
      <c r="D630" t="s">
        <v>4666</v>
      </c>
      <c r="E630" t="s">
        <v>4670</v>
      </c>
      <c r="F630" t="s">
        <v>18</v>
      </c>
      <c r="G630">
        <v>1</v>
      </c>
      <c r="H630" t="b">
        <v>0</v>
      </c>
    </row>
    <row r="631" spans="1:8" x14ac:dyDescent="0.3">
      <c r="A631" t="s">
        <v>1551</v>
      </c>
      <c r="B631" t="s">
        <v>4664</v>
      </c>
      <c r="C631" t="s">
        <v>4665</v>
      </c>
      <c r="D631" t="s">
        <v>4673</v>
      </c>
      <c r="E631" t="s">
        <v>4670</v>
      </c>
      <c r="F631" t="s">
        <v>23</v>
      </c>
      <c r="G631">
        <v>2</v>
      </c>
      <c r="H631" t="b">
        <v>0</v>
      </c>
    </row>
    <row r="632" spans="1:8" x14ac:dyDescent="0.3">
      <c r="A632" t="s">
        <v>4700</v>
      </c>
      <c r="B632" t="s">
        <v>4664</v>
      </c>
      <c r="C632" t="s">
        <v>4668</v>
      </c>
      <c r="D632" t="s">
        <v>4671</v>
      </c>
      <c r="E632" t="s">
        <v>4667</v>
      </c>
      <c r="F632" t="s">
        <v>12</v>
      </c>
      <c r="G632">
        <v>0</v>
      </c>
      <c r="H632" t="b">
        <v>0</v>
      </c>
    </row>
    <row r="633" spans="1:8" x14ac:dyDescent="0.3">
      <c r="A633" t="s">
        <v>2707</v>
      </c>
      <c r="B633" t="s">
        <v>4660</v>
      </c>
      <c r="C633" t="s">
        <v>4661</v>
      </c>
      <c r="D633" t="s">
        <v>4669</v>
      </c>
      <c r="E633" t="s">
        <v>4670</v>
      </c>
      <c r="F633" t="s">
        <v>23</v>
      </c>
      <c r="G633">
        <v>3</v>
      </c>
      <c r="H633" t="b">
        <v>0</v>
      </c>
    </row>
    <row r="634" spans="1:8" x14ac:dyDescent="0.3">
      <c r="A634" t="s">
        <v>1476</v>
      </c>
      <c r="B634" t="s">
        <v>4664</v>
      </c>
      <c r="C634" t="s">
        <v>4661</v>
      </c>
      <c r="D634" t="s">
        <v>4673</v>
      </c>
      <c r="E634" t="s">
        <v>4670</v>
      </c>
      <c r="F634" t="s">
        <v>7</v>
      </c>
      <c r="G634">
        <v>3</v>
      </c>
      <c r="H634" t="b">
        <v>0</v>
      </c>
    </row>
    <row r="635" spans="1:8" x14ac:dyDescent="0.3">
      <c r="A635" t="s">
        <v>1052</v>
      </c>
      <c r="B635" t="s">
        <v>4664</v>
      </c>
      <c r="C635" t="s">
        <v>4665</v>
      </c>
      <c r="D635" t="s">
        <v>4673</v>
      </c>
      <c r="E635" t="s">
        <v>4670</v>
      </c>
      <c r="F635" t="s">
        <v>12</v>
      </c>
      <c r="G635">
        <v>3</v>
      </c>
      <c r="H635" t="b">
        <v>0</v>
      </c>
    </row>
    <row r="636" spans="1:8" x14ac:dyDescent="0.3">
      <c r="A636" t="s">
        <v>720</v>
      </c>
      <c r="B636" t="s">
        <v>4664</v>
      </c>
      <c r="C636" t="s">
        <v>4668</v>
      </c>
      <c r="D636" t="s">
        <v>4675</v>
      </c>
      <c r="E636" t="s">
        <v>4667</v>
      </c>
      <c r="F636" t="s">
        <v>12</v>
      </c>
      <c r="G636">
        <v>3</v>
      </c>
      <c r="H636" t="b">
        <v>0</v>
      </c>
    </row>
    <row r="637" spans="1:8" x14ac:dyDescent="0.3">
      <c r="A637" t="s">
        <v>1050</v>
      </c>
      <c r="B637" t="s">
        <v>4664</v>
      </c>
      <c r="C637" t="s">
        <v>4668</v>
      </c>
      <c r="D637" t="s">
        <v>4666</v>
      </c>
      <c r="E637" t="s">
        <v>4663</v>
      </c>
      <c r="F637" t="s">
        <v>18</v>
      </c>
      <c r="G637">
        <v>3</v>
      </c>
      <c r="H637" t="b">
        <v>0</v>
      </c>
    </row>
    <row r="638" spans="1:8" x14ac:dyDescent="0.3">
      <c r="A638" t="s">
        <v>1130</v>
      </c>
      <c r="B638" t="s">
        <v>4664</v>
      </c>
      <c r="C638" t="s">
        <v>4672</v>
      </c>
      <c r="D638" t="s">
        <v>4669</v>
      </c>
      <c r="E638" t="s">
        <v>4670</v>
      </c>
      <c r="F638" t="s">
        <v>7</v>
      </c>
      <c r="G638">
        <v>3</v>
      </c>
      <c r="H638" t="b">
        <v>0</v>
      </c>
    </row>
    <row r="639" spans="1:8" x14ac:dyDescent="0.3">
      <c r="A639" t="s">
        <v>2261</v>
      </c>
      <c r="B639" t="s">
        <v>4664</v>
      </c>
      <c r="C639" t="s">
        <v>4668</v>
      </c>
      <c r="D639" t="s">
        <v>4666</v>
      </c>
      <c r="E639" t="s">
        <v>4670</v>
      </c>
      <c r="F639" t="s">
        <v>23</v>
      </c>
      <c r="G639">
        <v>3</v>
      </c>
      <c r="H639" t="b">
        <v>0</v>
      </c>
    </row>
    <row r="640" spans="1:8" x14ac:dyDescent="0.3">
      <c r="A640" t="s">
        <v>1045</v>
      </c>
      <c r="B640" t="s">
        <v>4664</v>
      </c>
      <c r="C640" t="s">
        <v>4672</v>
      </c>
      <c r="D640" t="s">
        <v>4666</v>
      </c>
      <c r="E640" t="s">
        <v>4663</v>
      </c>
      <c r="F640" t="s">
        <v>23</v>
      </c>
      <c r="G640">
        <v>3</v>
      </c>
      <c r="H640" t="b">
        <v>0</v>
      </c>
    </row>
    <row r="641" spans="1:8" x14ac:dyDescent="0.3">
      <c r="A641" t="s">
        <v>3789</v>
      </c>
      <c r="B641" t="s">
        <v>4664</v>
      </c>
      <c r="C641" t="s">
        <v>4672</v>
      </c>
      <c r="D641" t="s">
        <v>4674</v>
      </c>
      <c r="E641" t="s">
        <v>4670</v>
      </c>
      <c r="F641" t="s">
        <v>23</v>
      </c>
      <c r="G641">
        <v>1</v>
      </c>
      <c r="H641" t="b">
        <v>0</v>
      </c>
    </row>
    <row r="642" spans="1:8" x14ac:dyDescent="0.3">
      <c r="A642" t="s">
        <v>2950</v>
      </c>
      <c r="B642" t="s">
        <v>4664</v>
      </c>
      <c r="C642" t="s">
        <v>4668</v>
      </c>
      <c r="D642" t="s">
        <v>4669</v>
      </c>
      <c r="E642" t="s">
        <v>4670</v>
      </c>
      <c r="F642" t="s">
        <v>7</v>
      </c>
      <c r="G642">
        <v>1</v>
      </c>
      <c r="H642" t="b">
        <v>0</v>
      </c>
    </row>
    <row r="643" spans="1:8" x14ac:dyDescent="0.3">
      <c r="A643" t="s">
        <v>2505</v>
      </c>
      <c r="B643" t="s">
        <v>4660</v>
      </c>
      <c r="C643" t="s">
        <v>4672</v>
      </c>
      <c r="D643" t="s">
        <v>4666</v>
      </c>
      <c r="E643" t="s">
        <v>4663</v>
      </c>
      <c r="F643" t="s">
        <v>12</v>
      </c>
      <c r="G643">
        <v>6</v>
      </c>
      <c r="H643" t="b">
        <v>1</v>
      </c>
    </row>
    <row r="644" spans="1:8" x14ac:dyDescent="0.3">
      <c r="A644" t="s">
        <v>595</v>
      </c>
      <c r="B644" t="s">
        <v>4660</v>
      </c>
      <c r="C644" t="s">
        <v>4665</v>
      </c>
      <c r="D644" t="s">
        <v>4674</v>
      </c>
      <c r="E644" t="s">
        <v>4667</v>
      </c>
      <c r="F644" t="s">
        <v>23</v>
      </c>
      <c r="G644">
        <v>4</v>
      </c>
      <c r="H644" t="b">
        <v>0</v>
      </c>
    </row>
    <row r="645" spans="1:8" x14ac:dyDescent="0.3">
      <c r="A645" t="s">
        <v>2412</v>
      </c>
      <c r="B645" t="s">
        <v>4660</v>
      </c>
      <c r="C645" t="s">
        <v>4665</v>
      </c>
      <c r="D645" t="s">
        <v>4673</v>
      </c>
      <c r="E645" t="s">
        <v>4670</v>
      </c>
      <c r="F645" t="s">
        <v>23</v>
      </c>
      <c r="G645">
        <v>2</v>
      </c>
      <c r="H645" t="b">
        <v>0</v>
      </c>
    </row>
    <row r="646" spans="1:8" x14ac:dyDescent="0.3">
      <c r="A646" t="s">
        <v>2664</v>
      </c>
      <c r="B646" t="s">
        <v>4660</v>
      </c>
      <c r="C646" t="s">
        <v>4661</v>
      </c>
      <c r="D646" t="s">
        <v>4662</v>
      </c>
      <c r="E646" t="s">
        <v>4663</v>
      </c>
      <c r="F646" t="s">
        <v>18</v>
      </c>
      <c r="G646">
        <v>2</v>
      </c>
      <c r="H646" t="b">
        <v>0</v>
      </c>
    </row>
    <row r="647" spans="1:8" x14ac:dyDescent="0.3">
      <c r="A647" t="s">
        <v>2902</v>
      </c>
      <c r="B647" t="s">
        <v>4660</v>
      </c>
      <c r="C647" t="s">
        <v>4672</v>
      </c>
      <c r="D647" t="s">
        <v>4675</v>
      </c>
      <c r="E647" t="s">
        <v>4670</v>
      </c>
      <c r="F647" t="s">
        <v>18</v>
      </c>
      <c r="G647">
        <v>1</v>
      </c>
      <c r="H647" t="b">
        <v>0</v>
      </c>
    </row>
    <row r="648" spans="1:8" x14ac:dyDescent="0.3">
      <c r="A648" t="s">
        <v>3149</v>
      </c>
      <c r="B648" t="s">
        <v>4660</v>
      </c>
      <c r="C648" t="s">
        <v>4665</v>
      </c>
      <c r="D648" t="s">
        <v>4662</v>
      </c>
      <c r="E648" t="s">
        <v>4670</v>
      </c>
      <c r="F648" t="s">
        <v>18</v>
      </c>
      <c r="G648">
        <v>2</v>
      </c>
      <c r="H648" t="b">
        <v>0</v>
      </c>
    </row>
    <row r="649" spans="1:8" x14ac:dyDescent="0.3">
      <c r="A649" t="s">
        <v>712</v>
      </c>
      <c r="B649" t="s">
        <v>4660</v>
      </c>
      <c r="C649" t="s">
        <v>4668</v>
      </c>
      <c r="D649" t="s">
        <v>4675</v>
      </c>
      <c r="E649" t="s">
        <v>4670</v>
      </c>
      <c r="F649" t="s">
        <v>23</v>
      </c>
      <c r="G649">
        <v>5</v>
      </c>
      <c r="H649" t="b">
        <v>1</v>
      </c>
    </row>
    <row r="650" spans="1:8" x14ac:dyDescent="0.3">
      <c r="A650" t="s">
        <v>1707</v>
      </c>
      <c r="B650" t="s">
        <v>4664</v>
      </c>
      <c r="C650" t="s">
        <v>4661</v>
      </c>
      <c r="D650" t="s">
        <v>4669</v>
      </c>
      <c r="E650" t="s">
        <v>4670</v>
      </c>
      <c r="F650" t="s">
        <v>12</v>
      </c>
      <c r="G650">
        <v>5</v>
      </c>
      <c r="H650" t="b">
        <v>1</v>
      </c>
    </row>
    <row r="651" spans="1:8" x14ac:dyDescent="0.3">
      <c r="A651" t="s">
        <v>1118</v>
      </c>
      <c r="B651" t="s">
        <v>4660</v>
      </c>
      <c r="C651" t="s">
        <v>4672</v>
      </c>
      <c r="D651" t="s">
        <v>4671</v>
      </c>
      <c r="E651" t="s">
        <v>4670</v>
      </c>
      <c r="F651" t="s">
        <v>12</v>
      </c>
      <c r="G651">
        <v>4</v>
      </c>
      <c r="H651" t="b">
        <v>0</v>
      </c>
    </row>
    <row r="652" spans="1:8" x14ac:dyDescent="0.3">
      <c r="A652" t="s">
        <v>4701</v>
      </c>
      <c r="B652" t="s">
        <v>4664</v>
      </c>
      <c r="C652" t="s">
        <v>4672</v>
      </c>
      <c r="D652" t="s">
        <v>4675</v>
      </c>
      <c r="E652" t="s">
        <v>4670</v>
      </c>
      <c r="F652" t="s">
        <v>7</v>
      </c>
      <c r="G652">
        <v>0</v>
      </c>
      <c r="H652" t="b">
        <v>0</v>
      </c>
    </row>
    <row r="653" spans="1:8" x14ac:dyDescent="0.3">
      <c r="A653" t="s">
        <v>4702</v>
      </c>
      <c r="B653" t="s">
        <v>4660</v>
      </c>
      <c r="C653" t="s">
        <v>4672</v>
      </c>
      <c r="D653" t="s">
        <v>4673</v>
      </c>
      <c r="E653" t="s">
        <v>4667</v>
      </c>
      <c r="F653" t="s">
        <v>7</v>
      </c>
      <c r="G653">
        <v>0</v>
      </c>
      <c r="H653" t="b">
        <v>0</v>
      </c>
    </row>
    <row r="654" spans="1:8" x14ac:dyDescent="0.3">
      <c r="A654" t="s">
        <v>2163</v>
      </c>
      <c r="B654" t="s">
        <v>4664</v>
      </c>
      <c r="C654" t="s">
        <v>4668</v>
      </c>
      <c r="D654" t="s">
        <v>4675</v>
      </c>
      <c r="E654" t="s">
        <v>4663</v>
      </c>
      <c r="F654" t="s">
        <v>12</v>
      </c>
      <c r="G654">
        <v>2</v>
      </c>
      <c r="H654" t="b">
        <v>0</v>
      </c>
    </row>
    <row r="655" spans="1:8" x14ac:dyDescent="0.3">
      <c r="A655" t="s">
        <v>988</v>
      </c>
      <c r="B655" t="s">
        <v>4664</v>
      </c>
      <c r="C655" t="s">
        <v>4661</v>
      </c>
      <c r="D655" t="s">
        <v>4669</v>
      </c>
      <c r="E655" t="s">
        <v>4670</v>
      </c>
      <c r="F655" t="s">
        <v>7</v>
      </c>
      <c r="G655">
        <v>4</v>
      </c>
      <c r="H655" t="b">
        <v>0</v>
      </c>
    </row>
    <row r="656" spans="1:8" x14ac:dyDescent="0.3">
      <c r="A656" t="s">
        <v>3240</v>
      </c>
      <c r="B656" t="s">
        <v>4660</v>
      </c>
      <c r="C656" t="s">
        <v>4668</v>
      </c>
      <c r="D656" t="s">
        <v>4671</v>
      </c>
      <c r="E656" t="s">
        <v>4670</v>
      </c>
      <c r="F656" t="s">
        <v>12</v>
      </c>
      <c r="G656">
        <v>2</v>
      </c>
      <c r="H656" t="b">
        <v>0</v>
      </c>
    </row>
    <row r="657" spans="1:8" x14ac:dyDescent="0.3">
      <c r="A657" t="s">
        <v>3678</v>
      </c>
      <c r="B657" t="s">
        <v>4660</v>
      </c>
      <c r="C657" t="s">
        <v>4665</v>
      </c>
      <c r="D657" t="s">
        <v>4666</v>
      </c>
      <c r="E657" t="s">
        <v>4670</v>
      </c>
      <c r="F657" t="s">
        <v>18</v>
      </c>
      <c r="G657">
        <v>1</v>
      </c>
      <c r="H657" t="b">
        <v>0</v>
      </c>
    </row>
    <row r="658" spans="1:8" x14ac:dyDescent="0.3">
      <c r="A658" t="s">
        <v>1086</v>
      </c>
      <c r="B658" t="s">
        <v>4664</v>
      </c>
      <c r="C658" t="s">
        <v>4668</v>
      </c>
      <c r="D658" t="s">
        <v>4669</v>
      </c>
      <c r="E658" t="s">
        <v>4663</v>
      </c>
      <c r="F658" t="s">
        <v>23</v>
      </c>
      <c r="G658">
        <v>4</v>
      </c>
      <c r="H658" t="b">
        <v>0</v>
      </c>
    </row>
    <row r="659" spans="1:8" x14ac:dyDescent="0.3">
      <c r="A659" t="s">
        <v>2386</v>
      </c>
      <c r="B659" t="s">
        <v>4664</v>
      </c>
      <c r="C659" t="s">
        <v>4661</v>
      </c>
      <c r="D659" t="s">
        <v>4675</v>
      </c>
      <c r="E659" t="s">
        <v>4670</v>
      </c>
      <c r="F659" t="s">
        <v>12</v>
      </c>
      <c r="G659">
        <v>2</v>
      </c>
      <c r="H659" t="b">
        <v>0</v>
      </c>
    </row>
    <row r="660" spans="1:8" x14ac:dyDescent="0.3">
      <c r="A660" t="s">
        <v>1357</v>
      </c>
      <c r="B660" t="s">
        <v>4664</v>
      </c>
      <c r="C660" t="s">
        <v>4668</v>
      </c>
      <c r="D660" t="s">
        <v>4674</v>
      </c>
      <c r="E660" t="s">
        <v>4670</v>
      </c>
      <c r="F660" t="s">
        <v>23</v>
      </c>
      <c r="G660">
        <v>6</v>
      </c>
      <c r="H660" t="b">
        <v>1</v>
      </c>
    </row>
    <row r="661" spans="1:8" x14ac:dyDescent="0.3">
      <c r="A661" t="s">
        <v>281</v>
      </c>
      <c r="B661" t="s">
        <v>4664</v>
      </c>
      <c r="C661" t="s">
        <v>4665</v>
      </c>
      <c r="D661" t="s">
        <v>4674</v>
      </c>
      <c r="E661" t="s">
        <v>4670</v>
      </c>
      <c r="F661" t="s">
        <v>23</v>
      </c>
      <c r="G661">
        <v>5</v>
      </c>
      <c r="H661" t="b">
        <v>1</v>
      </c>
    </row>
    <row r="662" spans="1:8" x14ac:dyDescent="0.3">
      <c r="A662" t="s">
        <v>1151</v>
      </c>
      <c r="B662" t="s">
        <v>4664</v>
      </c>
      <c r="C662" t="s">
        <v>4661</v>
      </c>
      <c r="D662" t="s">
        <v>4669</v>
      </c>
      <c r="E662" t="s">
        <v>4670</v>
      </c>
      <c r="F662" t="s">
        <v>12</v>
      </c>
      <c r="G662">
        <v>7</v>
      </c>
      <c r="H662" t="b">
        <v>1</v>
      </c>
    </row>
    <row r="663" spans="1:8" x14ac:dyDescent="0.3">
      <c r="A663" t="s">
        <v>2938</v>
      </c>
      <c r="B663" t="s">
        <v>4664</v>
      </c>
      <c r="C663" t="s">
        <v>4665</v>
      </c>
      <c r="D663" t="s">
        <v>4669</v>
      </c>
      <c r="E663" t="s">
        <v>4663</v>
      </c>
      <c r="F663" t="s">
        <v>12</v>
      </c>
      <c r="G663">
        <v>3</v>
      </c>
      <c r="H663" t="b">
        <v>0</v>
      </c>
    </row>
    <row r="664" spans="1:8" x14ac:dyDescent="0.3">
      <c r="A664" t="s">
        <v>2529</v>
      </c>
      <c r="B664" t="s">
        <v>4664</v>
      </c>
      <c r="C664" t="s">
        <v>4672</v>
      </c>
      <c r="D664" t="s">
        <v>4666</v>
      </c>
      <c r="E664" t="s">
        <v>4663</v>
      </c>
      <c r="F664" t="s">
        <v>12</v>
      </c>
      <c r="G664">
        <v>1</v>
      </c>
      <c r="H664" t="b">
        <v>0</v>
      </c>
    </row>
    <row r="665" spans="1:8" x14ac:dyDescent="0.3">
      <c r="A665" t="s">
        <v>2822</v>
      </c>
      <c r="B665" t="s">
        <v>4660</v>
      </c>
      <c r="C665" t="s">
        <v>4668</v>
      </c>
      <c r="D665" t="s">
        <v>4669</v>
      </c>
      <c r="E665" t="s">
        <v>4670</v>
      </c>
      <c r="F665" t="s">
        <v>18</v>
      </c>
      <c r="G665">
        <v>1</v>
      </c>
      <c r="H665" t="b">
        <v>0</v>
      </c>
    </row>
    <row r="666" spans="1:8" x14ac:dyDescent="0.3">
      <c r="A666" t="s">
        <v>2104</v>
      </c>
      <c r="B666" t="s">
        <v>4664</v>
      </c>
      <c r="C666" t="s">
        <v>4672</v>
      </c>
      <c r="D666" t="s">
        <v>4662</v>
      </c>
      <c r="E666" t="s">
        <v>4670</v>
      </c>
      <c r="F666" t="s">
        <v>7</v>
      </c>
      <c r="G666">
        <v>3</v>
      </c>
      <c r="H666" t="b">
        <v>0</v>
      </c>
    </row>
    <row r="667" spans="1:8" x14ac:dyDescent="0.3">
      <c r="A667" t="s">
        <v>1578</v>
      </c>
      <c r="B667" t="s">
        <v>4660</v>
      </c>
      <c r="C667" t="s">
        <v>4661</v>
      </c>
      <c r="D667" t="s">
        <v>4673</v>
      </c>
      <c r="E667" t="s">
        <v>4667</v>
      </c>
      <c r="F667" t="s">
        <v>23</v>
      </c>
      <c r="G667">
        <v>1</v>
      </c>
      <c r="H667" t="b">
        <v>0</v>
      </c>
    </row>
    <row r="668" spans="1:8" x14ac:dyDescent="0.3">
      <c r="A668" t="s">
        <v>1751</v>
      </c>
      <c r="B668" t="s">
        <v>4660</v>
      </c>
      <c r="C668" t="s">
        <v>4672</v>
      </c>
      <c r="D668" t="s">
        <v>4673</v>
      </c>
      <c r="E668" t="s">
        <v>4663</v>
      </c>
      <c r="F668" t="s">
        <v>7</v>
      </c>
      <c r="G668">
        <v>5</v>
      </c>
      <c r="H668" t="b">
        <v>1</v>
      </c>
    </row>
    <row r="669" spans="1:8" x14ac:dyDescent="0.3">
      <c r="A669" t="s">
        <v>1976</v>
      </c>
      <c r="B669" t="s">
        <v>4660</v>
      </c>
      <c r="C669" t="s">
        <v>4668</v>
      </c>
      <c r="D669" t="s">
        <v>4666</v>
      </c>
      <c r="E669" t="s">
        <v>4670</v>
      </c>
      <c r="F669" t="s">
        <v>12</v>
      </c>
      <c r="G669">
        <v>4</v>
      </c>
      <c r="H669" t="b">
        <v>0</v>
      </c>
    </row>
    <row r="670" spans="1:8" x14ac:dyDescent="0.3">
      <c r="A670" t="s">
        <v>1689</v>
      </c>
      <c r="B670" t="s">
        <v>4660</v>
      </c>
      <c r="C670" t="s">
        <v>4672</v>
      </c>
      <c r="D670" t="s">
        <v>4673</v>
      </c>
      <c r="E670" t="s">
        <v>4667</v>
      </c>
      <c r="F670" t="s">
        <v>7</v>
      </c>
      <c r="G670">
        <v>1</v>
      </c>
      <c r="H670" t="b">
        <v>0</v>
      </c>
    </row>
    <row r="671" spans="1:8" x14ac:dyDescent="0.3">
      <c r="A671" t="s">
        <v>1306</v>
      </c>
      <c r="B671" t="s">
        <v>4664</v>
      </c>
      <c r="C671" t="s">
        <v>4665</v>
      </c>
      <c r="D671" t="s">
        <v>4673</v>
      </c>
      <c r="E671" t="s">
        <v>4667</v>
      </c>
      <c r="F671" t="s">
        <v>12</v>
      </c>
      <c r="G671">
        <v>3</v>
      </c>
      <c r="H671" t="b">
        <v>0</v>
      </c>
    </row>
    <row r="672" spans="1:8" x14ac:dyDescent="0.3">
      <c r="A672" t="s">
        <v>2119</v>
      </c>
      <c r="B672" t="s">
        <v>4660</v>
      </c>
      <c r="C672" t="s">
        <v>4672</v>
      </c>
      <c r="D672" t="s">
        <v>4673</v>
      </c>
      <c r="E672" t="s">
        <v>4670</v>
      </c>
      <c r="F672" t="s">
        <v>18</v>
      </c>
      <c r="G672">
        <v>4</v>
      </c>
      <c r="H672" t="b">
        <v>0</v>
      </c>
    </row>
    <row r="673" spans="1:8" x14ac:dyDescent="0.3">
      <c r="A673" t="s">
        <v>248</v>
      </c>
      <c r="B673" t="s">
        <v>4660</v>
      </c>
      <c r="C673" t="s">
        <v>4668</v>
      </c>
      <c r="D673" t="s">
        <v>4674</v>
      </c>
      <c r="E673" t="s">
        <v>4670</v>
      </c>
      <c r="F673" t="s">
        <v>7</v>
      </c>
      <c r="G673">
        <v>8</v>
      </c>
      <c r="H673" t="b">
        <v>1</v>
      </c>
    </row>
    <row r="674" spans="1:8" x14ac:dyDescent="0.3">
      <c r="A674" t="s">
        <v>196</v>
      </c>
      <c r="B674" t="s">
        <v>4664</v>
      </c>
      <c r="C674" t="s">
        <v>4661</v>
      </c>
      <c r="D674" t="s">
        <v>4673</v>
      </c>
      <c r="E674" t="s">
        <v>4670</v>
      </c>
      <c r="F674" t="s">
        <v>23</v>
      </c>
      <c r="G674">
        <v>6</v>
      </c>
      <c r="H674" t="b">
        <v>1</v>
      </c>
    </row>
    <row r="675" spans="1:8" x14ac:dyDescent="0.3">
      <c r="A675" t="s">
        <v>3063</v>
      </c>
      <c r="B675" t="s">
        <v>4664</v>
      </c>
      <c r="C675" t="s">
        <v>4668</v>
      </c>
      <c r="D675" t="s">
        <v>4674</v>
      </c>
      <c r="E675" t="s">
        <v>4670</v>
      </c>
      <c r="F675" t="s">
        <v>7</v>
      </c>
      <c r="G675">
        <v>2</v>
      </c>
      <c r="H675" t="b">
        <v>0</v>
      </c>
    </row>
    <row r="676" spans="1:8" x14ac:dyDescent="0.3">
      <c r="A676" t="s">
        <v>1472</v>
      </c>
      <c r="B676" t="s">
        <v>4664</v>
      </c>
      <c r="C676" t="s">
        <v>4668</v>
      </c>
      <c r="D676" t="s">
        <v>4662</v>
      </c>
      <c r="E676" t="s">
        <v>4670</v>
      </c>
      <c r="F676" t="s">
        <v>7</v>
      </c>
      <c r="G676">
        <v>2</v>
      </c>
      <c r="H676" t="b">
        <v>0</v>
      </c>
    </row>
    <row r="677" spans="1:8" x14ac:dyDescent="0.3">
      <c r="A677" t="s">
        <v>1098</v>
      </c>
      <c r="B677" t="s">
        <v>4664</v>
      </c>
      <c r="C677" t="s">
        <v>4668</v>
      </c>
      <c r="D677" t="s">
        <v>4669</v>
      </c>
      <c r="E677" t="s">
        <v>4663</v>
      </c>
      <c r="F677" t="s">
        <v>23</v>
      </c>
      <c r="G677">
        <v>3</v>
      </c>
      <c r="H677" t="b">
        <v>0</v>
      </c>
    </row>
    <row r="678" spans="1:8" x14ac:dyDescent="0.3">
      <c r="A678" t="s">
        <v>701</v>
      </c>
      <c r="B678" t="s">
        <v>4664</v>
      </c>
      <c r="C678" t="s">
        <v>4661</v>
      </c>
      <c r="D678" t="s">
        <v>4669</v>
      </c>
      <c r="E678" t="s">
        <v>4670</v>
      </c>
      <c r="F678" t="s">
        <v>12</v>
      </c>
      <c r="G678">
        <v>6</v>
      </c>
      <c r="H678" t="b">
        <v>1</v>
      </c>
    </row>
    <row r="679" spans="1:8" x14ac:dyDescent="0.3">
      <c r="A679" t="s">
        <v>491</v>
      </c>
      <c r="B679" t="s">
        <v>4660</v>
      </c>
      <c r="C679" t="s">
        <v>4668</v>
      </c>
      <c r="D679" t="s">
        <v>4675</v>
      </c>
      <c r="E679" t="s">
        <v>4663</v>
      </c>
      <c r="F679" t="s">
        <v>7</v>
      </c>
      <c r="G679">
        <v>7</v>
      </c>
      <c r="H679" t="b">
        <v>1</v>
      </c>
    </row>
    <row r="680" spans="1:8" x14ac:dyDescent="0.3">
      <c r="A680" t="s">
        <v>788</v>
      </c>
      <c r="B680" t="s">
        <v>4664</v>
      </c>
      <c r="C680" t="s">
        <v>4665</v>
      </c>
      <c r="D680" t="s">
        <v>4673</v>
      </c>
      <c r="E680" t="s">
        <v>4667</v>
      </c>
      <c r="F680" t="s">
        <v>18</v>
      </c>
      <c r="G680">
        <v>2</v>
      </c>
      <c r="H680" t="b">
        <v>0</v>
      </c>
    </row>
    <row r="681" spans="1:8" x14ac:dyDescent="0.3">
      <c r="A681" t="s">
        <v>1808</v>
      </c>
      <c r="B681" t="s">
        <v>4660</v>
      </c>
      <c r="C681" t="s">
        <v>4661</v>
      </c>
      <c r="D681" t="s">
        <v>4671</v>
      </c>
      <c r="E681" t="s">
        <v>4670</v>
      </c>
      <c r="F681" t="s">
        <v>23</v>
      </c>
      <c r="G681">
        <v>3</v>
      </c>
      <c r="H681" t="b">
        <v>0</v>
      </c>
    </row>
    <row r="682" spans="1:8" x14ac:dyDescent="0.3">
      <c r="A682" t="s">
        <v>2482</v>
      </c>
      <c r="B682" t="s">
        <v>4660</v>
      </c>
      <c r="C682" t="s">
        <v>4661</v>
      </c>
      <c r="D682" t="s">
        <v>4674</v>
      </c>
      <c r="E682" t="s">
        <v>4670</v>
      </c>
      <c r="F682" t="s">
        <v>7</v>
      </c>
      <c r="G682">
        <v>2</v>
      </c>
      <c r="H682" t="b">
        <v>0</v>
      </c>
    </row>
    <row r="683" spans="1:8" x14ac:dyDescent="0.3">
      <c r="A683" t="s">
        <v>1366</v>
      </c>
      <c r="B683" t="s">
        <v>4660</v>
      </c>
      <c r="C683" t="s">
        <v>4665</v>
      </c>
      <c r="D683" t="s">
        <v>4675</v>
      </c>
      <c r="E683" t="s">
        <v>4670</v>
      </c>
      <c r="F683" t="s">
        <v>12</v>
      </c>
      <c r="G683">
        <v>3</v>
      </c>
      <c r="H683" t="b">
        <v>0</v>
      </c>
    </row>
    <row r="684" spans="1:8" x14ac:dyDescent="0.3">
      <c r="A684" t="s">
        <v>1618</v>
      </c>
      <c r="B684" t="s">
        <v>4664</v>
      </c>
      <c r="C684" t="s">
        <v>4661</v>
      </c>
      <c r="D684" t="s">
        <v>4666</v>
      </c>
      <c r="E684" t="s">
        <v>4667</v>
      </c>
      <c r="F684" t="s">
        <v>12</v>
      </c>
      <c r="G684">
        <v>5</v>
      </c>
      <c r="H684" t="b">
        <v>1</v>
      </c>
    </row>
    <row r="685" spans="1:8" x14ac:dyDescent="0.3">
      <c r="A685" t="s">
        <v>464</v>
      </c>
      <c r="B685" t="s">
        <v>4664</v>
      </c>
      <c r="C685" t="s">
        <v>4668</v>
      </c>
      <c r="D685" t="s">
        <v>4675</v>
      </c>
      <c r="E685" t="s">
        <v>4663</v>
      </c>
      <c r="F685" t="s">
        <v>12</v>
      </c>
      <c r="G685">
        <v>3</v>
      </c>
      <c r="H685" t="b">
        <v>0</v>
      </c>
    </row>
    <row r="686" spans="1:8" x14ac:dyDescent="0.3">
      <c r="A686" t="s">
        <v>2174</v>
      </c>
      <c r="B686" t="s">
        <v>4660</v>
      </c>
      <c r="C686" t="s">
        <v>4665</v>
      </c>
      <c r="D686" t="s">
        <v>4662</v>
      </c>
      <c r="E686" t="s">
        <v>4667</v>
      </c>
      <c r="F686" t="s">
        <v>12</v>
      </c>
      <c r="G686">
        <v>5</v>
      </c>
      <c r="H686" t="b">
        <v>1</v>
      </c>
    </row>
    <row r="687" spans="1:8" x14ac:dyDescent="0.3">
      <c r="A687" t="s">
        <v>1280</v>
      </c>
      <c r="B687" t="s">
        <v>4660</v>
      </c>
      <c r="C687" t="s">
        <v>4661</v>
      </c>
      <c r="D687" t="s">
        <v>4674</v>
      </c>
      <c r="E687" t="s">
        <v>4670</v>
      </c>
      <c r="F687" t="s">
        <v>18</v>
      </c>
      <c r="G687">
        <v>5</v>
      </c>
      <c r="H687" t="b">
        <v>1</v>
      </c>
    </row>
    <row r="688" spans="1:8" x14ac:dyDescent="0.3">
      <c r="A688" t="s">
        <v>483</v>
      </c>
      <c r="B688" t="s">
        <v>4664</v>
      </c>
      <c r="C688" t="s">
        <v>4672</v>
      </c>
      <c r="D688" t="s">
        <v>4669</v>
      </c>
      <c r="E688" t="s">
        <v>4670</v>
      </c>
      <c r="F688" t="s">
        <v>23</v>
      </c>
      <c r="G688">
        <v>5</v>
      </c>
      <c r="H688" t="b">
        <v>1</v>
      </c>
    </row>
    <row r="689" spans="1:8" x14ac:dyDescent="0.3">
      <c r="A689" t="s">
        <v>125</v>
      </c>
      <c r="B689" t="s">
        <v>4664</v>
      </c>
      <c r="C689" t="s">
        <v>4668</v>
      </c>
      <c r="D689" t="s">
        <v>4674</v>
      </c>
      <c r="E689" t="s">
        <v>4663</v>
      </c>
      <c r="F689" t="s">
        <v>7</v>
      </c>
      <c r="G689">
        <v>6</v>
      </c>
      <c r="H689" t="b">
        <v>1</v>
      </c>
    </row>
    <row r="690" spans="1:8" x14ac:dyDescent="0.3">
      <c r="A690" t="s">
        <v>1585</v>
      </c>
      <c r="B690" t="s">
        <v>4664</v>
      </c>
      <c r="C690" t="s">
        <v>4672</v>
      </c>
      <c r="D690" t="s">
        <v>4674</v>
      </c>
      <c r="E690" t="s">
        <v>4667</v>
      </c>
      <c r="F690" t="s">
        <v>23</v>
      </c>
      <c r="G690">
        <v>6</v>
      </c>
      <c r="H690" t="b">
        <v>1</v>
      </c>
    </row>
    <row r="691" spans="1:8" x14ac:dyDescent="0.3">
      <c r="A691" t="s">
        <v>1683</v>
      </c>
      <c r="B691" t="s">
        <v>4660</v>
      </c>
      <c r="C691" t="s">
        <v>4672</v>
      </c>
      <c r="D691" t="s">
        <v>4669</v>
      </c>
      <c r="E691" t="s">
        <v>4667</v>
      </c>
      <c r="F691" t="s">
        <v>7</v>
      </c>
      <c r="G691">
        <v>6</v>
      </c>
      <c r="H691" t="b">
        <v>1</v>
      </c>
    </row>
    <row r="692" spans="1:8" x14ac:dyDescent="0.3">
      <c r="A692" t="s">
        <v>3771</v>
      </c>
      <c r="B692" t="s">
        <v>4660</v>
      </c>
      <c r="C692" t="s">
        <v>4672</v>
      </c>
      <c r="D692" t="s">
        <v>4674</v>
      </c>
      <c r="E692" t="s">
        <v>4663</v>
      </c>
      <c r="F692" t="s">
        <v>18</v>
      </c>
      <c r="G692">
        <v>2</v>
      </c>
      <c r="H692" t="b">
        <v>0</v>
      </c>
    </row>
    <row r="693" spans="1:8" x14ac:dyDescent="0.3">
      <c r="A693" t="s">
        <v>238</v>
      </c>
      <c r="B693" t="s">
        <v>4660</v>
      </c>
      <c r="C693" t="s">
        <v>4672</v>
      </c>
      <c r="D693" t="s">
        <v>4662</v>
      </c>
      <c r="E693" t="s">
        <v>4667</v>
      </c>
      <c r="F693" t="s">
        <v>12</v>
      </c>
      <c r="G693">
        <v>7</v>
      </c>
      <c r="H693" t="b">
        <v>1</v>
      </c>
    </row>
    <row r="694" spans="1:8" x14ac:dyDescent="0.3">
      <c r="A694" t="s">
        <v>837</v>
      </c>
      <c r="B694" t="s">
        <v>4660</v>
      </c>
      <c r="C694" t="s">
        <v>4665</v>
      </c>
      <c r="D694" t="s">
        <v>4674</v>
      </c>
      <c r="E694" t="s">
        <v>4667</v>
      </c>
      <c r="F694" t="s">
        <v>12</v>
      </c>
      <c r="G694">
        <v>7</v>
      </c>
      <c r="H694" t="b">
        <v>1</v>
      </c>
    </row>
    <row r="695" spans="1:8" x14ac:dyDescent="0.3">
      <c r="A695" t="s">
        <v>2920</v>
      </c>
      <c r="B695" t="s">
        <v>4660</v>
      </c>
      <c r="C695" t="s">
        <v>4661</v>
      </c>
      <c r="D695" t="s">
        <v>4669</v>
      </c>
      <c r="E695" t="s">
        <v>4670</v>
      </c>
      <c r="F695" t="s">
        <v>18</v>
      </c>
      <c r="G695">
        <v>4</v>
      </c>
      <c r="H695" t="b">
        <v>0</v>
      </c>
    </row>
    <row r="696" spans="1:8" x14ac:dyDescent="0.3">
      <c r="A696" t="s">
        <v>2863</v>
      </c>
      <c r="B696" t="s">
        <v>4664</v>
      </c>
      <c r="C696" t="s">
        <v>4672</v>
      </c>
      <c r="D696" t="s">
        <v>4674</v>
      </c>
      <c r="E696" t="s">
        <v>4667</v>
      </c>
      <c r="F696" t="s">
        <v>18</v>
      </c>
      <c r="G696">
        <v>2</v>
      </c>
      <c r="H696" t="b">
        <v>0</v>
      </c>
    </row>
    <row r="697" spans="1:8" x14ac:dyDescent="0.3">
      <c r="A697" t="s">
        <v>1256</v>
      </c>
      <c r="B697" t="s">
        <v>4664</v>
      </c>
      <c r="C697" t="s">
        <v>4672</v>
      </c>
      <c r="D697" t="s">
        <v>4662</v>
      </c>
      <c r="E697" t="s">
        <v>4663</v>
      </c>
      <c r="F697" t="s">
        <v>18</v>
      </c>
      <c r="G697">
        <v>6</v>
      </c>
      <c r="H697" t="b">
        <v>1</v>
      </c>
    </row>
    <row r="698" spans="1:8" x14ac:dyDescent="0.3">
      <c r="A698" t="s">
        <v>935</v>
      </c>
      <c r="B698" t="s">
        <v>4664</v>
      </c>
      <c r="C698" t="s">
        <v>4672</v>
      </c>
      <c r="D698" t="s">
        <v>4674</v>
      </c>
      <c r="E698" t="s">
        <v>4667</v>
      </c>
      <c r="F698" t="s">
        <v>18</v>
      </c>
      <c r="G698">
        <v>4</v>
      </c>
      <c r="H698" t="b">
        <v>0</v>
      </c>
    </row>
    <row r="699" spans="1:8" x14ac:dyDescent="0.3">
      <c r="A699" t="s">
        <v>1252</v>
      </c>
      <c r="B699" t="s">
        <v>4664</v>
      </c>
      <c r="C699" t="s">
        <v>4672</v>
      </c>
      <c r="D699" t="s">
        <v>4671</v>
      </c>
      <c r="E699" t="s">
        <v>4667</v>
      </c>
      <c r="F699" t="s">
        <v>18</v>
      </c>
      <c r="G699">
        <v>6</v>
      </c>
      <c r="H699" t="b">
        <v>1</v>
      </c>
    </row>
    <row r="700" spans="1:8" x14ac:dyDescent="0.3">
      <c r="A700" t="s">
        <v>2312</v>
      </c>
      <c r="B700" t="s">
        <v>4664</v>
      </c>
      <c r="C700" t="s">
        <v>4668</v>
      </c>
      <c r="D700" t="s">
        <v>4666</v>
      </c>
      <c r="E700" t="s">
        <v>4667</v>
      </c>
      <c r="F700" t="s">
        <v>12</v>
      </c>
      <c r="G700">
        <v>3</v>
      </c>
      <c r="H700" t="b">
        <v>0</v>
      </c>
    </row>
    <row r="701" spans="1:8" x14ac:dyDescent="0.3">
      <c r="A701" t="s">
        <v>1330</v>
      </c>
      <c r="B701" t="s">
        <v>4664</v>
      </c>
      <c r="C701" t="s">
        <v>4672</v>
      </c>
      <c r="D701" t="s">
        <v>4662</v>
      </c>
      <c r="E701" t="s">
        <v>4670</v>
      </c>
      <c r="F701" t="s">
        <v>12</v>
      </c>
      <c r="G701">
        <v>7</v>
      </c>
      <c r="H701" t="b">
        <v>1</v>
      </c>
    </row>
    <row r="702" spans="1:8" x14ac:dyDescent="0.3">
      <c r="A702" t="s">
        <v>2567</v>
      </c>
      <c r="B702" t="s">
        <v>4660</v>
      </c>
      <c r="C702" t="s">
        <v>4665</v>
      </c>
      <c r="D702" t="s">
        <v>4673</v>
      </c>
      <c r="E702" t="s">
        <v>4670</v>
      </c>
      <c r="F702" t="s">
        <v>12</v>
      </c>
      <c r="G702">
        <v>3</v>
      </c>
      <c r="H702" t="b">
        <v>0</v>
      </c>
    </row>
    <row r="703" spans="1:8" x14ac:dyDescent="0.3">
      <c r="A703" t="s">
        <v>581</v>
      </c>
      <c r="B703" t="s">
        <v>4660</v>
      </c>
      <c r="C703" t="s">
        <v>4668</v>
      </c>
      <c r="D703" t="s">
        <v>4666</v>
      </c>
      <c r="E703" t="s">
        <v>4670</v>
      </c>
      <c r="F703" t="s">
        <v>23</v>
      </c>
      <c r="G703">
        <v>2</v>
      </c>
      <c r="H703" t="b">
        <v>0</v>
      </c>
    </row>
    <row r="704" spans="1:8" x14ac:dyDescent="0.3">
      <c r="A704" t="s">
        <v>4206</v>
      </c>
      <c r="B704" t="s">
        <v>4664</v>
      </c>
      <c r="C704" t="s">
        <v>4668</v>
      </c>
      <c r="D704" t="s">
        <v>4666</v>
      </c>
      <c r="E704" t="s">
        <v>4663</v>
      </c>
      <c r="F704" t="s">
        <v>12</v>
      </c>
      <c r="G704">
        <v>1</v>
      </c>
      <c r="H704" t="b">
        <v>0</v>
      </c>
    </row>
    <row r="705" spans="1:8" x14ac:dyDescent="0.3">
      <c r="A705" t="s">
        <v>897</v>
      </c>
      <c r="B705" t="s">
        <v>4664</v>
      </c>
      <c r="C705" t="s">
        <v>4661</v>
      </c>
      <c r="D705" t="s">
        <v>4675</v>
      </c>
      <c r="E705" t="s">
        <v>4663</v>
      </c>
      <c r="F705" t="s">
        <v>7</v>
      </c>
      <c r="G705">
        <v>5</v>
      </c>
      <c r="H705" t="b">
        <v>1</v>
      </c>
    </row>
    <row r="706" spans="1:8" x14ac:dyDescent="0.3">
      <c r="A706" t="s">
        <v>999</v>
      </c>
      <c r="B706" t="s">
        <v>4664</v>
      </c>
      <c r="C706" t="s">
        <v>4661</v>
      </c>
      <c r="D706" t="s">
        <v>4666</v>
      </c>
      <c r="E706" t="s">
        <v>4667</v>
      </c>
      <c r="F706" t="s">
        <v>7</v>
      </c>
      <c r="G706">
        <v>4</v>
      </c>
      <c r="H706" t="b">
        <v>0</v>
      </c>
    </row>
    <row r="707" spans="1:8" x14ac:dyDescent="0.3">
      <c r="A707" t="s">
        <v>1565</v>
      </c>
      <c r="B707" t="s">
        <v>4660</v>
      </c>
      <c r="C707" t="s">
        <v>4668</v>
      </c>
      <c r="D707" t="s">
        <v>4675</v>
      </c>
      <c r="E707" t="s">
        <v>4663</v>
      </c>
      <c r="F707" t="s">
        <v>23</v>
      </c>
      <c r="G707">
        <v>2</v>
      </c>
      <c r="H707" t="b">
        <v>0</v>
      </c>
    </row>
    <row r="708" spans="1:8" x14ac:dyDescent="0.3">
      <c r="A708" t="s">
        <v>3923</v>
      </c>
      <c r="B708" t="s">
        <v>4660</v>
      </c>
      <c r="C708" t="s">
        <v>4672</v>
      </c>
      <c r="D708" t="s">
        <v>4662</v>
      </c>
      <c r="E708" t="s">
        <v>4663</v>
      </c>
      <c r="F708" t="s">
        <v>7</v>
      </c>
      <c r="G708">
        <v>2</v>
      </c>
      <c r="H708" t="b">
        <v>0</v>
      </c>
    </row>
    <row r="709" spans="1:8" x14ac:dyDescent="0.3">
      <c r="A709" t="s">
        <v>361</v>
      </c>
      <c r="B709" t="s">
        <v>4660</v>
      </c>
      <c r="C709" t="s">
        <v>4668</v>
      </c>
      <c r="D709" t="s">
        <v>4674</v>
      </c>
      <c r="E709" t="s">
        <v>4670</v>
      </c>
      <c r="F709" t="s">
        <v>12</v>
      </c>
      <c r="G709">
        <v>5</v>
      </c>
      <c r="H709" t="b">
        <v>1</v>
      </c>
    </row>
    <row r="710" spans="1:8" x14ac:dyDescent="0.3">
      <c r="A710" t="s">
        <v>192</v>
      </c>
      <c r="B710" t="s">
        <v>4664</v>
      </c>
      <c r="C710" t="s">
        <v>4665</v>
      </c>
      <c r="D710" t="s">
        <v>4671</v>
      </c>
      <c r="E710" t="s">
        <v>4667</v>
      </c>
      <c r="F710" t="s">
        <v>18</v>
      </c>
      <c r="G710">
        <v>3</v>
      </c>
      <c r="H710" t="b">
        <v>0</v>
      </c>
    </row>
    <row r="711" spans="1:8" x14ac:dyDescent="0.3">
      <c r="A711" t="s">
        <v>230</v>
      </c>
      <c r="B711" t="s">
        <v>4660</v>
      </c>
      <c r="C711" t="s">
        <v>4661</v>
      </c>
      <c r="D711" t="s">
        <v>4666</v>
      </c>
      <c r="E711" t="s">
        <v>4663</v>
      </c>
      <c r="F711" t="s">
        <v>18</v>
      </c>
      <c r="G711">
        <v>2</v>
      </c>
      <c r="H711" t="b">
        <v>0</v>
      </c>
    </row>
    <row r="712" spans="1:8" x14ac:dyDescent="0.3">
      <c r="A712" t="s">
        <v>355</v>
      </c>
      <c r="B712" t="s">
        <v>4664</v>
      </c>
      <c r="C712" t="s">
        <v>4668</v>
      </c>
      <c r="D712" t="s">
        <v>4673</v>
      </c>
      <c r="E712" t="s">
        <v>4663</v>
      </c>
      <c r="F712" t="s">
        <v>12</v>
      </c>
      <c r="G712">
        <v>4</v>
      </c>
      <c r="H712" t="b">
        <v>0</v>
      </c>
    </row>
    <row r="713" spans="1:8" x14ac:dyDescent="0.3">
      <c r="A713" t="s">
        <v>370</v>
      </c>
      <c r="B713" t="s">
        <v>4660</v>
      </c>
      <c r="C713" t="s">
        <v>4668</v>
      </c>
      <c r="D713" t="s">
        <v>4673</v>
      </c>
      <c r="E713" t="s">
        <v>4670</v>
      </c>
      <c r="F713" t="s">
        <v>18</v>
      </c>
      <c r="G713">
        <v>6</v>
      </c>
      <c r="H713" t="b">
        <v>1</v>
      </c>
    </row>
    <row r="714" spans="1:8" x14ac:dyDescent="0.3">
      <c r="A714" t="s">
        <v>652</v>
      </c>
      <c r="B714" t="s">
        <v>4660</v>
      </c>
      <c r="C714" t="s">
        <v>4668</v>
      </c>
      <c r="D714" t="s">
        <v>4662</v>
      </c>
      <c r="E714" t="s">
        <v>4663</v>
      </c>
      <c r="F714" t="s">
        <v>12</v>
      </c>
      <c r="G714">
        <v>2</v>
      </c>
      <c r="H714" t="b">
        <v>0</v>
      </c>
    </row>
    <row r="715" spans="1:8" x14ac:dyDescent="0.3">
      <c r="A715" t="s">
        <v>3714</v>
      </c>
      <c r="B715" t="s">
        <v>4660</v>
      </c>
      <c r="C715" t="s">
        <v>4672</v>
      </c>
      <c r="D715" t="s">
        <v>4673</v>
      </c>
      <c r="E715" t="s">
        <v>4670</v>
      </c>
      <c r="F715" t="s">
        <v>23</v>
      </c>
      <c r="G715">
        <v>2</v>
      </c>
      <c r="H715" t="b">
        <v>0</v>
      </c>
    </row>
    <row r="716" spans="1:8" x14ac:dyDescent="0.3">
      <c r="A716" t="s">
        <v>3334</v>
      </c>
      <c r="B716" t="s">
        <v>4660</v>
      </c>
      <c r="C716" t="s">
        <v>4665</v>
      </c>
      <c r="D716" t="s">
        <v>4673</v>
      </c>
      <c r="E716" t="s">
        <v>4670</v>
      </c>
      <c r="F716" t="s">
        <v>18</v>
      </c>
      <c r="G716">
        <v>4</v>
      </c>
      <c r="H716" t="b">
        <v>0</v>
      </c>
    </row>
    <row r="717" spans="1:8" x14ac:dyDescent="0.3">
      <c r="A717" t="s">
        <v>1276</v>
      </c>
      <c r="B717" t="s">
        <v>4660</v>
      </c>
      <c r="C717" t="s">
        <v>4672</v>
      </c>
      <c r="D717" t="s">
        <v>4669</v>
      </c>
      <c r="E717" t="s">
        <v>4663</v>
      </c>
      <c r="F717" t="s">
        <v>12</v>
      </c>
      <c r="G717">
        <v>4</v>
      </c>
      <c r="H717" t="b">
        <v>0</v>
      </c>
    </row>
    <row r="718" spans="1:8" x14ac:dyDescent="0.3">
      <c r="A718" t="s">
        <v>2259</v>
      </c>
      <c r="B718" t="s">
        <v>4664</v>
      </c>
      <c r="C718" t="s">
        <v>4672</v>
      </c>
      <c r="D718" t="s">
        <v>4671</v>
      </c>
      <c r="E718" t="s">
        <v>4670</v>
      </c>
      <c r="F718" t="s">
        <v>18</v>
      </c>
      <c r="G718">
        <v>1</v>
      </c>
      <c r="H718" t="b">
        <v>0</v>
      </c>
    </row>
    <row r="719" spans="1:8" x14ac:dyDescent="0.3">
      <c r="A719" t="s">
        <v>404</v>
      </c>
      <c r="B719" t="s">
        <v>4664</v>
      </c>
      <c r="C719" t="s">
        <v>4668</v>
      </c>
      <c r="D719" t="s">
        <v>4666</v>
      </c>
      <c r="E719" t="s">
        <v>4667</v>
      </c>
      <c r="F719" t="s">
        <v>7</v>
      </c>
      <c r="G719">
        <v>4</v>
      </c>
      <c r="H719" t="b">
        <v>0</v>
      </c>
    </row>
    <row r="720" spans="1:8" x14ac:dyDescent="0.3">
      <c r="A720" t="s">
        <v>2128</v>
      </c>
      <c r="B720" t="s">
        <v>4664</v>
      </c>
      <c r="C720" t="s">
        <v>4665</v>
      </c>
      <c r="D720" t="s">
        <v>4671</v>
      </c>
      <c r="E720" t="s">
        <v>4667</v>
      </c>
      <c r="F720" t="s">
        <v>7</v>
      </c>
      <c r="G720">
        <v>5</v>
      </c>
      <c r="H720" t="b">
        <v>1</v>
      </c>
    </row>
    <row r="721" spans="1:8" x14ac:dyDescent="0.3">
      <c r="A721" t="s">
        <v>1737</v>
      </c>
      <c r="B721" t="s">
        <v>4664</v>
      </c>
      <c r="C721" t="s">
        <v>4668</v>
      </c>
      <c r="D721" t="s">
        <v>4675</v>
      </c>
      <c r="E721" t="s">
        <v>4670</v>
      </c>
      <c r="F721" t="s">
        <v>23</v>
      </c>
      <c r="G721">
        <v>4</v>
      </c>
      <c r="H721" t="b">
        <v>0</v>
      </c>
    </row>
    <row r="722" spans="1:8" x14ac:dyDescent="0.3">
      <c r="A722" t="s">
        <v>2180</v>
      </c>
      <c r="B722" t="s">
        <v>4660</v>
      </c>
      <c r="C722" t="s">
        <v>4665</v>
      </c>
      <c r="D722" t="s">
        <v>4671</v>
      </c>
      <c r="E722" t="s">
        <v>4663</v>
      </c>
      <c r="F722" t="s">
        <v>23</v>
      </c>
      <c r="G722">
        <v>2</v>
      </c>
      <c r="H722" t="b">
        <v>0</v>
      </c>
    </row>
    <row r="723" spans="1:8" x14ac:dyDescent="0.3">
      <c r="A723" t="s">
        <v>1167</v>
      </c>
      <c r="B723" t="s">
        <v>4660</v>
      </c>
      <c r="C723" t="s">
        <v>4665</v>
      </c>
      <c r="D723" t="s">
        <v>4662</v>
      </c>
      <c r="E723" t="s">
        <v>4667</v>
      </c>
      <c r="F723" t="s">
        <v>18</v>
      </c>
      <c r="G723">
        <v>4</v>
      </c>
      <c r="H723" t="b">
        <v>0</v>
      </c>
    </row>
    <row r="724" spans="1:8" x14ac:dyDescent="0.3">
      <c r="A724" t="s">
        <v>716</v>
      </c>
      <c r="B724" t="s">
        <v>4664</v>
      </c>
      <c r="C724" t="s">
        <v>4661</v>
      </c>
      <c r="D724" t="s">
        <v>4675</v>
      </c>
      <c r="E724" t="s">
        <v>4663</v>
      </c>
      <c r="F724" t="s">
        <v>12</v>
      </c>
      <c r="G724">
        <v>5</v>
      </c>
      <c r="H724" t="b">
        <v>1</v>
      </c>
    </row>
    <row r="725" spans="1:8" x14ac:dyDescent="0.3">
      <c r="A725" t="s">
        <v>1817</v>
      </c>
      <c r="B725" t="s">
        <v>4660</v>
      </c>
      <c r="C725" t="s">
        <v>4672</v>
      </c>
      <c r="D725" t="s">
        <v>4674</v>
      </c>
      <c r="E725" t="s">
        <v>4670</v>
      </c>
      <c r="F725" t="s">
        <v>7</v>
      </c>
      <c r="G725">
        <v>6</v>
      </c>
      <c r="H725" t="b">
        <v>1</v>
      </c>
    </row>
    <row r="726" spans="1:8" x14ac:dyDescent="0.3">
      <c r="A726" t="s">
        <v>793</v>
      </c>
      <c r="B726" t="s">
        <v>4660</v>
      </c>
      <c r="C726" t="s">
        <v>4668</v>
      </c>
      <c r="D726" t="s">
        <v>4671</v>
      </c>
      <c r="E726" t="s">
        <v>4663</v>
      </c>
      <c r="F726" t="s">
        <v>7</v>
      </c>
      <c r="G726">
        <v>3</v>
      </c>
      <c r="H726" t="b">
        <v>0</v>
      </c>
    </row>
    <row r="727" spans="1:8" x14ac:dyDescent="0.3">
      <c r="A727" t="s">
        <v>35</v>
      </c>
      <c r="B727" t="s">
        <v>4664</v>
      </c>
      <c r="C727" t="s">
        <v>4661</v>
      </c>
      <c r="D727" t="s">
        <v>4662</v>
      </c>
      <c r="E727" t="s">
        <v>4663</v>
      </c>
      <c r="F727" t="s">
        <v>7</v>
      </c>
      <c r="G727">
        <v>5</v>
      </c>
      <c r="H727" t="b">
        <v>1</v>
      </c>
    </row>
    <row r="728" spans="1:8" x14ac:dyDescent="0.3">
      <c r="A728" t="s">
        <v>2321</v>
      </c>
      <c r="B728" t="s">
        <v>4660</v>
      </c>
      <c r="C728" t="s">
        <v>4672</v>
      </c>
      <c r="D728" t="s">
        <v>4675</v>
      </c>
      <c r="E728" t="s">
        <v>4663</v>
      </c>
      <c r="F728" t="s">
        <v>18</v>
      </c>
      <c r="G728">
        <v>2</v>
      </c>
      <c r="H728" t="b">
        <v>0</v>
      </c>
    </row>
    <row r="729" spans="1:8" x14ac:dyDescent="0.3">
      <c r="A729" t="s">
        <v>1899</v>
      </c>
      <c r="B729" t="s">
        <v>4660</v>
      </c>
      <c r="C729" t="s">
        <v>4665</v>
      </c>
      <c r="D729" t="s">
        <v>4675</v>
      </c>
      <c r="E729" t="s">
        <v>4663</v>
      </c>
      <c r="F729" t="s">
        <v>23</v>
      </c>
      <c r="G729">
        <v>3</v>
      </c>
      <c r="H729" t="b">
        <v>0</v>
      </c>
    </row>
    <row r="730" spans="1:8" x14ac:dyDescent="0.3">
      <c r="A730" t="s">
        <v>784</v>
      </c>
      <c r="B730" t="s">
        <v>4660</v>
      </c>
      <c r="C730" t="s">
        <v>4665</v>
      </c>
      <c r="D730" t="s">
        <v>4674</v>
      </c>
      <c r="E730" t="s">
        <v>4663</v>
      </c>
      <c r="F730" t="s">
        <v>7</v>
      </c>
      <c r="G730">
        <v>5</v>
      </c>
      <c r="H730" t="b">
        <v>1</v>
      </c>
    </row>
    <row r="731" spans="1:8" x14ac:dyDescent="0.3">
      <c r="A731" t="s">
        <v>4703</v>
      </c>
      <c r="B731" t="s">
        <v>4660</v>
      </c>
      <c r="C731" t="s">
        <v>4672</v>
      </c>
      <c r="D731" t="s">
        <v>4675</v>
      </c>
      <c r="E731" t="s">
        <v>4670</v>
      </c>
      <c r="F731" t="s">
        <v>12</v>
      </c>
      <c r="G731">
        <v>0</v>
      </c>
      <c r="H731" t="b">
        <v>0</v>
      </c>
    </row>
    <row r="732" spans="1:8" x14ac:dyDescent="0.3">
      <c r="A732" t="s">
        <v>926</v>
      </c>
      <c r="B732" t="s">
        <v>4660</v>
      </c>
      <c r="C732" t="s">
        <v>4661</v>
      </c>
      <c r="D732" t="s">
        <v>4666</v>
      </c>
      <c r="E732" t="s">
        <v>4667</v>
      </c>
      <c r="F732" t="s">
        <v>12</v>
      </c>
      <c r="G732">
        <v>3</v>
      </c>
      <c r="H732" t="b">
        <v>0</v>
      </c>
    </row>
    <row r="733" spans="1:8" x14ac:dyDescent="0.3">
      <c r="A733" t="s">
        <v>462</v>
      </c>
      <c r="B733" t="s">
        <v>4660</v>
      </c>
      <c r="C733" t="s">
        <v>4665</v>
      </c>
      <c r="D733" t="s">
        <v>4671</v>
      </c>
      <c r="E733" t="s">
        <v>4667</v>
      </c>
      <c r="F733" t="s">
        <v>7</v>
      </c>
      <c r="G733">
        <v>3</v>
      </c>
      <c r="H733" t="b">
        <v>0</v>
      </c>
    </row>
    <row r="734" spans="1:8" x14ac:dyDescent="0.3">
      <c r="A734" t="s">
        <v>809</v>
      </c>
      <c r="B734" t="s">
        <v>4660</v>
      </c>
      <c r="C734" t="s">
        <v>4661</v>
      </c>
      <c r="D734" t="s">
        <v>4675</v>
      </c>
      <c r="E734" t="s">
        <v>4663</v>
      </c>
      <c r="F734" t="s">
        <v>7</v>
      </c>
      <c r="G734">
        <v>4</v>
      </c>
      <c r="H734" t="b">
        <v>0</v>
      </c>
    </row>
    <row r="735" spans="1:8" x14ac:dyDescent="0.3">
      <c r="A735" t="s">
        <v>939</v>
      </c>
      <c r="B735" t="s">
        <v>4660</v>
      </c>
      <c r="C735" t="s">
        <v>4668</v>
      </c>
      <c r="D735" t="s">
        <v>4666</v>
      </c>
      <c r="E735" t="s">
        <v>4667</v>
      </c>
      <c r="F735" t="s">
        <v>7</v>
      </c>
      <c r="G735">
        <v>5</v>
      </c>
      <c r="H735" t="b">
        <v>1</v>
      </c>
    </row>
    <row r="736" spans="1:8" x14ac:dyDescent="0.3">
      <c r="A736" t="s">
        <v>1288</v>
      </c>
      <c r="B736" t="s">
        <v>4660</v>
      </c>
      <c r="C736" t="s">
        <v>4672</v>
      </c>
      <c r="D736" t="s">
        <v>4671</v>
      </c>
      <c r="E736" t="s">
        <v>4670</v>
      </c>
      <c r="F736" t="s">
        <v>18</v>
      </c>
      <c r="G736">
        <v>3</v>
      </c>
      <c r="H736" t="b">
        <v>0</v>
      </c>
    </row>
    <row r="737" spans="1:8" x14ac:dyDescent="0.3">
      <c r="A737" t="s">
        <v>3401</v>
      </c>
      <c r="B737" t="s">
        <v>4664</v>
      </c>
      <c r="C737" t="s">
        <v>4668</v>
      </c>
      <c r="D737" t="s">
        <v>4674</v>
      </c>
      <c r="E737" t="s">
        <v>4670</v>
      </c>
      <c r="F737" t="s">
        <v>23</v>
      </c>
      <c r="G737">
        <v>3</v>
      </c>
      <c r="H737" t="b">
        <v>0</v>
      </c>
    </row>
    <row r="738" spans="1:8" x14ac:dyDescent="0.3">
      <c r="A738" t="s">
        <v>4704</v>
      </c>
      <c r="B738" t="s">
        <v>4664</v>
      </c>
      <c r="C738" t="s">
        <v>4665</v>
      </c>
      <c r="D738" t="s">
        <v>4674</v>
      </c>
      <c r="E738" t="s">
        <v>4663</v>
      </c>
      <c r="F738" t="s">
        <v>23</v>
      </c>
      <c r="G738">
        <v>0</v>
      </c>
      <c r="H738" t="b">
        <v>0</v>
      </c>
    </row>
    <row r="739" spans="1:8" x14ac:dyDescent="0.3">
      <c r="A739" t="s">
        <v>1028</v>
      </c>
      <c r="B739" t="s">
        <v>4660</v>
      </c>
      <c r="C739" t="s">
        <v>4672</v>
      </c>
      <c r="D739" t="s">
        <v>4671</v>
      </c>
      <c r="E739" t="s">
        <v>4670</v>
      </c>
      <c r="F739" t="s">
        <v>23</v>
      </c>
      <c r="G739">
        <v>5</v>
      </c>
      <c r="H739" t="b">
        <v>1</v>
      </c>
    </row>
    <row r="740" spans="1:8" x14ac:dyDescent="0.3">
      <c r="A740" t="s">
        <v>760</v>
      </c>
      <c r="B740" t="s">
        <v>4660</v>
      </c>
      <c r="C740" t="s">
        <v>4668</v>
      </c>
      <c r="D740" t="s">
        <v>4669</v>
      </c>
      <c r="E740" t="s">
        <v>4670</v>
      </c>
      <c r="F740" t="s">
        <v>7</v>
      </c>
      <c r="G740">
        <v>3</v>
      </c>
      <c r="H740" t="b">
        <v>0</v>
      </c>
    </row>
    <row r="741" spans="1:8" x14ac:dyDescent="0.3">
      <c r="A741" t="s">
        <v>665</v>
      </c>
      <c r="B741" t="s">
        <v>4664</v>
      </c>
      <c r="C741" t="s">
        <v>4665</v>
      </c>
      <c r="D741" t="s">
        <v>4675</v>
      </c>
      <c r="E741" t="s">
        <v>4670</v>
      </c>
      <c r="F741" t="s">
        <v>7</v>
      </c>
      <c r="G741">
        <v>7</v>
      </c>
      <c r="H741" t="b">
        <v>1</v>
      </c>
    </row>
    <row r="742" spans="1:8" x14ac:dyDescent="0.3">
      <c r="A742" t="s">
        <v>385</v>
      </c>
      <c r="B742" t="s">
        <v>4660</v>
      </c>
      <c r="C742" t="s">
        <v>4661</v>
      </c>
      <c r="D742" t="s">
        <v>4662</v>
      </c>
      <c r="E742" t="s">
        <v>4670</v>
      </c>
      <c r="F742" t="s">
        <v>7</v>
      </c>
      <c r="G742">
        <v>2</v>
      </c>
      <c r="H742" t="b">
        <v>0</v>
      </c>
    </row>
    <row r="743" spans="1:8" x14ac:dyDescent="0.3">
      <c r="A743" t="s">
        <v>2329</v>
      </c>
      <c r="B743" t="s">
        <v>4660</v>
      </c>
      <c r="C743" t="s">
        <v>4672</v>
      </c>
      <c r="D743" t="s">
        <v>4675</v>
      </c>
      <c r="E743" t="s">
        <v>4670</v>
      </c>
      <c r="F743" t="s">
        <v>23</v>
      </c>
      <c r="G743">
        <v>2</v>
      </c>
      <c r="H743" t="b">
        <v>0</v>
      </c>
    </row>
    <row r="744" spans="1:8" x14ac:dyDescent="0.3">
      <c r="A744" t="s">
        <v>2812</v>
      </c>
      <c r="B744" t="s">
        <v>4664</v>
      </c>
      <c r="C744" t="s">
        <v>4665</v>
      </c>
      <c r="D744" t="s">
        <v>4666</v>
      </c>
      <c r="E744" t="s">
        <v>4663</v>
      </c>
      <c r="F744" t="s">
        <v>7</v>
      </c>
      <c r="G744">
        <v>2</v>
      </c>
      <c r="H744" t="b">
        <v>0</v>
      </c>
    </row>
    <row r="745" spans="1:8" x14ac:dyDescent="0.3">
      <c r="A745" t="s">
        <v>2061</v>
      </c>
      <c r="B745" t="s">
        <v>4660</v>
      </c>
      <c r="C745" t="s">
        <v>4661</v>
      </c>
      <c r="D745" t="s">
        <v>4666</v>
      </c>
      <c r="E745" t="s">
        <v>4670</v>
      </c>
      <c r="F745" t="s">
        <v>12</v>
      </c>
      <c r="G745">
        <v>4</v>
      </c>
      <c r="H745" t="b">
        <v>0</v>
      </c>
    </row>
    <row r="746" spans="1:8" x14ac:dyDescent="0.3">
      <c r="A746" t="s">
        <v>590</v>
      </c>
      <c r="B746" t="s">
        <v>4664</v>
      </c>
      <c r="C746" t="s">
        <v>4661</v>
      </c>
      <c r="D746" t="s">
        <v>4674</v>
      </c>
      <c r="E746" t="s">
        <v>4670</v>
      </c>
      <c r="F746" t="s">
        <v>12</v>
      </c>
      <c r="G746">
        <v>2</v>
      </c>
      <c r="H746" t="b">
        <v>0</v>
      </c>
    </row>
    <row r="747" spans="1:8" x14ac:dyDescent="0.3">
      <c r="A747" t="s">
        <v>1013</v>
      </c>
      <c r="B747" t="s">
        <v>4660</v>
      </c>
      <c r="C747" t="s">
        <v>4661</v>
      </c>
      <c r="D747" t="s">
        <v>4662</v>
      </c>
      <c r="E747" t="s">
        <v>4667</v>
      </c>
      <c r="F747" t="s">
        <v>18</v>
      </c>
      <c r="G747">
        <v>6</v>
      </c>
      <c r="H747" t="b">
        <v>1</v>
      </c>
    </row>
    <row r="748" spans="1:8" x14ac:dyDescent="0.3">
      <c r="A748" t="s">
        <v>917</v>
      </c>
      <c r="B748" t="s">
        <v>4660</v>
      </c>
      <c r="C748" t="s">
        <v>4668</v>
      </c>
      <c r="D748" t="s">
        <v>4669</v>
      </c>
      <c r="E748" t="s">
        <v>4663</v>
      </c>
      <c r="F748" t="s">
        <v>12</v>
      </c>
      <c r="G748">
        <v>4</v>
      </c>
      <c r="H748" t="b">
        <v>0</v>
      </c>
    </row>
    <row r="749" spans="1:8" x14ac:dyDescent="0.3">
      <c r="A749" t="s">
        <v>296</v>
      </c>
      <c r="B749" t="s">
        <v>4660</v>
      </c>
      <c r="C749" t="s">
        <v>4672</v>
      </c>
      <c r="D749" t="s">
        <v>4674</v>
      </c>
      <c r="E749" t="s">
        <v>4670</v>
      </c>
      <c r="F749" t="s">
        <v>7</v>
      </c>
      <c r="G749">
        <v>3</v>
      </c>
      <c r="H749" t="b">
        <v>0</v>
      </c>
    </row>
    <row r="750" spans="1:8" x14ac:dyDescent="0.3">
      <c r="A750" t="s">
        <v>1538</v>
      </c>
      <c r="B750" t="s">
        <v>4664</v>
      </c>
      <c r="C750" t="s">
        <v>4661</v>
      </c>
      <c r="D750" t="s">
        <v>4669</v>
      </c>
      <c r="E750" t="s">
        <v>4670</v>
      </c>
      <c r="F750" t="s">
        <v>7</v>
      </c>
      <c r="G750">
        <v>6</v>
      </c>
      <c r="H750" t="b">
        <v>1</v>
      </c>
    </row>
    <row r="751" spans="1:8" x14ac:dyDescent="0.3">
      <c r="A751" t="s">
        <v>1630</v>
      </c>
      <c r="B751" t="s">
        <v>4664</v>
      </c>
      <c r="C751" t="s">
        <v>4668</v>
      </c>
      <c r="D751" t="s">
        <v>4662</v>
      </c>
      <c r="E751" t="s">
        <v>4663</v>
      </c>
      <c r="F751" t="s">
        <v>23</v>
      </c>
      <c r="G751">
        <v>5</v>
      </c>
      <c r="H751" t="b">
        <v>1</v>
      </c>
    </row>
    <row r="752" spans="1:8" x14ac:dyDescent="0.3">
      <c r="A752" t="s">
        <v>184</v>
      </c>
      <c r="B752" t="s">
        <v>4660</v>
      </c>
      <c r="C752" t="s">
        <v>4672</v>
      </c>
      <c r="D752" t="s">
        <v>4666</v>
      </c>
      <c r="E752" t="s">
        <v>4663</v>
      </c>
      <c r="F752" t="s">
        <v>12</v>
      </c>
      <c r="G752">
        <v>5</v>
      </c>
      <c r="H752" t="b">
        <v>1</v>
      </c>
    </row>
    <row r="753" spans="1:8" x14ac:dyDescent="0.3">
      <c r="A753" t="s">
        <v>1364</v>
      </c>
      <c r="B753" t="s">
        <v>4660</v>
      </c>
      <c r="C753" t="s">
        <v>4668</v>
      </c>
      <c r="D753" t="s">
        <v>4675</v>
      </c>
      <c r="E753" t="s">
        <v>4663</v>
      </c>
      <c r="F753" t="s">
        <v>12</v>
      </c>
      <c r="G753">
        <v>9</v>
      </c>
      <c r="H753" t="b">
        <v>1</v>
      </c>
    </row>
    <row r="754" spans="1:8" x14ac:dyDescent="0.3">
      <c r="A754" t="s">
        <v>244</v>
      </c>
      <c r="B754" t="s">
        <v>4660</v>
      </c>
      <c r="C754" t="s">
        <v>4668</v>
      </c>
      <c r="D754" t="s">
        <v>4671</v>
      </c>
      <c r="E754" t="s">
        <v>4670</v>
      </c>
      <c r="F754" t="s">
        <v>7</v>
      </c>
      <c r="G754">
        <v>8</v>
      </c>
      <c r="H754" t="b">
        <v>1</v>
      </c>
    </row>
    <row r="755" spans="1:8" x14ac:dyDescent="0.3">
      <c r="A755" t="s">
        <v>477</v>
      </c>
      <c r="B755" t="s">
        <v>4664</v>
      </c>
      <c r="C755" t="s">
        <v>4672</v>
      </c>
      <c r="D755" t="s">
        <v>4673</v>
      </c>
      <c r="E755" t="s">
        <v>4670</v>
      </c>
      <c r="F755" t="s">
        <v>18</v>
      </c>
      <c r="G755">
        <v>3</v>
      </c>
      <c r="H755" t="b">
        <v>0</v>
      </c>
    </row>
    <row r="756" spans="1:8" x14ac:dyDescent="0.3">
      <c r="A756" t="s">
        <v>1844</v>
      </c>
      <c r="B756" t="s">
        <v>4660</v>
      </c>
      <c r="C756" t="s">
        <v>4661</v>
      </c>
      <c r="D756" t="s">
        <v>4662</v>
      </c>
      <c r="E756" t="s">
        <v>4670</v>
      </c>
      <c r="F756" t="s">
        <v>23</v>
      </c>
      <c r="G756">
        <v>3</v>
      </c>
      <c r="H756" t="b">
        <v>0</v>
      </c>
    </row>
    <row r="757" spans="1:8" x14ac:dyDescent="0.3">
      <c r="A757" t="s">
        <v>1346</v>
      </c>
      <c r="B757" t="s">
        <v>4660</v>
      </c>
      <c r="C757" t="s">
        <v>4668</v>
      </c>
      <c r="D757" t="s">
        <v>4671</v>
      </c>
      <c r="E757" t="s">
        <v>4670</v>
      </c>
      <c r="F757" t="s">
        <v>7</v>
      </c>
      <c r="G757">
        <v>8</v>
      </c>
      <c r="H757" t="b">
        <v>1</v>
      </c>
    </row>
    <row r="758" spans="1:8" x14ac:dyDescent="0.3">
      <c r="A758" t="s">
        <v>162</v>
      </c>
      <c r="B758" t="s">
        <v>4664</v>
      </c>
      <c r="C758" t="s">
        <v>4661</v>
      </c>
      <c r="D758" t="s">
        <v>4666</v>
      </c>
      <c r="E758" t="s">
        <v>4670</v>
      </c>
      <c r="F758" t="s">
        <v>18</v>
      </c>
      <c r="G758">
        <v>2</v>
      </c>
      <c r="H758" t="b">
        <v>0</v>
      </c>
    </row>
    <row r="759" spans="1:8" x14ac:dyDescent="0.3">
      <c r="A759" t="s">
        <v>1417</v>
      </c>
      <c r="B759" t="s">
        <v>4664</v>
      </c>
      <c r="C759" t="s">
        <v>4661</v>
      </c>
      <c r="D759" t="s">
        <v>4675</v>
      </c>
      <c r="E759" t="s">
        <v>4670</v>
      </c>
      <c r="F759" t="s">
        <v>12</v>
      </c>
      <c r="G759">
        <v>5</v>
      </c>
      <c r="H759" t="b">
        <v>1</v>
      </c>
    </row>
    <row r="760" spans="1:8" x14ac:dyDescent="0.3">
      <c r="A760" t="s">
        <v>470</v>
      </c>
      <c r="B760" t="s">
        <v>4660</v>
      </c>
      <c r="C760" t="s">
        <v>4668</v>
      </c>
      <c r="D760" t="s">
        <v>4662</v>
      </c>
      <c r="E760" t="s">
        <v>4663</v>
      </c>
      <c r="F760" t="s">
        <v>12</v>
      </c>
      <c r="G760">
        <v>9</v>
      </c>
      <c r="H760" t="b">
        <v>1</v>
      </c>
    </row>
    <row r="761" spans="1:8" x14ac:dyDescent="0.3">
      <c r="A761" t="s">
        <v>1524</v>
      </c>
      <c r="B761" t="s">
        <v>4660</v>
      </c>
      <c r="C761" t="s">
        <v>4665</v>
      </c>
      <c r="D761" t="s">
        <v>4675</v>
      </c>
      <c r="E761" t="s">
        <v>4663</v>
      </c>
      <c r="F761" t="s">
        <v>18</v>
      </c>
      <c r="G761">
        <v>5</v>
      </c>
      <c r="H761" t="b">
        <v>1</v>
      </c>
    </row>
    <row r="762" spans="1:8" x14ac:dyDescent="0.3">
      <c r="A762" t="s">
        <v>3446</v>
      </c>
      <c r="B762" t="s">
        <v>4664</v>
      </c>
      <c r="C762" t="s">
        <v>4672</v>
      </c>
      <c r="D762" t="s">
        <v>4673</v>
      </c>
      <c r="E762" t="s">
        <v>4670</v>
      </c>
      <c r="F762" t="s">
        <v>7</v>
      </c>
      <c r="G762">
        <v>2</v>
      </c>
      <c r="H762" t="b">
        <v>0</v>
      </c>
    </row>
    <row r="763" spans="1:8" x14ac:dyDescent="0.3">
      <c r="A763" t="s">
        <v>4473</v>
      </c>
      <c r="B763" t="s">
        <v>4664</v>
      </c>
      <c r="C763" t="s">
        <v>4665</v>
      </c>
      <c r="D763" t="s">
        <v>4675</v>
      </c>
      <c r="E763" t="s">
        <v>4667</v>
      </c>
      <c r="F763" t="s">
        <v>12</v>
      </c>
      <c r="G763">
        <v>2</v>
      </c>
      <c r="H763" t="b">
        <v>0</v>
      </c>
    </row>
    <row r="764" spans="1:8" x14ac:dyDescent="0.3">
      <c r="A764" t="s">
        <v>549</v>
      </c>
      <c r="B764" t="s">
        <v>4660</v>
      </c>
      <c r="C764" t="s">
        <v>4672</v>
      </c>
      <c r="D764" t="s">
        <v>4666</v>
      </c>
      <c r="E764" t="s">
        <v>4670</v>
      </c>
      <c r="F764" t="s">
        <v>18</v>
      </c>
      <c r="G764">
        <v>6</v>
      </c>
      <c r="H764" t="b">
        <v>1</v>
      </c>
    </row>
    <row r="765" spans="1:8" x14ac:dyDescent="0.3">
      <c r="A765" t="s">
        <v>847</v>
      </c>
      <c r="B765" t="s">
        <v>4660</v>
      </c>
      <c r="C765" t="s">
        <v>4672</v>
      </c>
      <c r="D765" t="s">
        <v>4666</v>
      </c>
      <c r="E765" t="s">
        <v>4670</v>
      </c>
      <c r="F765" t="s">
        <v>18</v>
      </c>
      <c r="G765">
        <v>2</v>
      </c>
      <c r="H765" t="b">
        <v>0</v>
      </c>
    </row>
    <row r="766" spans="1:8" x14ac:dyDescent="0.3">
      <c r="A766" t="s">
        <v>930</v>
      </c>
      <c r="B766" t="s">
        <v>4660</v>
      </c>
      <c r="C766" t="s">
        <v>4672</v>
      </c>
      <c r="D766" t="s">
        <v>4671</v>
      </c>
      <c r="E766" t="s">
        <v>4663</v>
      </c>
      <c r="F766" t="s">
        <v>12</v>
      </c>
      <c r="G766">
        <v>2</v>
      </c>
      <c r="H766" t="b">
        <v>0</v>
      </c>
    </row>
    <row r="767" spans="1:8" x14ac:dyDescent="0.3">
      <c r="A767" t="s">
        <v>547</v>
      </c>
      <c r="B767" t="s">
        <v>4664</v>
      </c>
      <c r="C767" t="s">
        <v>4668</v>
      </c>
      <c r="D767" t="s">
        <v>4669</v>
      </c>
      <c r="E767" t="s">
        <v>4667</v>
      </c>
      <c r="F767" t="s">
        <v>23</v>
      </c>
      <c r="G767">
        <v>4</v>
      </c>
      <c r="H767" t="b">
        <v>0</v>
      </c>
    </row>
    <row r="768" spans="1:8" x14ac:dyDescent="0.3">
      <c r="A768" t="s">
        <v>1640</v>
      </c>
      <c r="B768" t="s">
        <v>4664</v>
      </c>
      <c r="C768" t="s">
        <v>4672</v>
      </c>
      <c r="D768" t="s">
        <v>4674</v>
      </c>
      <c r="E768" t="s">
        <v>4663</v>
      </c>
      <c r="F768" t="s">
        <v>12</v>
      </c>
      <c r="G768">
        <v>4</v>
      </c>
      <c r="H768" t="b">
        <v>0</v>
      </c>
    </row>
    <row r="769" spans="1:8" x14ac:dyDescent="0.3">
      <c r="A769" t="s">
        <v>1022</v>
      </c>
      <c r="B769" t="s">
        <v>4660</v>
      </c>
      <c r="C769" t="s">
        <v>4661</v>
      </c>
      <c r="D769" t="s">
        <v>4674</v>
      </c>
      <c r="E769" t="s">
        <v>4670</v>
      </c>
      <c r="F769" t="s">
        <v>18</v>
      </c>
      <c r="G769">
        <v>2</v>
      </c>
      <c r="H769" t="b">
        <v>0</v>
      </c>
    </row>
    <row r="770" spans="1:8" x14ac:dyDescent="0.3">
      <c r="A770" t="s">
        <v>661</v>
      </c>
      <c r="B770" t="s">
        <v>4660</v>
      </c>
      <c r="C770" t="s">
        <v>4665</v>
      </c>
      <c r="D770" t="s">
        <v>4674</v>
      </c>
      <c r="E770" t="s">
        <v>4663</v>
      </c>
      <c r="F770" t="s">
        <v>7</v>
      </c>
      <c r="G770">
        <v>5</v>
      </c>
      <c r="H770" t="b">
        <v>1</v>
      </c>
    </row>
    <row r="771" spans="1:8" x14ac:dyDescent="0.3">
      <c r="A771" t="s">
        <v>921</v>
      </c>
      <c r="B771" t="s">
        <v>4664</v>
      </c>
      <c r="C771" t="s">
        <v>4672</v>
      </c>
      <c r="D771" t="s">
        <v>4666</v>
      </c>
      <c r="E771" t="s">
        <v>4670</v>
      </c>
      <c r="F771" t="s">
        <v>7</v>
      </c>
      <c r="G771">
        <v>4</v>
      </c>
      <c r="H771" t="b">
        <v>0</v>
      </c>
    </row>
    <row r="772" spans="1:8" x14ac:dyDescent="0.3">
      <c r="A772" t="s">
        <v>26</v>
      </c>
      <c r="B772" t="s">
        <v>4664</v>
      </c>
      <c r="C772" t="s">
        <v>4668</v>
      </c>
      <c r="D772" t="s">
        <v>4662</v>
      </c>
      <c r="E772" t="s">
        <v>4670</v>
      </c>
      <c r="F772" t="s">
        <v>7</v>
      </c>
      <c r="G772">
        <v>5</v>
      </c>
      <c r="H772" t="b">
        <v>1</v>
      </c>
    </row>
    <row r="773" spans="1:8" x14ac:dyDescent="0.3">
      <c r="A773" t="s">
        <v>309</v>
      </c>
      <c r="B773" t="s">
        <v>4660</v>
      </c>
      <c r="C773" t="s">
        <v>4672</v>
      </c>
      <c r="D773" t="s">
        <v>4675</v>
      </c>
      <c r="E773" t="s">
        <v>4667</v>
      </c>
      <c r="F773" t="s">
        <v>18</v>
      </c>
      <c r="G773">
        <v>7</v>
      </c>
      <c r="H773" t="b">
        <v>1</v>
      </c>
    </row>
    <row r="774" spans="1:8" x14ac:dyDescent="0.3">
      <c r="A774" t="s">
        <v>2035</v>
      </c>
      <c r="B774" t="s">
        <v>4664</v>
      </c>
      <c r="C774" t="s">
        <v>4672</v>
      </c>
      <c r="D774" t="s">
        <v>4671</v>
      </c>
      <c r="E774" t="s">
        <v>4670</v>
      </c>
      <c r="F774" t="s">
        <v>12</v>
      </c>
      <c r="G774">
        <v>2</v>
      </c>
      <c r="H774" t="b">
        <v>0</v>
      </c>
    </row>
    <row r="775" spans="1:8" x14ac:dyDescent="0.3">
      <c r="A775" t="s">
        <v>3428</v>
      </c>
      <c r="B775" t="s">
        <v>4664</v>
      </c>
      <c r="C775" t="s">
        <v>4672</v>
      </c>
      <c r="D775" t="s">
        <v>4671</v>
      </c>
      <c r="E775" t="s">
        <v>4667</v>
      </c>
      <c r="F775" t="s">
        <v>18</v>
      </c>
      <c r="G775">
        <v>2</v>
      </c>
      <c r="H775" t="b">
        <v>0</v>
      </c>
    </row>
    <row r="776" spans="1:8" x14ac:dyDescent="0.3">
      <c r="A776" t="s">
        <v>868</v>
      </c>
      <c r="B776" t="s">
        <v>4664</v>
      </c>
      <c r="C776" t="s">
        <v>4672</v>
      </c>
      <c r="D776" t="s">
        <v>4669</v>
      </c>
      <c r="E776" t="s">
        <v>4670</v>
      </c>
      <c r="F776" t="s">
        <v>12</v>
      </c>
      <c r="G776">
        <v>8</v>
      </c>
      <c r="H776" t="b">
        <v>1</v>
      </c>
    </row>
    <row r="777" spans="1:8" x14ac:dyDescent="0.3">
      <c r="A777" t="s">
        <v>3047</v>
      </c>
      <c r="B777" t="s">
        <v>4664</v>
      </c>
      <c r="C777" t="s">
        <v>4665</v>
      </c>
      <c r="D777" t="s">
        <v>4675</v>
      </c>
      <c r="E777" t="s">
        <v>4670</v>
      </c>
      <c r="F777" t="s">
        <v>12</v>
      </c>
      <c r="G777">
        <v>4</v>
      </c>
      <c r="H777" t="b">
        <v>0</v>
      </c>
    </row>
    <row r="778" spans="1:8" x14ac:dyDescent="0.3">
      <c r="A778" t="s">
        <v>3055</v>
      </c>
      <c r="B778" t="s">
        <v>4664</v>
      </c>
      <c r="C778" t="s">
        <v>4668</v>
      </c>
      <c r="D778" t="s">
        <v>4671</v>
      </c>
      <c r="E778" t="s">
        <v>4667</v>
      </c>
      <c r="F778" t="s">
        <v>12</v>
      </c>
      <c r="G778">
        <v>2</v>
      </c>
      <c r="H778" t="b">
        <v>0</v>
      </c>
    </row>
    <row r="779" spans="1:8" x14ac:dyDescent="0.3">
      <c r="A779" t="s">
        <v>2657</v>
      </c>
      <c r="B779" t="s">
        <v>4660</v>
      </c>
      <c r="C779" t="s">
        <v>4668</v>
      </c>
      <c r="D779" t="s">
        <v>4662</v>
      </c>
      <c r="E779" t="s">
        <v>4663</v>
      </c>
      <c r="F779" t="s">
        <v>12</v>
      </c>
      <c r="G779">
        <v>2</v>
      </c>
      <c r="H779" t="b">
        <v>0</v>
      </c>
    </row>
    <row r="780" spans="1:8" x14ac:dyDescent="0.3">
      <c r="A780" t="s">
        <v>455</v>
      </c>
      <c r="B780" t="s">
        <v>4660</v>
      </c>
      <c r="C780" t="s">
        <v>4665</v>
      </c>
      <c r="D780" t="s">
        <v>4662</v>
      </c>
      <c r="E780" t="s">
        <v>4670</v>
      </c>
      <c r="F780" t="s">
        <v>7</v>
      </c>
      <c r="G780">
        <v>1</v>
      </c>
      <c r="H780" t="b">
        <v>0</v>
      </c>
    </row>
    <row r="781" spans="1:8" x14ac:dyDescent="0.3">
      <c r="A781" t="s">
        <v>121</v>
      </c>
      <c r="B781" t="s">
        <v>4664</v>
      </c>
      <c r="C781" t="s">
        <v>4661</v>
      </c>
      <c r="D781" t="s">
        <v>4675</v>
      </c>
      <c r="E781" t="s">
        <v>4667</v>
      </c>
      <c r="F781" t="s">
        <v>23</v>
      </c>
      <c r="G781">
        <v>5</v>
      </c>
      <c r="H781" t="b">
        <v>1</v>
      </c>
    </row>
    <row r="782" spans="1:8" x14ac:dyDescent="0.3">
      <c r="A782" t="s">
        <v>3040</v>
      </c>
      <c r="B782" t="s">
        <v>4664</v>
      </c>
      <c r="C782" t="s">
        <v>4661</v>
      </c>
      <c r="D782" t="s">
        <v>4669</v>
      </c>
      <c r="E782" t="s">
        <v>4670</v>
      </c>
      <c r="F782" t="s">
        <v>7</v>
      </c>
      <c r="G782">
        <v>3</v>
      </c>
      <c r="H782" t="b">
        <v>0</v>
      </c>
    </row>
    <row r="783" spans="1:8" x14ac:dyDescent="0.3">
      <c r="A783" t="s">
        <v>421</v>
      </c>
      <c r="B783" t="s">
        <v>4664</v>
      </c>
      <c r="C783" t="s">
        <v>4665</v>
      </c>
      <c r="D783" t="s">
        <v>4671</v>
      </c>
      <c r="E783" t="s">
        <v>4663</v>
      </c>
      <c r="F783" t="s">
        <v>12</v>
      </c>
      <c r="G783">
        <v>2</v>
      </c>
      <c r="H783" t="b">
        <v>0</v>
      </c>
    </row>
    <row r="784" spans="1:8" x14ac:dyDescent="0.3">
      <c r="A784" t="s">
        <v>3220</v>
      </c>
      <c r="B784" t="s">
        <v>4660</v>
      </c>
      <c r="C784" t="s">
        <v>4665</v>
      </c>
      <c r="D784" t="s">
        <v>4675</v>
      </c>
      <c r="E784" t="s">
        <v>4670</v>
      </c>
      <c r="F784" t="s">
        <v>12</v>
      </c>
      <c r="G784">
        <v>1</v>
      </c>
      <c r="H784" t="b">
        <v>0</v>
      </c>
    </row>
    <row r="785" spans="1:8" x14ac:dyDescent="0.3">
      <c r="A785" t="s">
        <v>285</v>
      </c>
      <c r="B785" t="s">
        <v>4660</v>
      </c>
      <c r="C785" t="s">
        <v>4672</v>
      </c>
      <c r="D785" t="s">
        <v>4666</v>
      </c>
      <c r="E785" t="s">
        <v>4667</v>
      </c>
      <c r="F785" t="s">
        <v>18</v>
      </c>
      <c r="G785">
        <v>2</v>
      </c>
      <c r="H785" t="b">
        <v>0</v>
      </c>
    </row>
    <row r="786" spans="1:8" x14ac:dyDescent="0.3">
      <c r="A786" t="s">
        <v>1434</v>
      </c>
      <c r="B786" t="s">
        <v>4660</v>
      </c>
      <c r="C786" t="s">
        <v>4668</v>
      </c>
      <c r="D786" t="s">
        <v>4662</v>
      </c>
      <c r="E786" t="s">
        <v>4663</v>
      </c>
      <c r="F786" t="s">
        <v>18</v>
      </c>
      <c r="G786">
        <v>4</v>
      </c>
      <c r="H786" t="b">
        <v>0</v>
      </c>
    </row>
    <row r="787" spans="1:8" x14ac:dyDescent="0.3">
      <c r="A787" t="s">
        <v>2192</v>
      </c>
      <c r="B787" t="s">
        <v>4660</v>
      </c>
      <c r="C787" t="s">
        <v>4668</v>
      </c>
      <c r="D787" t="s">
        <v>4669</v>
      </c>
      <c r="E787" t="s">
        <v>4663</v>
      </c>
      <c r="F787" t="s">
        <v>7</v>
      </c>
      <c r="G787">
        <v>3</v>
      </c>
      <c r="H787" t="b">
        <v>0</v>
      </c>
    </row>
    <row r="788" spans="1:8" x14ac:dyDescent="0.3">
      <c r="A788" t="s">
        <v>3051</v>
      </c>
      <c r="B788" t="s">
        <v>4664</v>
      </c>
      <c r="C788" t="s">
        <v>4672</v>
      </c>
      <c r="D788" t="s">
        <v>4666</v>
      </c>
      <c r="E788" t="s">
        <v>4670</v>
      </c>
      <c r="F788" t="s">
        <v>23</v>
      </c>
      <c r="G788">
        <v>1</v>
      </c>
      <c r="H788" t="b">
        <v>0</v>
      </c>
    </row>
    <row r="789" spans="1:8" x14ac:dyDescent="0.3">
      <c r="A789" t="s">
        <v>1589</v>
      </c>
      <c r="B789" t="s">
        <v>4660</v>
      </c>
      <c r="C789" t="s">
        <v>4668</v>
      </c>
      <c r="D789" t="s">
        <v>4671</v>
      </c>
      <c r="E789" t="s">
        <v>4663</v>
      </c>
      <c r="F789" t="s">
        <v>12</v>
      </c>
      <c r="G789">
        <v>1</v>
      </c>
      <c r="H789" t="b">
        <v>0</v>
      </c>
    </row>
    <row r="790" spans="1:8" x14ac:dyDescent="0.3">
      <c r="A790" t="s">
        <v>718</v>
      </c>
      <c r="B790" t="s">
        <v>4664</v>
      </c>
      <c r="C790" t="s">
        <v>4665</v>
      </c>
      <c r="D790" t="s">
        <v>4674</v>
      </c>
      <c r="E790" t="s">
        <v>4670</v>
      </c>
      <c r="F790" t="s">
        <v>23</v>
      </c>
      <c r="G790">
        <v>2</v>
      </c>
      <c r="H790" t="b">
        <v>0</v>
      </c>
    </row>
    <row r="791" spans="1:8" x14ac:dyDescent="0.3">
      <c r="A791" t="s">
        <v>1685</v>
      </c>
      <c r="B791" t="s">
        <v>4664</v>
      </c>
      <c r="C791" t="s">
        <v>4668</v>
      </c>
      <c r="D791" t="s">
        <v>4674</v>
      </c>
      <c r="E791" t="s">
        <v>4667</v>
      </c>
      <c r="F791" t="s">
        <v>12</v>
      </c>
      <c r="G791">
        <v>3</v>
      </c>
      <c r="H791" t="b">
        <v>0</v>
      </c>
    </row>
    <row r="792" spans="1:8" x14ac:dyDescent="0.3">
      <c r="A792" t="s">
        <v>1819</v>
      </c>
      <c r="B792" t="s">
        <v>4660</v>
      </c>
      <c r="C792" t="s">
        <v>4665</v>
      </c>
      <c r="D792" t="s">
        <v>4671</v>
      </c>
      <c r="E792" t="s">
        <v>4670</v>
      </c>
      <c r="F792" t="s">
        <v>23</v>
      </c>
      <c r="G792">
        <v>8</v>
      </c>
      <c r="H792" t="b">
        <v>1</v>
      </c>
    </row>
    <row r="793" spans="1:8" x14ac:dyDescent="0.3">
      <c r="A793" t="s">
        <v>1269</v>
      </c>
      <c r="B793" t="s">
        <v>4660</v>
      </c>
      <c r="C793" t="s">
        <v>4661</v>
      </c>
      <c r="D793" t="s">
        <v>4662</v>
      </c>
      <c r="E793" t="s">
        <v>4663</v>
      </c>
      <c r="F793" t="s">
        <v>7</v>
      </c>
      <c r="G793">
        <v>3</v>
      </c>
      <c r="H793" t="b">
        <v>0</v>
      </c>
    </row>
    <row r="794" spans="1:8" x14ac:dyDescent="0.3">
      <c r="A794" t="s">
        <v>3652</v>
      </c>
      <c r="B794" t="s">
        <v>4660</v>
      </c>
      <c r="C794" t="s">
        <v>4665</v>
      </c>
      <c r="D794" t="s">
        <v>4671</v>
      </c>
      <c r="E794" t="s">
        <v>4663</v>
      </c>
      <c r="F794" t="s">
        <v>18</v>
      </c>
      <c r="G794">
        <v>5</v>
      </c>
      <c r="H794" t="b">
        <v>1</v>
      </c>
    </row>
    <row r="795" spans="1:8" x14ac:dyDescent="0.3">
      <c r="A795" t="s">
        <v>4705</v>
      </c>
      <c r="B795" t="s">
        <v>4660</v>
      </c>
      <c r="C795" t="s">
        <v>4665</v>
      </c>
      <c r="D795" t="s">
        <v>4662</v>
      </c>
      <c r="E795" t="s">
        <v>4667</v>
      </c>
      <c r="F795" t="s">
        <v>7</v>
      </c>
      <c r="G795">
        <v>0</v>
      </c>
      <c r="H795" t="b">
        <v>0</v>
      </c>
    </row>
    <row r="796" spans="1:8" x14ac:dyDescent="0.3">
      <c r="A796" t="s">
        <v>412</v>
      </c>
      <c r="B796" t="s">
        <v>4660</v>
      </c>
      <c r="C796" t="s">
        <v>4665</v>
      </c>
      <c r="D796" t="s">
        <v>4662</v>
      </c>
      <c r="E796" t="s">
        <v>4670</v>
      </c>
      <c r="F796" t="s">
        <v>23</v>
      </c>
      <c r="G796">
        <v>3</v>
      </c>
      <c r="H796" t="b">
        <v>0</v>
      </c>
    </row>
    <row r="797" spans="1:8" x14ac:dyDescent="0.3">
      <c r="A797" t="s">
        <v>568</v>
      </c>
      <c r="B797" t="s">
        <v>4660</v>
      </c>
      <c r="C797" t="s">
        <v>4668</v>
      </c>
      <c r="D797" t="s">
        <v>4673</v>
      </c>
      <c r="E797" t="s">
        <v>4663</v>
      </c>
      <c r="F797" t="s">
        <v>18</v>
      </c>
      <c r="G797">
        <v>3</v>
      </c>
      <c r="H797" t="b">
        <v>0</v>
      </c>
    </row>
    <row r="798" spans="1:8" x14ac:dyDescent="0.3">
      <c r="A798" t="s">
        <v>2215</v>
      </c>
      <c r="B798" t="s">
        <v>4660</v>
      </c>
      <c r="C798" t="s">
        <v>4672</v>
      </c>
      <c r="D798" t="s">
        <v>4671</v>
      </c>
      <c r="E798" t="s">
        <v>4663</v>
      </c>
      <c r="F798" t="s">
        <v>18</v>
      </c>
      <c r="G798">
        <v>2</v>
      </c>
      <c r="H798" t="b">
        <v>0</v>
      </c>
    </row>
    <row r="799" spans="1:8" x14ac:dyDescent="0.3">
      <c r="A799" t="s">
        <v>1715</v>
      </c>
      <c r="B799" t="s">
        <v>4664</v>
      </c>
      <c r="C799" t="s">
        <v>4668</v>
      </c>
      <c r="D799" t="s">
        <v>4675</v>
      </c>
      <c r="E799" t="s">
        <v>4670</v>
      </c>
      <c r="F799" t="s">
        <v>18</v>
      </c>
      <c r="G799">
        <v>2</v>
      </c>
      <c r="H799" t="b">
        <v>0</v>
      </c>
    </row>
    <row r="800" spans="1:8" x14ac:dyDescent="0.3">
      <c r="A800" t="s">
        <v>2782</v>
      </c>
      <c r="B800" t="s">
        <v>4660</v>
      </c>
      <c r="C800" t="s">
        <v>4668</v>
      </c>
      <c r="D800" t="s">
        <v>4675</v>
      </c>
      <c r="E800" t="s">
        <v>4667</v>
      </c>
      <c r="F800" t="s">
        <v>23</v>
      </c>
      <c r="G800">
        <v>5</v>
      </c>
      <c r="H800" t="b">
        <v>1</v>
      </c>
    </row>
    <row r="801" spans="1:8" x14ac:dyDescent="0.3">
      <c r="A801" t="s">
        <v>992</v>
      </c>
      <c r="B801" t="s">
        <v>4664</v>
      </c>
      <c r="C801" t="s">
        <v>4665</v>
      </c>
      <c r="D801" t="s">
        <v>4669</v>
      </c>
      <c r="E801" t="s">
        <v>4670</v>
      </c>
      <c r="F801" t="s">
        <v>7</v>
      </c>
      <c r="G801">
        <v>6</v>
      </c>
      <c r="H801" t="b">
        <v>1</v>
      </c>
    </row>
    <row r="802" spans="1:8" x14ac:dyDescent="0.3">
      <c r="A802" t="s">
        <v>1647</v>
      </c>
      <c r="B802" t="s">
        <v>4664</v>
      </c>
      <c r="C802" t="s">
        <v>4661</v>
      </c>
      <c r="D802" t="s">
        <v>4669</v>
      </c>
      <c r="E802" t="s">
        <v>4670</v>
      </c>
      <c r="F802" t="s">
        <v>12</v>
      </c>
      <c r="G802">
        <v>6</v>
      </c>
      <c r="H802" t="b">
        <v>1</v>
      </c>
    </row>
    <row r="803" spans="1:8" x14ac:dyDescent="0.3">
      <c r="A803" t="s">
        <v>375</v>
      </c>
      <c r="B803" t="s">
        <v>4664</v>
      </c>
      <c r="C803" t="s">
        <v>4672</v>
      </c>
      <c r="D803" t="s">
        <v>4674</v>
      </c>
      <c r="E803" t="s">
        <v>4663</v>
      </c>
      <c r="F803" t="s">
        <v>7</v>
      </c>
      <c r="G803">
        <v>4</v>
      </c>
      <c r="H803" t="b">
        <v>0</v>
      </c>
    </row>
    <row r="804" spans="1:8" x14ac:dyDescent="0.3">
      <c r="A804" t="s">
        <v>1203</v>
      </c>
      <c r="B804" t="s">
        <v>4660</v>
      </c>
      <c r="C804" t="s">
        <v>4672</v>
      </c>
      <c r="D804" t="s">
        <v>4669</v>
      </c>
      <c r="E804" t="s">
        <v>4663</v>
      </c>
      <c r="F804" t="s">
        <v>7</v>
      </c>
      <c r="G804">
        <v>1</v>
      </c>
      <c r="H804" t="b">
        <v>0</v>
      </c>
    </row>
    <row r="805" spans="1:8" x14ac:dyDescent="0.3">
      <c r="A805" t="s">
        <v>1410</v>
      </c>
      <c r="B805" t="s">
        <v>4664</v>
      </c>
      <c r="C805" t="s">
        <v>4672</v>
      </c>
      <c r="D805" t="s">
        <v>4671</v>
      </c>
      <c r="E805" t="s">
        <v>4667</v>
      </c>
      <c r="F805" t="s">
        <v>23</v>
      </c>
      <c r="G805">
        <v>2</v>
      </c>
      <c r="H805" t="b">
        <v>0</v>
      </c>
    </row>
    <row r="806" spans="1:8" x14ac:dyDescent="0.3">
      <c r="A806" t="s">
        <v>2314</v>
      </c>
      <c r="B806" t="s">
        <v>4664</v>
      </c>
      <c r="C806" t="s">
        <v>4668</v>
      </c>
      <c r="D806" t="s">
        <v>4674</v>
      </c>
      <c r="E806" t="s">
        <v>4670</v>
      </c>
      <c r="F806" t="s">
        <v>23</v>
      </c>
      <c r="G806">
        <v>3</v>
      </c>
      <c r="H806" t="b">
        <v>0</v>
      </c>
    </row>
    <row r="807" spans="1:8" x14ac:dyDescent="0.3">
      <c r="A807" t="s">
        <v>1132</v>
      </c>
      <c r="B807" t="s">
        <v>4660</v>
      </c>
      <c r="C807" t="s">
        <v>4665</v>
      </c>
      <c r="D807" t="s">
        <v>4669</v>
      </c>
      <c r="E807" t="s">
        <v>4670</v>
      </c>
      <c r="F807" t="s">
        <v>12</v>
      </c>
      <c r="G807">
        <v>3</v>
      </c>
      <c r="H807" t="b">
        <v>0</v>
      </c>
    </row>
    <row r="808" spans="1:8" x14ac:dyDescent="0.3">
      <c r="A808" t="s">
        <v>269</v>
      </c>
      <c r="B808" t="s">
        <v>4664</v>
      </c>
      <c r="C808" t="s">
        <v>4668</v>
      </c>
      <c r="D808" t="s">
        <v>4674</v>
      </c>
      <c r="E808" t="s">
        <v>4667</v>
      </c>
      <c r="F808" t="s">
        <v>12</v>
      </c>
      <c r="G808">
        <v>4</v>
      </c>
      <c r="H808" t="b">
        <v>0</v>
      </c>
    </row>
    <row r="809" spans="1:8" x14ac:dyDescent="0.3">
      <c r="A809" t="s">
        <v>1730</v>
      </c>
      <c r="B809" t="s">
        <v>4660</v>
      </c>
      <c r="C809" t="s">
        <v>4672</v>
      </c>
      <c r="D809" t="s">
        <v>4662</v>
      </c>
      <c r="E809" t="s">
        <v>4670</v>
      </c>
      <c r="F809" t="s">
        <v>18</v>
      </c>
      <c r="G809">
        <v>2</v>
      </c>
      <c r="H809" t="b">
        <v>0</v>
      </c>
    </row>
    <row r="810" spans="1:8" x14ac:dyDescent="0.3">
      <c r="A810" t="s">
        <v>4556</v>
      </c>
      <c r="B810" t="s">
        <v>4664</v>
      </c>
      <c r="C810" t="s">
        <v>4661</v>
      </c>
      <c r="D810" t="s">
        <v>4671</v>
      </c>
      <c r="E810" t="s">
        <v>4663</v>
      </c>
      <c r="F810" t="s">
        <v>18</v>
      </c>
      <c r="G810">
        <v>1</v>
      </c>
      <c r="H810" t="b">
        <v>0</v>
      </c>
    </row>
    <row r="811" spans="1:8" x14ac:dyDescent="0.3">
      <c r="A811" t="s">
        <v>17</v>
      </c>
      <c r="B811" t="s">
        <v>4660</v>
      </c>
      <c r="C811" t="s">
        <v>4668</v>
      </c>
      <c r="D811" t="s">
        <v>4675</v>
      </c>
      <c r="E811" t="s">
        <v>4670</v>
      </c>
      <c r="F811" t="s">
        <v>18</v>
      </c>
      <c r="G811">
        <v>4</v>
      </c>
      <c r="H811" t="b">
        <v>0</v>
      </c>
    </row>
    <row r="812" spans="1:8" x14ac:dyDescent="0.3">
      <c r="A812" t="s">
        <v>402</v>
      </c>
      <c r="B812" t="s">
        <v>4664</v>
      </c>
      <c r="C812" t="s">
        <v>4672</v>
      </c>
      <c r="D812" t="s">
        <v>4669</v>
      </c>
      <c r="E812" t="s">
        <v>4670</v>
      </c>
      <c r="F812" t="s">
        <v>12</v>
      </c>
      <c r="G812">
        <v>2</v>
      </c>
      <c r="H812" t="b">
        <v>0</v>
      </c>
    </row>
    <row r="813" spans="1:8" x14ac:dyDescent="0.3">
      <c r="A813" t="s">
        <v>941</v>
      </c>
      <c r="B813" t="s">
        <v>4660</v>
      </c>
      <c r="C813" t="s">
        <v>4661</v>
      </c>
      <c r="D813" t="s">
        <v>4666</v>
      </c>
      <c r="E813" t="s">
        <v>4670</v>
      </c>
      <c r="F813" t="s">
        <v>7</v>
      </c>
      <c r="G813">
        <v>7</v>
      </c>
      <c r="H813" t="b">
        <v>1</v>
      </c>
    </row>
    <row r="814" spans="1:8" x14ac:dyDescent="0.3">
      <c r="A814" t="s">
        <v>1443</v>
      </c>
      <c r="B814" t="s">
        <v>4664</v>
      </c>
      <c r="C814" t="s">
        <v>4661</v>
      </c>
      <c r="D814" t="s">
        <v>4673</v>
      </c>
      <c r="E814" t="s">
        <v>4663</v>
      </c>
      <c r="F814" t="s">
        <v>7</v>
      </c>
      <c r="G814">
        <v>6</v>
      </c>
      <c r="H814" t="b">
        <v>1</v>
      </c>
    </row>
    <row r="815" spans="1:8" x14ac:dyDescent="0.3">
      <c r="A815" t="s">
        <v>2461</v>
      </c>
      <c r="B815" t="s">
        <v>4664</v>
      </c>
      <c r="C815" t="s">
        <v>4665</v>
      </c>
      <c r="D815" t="s">
        <v>4669</v>
      </c>
      <c r="E815" t="s">
        <v>4663</v>
      </c>
      <c r="F815" t="s">
        <v>7</v>
      </c>
      <c r="G815">
        <v>3</v>
      </c>
      <c r="H815" t="b">
        <v>0</v>
      </c>
    </row>
    <row r="816" spans="1:8" x14ac:dyDescent="0.3">
      <c r="A816" t="s">
        <v>2024</v>
      </c>
      <c r="B816" t="s">
        <v>4664</v>
      </c>
      <c r="C816" t="s">
        <v>4672</v>
      </c>
      <c r="D816" t="s">
        <v>4666</v>
      </c>
      <c r="E816" t="s">
        <v>4667</v>
      </c>
      <c r="F816" t="s">
        <v>18</v>
      </c>
      <c r="G816">
        <v>5</v>
      </c>
      <c r="H816" t="b">
        <v>1</v>
      </c>
    </row>
    <row r="817" spans="1:8" x14ac:dyDescent="0.3">
      <c r="A817" t="s">
        <v>1593</v>
      </c>
      <c r="B817" t="s">
        <v>4664</v>
      </c>
      <c r="C817" t="s">
        <v>4668</v>
      </c>
      <c r="D817" t="s">
        <v>4671</v>
      </c>
      <c r="E817" t="s">
        <v>4663</v>
      </c>
      <c r="F817" t="s">
        <v>12</v>
      </c>
      <c r="G817">
        <v>1</v>
      </c>
      <c r="H817" t="b">
        <v>0</v>
      </c>
    </row>
    <row r="818" spans="1:8" x14ac:dyDescent="0.3">
      <c r="A818" t="s">
        <v>3579</v>
      </c>
      <c r="B818" t="s">
        <v>4660</v>
      </c>
      <c r="C818" t="s">
        <v>4672</v>
      </c>
      <c r="D818" t="s">
        <v>4675</v>
      </c>
      <c r="E818" t="s">
        <v>4670</v>
      </c>
      <c r="F818" t="s">
        <v>23</v>
      </c>
      <c r="G818">
        <v>3</v>
      </c>
      <c r="H818" t="b">
        <v>0</v>
      </c>
    </row>
    <row r="819" spans="1:8" x14ac:dyDescent="0.3">
      <c r="A819" t="s">
        <v>1078</v>
      </c>
      <c r="B819" t="s">
        <v>4660</v>
      </c>
      <c r="C819" t="s">
        <v>4665</v>
      </c>
      <c r="D819" t="s">
        <v>4674</v>
      </c>
      <c r="E819" t="s">
        <v>4663</v>
      </c>
      <c r="F819" t="s">
        <v>7</v>
      </c>
      <c r="G819">
        <v>2</v>
      </c>
      <c r="H819" t="b">
        <v>0</v>
      </c>
    </row>
    <row r="820" spans="1:8" x14ac:dyDescent="0.3">
      <c r="A820" t="s">
        <v>1241</v>
      </c>
      <c r="B820" t="s">
        <v>4664</v>
      </c>
      <c r="C820" t="s">
        <v>4665</v>
      </c>
      <c r="D820" t="s">
        <v>4662</v>
      </c>
      <c r="E820" t="s">
        <v>4670</v>
      </c>
      <c r="F820" t="s">
        <v>23</v>
      </c>
      <c r="G820">
        <v>2</v>
      </c>
      <c r="H820" t="b">
        <v>0</v>
      </c>
    </row>
    <row r="821" spans="1:8" x14ac:dyDescent="0.3">
      <c r="A821" t="s">
        <v>2910</v>
      </c>
      <c r="B821" t="s">
        <v>4664</v>
      </c>
      <c r="C821" t="s">
        <v>4665</v>
      </c>
      <c r="D821" t="s">
        <v>4666</v>
      </c>
      <c r="E821" t="s">
        <v>4663</v>
      </c>
      <c r="F821" t="s">
        <v>7</v>
      </c>
      <c r="G821">
        <v>1</v>
      </c>
      <c r="H821" t="b">
        <v>0</v>
      </c>
    </row>
    <row r="822" spans="1:8" x14ac:dyDescent="0.3">
      <c r="A822" t="s">
        <v>3415</v>
      </c>
      <c r="B822" t="s">
        <v>4664</v>
      </c>
      <c r="C822" t="s">
        <v>4665</v>
      </c>
      <c r="D822" t="s">
        <v>4669</v>
      </c>
      <c r="E822" t="s">
        <v>4670</v>
      </c>
      <c r="F822" t="s">
        <v>7</v>
      </c>
      <c r="G822">
        <v>2</v>
      </c>
      <c r="H822" t="b">
        <v>0</v>
      </c>
    </row>
    <row r="823" spans="1:8" x14ac:dyDescent="0.3">
      <c r="A823" t="s">
        <v>4706</v>
      </c>
      <c r="B823" t="s">
        <v>4664</v>
      </c>
      <c r="C823" t="s">
        <v>4672</v>
      </c>
      <c r="D823" t="s">
        <v>4666</v>
      </c>
      <c r="E823" t="s">
        <v>4667</v>
      </c>
      <c r="F823" t="s">
        <v>18</v>
      </c>
      <c r="G823">
        <v>0</v>
      </c>
      <c r="H823" t="b">
        <v>0</v>
      </c>
    </row>
    <row r="824" spans="1:8" x14ac:dyDescent="0.3">
      <c r="A824" t="s">
        <v>1102</v>
      </c>
      <c r="B824" t="s">
        <v>4660</v>
      </c>
      <c r="C824" t="s">
        <v>4672</v>
      </c>
      <c r="D824" t="s">
        <v>4666</v>
      </c>
      <c r="E824" t="s">
        <v>4670</v>
      </c>
      <c r="F824" t="s">
        <v>23</v>
      </c>
      <c r="G824">
        <v>6</v>
      </c>
      <c r="H824" t="b">
        <v>1</v>
      </c>
    </row>
    <row r="825" spans="1:8" x14ac:dyDescent="0.3">
      <c r="A825" t="s">
        <v>3076</v>
      </c>
      <c r="B825" t="s">
        <v>4664</v>
      </c>
      <c r="C825" t="s">
        <v>4665</v>
      </c>
      <c r="D825" t="s">
        <v>4662</v>
      </c>
      <c r="E825" t="s">
        <v>4667</v>
      </c>
      <c r="F825" t="s">
        <v>7</v>
      </c>
      <c r="G825">
        <v>1</v>
      </c>
      <c r="H825" t="b">
        <v>0</v>
      </c>
    </row>
    <row r="826" spans="1:8" x14ac:dyDescent="0.3">
      <c r="A826" t="s">
        <v>1510</v>
      </c>
      <c r="B826" t="s">
        <v>4664</v>
      </c>
      <c r="C826" t="s">
        <v>4665</v>
      </c>
      <c r="D826" t="s">
        <v>4674</v>
      </c>
      <c r="E826" t="s">
        <v>4667</v>
      </c>
      <c r="F826" t="s">
        <v>7</v>
      </c>
      <c r="G826">
        <v>3</v>
      </c>
      <c r="H826" t="b">
        <v>0</v>
      </c>
    </row>
    <row r="827" spans="1:8" x14ac:dyDescent="0.3">
      <c r="A827" t="s">
        <v>2108</v>
      </c>
      <c r="B827" t="s">
        <v>4664</v>
      </c>
      <c r="C827" t="s">
        <v>4661</v>
      </c>
      <c r="D827" t="s">
        <v>4666</v>
      </c>
      <c r="E827" t="s">
        <v>4667</v>
      </c>
      <c r="F827" t="s">
        <v>12</v>
      </c>
      <c r="G827">
        <v>2</v>
      </c>
      <c r="H827" t="b">
        <v>0</v>
      </c>
    </row>
    <row r="828" spans="1:8" x14ac:dyDescent="0.3">
      <c r="A828" t="s">
        <v>1546</v>
      </c>
      <c r="B828" t="s">
        <v>4660</v>
      </c>
      <c r="C828" t="s">
        <v>4665</v>
      </c>
      <c r="D828" t="s">
        <v>4671</v>
      </c>
      <c r="E828" t="s">
        <v>4663</v>
      </c>
      <c r="F828" t="s">
        <v>12</v>
      </c>
      <c r="G828">
        <v>6</v>
      </c>
      <c r="H828" t="b">
        <v>1</v>
      </c>
    </row>
    <row r="829" spans="1:8" x14ac:dyDescent="0.3">
      <c r="A829" t="s">
        <v>1559</v>
      </c>
      <c r="B829" t="s">
        <v>4664</v>
      </c>
      <c r="C829" t="s">
        <v>4665</v>
      </c>
      <c r="D829" t="s">
        <v>4675</v>
      </c>
      <c r="E829" t="s">
        <v>4670</v>
      </c>
      <c r="F829" t="s">
        <v>18</v>
      </c>
      <c r="G829">
        <v>4</v>
      </c>
      <c r="H829" t="b">
        <v>0</v>
      </c>
    </row>
    <row r="830" spans="1:8" x14ac:dyDescent="0.3">
      <c r="A830" t="s">
        <v>1895</v>
      </c>
      <c r="B830" t="s">
        <v>4660</v>
      </c>
      <c r="C830" t="s">
        <v>4665</v>
      </c>
      <c r="D830" t="s">
        <v>4662</v>
      </c>
      <c r="E830" t="s">
        <v>4670</v>
      </c>
      <c r="F830" t="s">
        <v>7</v>
      </c>
      <c r="G830">
        <v>1</v>
      </c>
      <c r="H830" t="b">
        <v>0</v>
      </c>
    </row>
    <row r="831" spans="1:8" x14ac:dyDescent="0.3">
      <c r="A831" t="s">
        <v>1460</v>
      </c>
      <c r="B831" t="s">
        <v>4664</v>
      </c>
      <c r="C831" t="s">
        <v>4672</v>
      </c>
      <c r="D831" t="s">
        <v>4671</v>
      </c>
      <c r="E831" t="s">
        <v>4663</v>
      </c>
      <c r="F831" t="s">
        <v>7</v>
      </c>
      <c r="G831">
        <v>6</v>
      </c>
      <c r="H831" t="b">
        <v>1</v>
      </c>
    </row>
    <row r="832" spans="1:8" x14ac:dyDescent="0.3">
      <c r="A832" t="s">
        <v>429</v>
      </c>
      <c r="B832" t="s">
        <v>4660</v>
      </c>
      <c r="C832" t="s">
        <v>4661</v>
      </c>
      <c r="D832" t="s">
        <v>4671</v>
      </c>
      <c r="E832" t="s">
        <v>4670</v>
      </c>
      <c r="F832" t="s">
        <v>12</v>
      </c>
      <c r="G832">
        <v>6</v>
      </c>
      <c r="H832" t="b">
        <v>1</v>
      </c>
    </row>
    <row r="833" spans="1:8" x14ac:dyDescent="0.3">
      <c r="A833" t="s">
        <v>1429</v>
      </c>
      <c r="B833" t="s">
        <v>4664</v>
      </c>
      <c r="C833" t="s">
        <v>4668</v>
      </c>
      <c r="D833" t="s">
        <v>4662</v>
      </c>
      <c r="E833" t="s">
        <v>4670</v>
      </c>
      <c r="F833" t="s">
        <v>23</v>
      </c>
      <c r="G833">
        <v>5</v>
      </c>
      <c r="H833" t="b">
        <v>1</v>
      </c>
    </row>
    <row r="834" spans="1:8" x14ac:dyDescent="0.3">
      <c r="A834" t="s">
        <v>3666</v>
      </c>
      <c r="B834" t="s">
        <v>4660</v>
      </c>
      <c r="C834" t="s">
        <v>4661</v>
      </c>
      <c r="D834" t="s">
        <v>4674</v>
      </c>
      <c r="E834" t="s">
        <v>4667</v>
      </c>
      <c r="F834" t="s">
        <v>12</v>
      </c>
      <c r="G834">
        <v>1</v>
      </c>
      <c r="H834" t="b">
        <v>0</v>
      </c>
    </row>
    <row r="835" spans="1:8" x14ac:dyDescent="0.3">
      <c r="A835" t="s">
        <v>681</v>
      </c>
      <c r="B835" t="s">
        <v>4660</v>
      </c>
      <c r="C835" t="s">
        <v>4661</v>
      </c>
      <c r="D835" t="s">
        <v>4662</v>
      </c>
      <c r="E835" t="s">
        <v>4670</v>
      </c>
      <c r="F835" t="s">
        <v>7</v>
      </c>
      <c r="G835">
        <v>5</v>
      </c>
      <c r="H835" t="b">
        <v>1</v>
      </c>
    </row>
    <row r="836" spans="1:8" x14ac:dyDescent="0.3">
      <c r="A836" t="s">
        <v>1747</v>
      </c>
      <c r="B836" t="s">
        <v>4664</v>
      </c>
      <c r="C836" t="s">
        <v>4665</v>
      </c>
      <c r="D836" t="s">
        <v>4674</v>
      </c>
      <c r="E836" t="s">
        <v>4670</v>
      </c>
      <c r="F836" t="s">
        <v>18</v>
      </c>
      <c r="G836">
        <v>3</v>
      </c>
      <c r="H836" t="b">
        <v>0</v>
      </c>
    </row>
    <row r="837" spans="1:8" x14ac:dyDescent="0.3">
      <c r="A837" t="s">
        <v>4707</v>
      </c>
      <c r="B837" t="s">
        <v>4660</v>
      </c>
      <c r="C837" t="s">
        <v>4668</v>
      </c>
      <c r="D837" t="s">
        <v>4669</v>
      </c>
      <c r="E837" t="s">
        <v>4670</v>
      </c>
      <c r="F837" t="s">
        <v>18</v>
      </c>
      <c r="G837">
        <v>0</v>
      </c>
      <c r="H837" t="b">
        <v>0</v>
      </c>
    </row>
    <row r="838" spans="1:8" x14ac:dyDescent="0.3">
      <c r="A838" t="s">
        <v>1519</v>
      </c>
      <c r="B838" t="s">
        <v>4664</v>
      </c>
      <c r="C838" t="s">
        <v>4668</v>
      </c>
      <c r="D838" t="s">
        <v>4669</v>
      </c>
      <c r="E838" t="s">
        <v>4670</v>
      </c>
      <c r="F838" t="s">
        <v>23</v>
      </c>
      <c r="G838">
        <v>3</v>
      </c>
      <c r="H838" t="b">
        <v>0</v>
      </c>
    </row>
    <row r="839" spans="1:8" x14ac:dyDescent="0.3">
      <c r="A839" t="s">
        <v>48</v>
      </c>
      <c r="B839" t="s">
        <v>4660</v>
      </c>
      <c r="C839" t="s">
        <v>4661</v>
      </c>
      <c r="D839" t="s">
        <v>4675</v>
      </c>
      <c r="E839" t="s">
        <v>4663</v>
      </c>
      <c r="F839" t="s">
        <v>23</v>
      </c>
      <c r="G839">
        <v>3</v>
      </c>
      <c r="H839" t="b">
        <v>0</v>
      </c>
    </row>
    <row r="840" spans="1:8" x14ac:dyDescent="0.3">
      <c r="A840" t="s">
        <v>90</v>
      </c>
      <c r="B840" t="s">
        <v>4664</v>
      </c>
      <c r="C840" t="s">
        <v>4672</v>
      </c>
      <c r="D840" t="s">
        <v>4669</v>
      </c>
      <c r="E840" t="s">
        <v>4663</v>
      </c>
      <c r="F840" t="s">
        <v>23</v>
      </c>
      <c r="G840">
        <v>1</v>
      </c>
      <c r="H840" t="b">
        <v>0</v>
      </c>
    </row>
    <row r="841" spans="1:8" x14ac:dyDescent="0.3">
      <c r="A841" t="s">
        <v>704</v>
      </c>
      <c r="B841" t="s">
        <v>4660</v>
      </c>
      <c r="C841" t="s">
        <v>4668</v>
      </c>
      <c r="D841" t="s">
        <v>4671</v>
      </c>
      <c r="E841" t="s">
        <v>4667</v>
      </c>
      <c r="F841" t="s">
        <v>23</v>
      </c>
      <c r="G841">
        <v>5</v>
      </c>
      <c r="H841" t="b">
        <v>1</v>
      </c>
    </row>
    <row r="842" spans="1:8" x14ac:dyDescent="0.3">
      <c r="A842" t="s">
        <v>180</v>
      </c>
      <c r="B842" t="s">
        <v>4664</v>
      </c>
      <c r="C842" t="s">
        <v>4668</v>
      </c>
      <c r="D842" t="s">
        <v>4662</v>
      </c>
      <c r="E842" t="s">
        <v>4663</v>
      </c>
      <c r="F842" t="s">
        <v>12</v>
      </c>
      <c r="G842">
        <v>3</v>
      </c>
      <c r="H842" t="b">
        <v>0</v>
      </c>
    </row>
    <row r="843" spans="1:8" x14ac:dyDescent="0.3">
      <c r="A843" t="s">
        <v>2747</v>
      </c>
      <c r="B843" t="s">
        <v>4660</v>
      </c>
      <c r="C843" t="s">
        <v>4665</v>
      </c>
      <c r="D843" t="s">
        <v>4675</v>
      </c>
      <c r="E843" t="s">
        <v>4667</v>
      </c>
      <c r="F843" t="s">
        <v>18</v>
      </c>
      <c r="G843">
        <v>3</v>
      </c>
      <c r="H843" t="b">
        <v>0</v>
      </c>
    </row>
    <row r="844" spans="1:8" x14ac:dyDescent="0.3">
      <c r="A844" t="s">
        <v>2458</v>
      </c>
      <c r="B844" t="s">
        <v>4664</v>
      </c>
      <c r="C844" t="s">
        <v>4661</v>
      </c>
      <c r="D844" t="s">
        <v>4662</v>
      </c>
      <c r="E844" t="s">
        <v>4663</v>
      </c>
      <c r="F844" t="s">
        <v>7</v>
      </c>
      <c r="G844">
        <v>2</v>
      </c>
      <c r="H844" t="b">
        <v>0</v>
      </c>
    </row>
    <row r="845" spans="1:8" x14ac:dyDescent="0.3">
      <c r="A845" t="s">
        <v>271</v>
      </c>
      <c r="B845" t="s">
        <v>4664</v>
      </c>
      <c r="C845" t="s">
        <v>4672</v>
      </c>
      <c r="D845" t="s">
        <v>4675</v>
      </c>
      <c r="E845" t="s">
        <v>4670</v>
      </c>
      <c r="F845" t="s">
        <v>7</v>
      </c>
      <c r="G845">
        <v>5</v>
      </c>
      <c r="H845" t="b">
        <v>1</v>
      </c>
    </row>
    <row r="846" spans="1:8" x14ac:dyDescent="0.3">
      <c r="A846" t="s">
        <v>880</v>
      </c>
      <c r="B846" t="s">
        <v>4664</v>
      </c>
      <c r="C846" t="s">
        <v>4665</v>
      </c>
      <c r="D846" t="s">
        <v>4662</v>
      </c>
      <c r="E846" t="s">
        <v>4667</v>
      </c>
      <c r="F846" t="s">
        <v>18</v>
      </c>
      <c r="G846">
        <v>2</v>
      </c>
      <c r="H846" t="b">
        <v>0</v>
      </c>
    </row>
    <row r="847" spans="1:8" x14ac:dyDescent="0.3">
      <c r="A847" t="s">
        <v>967</v>
      </c>
      <c r="B847" t="s">
        <v>4664</v>
      </c>
      <c r="C847" t="s">
        <v>4661</v>
      </c>
      <c r="D847" t="s">
        <v>4666</v>
      </c>
      <c r="E847" t="s">
        <v>4670</v>
      </c>
      <c r="F847" t="s">
        <v>18</v>
      </c>
      <c r="G847">
        <v>8</v>
      </c>
      <c r="H847" t="b">
        <v>1</v>
      </c>
    </row>
    <row r="848" spans="1:8" x14ac:dyDescent="0.3">
      <c r="A848" t="s">
        <v>3680</v>
      </c>
      <c r="B848" t="s">
        <v>4660</v>
      </c>
      <c r="C848" t="s">
        <v>4672</v>
      </c>
      <c r="D848" t="s">
        <v>4671</v>
      </c>
      <c r="E848" t="s">
        <v>4663</v>
      </c>
      <c r="F848" t="s">
        <v>12</v>
      </c>
      <c r="G848">
        <v>2</v>
      </c>
      <c r="H848" t="b">
        <v>0</v>
      </c>
    </row>
    <row r="849" spans="1:8" x14ac:dyDescent="0.3">
      <c r="A849" t="s">
        <v>782</v>
      </c>
      <c r="B849" t="s">
        <v>4664</v>
      </c>
      <c r="C849" t="s">
        <v>4665</v>
      </c>
      <c r="D849" t="s">
        <v>4674</v>
      </c>
      <c r="E849" t="s">
        <v>4667</v>
      </c>
      <c r="F849" t="s">
        <v>23</v>
      </c>
      <c r="G849">
        <v>3</v>
      </c>
      <c r="H849" t="b">
        <v>0</v>
      </c>
    </row>
    <row r="850" spans="1:8" x14ac:dyDescent="0.3">
      <c r="A850" t="s">
        <v>845</v>
      </c>
      <c r="B850" t="s">
        <v>4660</v>
      </c>
      <c r="C850" t="s">
        <v>4665</v>
      </c>
      <c r="D850" t="s">
        <v>4669</v>
      </c>
      <c r="E850" t="s">
        <v>4670</v>
      </c>
      <c r="F850" t="s">
        <v>7</v>
      </c>
      <c r="G850">
        <v>6</v>
      </c>
      <c r="H850" t="b">
        <v>1</v>
      </c>
    </row>
    <row r="851" spans="1:8" x14ac:dyDescent="0.3">
      <c r="A851" t="s">
        <v>1950</v>
      </c>
      <c r="B851" t="s">
        <v>4664</v>
      </c>
      <c r="C851" t="s">
        <v>4672</v>
      </c>
      <c r="D851" t="s">
        <v>4673</v>
      </c>
      <c r="E851" t="s">
        <v>4670</v>
      </c>
      <c r="F851" t="s">
        <v>7</v>
      </c>
      <c r="G851">
        <v>5</v>
      </c>
      <c r="H851" t="b">
        <v>1</v>
      </c>
    </row>
    <row r="852" spans="1:8" x14ac:dyDescent="0.3">
      <c r="A852" t="s">
        <v>1880</v>
      </c>
      <c r="B852" t="s">
        <v>4664</v>
      </c>
      <c r="C852" t="s">
        <v>4661</v>
      </c>
      <c r="D852" t="s">
        <v>4669</v>
      </c>
      <c r="E852" t="s">
        <v>4670</v>
      </c>
      <c r="F852" t="s">
        <v>18</v>
      </c>
      <c r="G852">
        <v>6</v>
      </c>
      <c r="H852" t="b">
        <v>1</v>
      </c>
    </row>
    <row r="853" spans="1:8" x14ac:dyDescent="0.3">
      <c r="A853" t="s">
        <v>627</v>
      </c>
      <c r="B853" t="s">
        <v>4664</v>
      </c>
      <c r="C853" t="s">
        <v>4672</v>
      </c>
      <c r="D853" t="s">
        <v>4673</v>
      </c>
      <c r="E853" t="s">
        <v>4663</v>
      </c>
      <c r="F853" t="s">
        <v>7</v>
      </c>
      <c r="G853">
        <v>3</v>
      </c>
      <c r="H853" t="b">
        <v>0</v>
      </c>
    </row>
    <row r="854" spans="1:8" x14ac:dyDescent="0.3">
      <c r="A854" t="s">
        <v>123</v>
      </c>
      <c r="B854" t="s">
        <v>4660</v>
      </c>
      <c r="C854" t="s">
        <v>4672</v>
      </c>
      <c r="D854" t="s">
        <v>4662</v>
      </c>
      <c r="E854" t="s">
        <v>4670</v>
      </c>
      <c r="F854" t="s">
        <v>12</v>
      </c>
      <c r="G854">
        <v>3</v>
      </c>
      <c r="H854" t="b">
        <v>0</v>
      </c>
    </row>
    <row r="855" spans="1:8" x14ac:dyDescent="0.3">
      <c r="A855" t="s">
        <v>102</v>
      </c>
      <c r="B855" t="s">
        <v>4660</v>
      </c>
      <c r="C855" t="s">
        <v>4672</v>
      </c>
      <c r="D855" t="s">
        <v>4675</v>
      </c>
      <c r="E855" t="s">
        <v>4663</v>
      </c>
      <c r="F855" t="s">
        <v>18</v>
      </c>
      <c r="G855">
        <v>5</v>
      </c>
      <c r="H855" t="b">
        <v>1</v>
      </c>
    </row>
    <row r="856" spans="1:8" x14ac:dyDescent="0.3">
      <c r="A856" t="s">
        <v>425</v>
      </c>
      <c r="B856" t="s">
        <v>4664</v>
      </c>
      <c r="C856" t="s">
        <v>4661</v>
      </c>
      <c r="D856" t="s">
        <v>4674</v>
      </c>
      <c r="E856" t="s">
        <v>4670</v>
      </c>
      <c r="F856" t="s">
        <v>18</v>
      </c>
      <c r="G856">
        <v>4</v>
      </c>
      <c r="H856" t="b">
        <v>0</v>
      </c>
    </row>
    <row r="857" spans="1:8" x14ac:dyDescent="0.3">
      <c r="A857" t="s">
        <v>327</v>
      </c>
      <c r="B857" t="s">
        <v>4660</v>
      </c>
      <c r="C857" t="s">
        <v>4665</v>
      </c>
      <c r="D857" t="s">
        <v>4666</v>
      </c>
      <c r="E857" t="s">
        <v>4670</v>
      </c>
      <c r="F857" t="s">
        <v>23</v>
      </c>
      <c r="G857">
        <v>1</v>
      </c>
      <c r="H857" t="b">
        <v>0</v>
      </c>
    </row>
    <row r="858" spans="1:8" x14ac:dyDescent="0.3">
      <c r="A858" t="s">
        <v>3695</v>
      </c>
      <c r="B858" t="s">
        <v>4660</v>
      </c>
      <c r="C858" t="s">
        <v>4665</v>
      </c>
      <c r="D858" t="s">
        <v>4675</v>
      </c>
      <c r="E858" t="s">
        <v>4670</v>
      </c>
      <c r="F858" t="s">
        <v>23</v>
      </c>
      <c r="G858">
        <v>2</v>
      </c>
      <c r="H858" t="b">
        <v>0</v>
      </c>
    </row>
    <row r="859" spans="1:8" x14ac:dyDescent="0.3">
      <c r="A859" t="s">
        <v>863</v>
      </c>
      <c r="B859" t="s">
        <v>4664</v>
      </c>
      <c r="C859" t="s">
        <v>4661</v>
      </c>
      <c r="D859" t="s">
        <v>4674</v>
      </c>
      <c r="E859" t="s">
        <v>4663</v>
      </c>
      <c r="F859" t="s">
        <v>12</v>
      </c>
      <c r="G859">
        <v>4</v>
      </c>
      <c r="H859" t="b">
        <v>0</v>
      </c>
    </row>
    <row r="860" spans="1:8" x14ac:dyDescent="0.3">
      <c r="A860" t="s">
        <v>2724</v>
      </c>
      <c r="B860" t="s">
        <v>4664</v>
      </c>
      <c r="C860" t="s">
        <v>4661</v>
      </c>
      <c r="D860" t="s">
        <v>4666</v>
      </c>
      <c r="E860" t="s">
        <v>4670</v>
      </c>
      <c r="F860" t="s">
        <v>7</v>
      </c>
      <c r="G860">
        <v>3</v>
      </c>
      <c r="H860" t="b">
        <v>0</v>
      </c>
    </row>
    <row r="861" spans="1:8" x14ac:dyDescent="0.3">
      <c r="A861" t="s">
        <v>164</v>
      </c>
      <c r="B861" t="s">
        <v>4664</v>
      </c>
      <c r="C861" t="s">
        <v>4661</v>
      </c>
      <c r="D861" t="s">
        <v>4662</v>
      </c>
      <c r="E861" t="s">
        <v>4670</v>
      </c>
      <c r="F861" t="s">
        <v>7</v>
      </c>
      <c r="G861">
        <v>5</v>
      </c>
      <c r="H861" t="b">
        <v>1</v>
      </c>
    </row>
    <row r="862" spans="1:8" x14ac:dyDescent="0.3">
      <c r="A862" t="s">
        <v>1239</v>
      </c>
      <c r="B862" t="s">
        <v>4664</v>
      </c>
      <c r="C862" t="s">
        <v>4661</v>
      </c>
      <c r="D862" t="s">
        <v>4675</v>
      </c>
      <c r="E862" t="s">
        <v>4667</v>
      </c>
      <c r="F862" t="s">
        <v>12</v>
      </c>
      <c r="G862">
        <v>4</v>
      </c>
      <c r="H862" t="b">
        <v>0</v>
      </c>
    </row>
    <row r="863" spans="1:8" x14ac:dyDescent="0.3">
      <c r="A863" t="s">
        <v>3650</v>
      </c>
      <c r="B863" t="s">
        <v>4664</v>
      </c>
      <c r="C863" t="s">
        <v>4661</v>
      </c>
      <c r="D863" t="s">
        <v>4669</v>
      </c>
      <c r="E863" t="s">
        <v>4670</v>
      </c>
      <c r="F863" t="s">
        <v>7</v>
      </c>
      <c r="G863">
        <v>2</v>
      </c>
      <c r="H863" t="b">
        <v>0</v>
      </c>
    </row>
    <row r="864" spans="1:8" x14ac:dyDescent="0.3">
      <c r="A864" t="s">
        <v>4708</v>
      </c>
      <c r="B864" t="s">
        <v>4664</v>
      </c>
      <c r="C864" t="s">
        <v>4668</v>
      </c>
      <c r="D864" t="s">
        <v>4669</v>
      </c>
      <c r="E864" t="s">
        <v>4670</v>
      </c>
      <c r="F864" t="s">
        <v>7</v>
      </c>
      <c r="G864">
        <v>0</v>
      </c>
      <c r="H864" t="b">
        <v>0</v>
      </c>
    </row>
    <row r="865" spans="1:8" x14ac:dyDescent="0.3">
      <c r="A865" t="s">
        <v>3738</v>
      </c>
      <c r="B865" t="s">
        <v>4664</v>
      </c>
      <c r="C865" t="s">
        <v>4661</v>
      </c>
      <c r="D865" t="s">
        <v>4666</v>
      </c>
      <c r="E865" t="s">
        <v>4670</v>
      </c>
      <c r="F865" t="s">
        <v>7</v>
      </c>
      <c r="G865">
        <v>1</v>
      </c>
      <c r="H865" t="b">
        <v>0</v>
      </c>
    </row>
    <row r="866" spans="1:8" x14ac:dyDescent="0.3">
      <c r="A866" t="s">
        <v>1310</v>
      </c>
      <c r="B866" t="s">
        <v>4664</v>
      </c>
      <c r="C866" t="s">
        <v>4668</v>
      </c>
      <c r="D866" t="s">
        <v>4673</v>
      </c>
      <c r="E866" t="s">
        <v>4667</v>
      </c>
      <c r="F866" t="s">
        <v>7</v>
      </c>
      <c r="G866">
        <v>4</v>
      </c>
      <c r="H866" t="b">
        <v>0</v>
      </c>
    </row>
    <row r="867" spans="1:8" x14ac:dyDescent="0.3">
      <c r="A867" t="s">
        <v>1599</v>
      </c>
      <c r="B867" t="s">
        <v>4664</v>
      </c>
      <c r="C867" t="s">
        <v>4665</v>
      </c>
      <c r="D867" t="s">
        <v>4666</v>
      </c>
      <c r="E867" t="s">
        <v>4670</v>
      </c>
      <c r="F867" t="s">
        <v>18</v>
      </c>
      <c r="G867">
        <v>5</v>
      </c>
      <c r="H867" t="b">
        <v>1</v>
      </c>
    </row>
    <row r="868" spans="1:8" x14ac:dyDescent="0.3">
      <c r="A868" t="s">
        <v>2317</v>
      </c>
      <c r="B868" t="s">
        <v>4664</v>
      </c>
      <c r="C868" t="s">
        <v>4672</v>
      </c>
      <c r="D868" t="s">
        <v>4669</v>
      </c>
      <c r="E868" t="s">
        <v>4667</v>
      </c>
      <c r="F868" t="s">
        <v>18</v>
      </c>
      <c r="G868">
        <v>3</v>
      </c>
      <c r="H868" t="b">
        <v>0</v>
      </c>
    </row>
    <row r="869" spans="1:8" x14ac:dyDescent="0.3">
      <c r="A869" t="s">
        <v>433</v>
      </c>
      <c r="B869" t="s">
        <v>4660</v>
      </c>
      <c r="C869" t="s">
        <v>4672</v>
      </c>
      <c r="D869" t="s">
        <v>4662</v>
      </c>
      <c r="E869" t="s">
        <v>4667</v>
      </c>
      <c r="F869" t="s">
        <v>18</v>
      </c>
      <c r="G869">
        <v>2</v>
      </c>
      <c r="H869" t="b">
        <v>0</v>
      </c>
    </row>
    <row r="870" spans="1:8" x14ac:dyDescent="0.3">
      <c r="A870" t="s">
        <v>654</v>
      </c>
      <c r="B870" t="s">
        <v>4664</v>
      </c>
      <c r="C870" t="s">
        <v>4672</v>
      </c>
      <c r="D870" t="s">
        <v>4671</v>
      </c>
      <c r="E870" t="s">
        <v>4667</v>
      </c>
      <c r="F870" t="s">
        <v>23</v>
      </c>
      <c r="G870">
        <v>5</v>
      </c>
      <c r="H870" t="b">
        <v>1</v>
      </c>
    </row>
    <row r="871" spans="1:8" x14ac:dyDescent="0.3">
      <c r="A871" t="s">
        <v>1271</v>
      </c>
      <c r="B871" t="s">
        <v>4664</v>
      </c>
      <c r="C871" t="s">
        <v>4665</v>
      </c>
      <c r="D871" t="s">
        <v>4674</v>
      </c>
      <c r="E871" t="s">
        <v>4663</v>
      </c>
      <c r="F871" t="s">
        <v>23</v>
      </c>
      <c r="G871">
        <v>2</v>
      </c>
      <c r="H871" t="b">
        <v>0</v>
      </c>
    </row>
    <row r="872" spans="1:8" x14ac:dyDescent="0.3">
      <c r="A872" t="s">
        <v>83</v>
      </c>
      <c r="B872" t="s">
        <v>4660</v>
      </c>
      <c r="C872" t="s">
        <v>4661</v>
      </c>
      <c r="D872" t="s">
        <v>4673</v>
      </c>
      <c r="E872" t="s">
        <v>4670</v>
      </c>
      <c r="F872" t="s">
        <v>18</v>
      </c>
      <c r="G872">
        <v>1</v>
      </c>
      <c r="H872" t="b">
        <v>0</v>
      </c>
    </row>
    <row r="873" spans="1:8" x14ac:dyDescent="0.3">
      <c r="A873" t="s">
        <v>3153</v>
      </c>
      <c r="B873" t="s">
        <v>4664</v>
      </c>
      <c r="C873" t="s">
        <v>4672</v>
      </c>
      <c r="D873" t="s">
        <v>4669</v>
      </c>
      <c r="E873" t="s">
        <v>4667</v>
      </c>
      <c r="F873" t="s">
        <v>23</v>
      </c>
      <c r="G873">
        <v>3</v>
      </c>
      <c r="H873" t="b">
        <v>0</v>
      </c>
    </row>
    <row r="874" spans="1:8" x14ac:dyDescent="0.3">
      <c r="A874" t="s">
        <v>3318</v>
      </c>
      <c r="B874" t="s">
        <v>4664</v>
      </c>
      <c r="C874" t="s">
        <v>4668</v>
      </c>
      <c r="D874" t="s">
        <v>4662</v>
      </c>
      <c r="E874" t="s">
        <v>4670</v>
      </c>
      <c r="F874" t="s">
        <v>7</v>
      </c>
      <c r="G874">
        <v>1</v>
      </c>
      <c r="H874" t="b">
        <v>0</v>
      </c>
    </row>
    <row r="875" spans="1:8" x14ac:dyDescent="0.3">
      <c r="A875" t="s">
        <v>111</v>
      </c>
      <c r="B875" t="s">
        <v>4660</v>
      </c>
      <c r="C875" t="s">
        <v>4661</v>
      </c>
      <c r="D875" t="s">
        <v>4666</v>
      </c>
      <c r="E875" t="s">
        <v>4663</v>
      </c>
      <c r="F875" t="s">
        <v>23</v>
      </c>
      <c r="G875">
        <v>4</v>
      </c>
      <c r="H875" t="b">
        <v>0</v>
      </c>
    </row>
    <row r="876" spans="1:8" x14ac:dyDescent="0.3">
      <c r="A876" t="s">
        <v>1195</v>
      </c>
      <c r="B876" t="s">
        <v>4664</v>
      </c>
      <c r="C876" t="s">
        <v>4668</v>
      </c>
      <c r="D876" t="s">
        <v>4669</v>
      </c>
      <c r="E876" t="s">
        <v>4663</v>
      </c>
      <c r="F876" t="s">
        <v>7</v>
      </c>
      <c r="G876">
        <v>4</v>
      </c>
      <c r="H876" t="b">
        <v>0</v>
      </c>
    </row>
    <row r="877" spans="1:8" x14ac:dyDescent="0.3">
      <c r="A877" t="s">
        <v>2366</v>
      </c>
      <c r="B877" t="s">
        <v>4664</v>
      </c>
      <c r="C877" t="s">
        <v>4672</v>
      </c>
      <c r="D877" t="s">
        <v>4671</v>
      </c>
      <c r="E877" t="s">
        <v>4667</v>
      </c>
      <c r="F877" t="s">
        <v>12</v>
      </c>
      <c r="G877">
        <v>1</v>
      </c>
      <c r="H877" t="b">
        <v>0</v>
      </c>
    </row>
    <row r="878" spans="1:8" x14ac:dyDescent="0.3">
      <c r="A878" t="s">
        <v>504</v>
      </c>
      <c r="B878" t="s">
        <v>4664</v>
      </c>
      <c r="C878" t="s">
        <v>4672</v>
      </c>
      <c r="D878" t="s">
        <v>4669</v>
      </c>
      <c r="E878" t="s">
        <v>4667</v>
      </c>
      <c r="F878" t="s">
        <v>12</v>
      </c>
      <c r="G878">
        <v>4</v>
      </c>
      <c r="H878" t="b">
        <v>0</v>
      </c>
    </row>
    <row r="879" spans="1:8" x14ac:dyDescent="0.3">
      <c r="A879" t="s">
        <v>971</v>
      </c>
      <c r="B879" t="s">
        <v>4660</v>
      </c>
      <c r="C879" t="s">
        <v>4668</v>
      </c>
      <c r="D879" t="s">
        <v>4675</v>
      </c>
      <c r="E879" t="s">
        <v>4667</v>
      </c>
      <c r="F879" t="s">
        <v>7</v>
      </c>
      <c r="G879">
        <v>6</v>
      </c>
      <c r="H879" t="b">
        <v>1</v>
      </c>
    </row>
    <row r="880" spans="1:8" x14ac:dyDescent="0.3">
      <c r="A880" t="s">
        <v>3270</v>
      </c>
      <c r="B880" t="s">
        <v>4664</v>
      </c>
      <c r="C880" t="s">
        <v>4661</v>
      </c>
      <c r="D880" t="s">
        <v>4675</v>
      </c>
      <c r="E880" t="s">
        <v>4663</v>
      </c>
      <c r="F880" t="s">
        <v>12</v>
      </c>
      <c r="G880">
        <v>1</v>
      </c>
      <c r="H880" t="b">
        <v>0</v>
      </c>
    </row>
    <row r="881" spans="1:8" x14ac:dyDescent="0.3">
      <c r="A881" t="s">
        <v>1850</v>
      </c>
      <c r="B881" t="s">
        <v>4664</v>
      </c>
      <c r="C881" t="s">
        <v>4672</v>
      </c>
      <c r="D881" t="s">
        <v>4662</v>
      </c>
      <c r="E881" t="s">
        <v>4670</v>
      </c>
      <c r="F881" t="s">
        <v>7</v>
      </c>
      <c r="G881">
        <v>3</v>
      </c>
      <c r="H881" t="b">
        <v>0</v>
      </c>
    </row>
    <row r="882" spans="1:8" x14ac:dyDescent="0.3">
      <c r="A882" t="s">
        <v>893</v>
      </c>
      <c r="B882" t="s">
        <v>4660</v>
      </c>
      <c r="C882" t="s">
        <v>4668</v>
      </c>
      <c r="D882" t="s">
        <v>4674</v>
      </c>
      <c r="E882" t="s">
        <v>4667</v>
      </c>
      <c r="F882" t="s">
        <v>7</v>
      </c>
      <c r="G882">
        <v>9</v>
      </c>
      <c r="H882" t="b">
        <v>1</v>
      </c>
    </row>
    <row r="883" spans="1:8" x14ac:dyDescent="0.3">
      <c r="A883" t="s">
        <v>400</v>
      </c>
      <c r="B883" t="s">
        <v>4660</v>
      </c>
      <c r="C883" t="s">
        <v>4668</v>
      </c>
      <c r="D883" t="s">
        <v>4671</v>
      </c>
      <c r="E883" t="s">
        <v>4667</v>
      </c>
      <c r="F883" t="s">
        <v>18</v>
      </c>
      <c r="G883">
        <v>3</v>
      </c>
      <c r="H883" t="b">
        <v>0</v>
      </c>
    </row>
    <row r="884" spans="1:8" x14ac:dyDescent="0.3">
      <c r="A884" t="s">
        <v>1687</v>
      </c>
      <c r="B884" t="s">
        <v>4660</v>
      </c>
      <c r="C884" t="s">
        <v>4665</v>
      </c>
      <c r="D884" t="s">
        <v>4662</v>
      </c>
      <c r="E884" t="s">
        <v>4670</v>
      </c>
      <c r="F884" t="s">
        <v>23</v>
      </c>
      <c r="G884">
        <v>4</v>
      </c>
      <c r="H884" t="b">
        <v>0</v>
      </c>
    </row>
    <row r="885" spans="1:8" x14ac:dyDescent="0.3">
      <c r="A885" t="s">
        <v>334</v>
      </c>
      <c r="B885" t="s">
        <v>4660</v>
      </c>
      <c r="C885" t="s">
        <v>4668</v>
      </c>
      <c r="D885" t="s">
        <v>4673</v>
      </c>
      <c r="E885" t="s">
        <v>4670</v>
      </c>
      <c r="F885" t="s">
        <v>23</v>
      </c>
      <c r="G885">
        <v>6</v>
      </c>
      <c r="H885" t="b">
        <v>1</v>
      </c>
    </row>
    <row r="886" spans="1:8" x14ac:dyDescent="0.3">
      <c r="A886" t="s">
        <v>2287</v>
      </c>
      <c r="B886" t="s">
        <v>4660</v>
      </c>
      <c r="C886" t="s">
        <v>4668</v>
      </c>
      <c r="D886" t="s">
        <v>4666</v>
      </c>
      <c r="E886" t="s">
        <v>4670</v>
      </c>
      <c r="F886" t="s">
        <v>18</v>
      </c>
      <c r="G886">
        <v>2</v>
      </c>
      <c r="H886" t="b">
        <v>0</v>
      </c>
    </row>
    <row r="887" spans="1:8" x14ac:dyDescent="0.3">
      <c r="A887" t="s">
        <v>727</v>
      </c>
      <c r="B887" t="s">
        <v>4660</v>
      </c>
      <c r="C887" t="s">
        <v>4661</v>
      </c>
      <c r="D887" t="s">
        <v>4675</v>
      </c>
      <c r="E887" t="s">
        <v>4663</v>
      </c>
      <c r="F887" t="s">
        <v>7</v>
      </c>
      <c r="G887">
        <v>2</v>
      </c>
      <c r="H887" t="b">
        <v>0</v>
      </c>
    </row>
    <row r="888" spans="1:8" x14ac:dyDescent="0.3">
      <c r="A888" t="s">
        <v>289</v>
      </c>
      <c r="B888" t="s">
        <v>4664</v>
      </c>
      <c r="C888" t="s">
        <v>4665</v>
      </c>
      <c r="D888" t="s">
        <v>4671</v>
      </c>
      <c r="E888" t="s">
        <v>4670</v>
      </c>
      <c r="F888" t="s">
        <v>18</v>
      </c>
      <c r="G888">
        <v>4</v>
      </c>
      <c r="H888" t="b">
        <v>0</v>
      </c>
    </row>
    <row r="889" spans="1:8" x14ac:dyDescent="0.3">
      <c r="A889" t="s">
        <v>2383</v>
      </c>
      <c r="B889" t="s">
        <v>4660</v>
      </c>
      <c r="C889" t="s">
        <v>4665</v>
      </c>
      <c r="D889" t="s">
        <v>4671</v>
      </c>
      <c r="E889" t="s">
        <v>4667</v>
      </c>
      <c r="F889" t="s">
        <v>7</v>
      </c>
      <c r="G889">
        <v>2</v>
      </c>
      <c r="H889" t="b">
        <v>0</v>
      </c>
    </row>
    <row r="890" spans="1:8" x14ac:dyDescent="0.3">
      <c r="A890" t="s">
        <v>1972</v>
      </c>
      <c r="B890" t="s">
        <v>4660</v>
      </c>
      <c r="C890" t="s">
        <v>4672</v>
      </c>
      <c r="D890" t="s">
        <v>4662</v>
      </c>
      <c r="E890" t="s">
        <v>4663</v>
      </c>
      <c r="F890" t="s">
        <v>7</v>
      </c>
      <c r="G890">
        <v>5</v>
      </c>
      <c r="H890" t="b">
        <v>1</v>
      </c>
    </row>
    <row r="891" spans="1:8" x14ac:dyDescent="0.3">
      <c r="A891" t="s">
        <v>1992</v>
      </c>
      <c r="B891" t="s">
        <v>4664</v>
      </c>
      <c r="C891" t="s">
        <v>4668</v>
      </c>
      <c r="D891" t="s">
        <v>4666</v>
      </c>
      <c r="E891" t="s">
        <v>4670</v>
      </c>
      <c r="F891" t="s">
        <v>18</v>
      </c>
      <c r="G891">
        <v>1</v>
      </c>
      <c r="H891" t="b">
        <v>0</v>
      </c>
    </row>
    <row r="892" spans="1:8" x14ac:dyDescent="0.3">
      <c r="A892" t="s">
        <v>1767</v>
      </c>
      <c r="B892" t="s">
        <v>4660</v>
      </c>
      <c r="C892" t="s">
        <v>4668</v>
      </c>
      <c r="D892" t="s">
        <v>4662</v>
      </c>
      <c r="E892" t="s">
        <v>4670</v>
      </c>
      <c r="F892" t="s">
        <v>12</v>
      </c>
      <c r="G892">
        <v>2</v>
      </c>
      <c r="H892" t="b">
        <v>0</v>
      </c>
    </row>
    <row r="893" spans="1:8" x14ac:dyDescent="0.3">
      <c r="A893" t="s">
        <v>3018</v>
      </c>
      <c r="B893" t="s">
        <v>4660</v>
      </c>
      <c r="C893" t="s">
        <v>4672</v>
      </c>
      <c r="D893" t="s">
        <v>4673</v>
      </c>
      <c r="E893" t="s">
        <v>4670</v>
      </c>
      <c r="F893" t="s">
        <v>12</v>
      </c>
      <c r="G893">
        <v>3</v>
      </c>
      <c r="H893" t="b">
        <v>0</v>
      </c>
    </row>
    <row r="894" spans="1:8" x14ac:dyDescent="0.3">
      <c r="A894" t="s">
        <v>1048</v>
      </c>
      <c r="B894" t="s">
        <v>4664</v>
      </c>
      <c r="C894" t="s">
        <v>4672</v>
      </c>
      <c r="D894" t="s">
        <v>4674</v>
      </c>
      <c r="E894" t="s">
        <v>4670</v>
      </c>
      <c r="F894" t="s">
        <v>18</v>
      </c>
      <c r="G894">
        <v>3</v>
      </c>
      <c r="H894" t="b">
        <v>0</v>
      </c>
    </row>
    <row r="895" spans="1:8" x14ac:dyDescent="0.3">
      <c r="A895" t="s">
        <v>3454</v>
      </c>
      <c r="B895" t="s">
        <v>4664</v>
      </c>
      <c r="C895" t="s">
        <v>4668</v>
      </c>
      <c r="D895" t="s">
        <v>4673</v>
      </c>
      <c r="E895" t="s">
        <v>4670</v>
      </c>
      <c r="F895" t="s">
        <v>12</v>
      </c>
      <c r="G895">
        <v>4</v>
      </c>
      <c r="H895" t="b">
        <v>0</v>
      </c>
    </row>
    <row r="896" spans="1:8" x14ac:dyDescent="0.3">
      <c r="A896" t="s">
        <v>551</v>
      </c>
      <c r="B896" t="s">
        <v>4664</v>
      </c>
      <c r="C896" t="s">
        <v>4661</v>
      </c>
      <c r="D896" t="s">
        <v>4674</v>
      </c>
      <c r="E896" t="s">
        <v>4663</v>
      </c>
      <c r="F896" t="s">
        <v>18</v>
      </c>
      <c r="G896">
        <v>4</v>
      </c>
      <c r="H896" t="b">
        <v>0</v>
      </c>
    </row>
    <row r="897" spans="1:8" x14ac:dyDescent="0.3">
      <c r="A897" t="s">
        <v>1408</v>
      </c>
      <c r="B897" t="s">
        <v>4664</v>
      </c>
      <c r="C897" t="s">
        <v>4672</v>
      </c>
      <c r="D897" t="s">
        <v>4674</v>
      </c>
      <c r="E897" t="s">
        <v>4663</v>
      </c>
      <c r="F897" t="s">
        <v>7</v>
      </c>
      <c r="G897">
        <v>4</v>
      </c>
      <c r="H897" t="b">
        <v>0</v>
      </c>
    </row>
    <row r="898" spans="1:8" x14ac:dyDescent="0.3">
      <c r="A898" t="s">
        <v>214</v>
      </c>
      <c r="B898" t="s">
        <v>4660</v>
      </c>
      <c r="C898" t="s">
        <v>4665</v>
      </c>
      <c r="D898" t="s">
        <v>4671</v>
      </c>
      <c r="E898" t="s">
        <v>4670</v>
      </c>
      <c r="F898" t="s">
        <v>23</v>
      </c>
      <c r="G898">
        <v>5</v>
      </c>
      <c r="H898" t="b">
        <v>1</v>
      </c>
    </row>
    <row r="899" spans="1:8" x14ac:dyDescent="0.3">
      <c r="A899" t="s">
        <v>1467</v>
      </c>
      <c r="B899" t="s">
        <v>4660</v>
      </c>
      <c r="C899" t="s">
        <v>4672</v>
      </c>
      <c r="D899" t="s">
        <v>4671</v>
      </c>
      <c r="E899" t="s">
        <v>4670</v>
      </c>
      <c r="F899" t="s">
        <v>12</v>
      </c>
      <c r="G899">
        <v>2</v>
      </c>
      <c r="H899" t="b">
        <v>0</v>
      </c>
    </row>
    <row r="900" spans="1:8" x14ac:dyDescent="0.3">
      <c r="A900" t="s">
        <v>1659</v>
      </c>
      <c r="B900" t="s">
        <v>4660</v>
      </c>
      <c r="C900" t="s">
        <v>4665</v>
      </c>
      <c r="D900" t="s">
        <v>4674</v>
      </c>
      <c r="E900" t="s">
        <v>4670</v>
      </c>
      <c r="F900" t="s">
        <v>23</v>
      </c>
      <c r="G900">
        <v>3</v>
      </c>
      <c r="H900" t="b">
        <v>0</v>
      </c>
    </row>
    <row r="901" spans="1:8" x14ac:dyDescent="0.3">
      <c r="A901" t="s">
        <v>2999</v>
      </c>
      <c r="B901" t="s">
        <v>4660</v>
      </c>
      <c r="C901" t="s">
        <v>4661</v>
      </c>
      <c r="D901" t="s">
        <v>4666</v>
      </c>
      <c r="E901" t="s">
        <v>4670</v>
      </c>
      <c r="F901" t="s">
        <v>12</v>
      </c>
      <c r="G901">
        <v>4</v>
      </c>
      <c r="H901" t="b">
        <v>0</v>
      </c>
    </row>
    <row r="902" spans="1:8" x14ac:dyDescent="0.3">
      <c r="A902" t="s">
        <v>843</v>
      </c>
      <c r="B902" t="s">
        <v>4664</v>
      </c>
      <c r="C902" t="s">
        <v>4661</v>
      </c>
      <c r="D902" t="s">
        <v>4669</v>
      </c>
      <c r="E902" t="s">
        <v>4663</v>
      </c>
      <c r="F902" t="s">
        <v>23</v>
      </c>
      <c r="G902">
        <v>1</v>
      </c>
      <c r="H902" t="b">
        <v>0</v>
      </c>
    </row>
    <row r="903" spans="1:8" x14ac:dyDescent="0.3">
      <c r="A903" t="s">
        <v>220</v>
      </c>
      <c r="B903" t="s">
        <v>4660</v>
      </c>
      <c r="C903" t="s">
        <v>4672</v>
      </c>
      <c r="D903" t="s">
        <v>4673</v>
      </c>
      <c r="E903" t="s">
        <v>4663</v>
      </c>
      <c r="F903" t="s">
        <v>18</v>
      </c>
      <c r="G903">
        <v>3</v>
      </c>
      <c r="H903" t="b">
        <v>0</v>
      </c>
    </row>
    <row r="904" spans="1:8" x14ac:dyDescent="0.3">
      <c r="A904" t="s">
        <v>3298</v>
      </c>
      <c r="B904" t="s">
        <v>4660</v>
      </c>
      <c r="C904" t="s">
        <v>4668</v>
      </c>
      <c r="D904" t="s">
        <v>4662</v>
      </c>
      <c r="E904" t="s">
        <v>4663</v>
      </c>
      <c r="F904" t="s">
        <v>7</v>
      </c>
      <c r="G904">
        <v>1</v>
      </c>
      <c r="H904" t="b">
        <v>0</v>
      </c>
    </row>
    <row r="905" spans="1:8" x14ac:dyDescent="0.3">
      <c r="A905" t="s">
        <v>1054</v>
      </c>
      <c r="B905" t="s">
        <v>4664</v>
      </c>
      <c r="C905" t="s">
        <v>4661</v>
      </c>
      <c r="D905" t="s">
        <v>4673</v>
      </c>
      <c r="E905" t="s">
        <v>4670</v>
      </c>
      <c r="F905" t="s">
        <v>23</v>
      </c>
      <c r="G905">
        <v>4</v>
      </c>
      <c r="H905" t="b">
        <v>0</v>
      </c>
    </row>
    <row r="906" spans="1:8" x14ac:dyDescent="0.3">
      <c r="A906" t="s">
        <v>21</v>
      </c>
      <c r="B906" t="s">
        <v>4664</v>
      </c>
      <c r="C906" t="s">
        <v>4668</v>
      </c>
      <c r="D906" t="s">
        <v>4673</v>
      </c>
      <c r="E906" t="s">
        <v>4670</v>
      </c>
      <c r="F906" t="s">
        <v>23</v>
      </c>
      <c r="G906">
        <v>5</v>
      </c>
      <c r="H906" t="b">
        <v>1</v>
      </c>
    </row>
    <row r="907" spans="1:8" x14ac:dyDescent="0.3">
      <c r="A907" t="s">
        <v>588</v>
      </c>
      <c r="B907" t="s">
        <v>4664</v>
      </c>
      <c r="C907" t="s">
        <v>4668</v>
      </c>
      <c r="D907" t="s">
        <v>4674</v>
      </c>
      <c r="E907" t="s">
        <v>4663</v>
      </c>
      <c r="F907" t="s">
        <v>23</v>
      </c>
      <c r="G907">
        <v>5</v>
      </c>
      <c r="H907" t="b">
        <v>1</v>
      </c>
    </row>
    <row r="908" spans="1:8" x14ac:dyDescent="0.3">
      <c r="A908" t="s">
        <v>736</v>
      </c>
      <c r="B908" t="s">
        <v>4664</v>
      </c>
      <c r="C908" t="s">
        <v>4661</v>
      </c>
      <c r="D908" t="s">
        <v>4673</v>
      </c>
      <c r="E908" t="s">
        <v>4670</v>
      </c>
      <c r="F908" t="s">
        <v>12</v>
      </c>
      <c r="G908">
        <v>6</v>
      </c>
      <c r="H908" t="b">
        <v>1</v>
      </c>
    </row>
    <row r="909" spans="1:8" x14ac:dyDescent="0.3">
      <c r="A909" t="s">
        <v>4526</v>
      </c>
      <c r="B909" t="s">
        <v>4664</v>
      </c>
      <c r="C909" t="s">
        <v>4668</v>
      </c>
      <c r="D909" t="s">
        <v>4671</v>
      </c>
      <c r="E909" t="s">
        <v>4670</v>
      </c>
      <c r="F909" t="s">
        <v>12</v>
      </c>
      <c r="G909">
        <v>1</v>
      </c>
      <c r="H909" t="b">
        <v>0</v>
      </c>
    </row>
    <row r="910" spans="1:8" x14ac:dyDescent="0.3">
      <c r="A910" t="s">
        <v>228</v>
      </c>
      <c r="B910" t="s">
        <v>4660</v>
      </c>
      <c r="C910" t="s">
        <v>4665</v>
      </c>
      <c r="D910" t="s">
        <v>4669</v>
      </c>
      <c r="E910" t="s">
        <v>4663</v>
      </c>
      <c r="F910" t="s">
        <v>7</v>
      </c>
      <c r="G910">
        <v>6</v>
      </c>
      <c r="H910" t="b">
        <v>1</v>
      </c>
    </row>
    <row r="911" spans="1:8" x14ac:dyDescent="0.3">
      <c r="A911" t="s">
        <v>1016</v>
      </c>
      <c r="B911" t="s">
        <v>4664</v>
      </c>
      <c r="C911" t="s">
        <v>4668</v>
      </c>
      <c r="D911" t="s">
        <v>4674</v>
      </c>
      <c r="E911" t="s">
        <v>4663</v>
      </c>
      <c r="F911" t="s">
        <v>18</v>
      </c>
      <c r="G911">
        <v>3</v>
      </c>
      <c r="H911" t="b">
        <v>0</v>
      </c>
    </row>
    <row r="912" spans="1:8" x14ac:dyDescent="0.3">
      <c r="A912" t="s">
        <v>158</v>
      </c>
      <c r="B912" t="s">
        <v>4660</v>
      </c>
      <c r="C912" t="s">
        <v>4668</v>
      </c>
      <c r="D912" t="s">
        <v>4674</v>
      </c>
      <c r="E912" t="s">
        <v>4670</v>
      </c>
      <c r="F912" t="s">
        <v>7</v>
      </c>
      <c r="G912">
        <v>6</v>
      </c>
      <c r="H912" t="b">
        <v>1</v>
      </c>
    </row>
    <row r="913" spans="1:8" x14ac:dyDescent="0.3">
      <c r="A913" t="s">
        <v>1805</v>
      </c>
      <c r="B913" t="s">
        <v>4664</v>
      </c>
      <c r="C913" t="s">
        <v>4665</v>
      </c>
      <c r="D913" t="s">
        <v>4675</v>
      </c>
      <c r="E913" t="s">
        <v>4667</v>
      </c>
      <c r="F913" t="s">
        <v>23</v>
      </c>
      <c r="G913">
        <v>2</v>
      </c>
      <c r="H913" t="b">
        <v>0</v>
      </c>
    </row>
    <row r="914" spans="1:8" x14ac:dyDescent="0.3">
      <c r="A914" t="s">
        <v>997</v>
      </c>
      <c r="B914" t="s">
        <v>4660</v>
      </c>
      <c r="C914" t="s">
        <v>4665</v>
      </c>
      <c r="D914" t="s">
        <v>4671</v>
      </c>
      <c r="E914" t="s">
        <v>4667</v>
      </c>
      <c r="F914" t="s">
        <v>7</v>
      </c>
      <c r="G914">
        <v>3</v>
      </c>
      <c r="H914" t="b">
        <v>0</v>
      </c>
    </row>
    <row r="915" spans="1:8" x14ac:dyDescent="0.3">
      <c r="A915" t="s">
        <v>3117</v>
      </c>
      <c r="B915" t="s">
        <v>4660</v>
      </c>
      <c r="C915" t="s">
        <v>4665</v>
      </c>
      <c r="D915" t="s">
        <v>4671</v>
      </c>
      <c r="E915" t="s">
        <v>4663</v>
      </c>
      <c r="F915" t="s">
        <v>18</v>
      </c>
      <c r="G915">
        <v>2</v>
      </c>
      <c r="H915" t="b">
        <v>0</v>
      </c>
    </row>
    <row r="916" spans="1:8" x14ac:dyDescent="0.3">
      <c r="A916" t="s">
        <v>1692</v>
      </c>
      <c r="B916" t="s">
        <v>4660</v>
      </c>
      <c r="C916" t="s">
        <v>4665</v>
      </c>
      <c r="D916" t="s">
        <v>4671</v>
      </c>
      <c r="E916" t="s">
        <v>4670</v>
      </c>
      <c r="F916" t="s">
        <v>7</v>
      </c>
      <c r="G916">
        <v>2</v>
      </c>
      <c r="H916" t="b">
        <v>0</v>
      </c>
    </row>
    <row r="917" spans="1:8" x14ac:dyDescent="0.3">
      <c r="A917" t="s">
        <v>994</v>
      </c>
      <c r="B917" t="s">
        <v>4660</v>
      </c>
      <c r="C917" t="s">
        <v>4661</v>
      </c>
      <c r="D917" t="s">
        <v>4674</v>
      </c>
      <c r="E917" t="s">
        <v>4670</v>
      </c>
      <c r="F917" t="s">
        <v>7</v>
      </c>
      <c r="G917">
        <v>7</v>
      </c>
      <c r="H917" t="b">
        <v>1</v>
      </c>
    </row>
    <row r="918" spans="1:8" x14ac:dyDescent="0.3">
      <c r="A918" t="s">
        <v>294</v>
      </c>
      <c r="B918" t="s">
        <v>4660</v>
      </c>
      <c r="C918" t="s">
        <v>4665</v>
      </c>
      <c r="D918" t="s">
        <v>4669</v>
      </c>
      <c r="E918" t="s">
        <v>4670</v>
      </c>
      <c r="F918" t="s">
        <v>12</v>
      </c>
      <c r="G918">
        <v>2</v>
      </c>
      <c r="H918" t="b">
        <v>0</v>
      </c>
    </row>
    <row r="919" spans="1:8" x14ac:dyDescent="0.3">
      <c r="A919" t="s">
        <v>1180</v>
      </c>
      <c r="B919" t="s">
        <v>4660</v>
      </c>
      <c r="C919" t="s">
        <v>4661</v>
      </c>
      <c r="D919" t="s">
        <v>4671</v>
      </c>
      <c r="E919" t="s">
        <v>4663</v>
      </c>
      <c r="F919" t="s">
        <v>23</v>
      </c>
      <c r="G919">
        <v>4</v>
      </c>
      <c r="H919" t="b">
        <v>0</v>
      </c>
    </row>
    <row r="920" spans="1:8" x14ac:dyDescent="0.3">
      <c r="A920" t="s">
        <v>958</v>
      </c>
      <c r="B920" t="s">
        <v>4664</v>
      </c>
      <c r="C920" t="s">
        <v>4665</v>
      </c>
      <c r="D920" t="s">
        <v>4673</v>
      </c>
      <c r="E920" t="s">
        <v>4670</v>
      </c>
      <c r="F920" t="s">
        <v>23</v>
      </c>
      <c r="G920">
        <v>4</v>
      </c>
      <c r="H920" t="b">
        <v>0</v>
      </c>
    </row>
    <row r="921" spans="1:8" x14ac:dyDescent="0.3">
      <c r="A921" t="s">
        <v>1286</v>
      </c>
      <c r="B921" t="s">
        <v>4664</v>
      </c>
      <c r="C921" t="s">
        <v>4668</v>
      </c>
      <c r="D921" t="s">
        <v>4674</v>
      </c>
      <c r="E921" t="s">
        <v>4670</v>
      </c>
      <c r="F921" t="s">
        <v>12</v>
      </c>
      <c r="G921">
        <v>5</v>
      </c>
      <c r="H921" t="b">
        <v>1</v>
      </c>
    </row>
    <row r="922" spans="1:8" x14ac:dyDescent="0.3">
      <c r="A922" t="s">
        <v>2668</v>
      </c>
      <c r="B922" t="s">
        <v>4664</v>
      </c>
      <c r="C922" t="s">
        <v>4668</v>
      </c>
      <c r="D922" t="s">
        <v>4669</v>
      </c>
      <c r="E922" t="s">
        <v>4667</v>
      </c>
      <c r="F922" t="s">
        <v>12</v>
      </c>
      <c r="G922">
        <v>3</v>
      </c>
      <c r="H922" t="b">
        <v>0</v>
      </c>
    </row>
    <row r="923" spans="1:8" x14ac:dyDescent="0.3">
      <c r="A923" t="s">
        <v>129</v>
      </c>
      <c r="B923" t="s">
        <v>4664</v>
      </c>
      <c r="C923" t="s">
        <v>4668</v>
      </c>
      <c r="D923" t="s">
        <v>4673</v>
      </c>
      <c r="E923" t="s">
        <v>4667</v>
      </c>
      <c r="F923" t="s">
        <v>18</v>
      </c>
      <c r="G923">
        <v>6</v>
      </c>
      <c r="H923" t="b">
        <v>1</v>
      </c>
    </row>
    <row r="924" spans="1:8" x14ac:dyDescent="0.3">
      <c r="A924" t="s">
        <v>311</v>
      </c>
      <c r="B924" t="s">
        <v>4664</v>
      </c>
      <c r="C924" t="s">
        <v>4665</v>
      </c>
      <c r="D924" t="s">
        <v>4671</v>
      </c>
      <c r="E924" t="s">
        <v>4667</v>
      </c>
      <c r="F924" t="s">
        <v>12</v>
      </c>
      <c r="G924">
        <v>5</v>
      </c>
      <c r="H924" t="b">
        <v>1</v>
      </c>
    </row>
    <row r="925" spans="1:8" x14ac:dyDescent="0.3">
      <c r="A925" t="s">
        <v>466</v>
      </c>
      <c r="B925" t="s">
        <v>4660</v>
      </c>
      <c r="C925" t="s">
        <v>4668</v>
      </c>
      <c r="D925" t="s">
        <v>4671</v>
      </c>
      <c r="E925" t="s">
        <v>4670</v>
      </c>
      <c r="F925" t="s">
        <v>12</v>
      </c>
      <c r="G925">
        <v>7</v>
      </c>
      <c r="H925" t="b">
        <v>1</v>
      </c>
    </row>
    <row r="926" spans="1:8" x14ac:dyDescent="0.3">
      <c r="A926" t="s">
        <v>342</v>
      </c>
      <c r="B926" t="s">
        <v>4664</v>
      </c>
      <c r="C926" t="s">
        <v>4672</v>
      </c>
      <c r="D926" t="s">
        <v>4675</v>
      </c>
      <c r="E926" t="s">
        <v>4670</v>
      </c>
      <c r="F926" t="s">
        <v>18</v>
      </c>
      <c r="G926">
        <v>4</v>
      </c>
      <c r="H926" t="b">
        <v>0</v>
      </c>
    </row>
    <row r="927" spans="1:8" x14ac:dyDescent="0.3">
      <c r="A927" t="s">
        <v>2473</v>
      </c>
      <c r="B927" t="s">
        <v>4660</v>
      </c>
      <c r="C927" t="s">
        <v>4668</v>
      </c>
      <c r="D927" t="s">
        <v>4669</v>
      </c>
      <c r="E927" t="s">
        <v>4663</v>
      </c>
      <c r="F927" t="s">
        <v>23</v>
      </c>
      <c r="G927">
        <v>3</v>
      </c>
      <c r="H927" t="b">
        <v>0</v>
      </c>
    </row>
    <row r="928" spans="1:8" x14ac:dyDescent="0.3">
      <c r="A928" t="s">
        <v>2887</v>
      </c>
      <c r="B928" t="s">
        <v>4664</v>
      </c>
      <c r="C928" t="s">
        <v>4672</v>
      </c>
      <c r="D928" t="s">
        <v>4666</v>
      </c>
      <c r="E928" t="s">
        <v>4663</v>
      </c>
      <c r="F928" t="s">
        <v>7</v>
      </c>
      <c r="G928">
        <v>2</v>
      </c>
      <c r="H928" t="b">
        <v>0</v>
      </c>
    </row>
    <row r="929" spans="1:8" x14ac:dyDescent="0.3">
      <c r="A929" t="s">
        <v>1514</v>
      </c>
      <c r="B929" t="s">
        <v>4664</v>
      </c>
      <c r="C929" t="s">
        <v>4661</v>
      </c>
      <c r="D929" t="s">
        <v>4666</v>
      </c>
      <c r="E929" t="s">
        <v>4667</v>
      </c>
      <c r="F929" t="s">
        <v>18</v>
      </c>
      <c r="G929">
        <v>2</v>
      </c>
      <c r="H929" t="b">
        <v>0</v>
      </c>
    </row>
    <row r="930" spans="1:8" x14ac:dyDescent="0.3">
      <c r="A930" t="s">
        <v>1376</v>
      </c>
      <c r="B930" t="s">
        <v>4664</v>
      </c>
      <c r="C930" t="s">
        <v>4665</v>
      </c>
      <c r="D930" t="s">
        <v>4671</v>
      </c>
      <c r="E930" t="s">
        <v>4663</v>
      </c>
      <c r="F930" t="s">
        <v>12</v>
      </c>
      <c r="G930">
        <v>3</v>
      </c>
      <c r="H930" t="b">
        <v>0</v>
      </c>
    </row>
    <row r="931" spans="1:8" x14ac:dyDescent="0.3">
      <c r="A931" t="s">
        <v>2610</v>
      </c>
      <c r="B931" t="s">
        <v>4660</v>
      </c>
      <c r="C931" t="s">
        <v>4668</v>
      </c>
      <c r="D931" t="s">
        <v>4675</v>
      </c>
      <c r="E931" t="s">
        <v>4670</v>
      </c>
      <c r="F931" t="s">
        <v>12</v>
      </c>
      <c r="G931">
        <v>3</v>
      </c>
      <c r="H931" t="b">
        <v>0</v>
      </c>
    </row>
    <row r="932" spans="1:8" x14ac:dyDescent="0.3">
      <c r="A932" t="s">
        <v>1193</v>
      </c>
      <c r="B932" t="s">
        <v>4660</v>
      </c>
      <c r="C932" t="s">
        <v>4661</v>
      </c>
      <c r="D932" t="s">
        <v>4669</v>
      </c>
      <c r="E932" t="s">
        <v>4670</v>
      </c>
      <c r="F932" t="s">
        <v>7</v>
      </c>
      <c r="G932">
        <v>3</v>
      </c>
      <c r="H932" t="b">
        <v>0</v>
      </c>
    </row>
    <row r="933" spans="1:8" x14ac:dyDescent="0.3">
      <c r="A933" t="s">
        <v>3112</v>
      </c>
      <c r="B933" t="s">
        <v>4660</v>
      </c>
      <c r="C933" t="s">
        <v>4668</v>
      </c>
      <c r="D933" t="s">
        <v>4675</v>
      </c>
      <c r="E933" t="s">
        <v>4663</v>
      </c>
      <c r="F933" t="s">
        <v>23</v>
      </c>
      <c r="G933">
        <v>1</v>
      </c>
      <c r="H933" t="b">
        <v>0</v>
      </c>
    </row>
    <row r="934" spans="1:8" x14ac:dyDescent="0.3">
      <c r="A934" t="s">
        <v>773</v>
      </c>
      <c r="B934" t="s">
        <v>4660</v>
      </c>
      <c r="C934" t="s">
        <v>4661</v>
      </c>
      <c r="D934" t="s">
        <v>4673</v>
      </c>
      <c r="E934" t="s">
        <v>4670</v>
      </c>
      <c r="F934" t="s">
        <v>7</v>
      </c>
      <c r="G934">
        <v>6</v>
      </c>
      <c r="H934" t="b">
        <v>1</v>
      </c>
    </row>
    <row r="935" spans="1:8" x14ac:dyDescent="0.3">
      <c r="A935" t="s">
        <v>1177</v>
      </c>
      <c r="B935" t="s">
        <v>4664</v>
      </c>
      <c r="C935" t="s">
        <v>4665</v>
      </c>
      <c r="D935" t="s">
        <v>4671</v>
      </c>
      <c r="E935" t="s">
        <v>4663</v>
      </c>
      <c r="F935" t="s">
        <v>23</v>
      </c>
      <c r="G935">
        <v>3</v>
      </c>
      <c r="H935" t="b">
        <v>0</v>
      </c>
    </row>
    <row r="936" spans="1:8" x14ac:dyDescent="0.3">
      <c r="A936" t="s">
        <v>4709</v>
      </c>
      <c r="B936" t="s">
        <v>4664</v>
      </c>
      <c r="C936" t="s">
        <v>4672</v>
      </c>
      <c r="D936" t="s">
        <v>4674</v>
      </c>
      <c r="E936" t="s">
        <v>4663</v>
      </c>
      <c r="F936" t="s">
        <v>7</v>
      </c>
      <c r="G936">
        <v>0</v>
      </c>
      <c r="H936" t="b">
        <v>0</v>
      </c>
    </row>
    <row r="937" spans="1:8" x14ac:dyDescent="0.3">
      <c r="A937" t="s">
        <v>4212</v>
      </c>
      <c r="B937" t="s">
        <v>4660</v>
      </c>
      <c r="C937" t="s">
        <v>4668</v>
      </c>
      <c r="D937" t="s">
        <v>4673</v>
      </c>
      <c r="E937" t="s">
        <v>4670</v>
      </c>
      <c r="F937" t="s">
        <v>12</v>
      </c>
      <c r="G937">
        <v>1</v>
      </c>
      <c r="H937" t="b">
        <v>0</v>
      </c>
    </row>
    <row r="938" spans="1:8" x14ac:dyDescent="0.3">
      <c r="A938" t="s">
        <v>340</v>
      </c>
      <c r="B938" t="s">
        <v>4660</v>
      </c>
      <c r="C938" t="s">
        <v>4668</v>
      </c>
      <c r="D938" t="s">
        <v>4669</v>
      </c>
      <c r="E938" t="s">
        <v>4670</v>
      </c>
      <c r="F938" t="s">
        <v>23</v>
      </c>
      <c r="G938">
        <v>7</v>
      </c>
      <c r="H938" t="b">
        <v>1</v>
      </c>
    </row>
    <row r="939" spans="1:8" x14ac:dyDescent="0.3">
      <c r="A939" t="s">
        <v>1492</v>
      </c>
      <c r="B939" t="s">
        <v>4660</v>
      </c>
      <c r="C939" t="s">
        <v>4668</v>
      </c>
      <c r="D939" t="s">
        <v>4666</v>
      </c>
      <c r="E939" t="s">
        <v>4670</v>
      </c>
      <c r="F939" t="s">
        <v>23</v>
      </c>
      <c r="G939">
        <v>2</v>
      </c>
      <c r="H939" t="b">
        <v>0</v>
      </c>
    </row>
    <row r="940" spans="1:8" x14ac:dyDescent="0.3">
      <c r="A940" t="s">
        <v>744</v>
      </c>
      <c r="B940" t="s">
        <v>4660</v>
      </c>
      <c r="C940" t="s">
        <v>4672</v>
      </c>
      <c r="D940" t="s">
        <v>4674</v>
      </c>
      <c r="E940" t="s">
        <v>4670</v>
      </c>
      <c r="F940" t="s">
        <v>23</v>
      </c>
      <c r="G940">
        <v>4</v>
      </c>
      <c r="H940" t="b">
        <v>0</v>
      </c>
    </row>
    <row r="941" spans="1:8" x14ac:dyDescent="0.3">
      <c r="A941" t="s">
        <v>4710</v>
      </c>
      <c r="B941" t="s">
        <v>4660</v>
      </c>
      <c r="C941" t="s">
        <v>4668</v>
      </c>
      <c r="D941" t="s">
        <v>4671</v>
      </c>
      <c r="E941" t="s">
        <v>4663</v>
      </c>
      <c r="F941" t="s">
        <v>18</v>
      </c>
      <c r="G941">
        <v>0</v>
      </c>
      <c r="H941" t="b">
        <v>0</v>
      </c>
    </row>
    <row r="942" spans="1:8" x14ac:dyDescent="0.3">
      <c r="A942" t="s">
        <v>1777</v>
      </c>
      <c r="B942" t="s">
        <v>4660</v>
      </c>
      <c r="C942" t="s">
        <v>4665</v>
      </c>
      <c r="D942" t="s">
        <v>4673</v>
      </c>
      <c r="E942" t="s">
        <v>4663</v>
      </c>
      <c r="F942" t="s">
        <v>7</v>
      </c>
      <c r="G942">
        <v>5</v>
      </c>
      <c r="H942" t="b">
        <v>1</v>
      </c>
    </row>
    <row r="943" spans="1:8" x14ac:dyDescent="0.3">
      <c r="A943" t="s">
        <v>2789</v>
      </c>
      <c r="B943" t="s">
        <v>4664</v>
      </c>
      <c r="C943" t="s">
        <v>4665</v>
      </c>
      <c r="D943" t="s">
        <v>4671</v>
      </c>
      <c r="E943" t="s">
        <v>4663</v>
      </c>
      <c r="F943" t="s">
        <v>12</v>
      </c>
      <c r="G943">
        <v>3</v>
      </c>
      <c r="H943" t="b">
        <v>0</v>
      </c>
    </row>
    <row r="944" spans="1:8" x14ac:dyDescent="0.3">
      <c r="A944" t="s">
        <v>1549</v>
      </c>
      <c r="B944" t="s">
        <v>4664</v>
      </c>
      <c r="C944" t="s">
        <v>4668</v>
      </c>
      <c r="D944" t="s">
        <v>4675</v>
      </c>
      <c r="E944" t="s">
        <v>4667</v>
      </c>
      <c r="F944" t="s">
        <v>7</v>
      </c>
      <c r="G944">
        <v>6</v>
      </c>
      <c r="H944" t="b">
        <v>1</v>
      </c>
    </row>
    <row r="945" spans="1:8" x14ac:dyDescent="0.3">
      <c r="A945" t="s">
        <v>3441</v>
      </c>
      <c r="B945" t="s">
        <v>4660</v>
      </c>
      <c r="C945" t="s">
        <v>4672</v>
      </c>
      <c r="D945" t="s">
        <v>4675</v>
      </c>
      <c r="E945" t="s">
        <v>4663</v>
      </c>
      <c r="F945" t="s">
        <v>7</v>
      </c>
      <c r="G945">
        <v>2</v>
      </c>
      <c r="H945" t="b">
        <v>0</v>
      </c>
    </row>
    <row r="946" spans="1:8" x14ac:dyDescent="0.3">
      <c r="A946" t="s">
        <v>3233</v>
      </c>
      <c r="B946" t="s">
        <v>4664</v>
      </c>
      <c r="C946" t="s">
        <v>4672</v>
      </c>
      <c r="D946" t="s">
        <v>4662</v>
      </c>
      <c r="E946" t="s">
        <v>4670</v>
      </c>
      <c r="F946" t="s">
        <v>18</v>
      </c>
      <c r="G946">
        <v>2</v>
      </c>
      <c r="H946" t="b">
        <v>0</v>
      </c>
    </row>
    <row r="947" spans="1:8" x14ac:dyDescent="0.3">
      <c r="A947" t="s">
        <v>1174</v>
      </c>
      <c r="B947" t="s">
        <v>4664</v>
      </c>
      <c r="C947" t="s">
        <v>4672</v>
      </c>
      <c r="D947" t="s">
        <v>4662</v>
      </c>
      <c r="E947" t="s">
        <v>4670</v>
      </c>
      <c r="F947" t="s">
        <v>18</v>
      </c>
      <c r="G947">
        <v>6</v>
      </c>
      <c r="H947" t="b">
        <v>1</v>
      </c>
    </row>
    <row r="948" spans="1:8" x14ac:dyDescent="0.3">
      <c r="A948" t="s">
        <v>204</v>
      </c>
      <c r="B948" t="s">
        <v>4664</v>
      </c>
      <c r="C948" t="s">
        <v>4672</v>
      </c>
      <c r="D948" t="s">
        <v>4673</v>
      </c>
      <c r="E948" t="s">
        <v>4670</v>
      </c>
      <c r="F948" t="s">
        <v>23</v>
      </c>
      <c r="G948">
        <v>3</v>
      </c>
      <c r="H948" t="b">
        <v>0</v>
      </c>
    </row>
    <row r="949" spans="1:8" x14ac:dyDescent="0.3">
      <c r="A949" t="s">
        <v>2454</v>
      </c>
      <c r="B949" t="s">
        <v>4660</v>
      </c>
      <c r="C949" t="s">
        <v>4668</v>
      </c>
      <c r="D949" t="s">
        <v>4675</v>
      </c>
      <c r="E949" t="s">
        <v>4670</v>
      </c>
      <c r="F949" t="s">
        <v>18</v>
      </c>
      <c r="G949">
        <v>4</v>
      </c>
      <c r="H949" t="b">
        <v>0</v>
      </c>
    </row>
    <row r="950" spans="1:8" x14ac:dyDescent="0.3">
      <c r="A950" t="s">
        <v>4711</v>
      </c>
      <c r="B950" t="s">
        <v>4660</v>
      </c>
      <c r="C950" t="s">
        <v>4661</v>
      </c>
      <c r="D950" t="s">
        <v>4674</v>
      </c>
      <c r="E950" t="s">
        <v>4670</v>
      </c>
      <c r="F950" t="s">
        <v>18</v>
      </c>
      <c r="G950">
        <v>0</v>
      </c>
      <c r="H950" t="b">
        <v>0</v>
      </c>
    </row>
    <row r="951" spans="1:8" x14ac:dyDescent="0.3">
      <c r="A951" t="s">
        <v>468</v>
      </c>
      <c r="B951" t="s">
        <v>4660</v>
      </c>
      <c r="C951" t="s">
        <v>4661</v>
      </c>
      <c r="D951" t="s">
        <v>4669</v>
      </c>
      <c r="E951" t="s">
        <v>4663</v>
      </c>
      <c r="F951" t="s">
        <v>7</v>
      </c>
      <c r="G951">
        <v>5</v>
      </c>
      <c r="H951" t="b">
        <v>1</v>
      </c>
    </row>
    <row r="952" spans="1:8" x14ac:dyDescent="0.3">
      <c r="A952" t="s">
        <v>3387</v>
      </c>
      <c r="B952" t="s">
        <v>4660</v>
      </c>
      <c r="C952" t="s">
        <v>4668</v>
      </c>
      <c r="D952" t="s">
        <v>4662</v>
      </c>
      <c r="E952" t="s">
        <v>4670</v>
      </c>
      <c r="F952" t="s">
        <v>23</v>
      </c>
      <c r="G952">
        <v>2</v>
      </c>
      <c r="H952" t="b">
        <v>0</v>
      </c>
    </row>
    <row r="953" spans="1:8" x14ac:dyDescent="0.3">
      <c r="A953" t="s">
        <v>2069</v>
      </c>
      <c r="B953" t="s">
        <v>4660</v>
      </c>
      <c r="C953" t="s">
        <v>4661</v>
      </c>
      <c r="D953" t="s">
        <v>4669</v>
      </c>
      <c r="E953" t="s">
        <v>4670</v>
      </c>
      <c r="F953" t="s">
        <v>18</v>
      </c>
      <c r="G953">
        <v>2</v>
      </c>
      <c r="H953" t="b">
        <v>0</v>
      </c>
    </row>
    <row r="954" spans="1:8" x14ac:dyDescent="0.3">
      <c r="A954" t="s">
        <v>620</v>
      </c>
      <c r="B954" t="s">
        <v>4664</v>
      </c>
      <c r="C954" t="s">
        <v>4668</v>
      </c>
      <c r="D954" t="s">
        <v>4662</v>
      </c>
      <c r="E954" t="s">
        <v>4670</v>
      </c>
      <c r="F954" t="s">
        <v>18</v>
      </c>
      <c r="G954">
        <v>4</v>
      </c>
      <c r="H954" t="b">
        <v>0</v>
      </c>
    </row>
    <row r="955" spans="1:8" x14ac:dyDescent="0.3">
      <c r="A955" t="s">
        <v>1334</v>
      </c>
      <c r="B955" t="s">
        <v>4664</v>
      </c>
      <c r="C955" t="s">
        <v>4672</v>
      </c>
      <c r="D955" t="s">
        <v>4669</v>
      </c>
      <c r="E955" t="s">
        <v>4670</v>
      </c>
      <c r="F955" t="s">
        <v>7</v>
      </c>
      <c r="G955">
        <v>8</v>
      </c>
      <c r="H955" t="b">
        <v>1</v>
      </c>
    </row>
    <row r="956" spans="1:8" x14ac:dyDescent="0.3">
      <c r="A956" t="s">
        <v>1604</v>
      </c>
      <c r="B956" t="s">
        <v>4660</v>
      </c>
      <c r="C956" t="s">
        <v>4672</v>
      </c>
      <c r="D956" t="s">
        <v>4675</v>
      </c>
      <c r="E956" t="s">
        <v>4670</v>
      </c>
      <c r="F956" t="s">
        <v>23</v>
      </c>
      <c r="G956">
        <v>3</v>
      </c>
      <c r="H956" t="b">
        <v>0</v>
      </c>
    </row>
    <row r="957" spans="1:8" x14ac:dyDescent="0.3">
      <c r="A957" t="s">
        <v>307</v>
      </c>
      <c r="B957" t="s">
        <v>4664</v>
      </c>
      <c r="C957" t="s">
        <v>4665</v>
      </c>
      <c r="D957" t="s">
        <v>4675</v>
      </c>
      <c r="E957" t="s">
        <v>4670</v>
      </c>
      <c r="F957" t="s">
        <v>7</v>
      </c>
      <c r="G957">
        <v>4</v>
      </c>
      <c r="H957" t="b">
        <v>0</v>
      </c>
    </row>
    <row r="958" spans="1:8" x14ac:dyDescent="0.3">
      <c r="A958" t="s">
        <v>1970</v>
      </c>
      <c r="B958" t="s">
        <v>4660</v>
      </c>
      <c r="C958" t="s">
        <v>4668</v>
      </c>
      <c r="D958" t="s">
        <v>4673</v>
      </c>
      <c r="E958" t="s">
        <v>4663</v>
      </c>
      <c r="F958" t="s">
        <v>12</v>
      </c>
      <c r="G958">
        <v>4</v>
      </c>
      <c r="H958" t="b">
        <v>0</v>
      </c>
    </row>
    <row r="959" spans="1:8" x14ac:dyDescent="0.3">
      <c r="A959" t="s">
        <v>259</v>
      </c>
      <c r="B959" t="s">
        <v>4664</v>
      </c>
      <c r="C959" t="s">
        <v>4672</v>
      </c>
      <c r="D959" t="s">
        <v>4669</v>
      </c>
      <c r="E959" t="s">
        <v>4667</v>
      </c>
      <c r="F959" t="s">
        <v>12</v>
      </c>
      <c r="G959">
        <v>3</v>
      </c>
      <c r="H959" t="b">
        <v>0</v>
      </c>
    </row>
    <row r="960" spans="1:8" x14ac:dyDescent="0.3">
      <c r="A960" t="s">
        <v>2087</v>
      </c>
      <c r="B960" t="s">
        <v>4660</v>
      </c>
      <c r="C960" t="s">
        <v>4665</v>
      </c>
      <c r="D960" t="s">
        <v>4671</v>
      </c>
      <c r="E960" t="s">
        <v>4670</v>
      </c>
      <c r="F960" t="s">
        <v>18</v>
      </c>
      <c r="G960">
        <v>3</v>
      </c>
      <c r="H960" t="b">
        <v>0</v>
      </c>
    </row>
    <row r="961" spans="1:8" x14ac:dyDescent="0.3">
      <c r="A961" t="s">
        <v>246</v>
      </c>
      <c r="B961" t="s">
        <v>4660</v>
      </c>
      <c r="C961" t="s">
        <v>4661</v>
      </c>
      <c r="D961" t="s">
        <v>4662</v>
      </c>
      <c r="E961" t="s">
        <v>4670</v>
      </c>
      <c r="F961" t="s">
        <v>18</v>
      </c>
      <c r="G961">
        <v>6</v>
      </c>
      <c r="H961" t="b">
        <v>1</v>
      </c>
    </row>
    <row r="962" spans="1:8" x14ac:dyDescent="0.3">
      <c r="A962" t="s">
        <v>1887</v>
      </c>
      <c r="B962" t="s">
        <v>4664</v>
      </c>
      <c r="C962" t="s">
        <v>4672</v>
      </c>
      <c r="D962" t="s">
        <v>4669</v>
      </c>
      <c r="E962" t="s">
        <v>4670</v>
      </c>
      <c r="F962" t="s">
        <v>7</v>
      </c>
      <c r="G962">
        <v>2</v>
      </c>
      <c r="H962" t="b">
        <v>0</v>
      </c>
    </row>
    <row r="963" spans="1:8" x14ac:dyDescent="0.3">
      <c r="A963" t="s">
        <v>1904</v>
      </c>
      <c r="B963" t="s">
        <v>4664</v>
      </c>
      <c r="C963" t="s">
        <v>4661</v>
      </c>
      <c r="D963" t="s">
        <v>4671</v>
      </c>
      <c r="E963" t="s">
        <v>4663</v>
      </c>
      <c r="F963" t="s">
        <v>7</v>
      </c>
      <c r="G963">
        <v>3</v>
      </c>
      <c r="H963" t="b">
        <v>0</v>
      </c>
    </row>
    <row r="964" spans="1:8" x14ac:dyDescent="0.3">
      <c r="A964" t="s">
        <v>1265</v>
      </c>
      <c r="B964" t="s">
        <v>4660</v>
      </c>
      <c r="C964" t="s">
        <v>4665</v>
      </c>
      <c r="D964" t="s">
        <v>4669</v>
      </c>
      <c r="E964" t="s">
        <v>4663</v>
      </c>
      <c r="F964" t="s">
        <v>18</v>
      </c>
      <c r="G964">
        <v>5</v>
      </c>
      <c r="H964" t="b">
        <v>1</v>
      </c>
    </row>
    <row r="965" spans="1:8" x14ac:dyDescent="0.3">
      <c r="A965" t="s">
        <v>1030</v>
      </c>
      <c r="B965" t="s">
        <v>4660</v>
      </c>
      <c r="C965" t="s">
        <v>4668</v>
      </c>
      <c r="D965" t="s">
        <v>4674</v>
      </c>
      <c r="E965" t="s">
        <v>4663</v>
      </c>
      <c r="F965" t="s">
        <v>12</v>
      </c>
      <c r="G965">
        <v>5</v>
      </c>
      <c r="H965" t="b">
        <v>1</v>
      </c>
    </row>
    <row r="966" spans="1:8" x14ac:dyDescent="0.3">
      <c r="A966" t="s">
        <v>141</v>
      </c>
      <c r="B966" t="s">
        <v>4664</v>
      </c>
      <c r="C966" t="s">
        <v>4665</v>
      </c>
      <c r="D966" t="s">
        <v>4671</v>
      </c>
      <c r="E966" t="s">
        <v>4670</v>
      </c>
      <c r="F966" t="s">
        <v>12</v>
      </c>
      <c r="G966">
        <v>2</v>
      </c>
      <c r="H966" t="b">
        <v>0</v>
      </c>
    </row>
    <row r="967" spans="1:8" x14ac:dyDescent="0.3">
      <c r="A967" t="s">
        <v>2209</v>
      </c>
      <c r="B967" t="s">
        <v>4660</v>
      </c>
      <c r="C967" t="s">
        <v>4665</v>
      </c>
      <c r="D967" t="s">
        <v>4673</v>
      </c>
      <c r="E967" t="s">
        <v>4670</v>
      </c>
      <c r="F967" t="s">
        <v>18</v>
      </c>
      <c r="G967">
        <v>3</v>
      </c>
      <c r="H967" t="b">
        <v>0</v>
      </c>
    </row>
    <row r="968" spans="1:8" x14ac:dyDescent="0.3">
      <c r="A968" t="s">
        <v>1587</v>
      </c>
      <c r="B968" t="s">
        <v>4664</v>
      </c>
      <c r="C968" t="s">
        <v>4665</v>
      </c>
      <c r="D968" t="s">
        <v>4673</v>
      </c>
      <c r="E968" t="s">
        <v>4663</v>
      </c>
      <c r="F968" t="s">
        <v>18</v>
      </c>
      <c r="G968">
        <v>7</v>
      </c>
      <c r="H968" t="b">
        <v>1</v>
      </c>
    </row>
    <row r="969" spans="1:8" x14ac:dyDescent="0.3">
      <c r="A969" t="s">
        <v>4481</v>
      </c>
      <c r="B969" t="s">
        <v>4660</v>
      </c>
      <c r="C969" t="s">
        <v>4661</v>
      </c>
      <c r="D969" t="s">
        <v>4666</v>
      </c>
      <c r="E969" t="s">
        <v>4663</v>
      </c>
      <c r="F969" t="s">
        <v>12</v>
      </c>
      <c r="G969">
        <v>2</v>
      </c>
      <c r="H969" t="b">
        <v>0</v>
      </c>
    </row>
    <row r="970" spans="1:8" x14ac:dyDescent="0.3">
      <c r="A970" t="s">
        <v>912</v>
      </c>
      <c r="B970" t="s">
        <v>4660</v>
      </c>
      <c r="C970" t="s">
        <v>4665</v>
      </c>
      <c r="D970" t="s">
        <v>4673</v>
      </c>
      <c r="E970" t="s">
        <v>4663</v>
      </c>
      <c r="F970" t="s">
        <v>7</v>
      </c>
      <c r="G970">
        <v>6</v>
      </c>
      <c r="H970" t="b">
        <v>1</v>
      </c>
    </row>
    <row r="971" spans="1:8" x14ac:dyDescent="0.3">
      <c r="A971" t="s">
        <v>3045</v>
      </c>
      <c r="B971" t="s">
        <v>4660</v>
      </c>
      <c r="C971" t="s">
        <v>4661</v>
      </c>
      <c r="D971" t="s">
        <v>4671</v>
      </c>
      <c r="E971" t="s">
        <v>4670</v>
      </c>
      <c r="F971" t="s">
        <v>12</v>
      </c>
      <c r="G971">
        <v>3</v>
      </c>
      <c r="H971" t="b">
        <v>0</v>
      </c>
    </row>
    <row r="972" spans="1:8" x14ac:dyDescent="0.3">
      <c r="A972" t="s">
        <v>636</v>
      </c>
      <c r="B972" t="s">
        <v>4664</v>
      </c>
      <c r="C972" t="s">
        <v>4672</v>
      </c>
      <c r="D972" t="s">
        <v>4669</v>
      </c>
      <c r="E972" t="s">
        <v>4667</v>
      </c>
      <c r="F972" t="s">
        <v>12</v>
      </c>
      <c r="G972">
        <v>3</v>
      </c>
      <c r="H972" t="b">
        <v>0</v>
      </c>
    </row>
    <row r="973" spans="1:8" x14ac:dyDescent="0.3">
      <c r="A973" t="s">
        <v>738</v>
      </c>
      <c r="B973" t="s">
        <v>4660</v>
      </c>
      <c r="C973" t="s">
        <v>4661</v>
      </c>
      <c r="D973" t="s">
        <v>4666</v>
      </c>
      <c r="E973" t="s">
        <v>4663</v>
      </c>
      <c r="F973" t="s">
        <v>12</v>
      </c>
      <c r="G973">
        <v>4</v>
      </c>
      <c r="H973" t="b">
        <v>0</v>
      </c>
    </row>
    <row r="974" spans="1:8" x14ac:dyDescent="0.3">
      <c r="A974" t="s">
        <v>527</v>
      </c>
      <c r="B974" t="s">
        <v>4660</v>
      </c>
      <c r="C974" t="s">
        <v>4665</v>
      </c>
      <c r="D974" t="s">
        <v>4674</v>
      </c>
      <c r="E974" t="s">
        <v>4670</v>
      </c>
      <c r="F974" t="s">
        <v>18</v>
      </c>
      <c r="G974">
        <v>4</v>
      </c>
      <c r="H974" t="b">
        <v>0</v>
      </c>
    </row>
    <row r="975" spans="1:8" x14ac:dyDescent="0.3">
      <c r="A975" t="s">
        <v>955</v>
      </c>
      <c r="B975" t="s">
        <v>4660</v>
      </c>
      <c r="C975" t="s">
        <v>4661</v>
      </c>
      <c r="D975" t="s">
        <v>4666</v>
      </c>
      <c r="E975" t="s">
        <v>4670</v>
      </c>
      <c r="F975" t="s">
        <v>7</v>
      </c>
      <c r="G975">
        <v>7</v>
      </c>
      <c r="H975" t="b">
        <v>1</v>
      </c>
    </row>
    <row r="976" spans="1:8" x14ac:dyDescent="0.3">
      <c r="A976" t="s">
        <v>1439</v>
      </c>
      <c r="B976" t="s">
        <v>4664</v>
      </c>
      <c r="C976" t="s">
        <v>4665</v>
      </c>
      <c r="D976" t="s">
        <v>4669</v>
      </c>
      <c r="E976" t="s">
        <v>4670</v>
      </c>
      <c r="F976" t="s">
        <v>23</v>
      </c>
      <c r="G976">
        <v>6</v>
      </c>
      <c r="H976" t="b">
        <v>1</v>
      </c>
    </row>
    <row r="977" spans="1:8" x14ac:dyDescent="0.3">
      <c r="A977" t="s">
        <v>2038</v>
      </c>
      <c r="B977" t="s">
        <v>4664</v>
      </c>
      <c r="C977" t="s">
        <v>4672</v>
      </c>
      <c r="D977" t="s">
        <v>4675</v>
      </c>
      <c r="E977" t="s">
        <v>4663</v>
      </c>
      <c r="F977" t="s">
        <v>18</v>
      </c>
      <c r="G977">
        <v>1</v>
      </c>
      <c r="H977" t="b">
        <v>0</v>
      </c>
    </row>
    <row r="978" spans="1:8" x14ac:dyDescent="0.3">
      <c r="A978" t="s">
        <v>2414</v>
      </c>
      <c r="B978" t="s">
        <v>4664</v>
      </c>
      <c r="C978" t="s">
        <v>4672</v>
      </c>
      <c r="D978" t="s">
        <v>4674</v>
      </c>
      <c r="E978" t="s">
        <v>4670</v>
      </c>
      <c r="F978" t="s">
        <v>23</v>
      </c>
      <c r="G978">
        <v>2</v>
      </c>
      <c r="H978" t="b">
        <v>0</v>
      </c>
    </row>
    <row r="979" spans="1:8" x14ac:dyDescent="0.3">
      <c r="A979" t="s">
        <v>2600</v>
      </c>
      <c r="B979" t="s">
        <v>4660</v>
      </c>
      <c r="C979" t="s">
        <v>4661</v>
      </c>
      <c r="D979" t="s">
        <v>4674</v>
      </c>
      <c r="E979" t="s">
        <v>4670</v>
      </c>
      <c r="F979" t="s">
        <v>18</v>
      </c>
      <c r="G979">
        <v>3</v>
      </c>
      <c r="H979" t="b">
        <v>0</v>
      </c>
    </row>
    <row r="980" spans="1:8" x14ac:dyDescent="0.3">
      <c r="A980" t="s">
        <v>969</v>
      </c>
      <c r="B980" t="s">
        <v>4664</v>
      </c>
      <c r="C980" t="s">
        <v>4665</v>
      </c>
      <c r="D980" t="s">
        <v>4662</v>
      </c>
      <c r="E980" t="s">
        <v>4670</v>
      </c>
      <c r="F980" t="s">
        <v>7</v>
      </c>
      <c r="G980">
        <v>2</v>
      </c>
      <c r="H980" t="b">
        <v>0</v>
      </c>
    </row>
    <row r="981" spans="1:8" x14ac:dyDescent="0.3">
      <c r="A981" t="s">
        <v>178</v>
      </c>
      <c r="B981" t="s">
        <v>4664</v>
      </c>
      <c r="C981" t="s">
        <v>4672</v>
      </c>
      <c r="D981" t="s">
        <v>4675</v>
      </c>
      <c r="E981" t="s">
        <v>4667</v>
      </c>
      <c r="F981" t="s">
        <v>23</v>
      </c>
      <c r="G981">
        <v>2</v>
      </c>
      <c r="H981" t="b">
        <v>0</v>
      </c>
    </row>
    <row r="982" spans="1:8" x14ac:dyDescent="0.3">
      <c r="A982" t="s">
        <v>2357</v>
      </c>
      <c r="B982" t="s">
        <v>4664</v>
      </c>
      <c r="C982" t="s">
        <v>4661</v>
      </c>
      <c r="D982" t="s">
        <v>4675</v>
      </c>
      <c r="E982" t="s">
        <v>4663</v>
      </c>
      <c r="F982" t="s">
        <v>7</v>
      </c>
      <c r="G982">
        <v>2</v>
      </c>
      <c r="H982" t="b">
        <v>0</v>
      </c>
    </row>
    <row r="983" spans="1:8" x14ac:dyDescent="0.3">
      <c r="A983" t="s">
        <v>643</v>
      </c>
      <c r="B983" t="s">
        <v>4660</v>
      </c>
      <c r="C983" t="s">
        <v>4665</v>
      </c>
      <c r="D983" t="s">
        <v>4671</v>
      </c>
      <c r="E983" t="s">
        <v>4663</v>
      </c>
      <c r="F983" t="s">
        <v>12</v>
      </c>
      <c r="G983">
        <v>3</v>
      </c>
      <c r="H983" t="b">
        <v>0</v>
      </c>
    </row>
    <row r="984" spans="1:8" x14ac:dyDescent="0.3">
      <c r="A984" t="s">
        <v>4712</v>
      </c>
      <c r="B984" t="s">
        <v>4664</v>
      </c>
      <c r="C984" t="s">
        <v>4661</v>
      </c>
      <c r="D984" t="s">
        <v>4675</v>
      </c>
      <c r="E984" t="s">
        <v>4667</v>
      </c>
      <c r="F984" t="s">
        <v>12</v>
      </c>
      <c r="G984">
        <v>0</v>
      </c>
      <c r="H984" t="b">
        <v>0</v>
      </c>
    </row>
    <row r="985" spans="1:8" x14ac:dyDescent="0.3">
      <c r="A985" t="s">
        <v>2613</v>
      </c>
      <c r="B985" t="s">
        <v>4664</v>
      </c>
      <c r="C985" t="s">
        <v>4661</v>
      </c>
      <c r="D985" t="s">
        <v>4669</v>
      </c>
      <c r="E985" t="s">
        <v>4670</v>
      </c>
      <c r="F985" t="s">
        <v>23</v>
      </c>
      <c r="G985">
        <v>2</v>
      </c>
      <c r="H985" t="b">
        <v>0</v>
      </c>
    </row>
    <row r="986" spans="1:8" x14ac:dyDescent="0.3">
      <c r="A986" t="s">
        <v>602</v>
      </c>
      <c r="B986" t="s">
        <v>4660</v>
      </c>
      <c r="C986" t="s">
        <v>4661</v>
      </c>
      <c r="D986" t="s">
        <v>4666</v>
      </c>
      <c r="E986" t="s">
        <v>4663</v>
      </c>
      <c r="F986" t="s">
        <v>12</v>
      </c>
      <c r="G986">
        <v>1</v>
      </c>
      <c r="H986" t="b">
        <v>0</v>
      </c>
    </row>
    <row r="987" spans="1:8" x14ac:dyDescent="0.3">
      <c r="A987" t="s">
        <v>1134</v>
      </c>
      <c r="B987" t="s">
        <v>4660</v>
      </c>
      <c r="C987" t="s">
        <v>4672</v>
      </c>
      <c r="D987" t="s">
        <v>4675</v>
      </c>
      <c r="E987" t="s">
        <v>4663</v>
      </c>
      <c r="F987" t="s">
        <v>18</v>
      </c>
      <c r="G987">
        <v>4</v>
      </c>
      <c r="H987" t="b">
        <v>0</v>
      </c>
    </row>
    <row r="988" spans="1:8" x14ac:dyDescent="0.3">
      <c r="A988" t="s">
        <v>438</v>
      </c>
      <c r="B988" t="s">
        <v>4660</v>
      </c>
      <c r="C988" t="s">
        <v>4665</v>
      </c>
      <c r="D988" t="s">
        <v>4662</v>
      </c>
      <c r="E988" t="s">
        <v>4670</v>
      </c>
      <c r="F988" t="s">
        <v>23</v>
      </c>
      <c r="G988">
        <v>2</v>
      </c>
      <c r="H988" t="b">
        <v>0</v>
      </c>
    </row>
    <row r="989" spans="1:8" x14ac:dyDescent="0.3">
      <c r="A989" t="s">
        <v>3331</v>
      </c>
      <c r="B989" t="s">
        <v>4660</v>
      </c>
      <c r="C989" t="s">
        <v>4661</v>
      </c>
      <c r="D989" t="s">
        <v>4673</v>
      </c>
      <c r="E989" t="s">
        <v>4667</v>
      </c>
      <c r="F989" t="s">
        <v>12</v>
      </c>
      <c r="G989">
        <v>2</v>
      </c>
      <c r="H989" t="b">
        <v>0</v>
      </c>
    </row>
    <row r="990" spans="1:8" x14ac:dyDescent="0.3">
      <c r="A990" t="s">
        <v>76</v>
      </c>
      <c r="B990" t="s">
        <v>4660</v>
      </c>
      <c r="C990" t="s">
        <v>4668</v>
      </c>
      <c r="D990" t="s">
        <v>4673</v>
      </c>
      <c r="E990" t="s">
        <v>4667</v>
      </c>
      <c r="F990" t="s">
        <v>12</v>
      </c>
      <c r="G990">
        <v>5</v>
      </c>
      <c r="H990" t="b">
        <v>1</v>
      </c>
    </row>
    <row r="991" spans="1:8" x14ac:dyDescent="0.3">
      <c r="A991" t="s">
        <v>1100</v>
      </c>
      <c r="B991" t="s">
        <v>4664</v>
      </c>
      <c r="C991" t="s">
        <v>4672</v>
      </c>
      <c r="D991" t="s">
        <v>4671</v>
      </c>
      <c r="E991" t="s">
        <v>4663</v>
      </c>
      <c r="F991" t="s">
        <v>18</v>
      </c>
      <c r="G991">
        <v>5</v>
      </c>
      <c r="H991" t="b">
        <v>1</v>
      </c>
    </row>
    <row r="992" spans="1:8" x14ac:dyDescent="0.3">
      <c r="A992" t="s">
        <v>236</v>
      </c>
      <c r="B992" t="s">
        <v>4664</v>
      </c>
      <c r="C992" t="s">
        <v>4665</v>
      </c>
      <c r="D992" t="s">
        <v>4673</v>
      </c>
      <c r="E992" t="s">
        <v>4667</v>
      </c>
      <c r="F992" t="s">
        <v>18</v>
      </c>
      <c r="G992">
        <v>2</v>
      </c>
      <c r="H992" t="b">
        <v>0</v>
      </c>
    </row>
    <row r="993" spans="1:8" x14ac:dyDescent="0.3">
      <c r="A993" t="s">
        <v>2548</v>
      </c>
      <c r="B993" t="s">
        <v>4664</v>
      </c>
      <c r="C993" t="s">
        <v>4661</v>
      </c>
      <c r="D993" t="s">
        <v>4671</v>
      </c>
      <c r="E993" t="s">
        <v>4670</v>
      </c>
      <c r="F993" t="s">
        <v>18</v>
      </c>
      <c r="G993">
        <v>5</v>
      </c>
      <c r="H993" t="b">
        <v>1</v>
      </c>
    </row>
    <row r="994" spans="1:8" x14ac:dyDescent="0.3">
      <c r="A994" t="s">
        <v>1985</v>
      </c>
      <c r="B994" t="s">
        <v>4664</v>
      </c>
      <c r="C994" t="s">
        <v>4661</v>
      </c>
      <c r="D994" t="s">
        <v>4671</v>
      </c>
      <c r="E994" t="s">
        <v>4670</v>
      </c>
      <c r="F994" t="s">
        <v>23</v>
      </c>
      <c r="G994">
        <v>2</v>
      </c>
      <c r="H994" t="b">
        <v>0</v>
      </c>
    </row>
    <row r="995" spans="1:8" x14ac:dyDescent="0.3">
      <c r="A995" t="s">
        <v>796</v>
      </c>
      <c r="B995" t="s">
        <v>4664</v>
      </c>
      <c r="C995" t="s">
        <v>4665</v>
      </c>
      <c r="D995" t="s">
        <v>4671</v>
      </c>
      <c r="E995" t="s">
        <v>4663</v>
      </c>
      <c r="F995" t="s">
        <v>7</v>
      </c>
      <c r="G995">
        <v>6</v>
      </c>
      <c r="H995" t="b">
        <v>1</v>
      </c>
    </row>
    <row r="996" spans="1:8" x14ac:dyDescent="0.3">
      <c r="A996" t="s">
        <v>4072</v>
      </c>
      <c r="B996" t="s">
        <v>4660</v>
      </c>
      <c r="C996" t="s">
        <v>4672</v>
      </c>
      <c r="D996" t="s">
        <v>4669</v>
      </c>
      <c r="E996" t="s">
        <v>4663</v>
      </c>
      <c r="F996" t="s">
        <v>7</v>
      </c>
      <c r="G996">
        <v>3</v>
      </c>
      <c r="H996" t="b">
        <v>0</v>
      </c>
    </row>
    <row r="997" spans="1:8" x14ac:dyDescent="0.3">
      <c r="A997" t="s">
        <v>2661</v>
      </c>
      <c r="B997" t="s">
        <v>4664</v>
      </c>
      <c r="C997" t="s">
        <v>4661</v>
      </c>
      <c r="D997" t="s">
        <v>4669</v>
      </c>
      <c r="E997" t="s">
        <v>4667</v>
      </c>
      <c r="F997" t="s">
        <v>18</v>
      </c>
      <c r="G997">
        <v>2</v>
      </c>
      <c r="H997" t="b">
        <v>0</v>
      </c>
    </row>
    <row r="998" spans="1:8" x14ac:dyDescent="0.3">
      <c r="A998" t="s">
        <v>1628</v>
      </c>
      <c r="B998" t="s">
        <v>4664</v>
      </c>
      <c r="C998" t="s">
        <v>4665</v>
      </c>
      <c r="D998" t="s">
        <v>4673</v>
      </c>
      <c r="E998" t="s">
        <v>4663</v>
      </c>
      <c r="F998" t="s">
        <v>18</v>
      </c>
      <c r="G998">
        <v>3</v>
      </c>
      <c r="H998" t="b">
        <v>0</v>
      </c>
    </row>
    <row r="999" spans="1:8" x14ac:dyDescent="0.3">
      <c r="A999" t="s">
        <v>3194</v>
      </c>
      <c r="B999" t="s">
        <v>4664</v>
      </c>
      <c r="C999" t="s">
        <v>4668</v>
      </c>
      <c r="D999" t="s">
        <v>4666</v>
      </c>
      <c r="E999" t="s">
        <v>4670</v>
      </c>
      <c r="F999" t="s">
        <v>23</v>
      </c>
      <c r="G999">
        <v>1</v>
      </c>
      <c r="H999" t="b">
        <v>0</v>
      </c>
    </row>
    <row r="1000" spans="1:8" x14ac:dyDescent="0.3">
      <c r="A1000" t="s">
        <v>919</v>
      </c>
      <c r="B1000" t="s">
        <v>4664</v>
      </c>
      <c r="C1000" t="s">
        <v>4672</v>
      </c>
      <c r="D1000" t="s">
        <v>4662</v>
      </c>
      <c r="E1000" t="s">
        <v>4663</v>
      </c>
      <c r="F1000" t="s">
        <v>18</v>
      </c>
      <c r="G1000">
        <v>6</v>
      </c>
      <c r="H1000" t="b">
        <v>1</v>
      </c>
    </row>
    <row r="1001" spans="1:8" x14ac:dyDescent="0.3">
      <c r="A1001" t="s">
        <v>508</v>
      </c>
      <c r="B1001" t="s">
        <v>4664</v>
      </c>
      <c r="C1001" t="s">
        <v>4665</v>
      </c>
      <c r="D1001" t="s">
        <v>4669</v>
      </c>
      <c r="E1001" t="s">
        <v>4670</v>
      </c>
      <c r="F1001" t="s">
        <v>12</v>
      </c>
      <c r="G1001">
        <v>1</v>
      </c>
      <c r="H1001" t="b">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C79F-4935-44FB-BD93-8BDC0746585F}">
  <dimension ref="A1:E11"/>
  <sheetViews>
    <sheetView workbookViewId="0">
      <selection activeCell="A3" sqref="A3"/>
    </sheetView>
  </sheetViews>
  <sheetFormatPr defaultRowHeight="14.4" x14ac:dyDescent="0.3"/>
  <cols>
    <col min="2" max="2" width="11.77734375" customWidth="1"/>
    <col min="3" max="3" width="10.44140625" customWidth="1"/>
    <col min="4" max="4" width="14.33203125" customWidth="1"/>
  </cols>
  <sheetData>
    <row r="1" spans="1:5" x14ac:dyDescent="0.3">
      <c r="A1" s="1" t="s">
        <v>4620</v>
      </c>
      <c r="B1" s="1" t="s">
        <v>4621</v>
      </c>
      <c r="C1" s="1" t="s">
        <v>4622</v>
      </c>
      <c r="D1" s="1" t="s">
        <v>4713</v>
      </c>
      <c r="E1" s="1" t="s">
        <v>4714</v>
      </c>
    </row>
    <row r="2" spans="1:5" x14ac:dyDescent="0.3">
      <c r="A2" t="s">
        <v>4635</v>
      </c>
      <c r="B2" t="s">
        <v>4636</v>
      </c>
      <c r="C2" t="s">
        <v>4637</v>
      </c>
      <c r="D2">
        <v>28</v>
      </c>
      <c r="E2" t="b">
        <v>0</v>
      </c>
    </row>
    <row r="3" spans="1:5" x14ac:dyDescent="0.3">
      <c r="A3" t="s">
        <v>4638</v>
      </c>
      <c r="B3" t="s">
        <v>4639</v>
      </c>
      <c r="C3" t="s">
        <v>4637</v>
      </c>
      <c r="D3">
        <v>24</v>
      </c>
      <c r="E3" t="b">
        <v>1</v>
      </c>
    </row>
    <row r="4" spans="1:5" x14ac:dyDescent="0.3">
      <c r="A4" t="s">
        <v>4649</v>
      </c>
      <c r="B4" t="s">
        <v>4650</v>
      </c>
      <c r="C4" t="s">
        <v>4637</v>
      </c>
      <c r="D4">
        <v>65</v>
      </c>
      <c r="E4" t="b">
        <v>0</v>
      </c>
    </row>
    <row r="5" spans="1:5" x14ac:dyDescent="0.3">
      <c r="A5" t="s">
        <v>4644</v>
      </c>
      <c r="B5" t="s">
        <v>4645</v>
      </c>
      <c r="C5" t="s">
        <v>4646</v>
      </c>
      <c r="D5">
        <v>18</v>
      </c>
      <c r="E5" t="b">
        <v>1</v>
      </c>
    </row>
    <row r="6" spans="1:5" x14ac:dyDescent="0.3">
      <c r="A6" t="s">
        <v>4629</v>
      </c>
      <c r="B6" t="s">
        <v>4630</v>
      </c>
      <c r="C6" t="s">
        <v>4631</v>
      </c>
      <c r="D6">
        <v>22</v>
      </c>
      <c r="E6" t="b">
        <v>1</v>
      </c>
    </row>
    <row r="7" spans="1:5" x14ac:dyDescent="0.3">
      <c r="A7" t="s">
        <v>4647</v>
      </c>
      <c r="B7" t="s">
        <v>4648</v>
      </c>
      <c r="C7" t="s">
        <v>4628</v>
      </c>
      <c r="D7">
        <v>20</v>
      </c>
      <c r="E7" t="b">
        <v>1</v>
      </c>
    </row>
    <row r="8" spans="1:5" x14ac:dyDescent="0.3">
      <c r="A8" t="s">
        <v>4632</v>
      </c>
      <c r="B8" t="s">
        <v>4633</v>
      </c>
      <c r="C8" t="s">
        <v>4634</v>
      </c>
      <c r="D8">
        <v>16</v>
      </c>
      <c r="E8" t="b">
        <v>1</v>
      </c>
    </row>
    <row r="9" spans="1:5" x14ac:dyDescent="0.3">
      <c r="A9" t="s">
        <v>4642</v>
      </c>
      <c r="B9" t="s">
        <v>4643</v>
      </c>
      <c r="C9" t="s">
        <v>4634</v>
      </c>
      <c r="D9">
        <v>12</v>
      </c>
      <c r="E9" t="b">
        <v>1</v>
      </c>
    </row>
    <row r="10" spans="1:5" x14ac:dyDescent="0.3">
      <c r="A10" t="s">
        <v>4640</v>
      </c>
      <c r="B10" t="s">
        <v>4641</v>
      </c>
      <c r="C10" t="s">
        <v>4637</v>
      </c>
      <c r="D10">
        <v>32</v>
      </c>
      <c r="E10" t="b">
        <v>0</v>
      </c>
    </row>
    <row r="11" spans="1:5" x14ac:dyDescent="0.3">
      <c r="A11" t="s">
        <v>4626</v>
      </c>
      <c r="B11" t="s">
        <v>4627</v>
      </c>
      <c r="C11" t="s">
        <v>4628</v>
      </c>
      <c r="D11">
        <v>15</v>
      </c>
      <c r="E11" t="b">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D26B9-9C5C-43E5-A225-A891C34F80C4}">
  <dimension ref="A1:B4"/>
  <sheetViews>
    <sheetView workbookViewId="0">
      <selection activeCell="G23" sqref="G23"/>
    </sheetView>
  </sheetViews>
  <sheetFormatPr defaultRowHeight="14.4" x14ac:dyDescent="0.3"/>
  <cols>
    <col min="1" max="1" width="10.5546875" customWidth="1"/>
    <col min="2" max="2" width="13.77734375" customWidth="1"/>
  </cols>
  <sheetData>
    <row r="1" spans="1:2" x14ac:dyDescent="0.3">
      <c r="A1" s="1" t="s">
        <v>4715</v>
      </c>
      <c r="B1" s="1" t="s">
        <v>4716</v>
      </c>
    </row>
    <row r="2" spans="1:2" x14ac:dyDescent="0.3">
      <c r="A2" t="s">
        <v>31</v>
      </c>
      <c r="B2" t="s">
        <v>32</v>
      </c>
    </row>
    <row r="3" spans="1:2" x14ac:dyDescent="0.3">
      <c r="A3" t="s">
        <v>3</v>
      </c>
      <c r="B3" t="s">
        <v>4</v>
      </c>
    </row>
    <row r="4" spans="1:2" x14ac:dyDescent="0.3">
      <c r="A4" t="s">
        <v>15</v>
      </c>
      <c r="B4" t="s">
        <v>16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FFFA-3363-4C82-A3DD-3176C6B01B7F}">
  <dimension ref="A1:L95"/>
  <sheetViews>
    <sheetView topLeftCell="A20" zoomScaleNormal="100" workbookViewId="0">
      <selection activeCell="Q22" sqref="Q22"/>
    </sheetView>
  </sheetViews>
  <sheetFormatPr defaultRowHeight="14.4" x14ac:dyDescent="0.3"/>
  <cols>
    <col min="1" max="1" width="18.77734375" bestFit="1" customWidth="1"/>
    <col min="2" max="2" width="14.5546875" bestFit="1" customWidth="1"/>
    <col min="3" max="3" width="15.44140625" bestFit="1" customWidth="1"/>
    <col min="4" max="4" width="10.44140625" bestFit="1" customWidth="1"/>
    <col min="5" max="5" width="11.6640625" bestFit="1" customWidth="1"/>
    <col min="6" max="6" width="18.88671875" bestFit="1" customWidth="1"/>
    <col min="7" max="8" width="5.21875" bestFit="1" customWidth="1"/>
    <col min="11" max="11" width="18.88671875" bestFit="1" customWidth="1"/>
    <col min="12" max="13" width="5.21875" bestFit="1" customWidth="1"/>
    <col min="18" max="18" width="27.33203125" bestFit="1" customWidth="1"/>
    <col min="19" max="19" width="10.21875" bestFit="1" customWidth="1"/>
  </cols>
  <sheetData>
    <row r="1" spans="1:4" x14ac:dyDescent="0.3">
      <c r="A1" s="17"/>
      <c r="B1" s="17" t="s">
        <v>4732</v>
      </c>
      <c r="C1" s="17"/>
      <c r="D1" s="17"/>
    </row>
    <row r="2" spans="1:4" x14ac:dyDescent="0.3">
      <c r="A2" s="17"/>
      <c r="B2" s="17" t="s">
        <v>4730</v>
      </c>
      <c r="C2" s="17" t="s">
        <v>4733</v>
      </c>
      <c r="D2" s="17" t="s">
        <v>4737</v>
      </c>
    </row>
    <row r="3" spans="1:4" x14ac:dyDescent="0.3">
      <c r="A3" s="17" t="s">
        <v>4731</v>
      </c>
      <c r="B3" s="18">
        <v>295881.64999999991</v>
      </c>
      <c r="C3" s="19">
        <v>3600</v>
      </c>
      <c r="D3" s="19">
        <v>11108</v>
      </c>
    </row>
    <row r="4" spans="1:4" x14ac:dyDescent="0.3">
      <c r="B4" s="16" t="s">
        <v>4734</v>
      </c>
      <c r="C4" s="12">
        <f>GETPIVOTDATA("[Measures].[Sum of NetSalesAED]",$A$1)/GETPIVOTDATA("[Measures].[Count of OrderID]",$A$1)</f>
        <v>82.189347222222196</v>
      </c>
      <c r="D4" s="10"/>
    </row>
    <row r="5" spans="1:4" x14ac:dyDescent="0.3">
      <c r="B5" s="16" t="s">
        <v>4735</v>
      </c>
      <c r="C5" s="11">
        <f>GETPIVOTDATA("[Measures].[Sum of NetSalesAED]",$A$1)</f>
        <v>295881.64999999991</v>
      </c>
      <c r="D5" s="10"/>
    </row>
    <row r="6" spans="1:4" x14ac:dyDescent="0.3">
      <c r="B6" s="16" t="s">
        <v>4736</v>
      </c>
      <c r="C6">
        <f>GETPIVOTDATA("[Measures].[Count of OrderID]",$A$1)</f>
        <v>3600</v>
      </c>
    </row>
    <row r="7" spans="1:4" x14ac:dyDescent="0.3">
      <c r="B7" s="16" t="s">
        <v>4740</v>
      </c>
      <c r="C7">
        <f>GETPIVOTDATA("[Measures].[Sum of Qty]",$A$1)</f>
        <v>11108</v>
      </c>
    </row>
    <row r="9" spans="1:4" x14ac:dyDescent="0.3">
      <c r="B9" s="13"/>
    </row>
    <row r="10" spans="1:4" x14ac:dyDescent="0.3">
      <c r="A10" s="17" t="s">
        <v>4730</v>
      </c>
      <c r="B10" s="20"/>
    </row>
    <row r="11" spans="1:4" x14ac:dyDescent="0.3">
      <c r="A11" s="17" t="s">
        <v>4716</v>
      </c>
      <c r="B11" s="17" t="s">
        <v>4731</v>
      </c>
    </row>
    <row r="12" spans="1:4" x14ac:dyDescent="0.3">
      <c r="A12" s="17" t="s">
        <v>16</v>
      </c>
      <c r="B12" s="21">
        <v>98161.780000000072</v>
      </c>
    </row>
    <row r="13" spans="1:4" x14ac:dyDescent="0.3">
      <c r="A13" s="17" t="s">
        <v>32</v>
      </c>
      <c r="B13" s="21">
        <v>97126.109999999913</v>
      </c>
    </row>
    <row r="14" spans="1:4" x14ac:dyDescent="0.3">
      <c r="A14" s="17" t="s">
        <v>4</v>
      </c>
      <c r="B14" s="21">
        <v>100593.76000000011</v>
      </c>
    </row>
    <row r="15" spans="1:4" x14ac:dyDescent="0.3">
      <c r="A15" s="17" t="s">
        <v>4729</v>
      </c>
      <c r="B15" s="21">
        <v>295881.64999999991</v>
      </c>
    </row>
    <row r="16" spans="1:4" x14ac:dyDescent="0.3">
      <c r="B16" s="11"/>
    </row>
    <row r="17" spans="1:2" x14ac:dyDescent="0.3">
      <c r="B17" s="13"/>
    </row>
    <row r="18" spans="1:2" x14ac:dyDescent="0.3">
      <c r="B18" s="13"/>
    </row>
    <row r="19" spans="1:2" x14ac:dyDescent="0.3">
      <c r="B19" s="13"/>
    </row>
    <row r="20" spans="1:2" x14ac:dyDescent="0.3">
      <c r="B20" s="13"/>
    </row>
    <row r="21" spans="1:2" x14ac:dyDescent="0.3">
      <c r="B21" s="13"/>
    </row>
    <row r="22" spans="1:2" x14ac:dyDescent="0.3">
      <c r="B22" s="13"/>
    </row>
    <row r="23" spans="1:2" x14ac:dyDescent="0.3">
      <c r="B23" s="13"/>
    </row>
    <row r="24" spans="1:2" x14ac:dyDescent="0.3">
      <c r="A24" s="17" t="s">
        <v>4730</v>
      </c>
      <c r="B24" s="20"/>
    </row>
    <row r="25" spans="1:2" x14ac:dyDescent="0.3">
      <c r="A25" s="17" t="s">
        <v>4718</v>
      </c>
      <c r="B25" s="17" t="s">
        <v>4731</v>
      </c>
    </row>
    <row r="26" spans="1:2" x14ac:dyDescent="0.3">
      <c r="A26" s="17" t="s">
        <v>52</v>
      </c>
      <c r="B26" s="21">
        <v>24785.449999999993</v>
      </c>
    </row>
    <row r="27" spans="1:2" x14ac:dyDescent="0.3">
      <c r="A27" s="17" t="s">
        <v>37</v>
      </c>
      <c r="B27" s="21">
        <v>25345.129999999997</v>
      </c>
    </row>
    <row r="28" spans="1:2" x14ac:dyDescent="0.3">
      <c r="A28" s="17" t="s">
        <v>30</v>
      </c>
      <c r="B28" s="21">
        <v>21306.680000000011</v>
      </c>
    </row>
    <row r="29" spans="1:2" x14ac:dyDescent="0.3">
      <c r="A29" s="17" t="s">
        <v>82</v>
      </c>
      <c r="B29" s="21">
        <v>22946.42</v>
      </c>
    </row>
    <row r="30" spans="1:2" x14ac:dyDescent="0.3">
      <c r="A30" s="17" t="s">
        <v>43</v>
      </c>
      <c r="B30" s="21">
        <v>22064.419999999995</v>
      </c>
    </row>
    <row r="31" spans="1:2" x14ac:dyDescent="0.3">
      <c r="A31" s="17" t="s">
        <v>9</v>
      </c>
      <c r="B31" s="21">
        <v>23418.499999999993</v>
      </c>
    </row>
    <row r="32" spans="1:2" x14ac:dyDescent="0.3">
      <c r="A32" s="17" t="s">
        <v>25</v>
      </c>
      <c r="B32" s="21">
        <v>20076.919999999984</v>
      </c>
    </row>
    <row r="33" spans="1:2" x14ac:dyDescent="0.3">
      <c r="A33" s="17" t="s">
        <v>40</v>
      </c>
      <c r="B33" s="21">
        <v>22367.109999999993</v>
      </c>
    </row>
    <row r="34" spans="1:2" x14ac:dyDescent="0.3">
      <c r="A34" s="17" t="s">
        <v>14</v>
      </c>
      <c r="B34" s="21">
        <v>22017.129999999994</v>
      </c>
    </row>
    <row r="35" spans="1:2" x14ac:dyDescent="0.3">
      <c r="A35" s="17" t="s">
        <v>85</v>
      </c>
      <c r="B35" s="21">
        <v>23060.089999999986</v>
      </c>
    </row>
    <row r="36" spans="1:2" x14ac:dyDescent="0.3">
      <c r="A36" s="17" t="s">
        <v>20</v>
      </c>
      <c r="B36" s="21">
        <v>23003.479999999989</v>
      </c>
    </row>
    <row r="37" spans="1:2" x14ac:dyDescent="0.3">
      <c r="A37" s="17" t="s">
        <v>2</v>
      </c>
      <c r="B37" s="21">
        <v>23076.619999999988</v>
      </c>
    </row>
    <row r="38" spans="1:2" x14ac:dyDescent="0.3">
      <c r="A38" s="17" t="s">
        <v>59</v>
      </c>
      <c r="B38" s="21">
        <v>22413.69999999999</v>
      </c>
    </row>
    <row r="39" spans="1:2" x14ac:dyDescent="0.3">
      <c r="A39" s="17" t="s">
        <v>4729</v>
      </c>
      <c r="B39" s="21">
        <v>295881.64999999991</v>
      </c>
    </row>
    <row r="40" spans="1:2" x14ac:dyDescent="0.3">
      <c r="B40" s="11"/>
    </row>
    <row r="41" spans="1:2" x14ac:dyDescent="0.3">
      <c r="B41" s="13"/>
    </row>
    <row r="42" spans="1:2" x14ac:dyDescent="0.3">
      <c r="B42" s="13"/>
    </row>
    <row r="43" spans="1:2" x14ac:dyDescent="0.3">
      <c r="A43" s="17" t="s">
        <v>4730</v>
      </c>
      <c r="B43" s="20"/>
    </row>
    <row r="44" spans="1:2" x14ac:dyDescent="0.3">
      <c r="A44" s="17" t="s">
        <v>4719</v>
      </c>
      <c r="B44" s="17" t="s">
        <v>4731</v>
      </c>
    </row>
    <row r="45" spans="1:2" x14ac:dyDescent="0.3">
      <c r="A45" s="17" t="s">
        <v>6</v>
      </c>
      <c r="B45" s="20">
        <v>99026.26</v>
      </c>
    </row>
    <row r="46" spans="1:2" x14ac:dyDescent="0.3">
      <c r="A46" s="17" t="s">
        <v>22</v>
      </c>
      <c r="B46" s="20">
        <v>106333.61999999997</v>
      </c>
    </row>
    <row r="47" spans="1:2" x14ac:dyDescent="0.3">
      <c r="A47" s="17" t="s">
        <v>11</v>
      </c>
      <c r="B47" s="20">
        <v>90521.77</v>
      </c>
    </row>
    <row r="48" spans="1:2" x14ac:dyDescent="0.3">
      <c r="A48" s="17" t="s">
        <v>4729</v>
      </c>
      <c r="B48" s="20">
        <v>295881.64999999991</v>
      </c>
    </row>
    <row r="49" spans="1:2" x14ac:dyDescent="0.3">
      <c r="B49" s="13"/>
    </row>
    <row r="50" spans="1:2" x14ac:dyDescent="0.3">
      <c r="B50" s="13"/>
    </row>
    <row r="51" spans="1:2" x14ac:dyDescent="0.3">
      <c r="B51" s="13"/>
    </row>
    <row r="52" spans="1:2" x14ac:dyDescent="0.3">
      <c r="B52" s="13"/>
    </row>
    <row r="53" spans="1:2" x14ac:dyDescent="0.3">
      <c r="A53" s="17" t="s">
        <v>4730</v>
      </c>
      <c r="B53" s="20"/>
    </row>
    <row r="54" spans="1:2" x14ac:dyDescent="0.3">
      <c r="A54" s="17" t="s">
        <v>4721</v>
      </c>
      <c r="B54" s="17" t="s">
        <v>4731</v>
      </c>
    </row>
    <row r="55" spans="1:2" x14ac:dyDescent="0.3">
      <c r="A55" s="17" t="s">
        <v>7</v>
      </c>
      <c r="B55" s="20">
        <v>83471.92</v>
      </c>
    </row>
    <row r="56" spans="1:2" x14ac:dyDescent="0.3">
      <c r="A56" s="17" t="s">
        <v>18</v>
      </c>
      <c r="B56" s="20">
        <v>65254.680000000029</v>
      </c>
    </row>
    <row r="57" spans="1:2" x14ac:dyDescent="0.3">
      <c r="A57" s="17" t="s">
        <v>12</v>
      </c>
      <c r="B57" s="20">
        <v>71365.380000000019</v>
      </c>
    </row>
    <row r="58" spans="1:2" x14ac:dyDescent="0.3">
      <c r="A58" s="17" t="s">
        <v>23</v>
      </c>
      <c r="B58" s="20">
        <v>75789.670000000042</v>
      </c>
    </row>
    <row r="59" spans="1:2" x14ac:dyDescent="0.3">
      <c r="A59" s="17" t="s">
        <v>4729</v>
      </c>
      <c r="B59" s="20">
        <v>295881.64999999991</v>
      </c>
    </row>
    <row r="60" spans="1:2" x14ac:dyDescent="0.3">
      <c r="B60" s="13"/>
    </row>
    <row r="61" spans="1:2" x14ac:dyDescent="0.3">
      <c r="B61" s="13"/>
    </row>
    <row r="63" spans="1:2" x14ac:dyDescent="0.3">
      <c r="A63" s="17" t="s">
        <v>4737</v>
      </c>
      <c r="B63" s="17"/>
    </row>
    <row r="64" spans="1:2" x14ac:dyDescent="0.3">
      <c r="A64" s="17" t="s">
        <v>4621</v>
      </c>
      <c r="B64" s="17" t="s">
        <v>4731</v>
      </c>
    </row>
    <row r="65" spans="1:2" x14ac:dyDescent="0.3">
      <c r="A65" s="17" t="s">
        <v>4627</v>
      </c>
      <c r="B65" s="19">
        <v>1115</v>
      </c>
    </row>
    <row r="66" spans="1:2" x14ac:dyDescent="0.3">
      <c r="A66" s="17" t="s">
        <v>4641</v>
      </c>
      <c r="B66" s="19">
        <v>1152</v>
      </c>
    </row>
    <row r="67" spans="1:2" x14ac:dyDescent="0.3">
      <c r="A67" s="17" t="s">
        <v>4630</v>
      </c>
      <c r="B67" s="19">
        <v>1182</v>
      </c>
    </row>
    <row r="68" spans="1:2" x14ac:dyDescent="0.3">
      <c r="A68" s="17" t="s">
        <v>4633</v>
      </c>
      <c r="B68" s="19">
        <v>1133</v>
      </c>
    </row>
    <row r="69" spans="1:2" x14ac:dyDescent="0.3">
      <c r="A69" s="17" t="s">
        <v>4645</v>
      </c>
      <c r="B69" s="19">
        <v>1151</v>
      </c>
    </row>
    <row r="70" spans="1:2" x14ac:dyDescent="0.3">
      <c r="A70" s="17" t="s">
        <v>4729</v>
      </c>
      <c r="B70" s="19">
        <v>5733</v>
      </c>
    </row>
    <row r="75" spans="1:2" x14ac:dyDescent="0.3">
      <c r="A75" s="17" t="s">
        <v>4738</v>
      </c>
      <c r="B75" s="18"/>
    </row>
    <row r="76" spans="1:2" x14ac:dyDescent="0.3">
      <c r="A76" s="17" t="s">
        <v>4622</v>
      </c>
      <c r="B76" s="17" t="s">
        <v>4731</v>
      </c>
    </row>
    <row r="77" spans="1:2" x14ac:dyDescent="0.3">
      <c r="A77" s="17" t="s">
        <v>4634</v>
      </c>
      <c r="B77" s="18">
        <v>31424</v>
      </c>
    </row>
    <row r="78" spans="1:2" x14ac:dyDescent="0.3">
      <c r="A78" s="17" t="s">
        <v>4628</v>
      </c>
      <c r="B78" s="18">
        <v>38545</v>
      </c>
    </row>
    <row r="79" spans="1:2" x14ac:dyDescent="0.3">
      <c r="A79" s="17" t="s">
        <v>4637</v>
      </c>
      <c r="B79" s="18">
        <v>159137</v>
      </c>
    </row>
    <row r="80" spans="1:2" x14ac:dyDescent="0.3">
      <c r="A80" s="17" t="s">
        <v>4631</v>
      </c>
      <c r="B80" s="18">
        <v>26004</v>
      </c>
    </row>
    <row r="81" spans="1:12" x14ac:dyDescent="0.3">
      <c r="A81" s="17" t="s">
        <v>4646</v>
      </c>
      <c r="B81" s="18">
        <v>20718</v>
      </c>
    </row>
    <row r="82" spans="1:12" x14ac:dyDescent="0.3">
      <c r="A82" s="17" t="s">
        <v>4729</v>
      </c>
      <c r="B82" s="18">
        <v>275828</v>
      </c>
    </row>
    <row r="89" spans="1:12" x14ac:dyDescent="0.3">
      <c r="A89" s="17" t="s">
        <v>4739</v>
      </c>
      <c r="B89" s="17"/>
      <c r="F89" s="17" t="s">
        <v>4739</v>
      </c>
      <c r="G89" s="17"/>
      <c r="K89" s="17" t="s">
        <v>4739</v>
      </c>
      <c r="L89" s="17"/>
    </row>
    <row r="90" spans="1:12" x14ac:dyDescent="0.3">
      <c r="A90" s="17" t="s">
        <v>4652</v>
      </c>
      <c r="B90" s="17" t="s">
        <v>4731</v>
      </c>
      <c r="F90" s="17" t="s">
        <v>4653</v>
      </c>
      <c r="G90" s="17" t="s">
        <v>4731</v>
      </c>
      <c r="K90" s="17" t="s">
        <v>4655</v>
      </c>
      <c r="L90" s="17" t="s">
        <v>4731</v>
      </c>
    </row>
    <row r="91" spans="1:12" x14ac:dyDescent="0.3">
      <c r="A91" s="17" t="s">
        <v>4660</v>
      </c>
      <c r="B91" s="19">
        <v>483</v>
      </c>
      <c r="F91" s="17" t="s">
        <v>4665</v>
      </c>
      <c r="G91" s="19">
        <v>238</v>
      </c>
      <c r="K91" s="17" t="s">
        <v>4667</v>
      </c>
      <c r="L91" s="19">
        <v>212</v>
      </c>
    </row>
    <row r="92" spans="1:12" x14ac:dyDescent="0.3">
      <c r="A92" s="17" t="s">
        <v>4664</v>
      </c>
      <c r="B92" s="19">
        <v>517</v>
      </c>
      <c r="F92" s="17" t="s">
        <v>4672</v>
      </c>
      <c r="G92" s="19">
        <v>264</v>
      </c>
      <c r="K92" s="17" t="s">
        <v>4670</v>
      </c>
      <c r="L92" s="19">
        <v>492</v>
      </c>
    </row>
    <row r="93" spans="1:12" x14ac:dyDescent="0.3">
      <c r="A93" s="17" t="s">
        <v>4729</v>
      </c>
      <c r="B93" s="19">
        <v>1000</v>
      </c>
      <c r="F93" s="17" t="s">
        <v>4661</v>
      </c>
      <c r="G93" s="19">
        <v>247</v>
      </c>
      <c r="K93" s="17" t="s">
        <v>4663</v>
      </c>
      <c r="L93" s="19">
        <v>296</v>
      </c>
    </row>
    <row r="94" spans="1:12" x14ac:dyDescent="0.3">
      <c r="F94" s="17" t="s">
        <v>4668</v>
      </c>
      <c r="G94" s="19">
        <v>251</v>
      </c>
      <c r="K94" s="17" t="s">
        <v>4729</v>
      </c>
      <c r="L94" s="19">
        <v>1000</v>
      </c>
    </row>
    <row r="95" spans="1:12" x14ac:dyDescent="0.3">
      <c r="F95" s="17" t="s">
        <v>4729</v>
      </c>
      <c r="G95" s="19">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6AA62-F695-45C5-B4B4-5E615BC4B696}">
  <dimension ref="A1:AL67"/>
  <sheetViews>
    <sheetView tabSelected="1" workbookViewId="0">
      <selection activeCell="H30" sqref="H30"/>
    </sheetView>
  </sheetViews>
  <sheetFormatPr defaultRowHeight="14.4" x14ac:dyDescent="0.3"/>
  <cols>
    <col min="25" max="38" width="8.88671875" style="14"/>
  </cols>
  <sheetData>
    <row r="1" spans="1:24" x14ac:dyDescent="0.3">
      <c r="A1" s="15"/>
      <c r="B1" s="15"/>
      <c r="C1" s="15"/>
      <c r="D1" s="15"/>
      <c r="E1" s="15"/>
      <c r="F1" s="15"/>
      <c r="G1" s="15"/>
      <c r="H1" s="15"/>
      <c r="I1" s="15"/>
      <c r="J1" s="15"/>
      <c r="K1" s="15"/>
      <c r="L1" s="15"/>
      <c r="M1" s="15"/>
      <c r="N1" s="15"/>
      <c r="O1" s="15"/>
      <c r="P1" s="15"/>
      <c r="Q1" s="15"/>
      <c r="R1" s="15"/>
      <c r="S1" s="15"/>
      <c r="T1" s="15"/>
      <c r="U1" s="15"/>
      <c r="V1" s="15"/>
      <c r="W1" s="15"/>
      <c r="X1" s="15"/>
    </row>
    <row r="2" spans="1:24" x14ac:dyDescent="0.3">
      <c r="A2" s="15"/>
      <c r="B2" s="15"/>
      <c r="C2" s="15"/>
      <c r="D2" s="15"/>
      <c r="E2" s="15"/>
      <c r="F2" s="15"/>
      <c r="G2" s="15"/>
      <c r="H2" s="15"/>
      <c r="I2" s="15"/>
      <c r="J2" s="15"/>
      <c r="K2" s="15"/>
      <c r="L2" s="15"/>
      <c r="M2" s="15"/>
      <c r="N2" s="15"/>
      <c r="O2" s="15"/>
      <c r="P2" s="15"/>
      <c r="Q2" s="15"/>
      <c r="R2" s="15"/>
      <c r="S2" s="15"/>
      <c r="T2" s="15"/>
      <c r="U2" s="15"/>
      <c r="V2" s="15"/>
      <c r="W2" s="15"/>
      <c r="X2" s="15"/>
    </row>
    <row r="3" spans="1:24" x14ac:dyDescent="0.3">
      <c r="A3" s="15"/>
      <c r="B3" s="15"/>
      <c r="C3" s="15"/>
      <c r="D3" s="15"/>
      <c r="E3" s="15"/>
      <c r="F3" s="15"/>
      <c r="G3" s="15"/>
      <c r="H3" s="15"/>
      <c r="I3" s="15"/>
      <c r="J3" s="15"/>
      <c r="K3" s="15"/>
      <c r="L3" s="15"/>
      <c r="M3" s="15"/>
      <c r="N3" s="15"/>
      <c r="O3" s="15"/>
      <c r="P3" s="15"/>
      <c r="Q3" s="15"/>
      <c r="R3" s="15"/>
      <c r="S3" s="15"/>
      <c r="T3" s="15"/>
      <c r="U3" s="15"/>
      <c r="V3" s="15"/>
      <c r="W3" s="15"/>
      <c r="X3" s="15"/>
    </row>
    <row r="4" spans="1:24" ht="3" customHeight="1" x14ac:dyDescent="0.3">
      <c r="A4" s="15"/>
      <c r="B4" s="15"/>
      <c r="C4" s="15"/>
      <c r="D4" s="15"/>
      <c r="E4" s="15"/>
      <c r="F4" s="15"/>
      <c r="G4" s="15"/>
      <c r="H4" s="15"/>
      <c r="I4" s="15"/>
      <c r="J4" s="15"/>
      <c r="K4" s="15"/>
      <c r="L4" s="15"/>
      <c r="M4" s="15"/>
      <c r="N4" s="15"/>
      <c r="O4" s="15"/>
      <c r="P4" s="15"/>
      <c r="Q4" s="15"/>
      <c r="R4" s="15"/>
      <c r="S4" s="15"/>
      <c r="T4" s="15"/>
      <c r="U4" s="15"/>
      <c r="V4" s="15"/>
      <c r="W4" s="15"/>
      <c r="X4" s="15"/>
    </row>
    <row r="5" spans="1:24" ht="16.8" customHeight="1" x14ac:dyDescent="0.3">
      <c r="A5" s="14"/>
      <c r="B5" s="14"/>
      <c r="C5" s="14"/>
      <c r="D5" s="14"/>
      <c r="E5" s="14"/>
      <c r="F5" s="14"/>
      <c r="G5" s="14"/>
      <c r="H5" s="14"/>
      <c r="I5" s="14"/>
      <c r="J5" s="14"/>
      <c r="K5" s="14"/>
      <c r="L5" s="14"/>
      <c r="M5" s="14"/>
      <c r="N5" s="14"/>
      <c r="O5" s="14"/>
      <c r="P5" s="14"/>
      <c r="Q5" s="14"/>
      <c r="R5" s="14"/>
      <c r="S5" s="14"/>
      <c r="T5" s="14"/>
      <c r="U5" s="14"/>
      <c r="V5" s="14"/>
      <c r="W5" s="14"/>
      <c r="X5" s="14"/>
    </row>
    <row r="6" spans="1:24" x14ac:dyDescent="0.3">
      <c r="A6" s="14"/>
      <c r="B6" s="14"/>
      <c r="C6" s="14"/>
      <c r="D6" s="14"/>
      <c r="E6" s="14"/>
      <c r="F6" s="14"/>
      <c r="G6" s="14"/>
      <c r="H6" s="14"/>
      <c r="I6" s="14"/>
      <c r="J6" s="14"/>
      <c r="K6" s="14"/>
      <c r="L6" s="14"/>
      <c r="M6" s="14"/>
      <c r="N6" s="14"/>
      <c r="O6" s="14"/>
      <c r="P6" s="14"/>
      <c r="Q6" s="14"/>
      <c r="R6" s="14"/>
      <c r="S6" s="14"/>
      <c r="T6" s="14"/>
      <c r="U6" s="14"/>
      <c r="V6" s="14"/>
      <c r="W6" s="14"/>
      <c r="X6" s="14"/>
    </row>
    <row r="7" spans="1:24" x14ac:dyDescent="0.3">
      <c r="A7" s="14"/>
      <c r="B7" s="14"/>
      <c r="C7" s="14"/>
      <c r="D7" s="14"/>
      <c r="E7" s="14"/>
      <c r="F7" s="14"/>
      <c r="G7" s="14"/>
      <c r="H7" s="14"/>
      <c r="I7" s="14"/>
      <c r="J7" s="14"/>
      <c r="K7" s="14"/>
      <c r="L7" s="14"/>
      <c r="M7" s="14"/>
      <c r="N7" s="14"/>
      <c r="O7" s="14"/>
      <c r="P7" s="14"/>
      <c r="Q7" s="14"/>
      <c r="R7" s="14"/>
      <c r="S7" s="14"/>
      <c r="T7" s="14"/>
      <c r="U7" s="14"/>
      <c r="V7" s="14"/>
      <c r="W7" s="14"/>
      <c r="X7" s="14"/>
    </row>
    <row r="8" spans="1:24" x14ac:dyDescent="0.3">
      <c r="A8" s="14"/>
      <c r="B8" s="14"/>
      <c r="C8" s="14"/>
      <c r="D8" s="14"/>
      <c r="E8" s="14"/>
      <c r="F8" s="14"/>
      <c r="G8" s="14"/>
      <c r="H8" s="14"/>
      <c r="I8" s="14"/>
      <c r="J8" s="14"/>
      <c r="K8" s="14"/>
      <c r="L8" s="14"/>
      <c r="M8" s="14"/>
      <c r="N8" s="14"/>
      <c r="O8" s="14"/>
      <c r="P8" s="14"/>
      <c r="Q8" s="14"/>
      <c r="R8" s="14"/>
      <c r="S8" s="14"/>
      <c r="T8" s="14"/>
      <c r="U8" s="14"/>
      <c r="V8" s="14"/>
      <c r="W8" s="14"/>
      <c r="X8" s="14"/>
    </row>
    <row r="9" spans="1:24" x14ac:dyDescent="0.3">
      <c r="A9" s="14"/>
      <c r="B9" s="14"/>
      <c r="C9" s="14"/>
      <c r="D9" s="14"/>
      <c r="E9" s="14"/>
      <c r="F9" s="14"/>
      <c r="G9" s="14"/>
      <c r="H9" s="14"/>
      <c r="I9" s="14"/>
      <c r="J9" s="14"/>
      <c r="K9" s="14"/>
      <c r="L9" s="14"/>
      <c r="M9" s="14"/>
      <c r="N9" s="14"/>
      <c r="O9" s="14"/>
      <c r="P9" s="14"/>
      <c r="Q9" s="14"/>
      <c r="R9" s="14"/>
      <c r="S9" s="14"/>
      <c r="T9" s="14"/>
      <c r="U9" s="14"/>
      <c r="V9" s="14"/>
      <c r="W9" s="14"/>
      <c r="X9" s="14"/>
    </row>
    <row r="10" spans="1:24"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row>
    <row r="11" spans="1:24"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row>
    <row r="12" spans="1:24"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row>
    <row r="13" spans="1:24"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row>
    <row r="14" spans="1:24"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row>
    <row r="15" spans="1:24"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row>
    <row r="16" spans="1:24"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row>
    <row r="17" spans="1:24"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row>
    <row r="18" spans="1:24"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row>
    <row r="19" spans="1:24"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row>
    <row r="20" spans="1:24"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row>
    <row r="21" spans="1:24"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row>
    <row r="22" spans="1:24"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row>
    <row r="23" spans="1:24"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row>
    <row r="24" spans="1:24"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row>
    <row r="25" spans="1:24"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row>
    <row r="26" spans="1:24"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row>
    <row r="27" spans="1:24"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row>
    <row r="28" spans="1:24"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row>
    <row r="29" spans="1:24"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row>
    <row r="30" spans="1:24"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row>
    <row r="31" spans="1:24"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row>
    <row r="32" spans="1:24"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row>
    <row r="33" spans="1:34"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row>
    <row r="34" spans="1:34"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row>
    <row r="35" spans="1:34"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row>
    <row r="36" spans="1:34"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row>
    <row r="37" spans="1:34"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row>
    <row r="38" spans="1:34"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row>
    <row r="39" spans="1:34"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row>
    <row r="40" spans="1:34"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row>
    <row r="41" spans="1:34"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row>
    <row r="42" spans="1:34" x14ac:dyDescent="0.3">
      <c r="Y42"/>
      <c r="Z42"/>
      <c r="AA42"/>
      <c r="AB42"/>
      <c r="AC42"/>
      <c r="AD42"/>
      <c r="AE42"/>
      <c r="AF42"/>
      <c r="AG42"/>
      <c r="AH42"/>
    </row>
    <row r="43" spans="1:34" x14ac:dyDescent="0.3">
      <c r="Y43"/>
      <c r="Z43"/>
      <c r="AA43"/>
      <c r="AB43"/>
      <c r="AC43"/>
      <c r="AD43"/>
      <c r="AE43"/>
      <c r="AF43"/>
      <c r="AG43"/>
      <c r="AH43"/>
    </row>
    <row r="44" spans="1:34" x14ac:dyDescent="0.3">
      <c r="Y44"/>
      <c r="Z44"/>
      <c r="AA44"/>
      <c r="AB44"/>
      <c r="AC44"/>
      <c r="AD44"/>
      <c r="AE44"/>
      <c r="AF44"/>
      <c r="AG44"/>
      <c r="AH44"/>
    </row>
    <row r="45" spans="1:34" x14ac:dyDescent="0.3">
      <c r="Y45"/>
      <c r="Z45"/>
      <c r="AA45"/>
      <c r="AB45"/>
      <c r="AC45"/>
      <c r="AD45"/>
      <c r="AE45"/>
      <c r="AF45"/>
      <c r="AG45"/>
      <c r="AH45"/>
    </row>
    <row r="46" spans="1:34" x14ac:dyDescent="0.3">
      <c r="Y46"/>
      <c r="Z46"/>
      <c r="AA46"/>
      <c r="AB46"/>
      <c r="AC46"/>
      <c r="AD46"/>
      <c r="AE46"/>
      <c r="AF46"/>
      <c r="AG46"/>
      <c r="AH46"/>
    </row>
    <row r="47" spans="1:34" x14ac:dyDescent="0.3">
      <c r="Y47"/>
      <c r="Z47"/>
      <c r="AA47"/>
      <c r="AB47"/>
      <c r="AC47"/>
      <c r="AD47"/>
      <c r="AE47"/>
      <c r="AF47"/>
      <c r="AG47"/>
      <c r="AH47"/>
    </row>
    <row r="48" spans="1:34" x14ac:dyDescent="0.3">
      <c r="Y48"/>
      <c r="Z48"/>
      <c r="AA48"/>
      <c r="AB48"/>
      <c r="AC48"/>
      <c r="AD48"/>
      <c r="AE48"/>
      <c r="AF48"/>
      <c r="AG48"/>
      <c r="AH48"/>
    </row>
    <row r="49" spans="25:34" x14ac:dyDescent="0.3">
      <c r="Y49"/>
      <c r="Z49"/>
      <c r="AA49"/>
      <c r="AB49"/>
      <c r="AC49"/>
      <c r="AD49"/>
      <c r="AE49"/>
      <c r="AF49"/>
      <c r="AG49"/>
      <c r="AH49"/>
    </row>
    <row r="50" spans="25:34" x14ac:dyDescent="0.3">
      <c r="Y50"/>
      <c r="Z50"/>
      <c r="AA50"/>
      <c r="AB50"/>
      <c r="AC50"/>
      <c r="AD50"/>
      <c r="AE50"/>
      <c r="AF50"/>
      <c r="AG50"/>
      <c r="AH50"/>
    </row>
    <row r="51" spans="25:34" x14ac:dyDescent="0.3">
      <c r="Y51"/>
      <c r="Z51"/>
      <c r="AA51"/>
      <c r="AB51"/>
      <c r="AC51"/>
      <c r="AD51"/>
      <c r="AE51"/>
      <c r="AF51"/>
      <c r="AG51"/>
      <c r="AH51"/>
    </row>
    <row r="52" spans="25:34" x14ac:dyDescent="0.3">
      <c r="Y52"/>
      <c r="Z52"/>
      <c r="AA52"/>
      <c r="AB52"/>
      <c r="AC52"/>
      <c r="AD52"/>
      <c r="AE52"/>
      <c r="AF52"/>
      <c r="AG52"/>
      <c r="AH52"/>
    </row>
    <row r="53" spans="25:34" x14ac:dyDescent="0.3">
      <c r="Y53"/>
      <c r="Z53"/>
      <c r="AA53"/>
      <c r="AB53"/>
      <c r="AC53"/>
      <c r="AD53"/>
      <c r="AE53"/>
      <c r="AF53"/>
      <c r="AG53"/>
      <c r="AH53"/>
    </row>
    <row r="54" spans="25:34" x14ac:dyDescent="0.3">
      <c r="Y54"/>
      <c r="Z54"/>
      <c r="AA54"/>
      <c r="AB54"/>
      <c r="AC54"/>
      <c r="AD54"/>
      <c r="AE54"/>
      <c r="AF54"/>
      <c r="AG54"/>
      <c r="AH54"/>
    </row>
    <row r="55" spans="25:34" x14ac:dyDescent="0.3">
      <c r="Y55"/>
      <c r="Z55"/>
      <c r="AA55"/>
      <c r="AB55"/>
      <c r="AC55"/>
      <c r="AD55"/>
      <c r="AE55"/>
      <c r="AF55"/>
      <c r="AG55"/>
      <c r="AH55"/>
    </row>
    <row r="56" spans="25:34" x14ac:dyDescent="0.3">
      <c r="Y56"/>
      <c r="Z56"/>
      <c r="AA56"/>
      <c r="AB56"/>
      <c r="AC56"/>
      <c r="AD56"/>
      <c r="AE56"/>
      <c r="AF56"/>
      <c r="AG56"/>
      <c r="AH56"/>
    </row>
    <row r="57" spans="25:34" x14ac:dyDescent="0.3">
      <c r="Y57"/>
      <c r="Z57"/>
      <c r="AA57"/>
      <c r="AB57"/>
      <c r="AC57"/>
      <c r="AD57"/>
      <c r="AE57"/>
      <c r="AF57"/>
      <c r="AG57"/>
      <c r="AH57"/>
    </row>
    <row r="58" spans="25:34" x14ac:dyDescent="0.3">
      <c r="Y58"/>
      <c r="Z58"/>
      <c r="AA58"/>
      <c r="AB58"/>
      <c r="AC58"/>
      <c r="AD58"/>
      <c r="AE58"/>
      <c r="AF58"/>
      <c r="AG58"/>
      <c r="AH58"/>
    </row>
    <row r="59" spans="25:34" x14ac:dyDescent="0.3">
      <c r="Y59"/>
      <c r="Z59"/>
      <c r="AA59"/>
      <c r="AB59"/>
      <c r="AC59"/>
      <c r="AD59"/>
      <c r="AE59"/>
      <c r="AF59"/>
      <c r="AG59"/>
      <c r="AH59"/>
    </row>
    <row r="60" spans="25:34" x14ac:dyDescent="0.3">
      <c r="Y60"/>
      <c r="Z60"/>
      <c r="AA60"/>
      <c r="AB60"/>
      <c r="AC60"/>
      <c r="AD60"/>
      <c r="AE60"/>
      <c r="AF60"/>
      <c r="AG60"/>
      <c r="AH60"/>
    </row>
    <row r="61" spans="25:34" x14ac:dyDescent="0.3">
      <c r="Y61"/>
      <c r="Z61"/>
      <c r="AA61"/>
      <c r="AB61"/>
      <c r="AC61"/>
      <c r="AD61"/>
      <c r="AE61"/>
      <c r="AF61"/>
      <c r="AG61"/>
      <c r="AH61"/>
    </row>
    <row r="62" spans="25:34" x14ac:dyDescent="0.3">
      <c r="Y62"/>
      <c r="Z62"/>
      <c r="AA62"/>
      <c r="AB62"/>
      <c r="AC62"/>
      <c r="AD62"/>
      <c r="AE62"/>
      <c r="AF62"/>
      <c r="AG62"/>
      <c r="AH62"/>
    </row>
    <row r="63" spans="25:34" x14ac:dyDescent="0.3">
      <c r="Y63"/>
      <c r="Z63"/>
      <c r="AA63"/>
      <c r="AB63"/>
      <c r="AC63"/>
      <c r="AD63"/>
      <c r="AE63"/>
      <c r="AF63"/>
      <c r="AG63"/>
      <c r="AH63"/>
    </row>
    <row r="64" spans="25:34" x14ac:dyDescent="0.3">
      <c r="Y64"/>
      <c r="Z64"/>
      <c r="AA64"/>
      <c r="AB64"/>
      <c r="AC64"/>
      <c r="AD64"/>
      <c r="AE64"/>
      <c r="AF64"/>
      <c r="AG64"/>
      <c r="AH64"/>
    </row>
    <row r="65" spans="25:34" x14ac:dyDescent="0.3">
      <c r="Y65"/>
      <c r="Z65"/>
      <c r="AA65"/>
      <c r="AB65"/>
      <c r="AC65"/>
      <c r="AD65"/>
      <c r="AE65"/>
      <c r="AF65"/>
      <c r="AG65"/>
      <c r="AH65"/>
    </row>
    <row r="66" spans="25:34" x14ac:dyDescent="0.3">
      <c r="Y66"/>
      <c r="Z66"/>
      <c r="AA66"/>
      <c r="AB66"/>
      <c r="AC66"/>
      <c r="AD66"/>
      <c r="AE66"/>
      <c r="AF66"/>
      <c r="AG66"/>
      <c r="AH66"/>
    </row>
    <row r="67" spans="25:34" x14ac:dyDescent="0.3">
      <c r="Y67"/>
      <c r="Z67"/>
      <c r="AA67"/>
      <c r="AB67"/>
      <c r="AC67"/>
      <c r="AD67"/>
      <c r="AE67"/>
      <c r="AF67"/>
      <c r="AG67"/>
      <c r="AH6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6154FB-38FB-4540-A7E3-464741D281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OrderDetails</vt:lpstr>
      <vt:lpstr>Sheet1</vt:lpstr>
      <vt:lpstr>Sheet2</vt:lpstr>
      <vt:lpstr>Sheet3</vt:lpstr>
      <vt:lpstr>Sheet4</vt:lpstr>
      <vt:lpstr>Dashboard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williamsvenisa@gmail.com</dc:creator>
  <cp:lastModifiedBy>Swetha .</cp:lastModifiedBy>
  <dcterms:created xsi:type="dcterms:W3CDTF">2026-05-05T07:25:59Z</dcterms:created>
  <dcterms:modified xsi:type="dcterms:W3CDTF">2026-05-06T18:26:44Z</dcterms:modified>
</cp:coreProperties>
</file>