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0455" windowHeight="4365"/>
  </bookViews>
  <sheets>
    <sheet name="Class List" sheetId="1" r:id="rId1"/>
  </sheets>
  <calcPr calcId="124519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3"/>
  <c r="E3"/>
  <c r="G3" s="1"/>
  <c r="E4"/>
  <c r="G4" s="1"/>
  <c r="E5"/>
  <c r="G5" s="1"/>
  <c r="E6"/>
  <c r="G6" s="1"/>
  <c r="E7"/>
  <c r="G7" s="1"/>
  <c r="E8"/>
  <c r="G8" s="1"/>
  <c r="E9"/>
  <c r="G9" s="1"/>
  <c r="E10"/>
  <c r="G10" s="1"/>
  <c r="E2"/>
  <c r="F3"/>
  <c r="F4"/>
  <c r="F5"/>
  <c r="F6"/>
  <c r="F7"/>
  <c r="F8"/>
  <c r="F9"/>
  <c r="F10"/>
  <c r="F2"/>
</calcChain>
</file>

<file path=xl/sharedStrings.xml><?xml version="1.0" encoding="utf-8"?>
<sst xmlns="http://schemas.openxmlformats.org/spreadsheetml/2006/main" count="16" uniqueCount="16">
  <si>
    <t>Test1</t>
  </si>
  <si>
    <t>Test2</t>
  </si>
  <si>
    <t>Test3</t>
  </si>
  <si>
    <t>Allen</t>
  </si>
  <si>
    <t>Borlin</t>
  </si>
  <si>
    <t>Catlin</t>
  </si>
  <si>
    <t>Dorsey</t>
  </si>
  <si>
    <t>Eugene</t>
  </si>
  <si>
    <t>Finerian</t>
  </si>
  <si>
    <t>Greco</t>
  </si>
  <si>
    <t>Names</t>
  </si>
  <si>
    <t>Average</t>
  </si>
  <si>
    <t>Total</t>
  </si>
  <si>
    <t>Grade</t>
  </si>
  <si>
    <t>Susan</t>
  </si>
  <si>
    <t>Honors/Nohonors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</si>
</sst>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5" tint="0.3999755851924192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2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64" fontId="4" fillId="0" borderId="1" xfId="0" applyNumberFormat="1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I8" sqref="I8"/>
    </sheetView>
  </sheetViews>
  <sheetFormatPr defaultRowHeight="15"/>
  <cols>
    <col min="1" max="1" width="15.42578125" style="2" customWidth="1"/>
    <col min="2" max="3" width="9.5703125" bestFit="1" customWidth="1"/>
    <col min="4" max="4" width="20.5703125" customWidth="1"/>
    <col min="5" max="5" width="15.28515625" customWidth="1"/>
    <col min="6" max="7" width="13.42578125" customWidth="1"/>
    <col min="8" max="8" width="17.5703125" bestFit="1" customWidth="1"/>
    <col min="9" max="9" width="20.28515625" customWidth="1"/>
  </cols>
  <sheetData>
    <row r="1" spans="1:9">
      <c r="A1" s="3" t="s">
        <v>10</v>
      </c>
      <c r="B1" s="4" t="s">
        <v>0</v>
      </c>
      <c r="C1" s="4" t="s">
        <v>1</v>
      </c>
      <c r="D1" s="4" t="s">
        <v>2</v>
      </c>
      <c r="E1" s="5" t="s">
        <v>11</v>
      </c>
      <c r="F1" s="3" t="s">
        <v>12</v>
      </c>
      <c r="G1" s="4" t="s">
        <v>13</v>
      </c>
      <c r="H1" s="6" t="s">
        <v>15</v>
      </c>
      <c r="I1" s="1"/>
    </row>
    <row r="2" spans="1:9">
      <c r="A2" s="10"/>
      <c r="B2" s="11">
        <v>100</v>
      </c>
      <c r="C2" s="11">
        <v>100</v>
      </c>
      <c r="D2" s="11">
        <v>100</v>
      </c>
      <c r="E2" s="12">
        <f>AVERAGE(B2:D2)</f>
        <v>100</v>
      </c>
      <c r="F2" s="11">
        <f>SUM(B2:D2)</f>
        <v>300</v>
      </c>
      <c r="G2" s="11"/>
      <c r="H2" s="11"/>
      <c r="I2" s="1"/>
    </row>
    <row r="3" spans="1:9">
      <c r="A3" s="14" t="s">
        <v>3</v>
      </c>
      <c r="B3" s="15">
        <v>89</v>
      </c>
      <c r="C3" s="15">
        <v>78</v>
      </c>
      <c r="D3" s="15">
        <v>89</v>
      </c>
      <c r="E3" s="16">
        <f t="shared" ref="E3:E10" si="0">AVERAGE(B3:D3)</f>
        <v>85.333333333333329</v>
      </c>
      <c r="F3" s="17">
        <f t="shared" ref="F3:F10" si="1">SUM(B3:D3)</f>
        <v>256</v>
      </c>
      <c r="G3" s="8" t="str">
        <f>IF(E3&gt;90,"A",IF(E3&gt;=80,"B",IF(E3&gt;=70, "C",IF(J2&gt;=60,"D","F"))))</f>
        <v>B</v>
      </c>
      <c r="H3" s="13" t="str">
        <f>IF(E3&gt;=95, "Honors","No")</f>
        <v>No</v>
      </c>
      <c r="I3" s="1"/>
    </row>
    <row r="4" spans="1:9">
      <c r="A4" s="14" t="s">
        <v>4</v>
      </c>
      <c r="B4" s="15">
        <v>67</v>
      </c>
      <c r="C4" s="15">
        <v>56</v>
      </c>
      <c r="D4" s="15">
        <v>66</v>
      </c>
      <c r="E4" s="16">
        <f t="shared" si="0"/>
        <v>63</v>
      </c>
      <c r="F4" s="17">
        <f t="shared" si="1"/>
        <v>189</v>
      </c>
      <c r="G4" s="8" t="str">
        <f>IF(E4&gt;90,"A",IF(E4&gt;=80,"B",IF(E4&gt;=70, "C",IF(J3&gt;=60,"D","F"))))</f>
        <v>F</v>
      </c>
      <c r="H4" s="13" t="str">
        <f t="shared" ref="H4:H10" si="2">IF(E4&gt;=95, "Honors","No")</f>
        <v>No</v>
      </c>
      <c r="I4" s="1"/>
    </row>
    <row r="5" spans="1:9">
      <c r="A5" s="14" t="s">
        <v>5</v>
      </c>
      <c r="B5" s="15">
        <v>78</v>
      </c>
      <c r="C5" s="15">
        <v>76</v>
      </c>
      <c r="D5" s="15">
        <v>76</v>
      </c>
      <c r="E5" s="16">
        <f t="shared" si="0"/>
        <v>76.666666666666671</v>
      </c>
      <c r="F5" s="17">
        <f t="shared" si="1"/>
        <v>230</v>
      </c>
      <c r="G5" s="8" t="str">
        <f>IF(E5&gt;90,"A",IF(E5&gt;=80,"B",IF(E5&gt;=70, "C",IF(J4&gt;=60,"D","F"))))</f>
        <v>C</v>
      </c>
      <c r="H5" s="13" t="str">
        <f t="shared" si="2"/>
        <v>No</v>
      </c>
      <c r="I5" s="1"/>
    </row>
    <row r="6" spans="1:9">
      <c r="A6" s="14" t="s">
        <v>6</v>
      </c>
      <c r="B6" s="15">
        <v>56</v>
      </c>
      <c r="C6" s="15">
        <v>34</v>
      </c>
      <c r="D6" s="15">
        <v>45</v>
      </c>
      <c r="E6" s="16">
        <f t="shared" si="0"/>
        <v>45</v>
      </c>
      <c r="F6" s="17">
        <f t="shared" si="1"/>
        <v>135</v>
      </c>
      <c r="G6" s="8" t="str">
        <f>IF(E6&gt;90,"A",IF(E6&gt;=80,"B",IF(E6&gt;=70, "C",IF(J5&gt;=60,"D","F"))))</f>
        <v>F</v>
      </c>
      <c r="H6" s="13" t="str">
        <f t="shared" si="2"/>
        <v>No</v>
      </c>
      <c r="I6" s="1"/>
    </row>
    <row r="7" spans="1:9">
      <c r="A7" s="14" t="s">
        <v>7</v>
      </c>
      <c r="B7" s="15">
        <v>26</v>
      </c>
      <c r="C7" s="15">
        <v>100</v>
      </c>
      <c r="D7" s="15">
        <v>99</v>
      </c>
      <c r="E7" s="16">
        <f t="shared" si="0"/>
        <v>75</v>
      </c>
      <c r="F7" s="17">
        <f t="shared" si="1"/>
        <v>225</v>
      </c>
      <c r="G7" s="8" t="str">
        <f>IF(E7&gt;90,"A",IF(E7&gt;=80,"B",IF(E7&gt;=70, "C",IF(J6&gt;=60,"D","F"))))</f>
        <v>C</v>
      </c>
      <c r="H7" s="13" t="str">
        <f t="shared" si="2"/>
        <v>No</v>
      </c>
      <c r="I7" s="1"/>
    </row>
    <row r="8" spans="1:9">
      <c r="A8" s="14" t="s">
        <v>8</v>
      </c>
      <c r="B8" s="15">
        <v>99</v>
      </c>
      <c r="C8" s="15">
        <v>98</v>
      </c>
      <c r="D8" s="15">
        <v>97</v>
      </c>
      <c r="E8" s="16">
        <f t="shared" si="0"/>
        <v>98</v>
      </c>
      <c r="F8" s="17">
        <f t="shared" si="1"/>
        <v>294</v>
      </c>
      <c r="G8" s="8" t="str">
        <f>IF(E8&gt;90,"A",IF(E8&gt;=80,"B",IF(E8&gt;=70, "C",IF(J7&gt;=60,"D","F"))))</f>
        <v>A</v>
      </c>
      <c r="H8" s="13" t="str">
        <f t="shared" si="2"/>
        <v>Honors</v>
      </c>
      <c r="I8" s="1"/>
    </row>
    <row r="9" spans="1:9">
      <c r="A9" s="14" t="s">
        <v>9</v>
      </c>
      <c r="B9" s="15">
        <v>78</v>
      </c>
      <c r="C9" s="15">
        <v>87</v>
      </c>
      <c r="D9" s="15">
        <v>88</v>
      </c>
      <c r="E9" s="16">
        <f t="shared" si="0"/>
        <v>84.333333333333329</v>
      </c>
      <c r="F9" s="17">
        <f t="shared" si="1"/>
        <v>253</v>
      </c>
      <c r="G9" s="8" t="str">
        <f>IF(E9&gt;90,"A",IF(E9&gt;=80,"B",IF(E9&gt;=70, "C",IF(J8&gt;=60,"D","F"))))</f>
        <v>B</v>
      </c>
      <c r="H9" s="13" t="str">
        <f t="shared" si="2"/>
        <v>No</v>
      </c>
      <c r="I9" s="1"/>
    </row>
    <row r="10" spans="1:9">
      <c r="A10" s="18" t="s">
        <v>14</v>
      </c>
      <c r="B10" s="19">
        <v>98</v>
      </c>
      <c r="C10" s="19">
        <v>100</v>
      </c>
      <c r="D10" s="19">
        <v>97</v>
      </c>
      <c r="E10" s="16">
        <f t="shared" si="0"/>
        <v>98.333333333333329</v>
      </c>
      <c r="F10" s="17">
        <f t="shared" si="1"/>
        <v>295</v>
      </c>
      <c r="G10" s="9" t="str">
        <f>IF(E10&gt;90,"A",IF(E10&gt;=80,"B",IF(E10&gt;=70, "C",IF(J9&gt;=60,"D","F"))))</f>
        <v>A</v>
      </c>
      <c r="H10" s="13" t="str">
        <f t="shared" si="2"/>
        <v>Honors</v>
      </c>
      <c r="I10" s="7"/>
    </row>
    <row r="11" spans="1:9">
      <c r="B11" s="1"/>
      <c r="C11" s="1"/>
      <c r="D11" s="1"/>
      <c r="E11" s="1"/>
      <c r="F11" s="1"/>
      <c r="G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2017-04-16T07:49:56Z</dcterms:created>
  <dcterms:modified xsi:type="dcterms:W3CDTF">2017-04-19T16:38:19Z</dcterms:modified>
</cp:coreProperties>
</file>