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76815ef46b943b/Desktop/"/>
    </mc:Choice>
  </mc:AlternateContent>
  <xr:revisionPtr revIDLastSave="0" documentId="8_{64290613-AECB-4686-877D-56AFCE2A1B7A}" xr6:coauthVersionLast="47" xr6:coauthVersionMax="47" xr10:uidLastSave="{00000000-0000-0000-0000-000000000000}"/>
  <bookViews>
    <workbookView xWindow="-108" yWindow="-108" windowWidth="23256" windowHeight="12456" activeTab="1" xr2:uid="{F17D41FD-BEC4-4D2C-9DAF-32076987284F}"/>
  </bookViews>
  <sheets>
    <sheet name="Sheet3" sheetId="3" r:id="rId1"/>
    <sheet name="Sheet1" sheetId="1" r:id="rId2"/>
    <sheet name="Sheet2" sheetId="2" r:id="rId3"/>
  </sheets>
  <calcPr calcId="191028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<sst xmlns="http://schemas.openxmlformats.org/spreadsheetml/2006/main" count="1306" uniqueCount="487">
  <si>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</si>
  <si>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</si>
  <si>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</si>
  <si>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</si>
  <si>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</si>
  <si>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</si>
  <si>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</si>
  <si>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</si>
  <si>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</si>
  <si>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</si>
  <si>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</si>
  <si>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</si>
  <si>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</si>
  <si>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</si>
  <si>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</si>
  <si>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</si>
  <si>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</si>
  <si>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</si>
  <si>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</si>
  <si>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</si>
  <si>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</si>
  <si>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</si>
  <si>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</si>
  <si>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</si>
  <si>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</si>
  <si>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</si>
  <si>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</si>
  <si>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</si>
  <si>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</si>
  <si>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</si>
  <si>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</si>
  <si>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</si>
  <si>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</si>
  <si>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</si>
  <si>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</si>
  <si>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</si>
  <si>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</si>
  <si>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</si>
  <si>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</si>
  <si>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</si>
  <si>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</si>
  <si>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</si>
  <si>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</si>
  <si>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</si>
  <si>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</si>
  <si>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</si>
  <si>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</si>
  <si>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</si>
  <si>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</si>
  <si>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</si>
  <si>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</si>
  <si>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</si>
  <si>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</si>
  <si>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</si>
  <si>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</si>
  <si>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</si>
  <si>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</si>
  <si>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</si>
  <si>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</si>
  <si>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</si>
  <si>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</si>
  <si>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</si>
  <si>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</si>
  <si>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</si>
  <si>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</si>
  <si>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</si>
  <si>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</si>
  <si>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</si>
  <si>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</si>
  <si>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</si>
  <si>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</si>
  <si>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</si>
  <si>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</si>
  <si>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</si>
  <si>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</si>
  <si>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</si>
  <si>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</si>
  <si>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</si>
  <si>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</si>
  <si>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</si>
  <si>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</si>
  <si>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</si>
  <si>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</si>
  <si>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</si>
  <si>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</si>
  <si>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</si>
  <si>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</si>
  <si>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</si>
  <si>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</si>
  <si>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</si>
  <si>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</si>
  <si>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</si>
  <si>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</si>
  <si>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</si>
  <si>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</si>
  <si>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</si>
  <si>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</si>
  <si>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</si>
  <si>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</si>
  <si>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</si>
  <si>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</si>
  <si>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</si>
  <si>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</si>
  <si>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</si>
  <si>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</si>
  <si>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</si>
  <si>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</si>
  <si>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</si>
  <si>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</si>
  <si>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</si>
  <si>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</si>
  <si>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</si>
  <si>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</si>
  <si>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</si>
  <si>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</si>
  <si>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</si>
  <si>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</si>
  <si>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</si>
  <si>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</si>
  <si>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</si>
  <si>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</si>
  <si>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</si>
  <si>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</si>
  <si>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</si>
  <si>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</si>
  <si>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</si>
  <si>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</si>
  <si>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</si>
  <si>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</si>
  <si>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</si>
  <si>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</si>
  <si>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</si>
  <si>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</si>
  <si>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</si>
  <si>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</si>
  <si>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</si>
  <si>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</si>
  <si>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</si>
  <si>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</si>
  <si>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</si>
  <si>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</si>
  <si>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</si>
  <si>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</si>
  <si>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</si>
  <si>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</si>
  <si>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</si>
  <si>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</si>
  <si>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</si>
  <si>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</si>
  <si>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</si>
  <si>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</si>
  <si>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</si>
  <si>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</si>
  <si>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</si>
  <si>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</si>
  <si>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</si>
  <si>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</si>
  <si>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</si>
  <si>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</si>
  <si>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</si>
  <si>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</si>
  <si>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</si>
  <si>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</si>
  <si>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</si>
  <si>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</si>
  <si>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</si>
  <si>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</si>
  <si>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</si>
  <si>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</si>
  <si>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</si>
  <si>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</si>
  <si>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</si>
  <si>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</si>
  <si>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</si>
  <si>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</si>
  <si>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</si>
  <si>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</si>
  <si>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</si>
  <si>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</si>
  <si>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</si>
  <si>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</si>
  <si>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</si>
  <si>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</si>
  <si>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</si>
  <si>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</si>
  <si>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</si>
  <si>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</si>
  <si>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</si>
  <si>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</si>
  <si>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</si>
  <si>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</si>
  <si>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</si>
  <si>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</si>
  <si>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</si>
  <si>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</si>
  <si>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</si>
  <si>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</si>
  <si>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</si>
  <si>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</si>
  <si>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</si>
  <si>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</si>
  <si>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</si>
  <si>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</si>
  <si>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</si>
  <si>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</si>
  <si>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</si>
  <si>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</si>
  <si>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</si>
  <si>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</si>
  <si>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</si>
  <si>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</si>
  <si>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</si>
  <si>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</si>
  <si>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</si>
  <si>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</si>
  <si>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</si>
  <si>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</si>
  <si>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</si>
  <si>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</si>
  <si>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</si>
  <si>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</si>
  <si>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</si>
  <si>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</si>
  <si>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</si>
  <si>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</si>
  <si>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</si>
  <si>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</si>
  <si>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</si>
  <si>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</si>
  <si>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</si>
  <si>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</si>
  <si>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</si>
  <si>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</si>
  <si>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</si>
  <si>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</si>
  <si>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</si>
  <si>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</si>
  <si>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</si>
  <si>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</si>
  <si>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</si>
  <si>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</si>
  <si>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</si>
  <si>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</si>
  <si>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</si>
  <si>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</si>
  <si>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</si>
  <si>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</si>
  <si>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</si>
  <si>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</si>
  <si>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</si>
  <si>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</si>
  <si>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</si>
  <si>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</si>
  <si>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</si>
  <si>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</si>
  <si>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</si>
  <si>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</si>
  <si>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</si>
  <si>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</si>
  <si>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</si>
  <si>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</si>
  <si>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</si>
  <si>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</si>
  <si>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</si>
  <si>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</si>
  <si>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</si>
  <si>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</si>
  <si>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</si>
  <si>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</si>
  <si>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</si>
  <si>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</si>
  <si>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</si>
  <si>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</si>
  <si>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</si>
  <si>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</si>
  <si>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</si>
  <si>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</si>
  <si>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</si>
  <si>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</si>
  <si>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</si>
  <si>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</si>
  <si>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</si>
  <si>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</si>
  <si>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</si>
  <si>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</si>
  <si>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</si>
  <si>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</si>
  <si>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</si>
  <si>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</si>
  <si>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</si>
  <si>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</si>
  <si>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</si>
  <si>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</si>
  <si>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</si>
  <si>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</si>
  <si>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</si>
  <si>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</si>
  <si>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</si>
  <si>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</si>
  <si>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</si>
  <si>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</si>
  <si>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</si>
  <si>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</si>
  <si>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</si>
  <si>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</si>
  <si>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</si>
  <si>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</si>
  <si>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</si>
  <si>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</si>
  <si>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</si>
  <si>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</si>
  <si>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</si>
  <si>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</si>
  <si>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</si>
  <si>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</si>
  <si>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</si>
  <si>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</si>
  <si>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</si>
  <si>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</si>
  <si>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</si>
  <si>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</si>
  <si>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</si>
  <si>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</si>
  <si>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</si>
  <si>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</si>
  <si>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</si>
  <si>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</si>
  <si>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</si>
  <si>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</si>
  <si>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</si>
  <si>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</si>
  <si>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</si>
  <si>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</si>
  <si>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</si>
  <si>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</si>
  <si>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</si>
  <si>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</si>
  <si>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</si>
  <si>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</si>
  <si>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</si>
  <si>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</si>
  <si>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</si>
  <si>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</si>
  <si>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</si>
  <si>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</si>
  <si>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</si>
  <si>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</si>
  <si>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</si>
  <si>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</si>
  <si>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</si>
  <si>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</si>
  <si>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</si>
  <si>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</si>
  <si>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</si>
  <si>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</si>
  <si>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</si>
  <si>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</si>
  <si>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</si>
  <si>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</si>
  <si>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</si>
  <si>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</si>
  <si>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</si>
  <si>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</si>
  <si>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</si>
  <si>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</si>
  <si>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</si>
  <si>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</si>
  <si>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</si>
  <si>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</si>
  <si>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</si>
  <si>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</si>
  <si>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</si>
  <si>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</si>
  <si>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</si>
  <si>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</si>
  <si>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</si>
  <si>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</si>
  <si>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</si>
  <si>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</si>
  <si>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</si>
  <si>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</si>
  <si>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</si>
  <si>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</si>
  <si>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</si>
  <si>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</si>
  <si>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</si>
  <si>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</si>
  <si>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</si>
  <si>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</si>
  <si>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</si>
  <si>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</si>
  <si>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</si>
  <si>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</si>
  <si>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</si>
  <si>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</si>
  <si>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</si>
  <si>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</si>
  <si>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</si>
  <si>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</si>
  <si>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</si>
  <si>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</si>
  <si>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</si>
  <si>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</si>
  <si>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</si>
  <si>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</si>
  <si>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</si>
  <si>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</si>
  <si>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</si>
  <si>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</si>
  <si>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</si>
  <si>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</si>
  <si>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</si>
  <si>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</si>
  <si>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</si>
  <si>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</si>
  <si>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</si>
  <si>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</si>
  <si>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</si>
  <si>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</si>
  <si>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</si>
  <si>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</si>
  <si>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</si>
  <si>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</si>
  <si>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</si>
  <si>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</si>
  <si>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</si>
  <si>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</si>
  <si>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</si>
  <si>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</si>
  <si>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</si>
  <si>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</si>
  <si>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</si>
  <si>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</si>
  <si>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</si>
  <si>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</si>
  <si>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</si>
  <si>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</si>
  <si>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</si>
  <si>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</si>
  <si>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</si>
  <si>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</si>
  <si>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</si>
  <si>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</si>
  <si>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</si>
  <si>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</si>
  <si>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</si>
  <si>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</si>
  <si>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</si>
  <si>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</si>
  <si>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</si>
  <si>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</si>
  <si>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</si>
  <si>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</si>
  <si>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</si>
  <si>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</si>
  <si>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</si>
  <si>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</si>
  <si>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</si>
  <si>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</si>
  <si>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</si>
  <si>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</si>
  <si>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</si>
  <si>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</si>
  <si>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</si>
  <si>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</si>
  <si>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</si>
  <si>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</si>
  <si>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</si>
  <si>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</si>
  <si>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</si>
  <si>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</si>
  <si>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</si>
  <si>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</si>
  <si>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</si>
  <si>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</si>
  <si>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</si>
  <si>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</si>
  <si>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</si>
  <si>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</si>
  <si>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(blank)</t>
  </si>
  <si>
    <t>Grand Total</t>
  </si>
  <si>
    <t>(All)</t>
  </si>
  <si>
    <t>Column Labels</t>
  </si>
  <si>
    <t>Sum of Salary</t>
  </si>
  <si>
    <t>Total Sum of Salary</t>
  </si>
  <si>
    <t>Total Sum of Salary2</t>
  </si>
  <si>
    <t>Sum of Salary2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</si>
</sst>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[swetha employee data set.xlsx]Sheet3!PivotTable3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Female - Sum of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Sheet3!$B$6:$B$20</c:f>
              <c:numCache>
                <c:formatCode>General</c:formatCode>
                <c:ptCount val="14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943573.67000000016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6-4038-9F3E-3F56850AA7DD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Female - Sum of Salary2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Sheet3!$C$6:$C$20</c:f>
              <c:numCache>
                <c:formatCode>General</c:formatCode>
                <c:ptCount val="14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943573.67000000016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6-4038-9F3E-3F56850AA7DD}"/>
            </c:ext>
          </c:extLst>
        </c:ser>
        <c:ser>
          <c:idx val="2"/>
          <c:order val="2"/>
          <c:tx>
            <c:strRef>
              <c:f>Sheet3!$D$3:$D$5</c:f>
              <c:strCache>
                <c:ptCount val="1"/>
                <c:pt idx="0">
                  <c:v>Male - Sum of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Sheet3!$D$6:$D$20</c:f>
              <c:numCache>
                <c:formatCode>General</c:formatCode>
                <c:ptCount val="14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6-4038-9F3E-3F56850AA7DD}"/>
            </c:ext>
          </c:extLst>
        </c:ser>
        <c:ser>
          <c:idx val="3"/>
          <c:order val="3"/>
          <c:tx>
            <c:strRef>
              <c:f>Sheet3!$E$3:$E$5</c:f>
              <c:strCache>
                <c:ptCount val="1"/>
                <c:pt idx="0">
                  <c:v>Male - Sum of Salary2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Sheet3!$E$6:$E$20</c:f>
              <c:numCache>
                <c:formatCode>General</c:formatCode>
                <c:ptCount val="14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6-4038-9F3E-3F56850AA7DD}"/>
            </c:ext>
          </c:extLst>
        </c:ser>
        <c:ser>
          <c:idx val="4"/>
          <c:order val="4"/>
          <c:tx>
            <c:strRef>
              <c:f>Sheet3!$F$3:$F$5</c:f>
              <c:strCache>
                <c:ptCount val="1"/>
                <c:pt idx="0">
                  <c:v>(blank) - Sum of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Sheet3!$F$6:$F$20</c:f>
              <c:numCache>
                <c:formatCode>General</c:formatCode>
                <c:ptCount val="14"/>
                <c:pt idx="0">
                  <c:v>107107.6</c:v>
                </c:pt>
                <c:pt idx="3">
                  <c:v>167406.68</c:v>
                </c:pt>
                <c:pt idx="4">
                  <c:v>63447.07</c:v>
                </c:pt>
                <c:pt idx="11">
                  <c:v>104802.63</c:v>
                </c:pt>
                <c:pt idx="12">
                  <c:v>78840.23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6-4038-9F3E-3F56850AA7DD}"/>
            </c:ext>
          </c:extLst>
        </c:ser>
        <c:ser>
          <c:idx val="5"/>
          <c:order val="5"/>
          <c:tx>
            <c:strRef>
              <c:f>Sheet3!$G$3:$G$5</c:f>
              <c:strCache>
                <c:ptCount val="1"/>
                <c:pt idx="0">
                  <c:v>(blank) - Sum of Salary2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Sheet3!$G$6:$G$20</c:f>
              <c:numCache>
                <c:formatCode>General</c:formatCode>
                <c:ptCount val="14"/>
                <c:pt idx="0">
                  <c:v>107107.6</c:v>
                </c:pt>
                <c:pt idx="3">
                  <c:v>167406.68</c:v>
                </c:pt>
                <c:pt idx="4">
                  <c:v>63447.07</c:v>
                </c:pt>
                <c:pt idx="11">
                  <c:v>104802.63</c:v>
                </c:pt>
                <c:pt idx="12">
                  <c:v>78840.23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6-4038-9F3E-3F56850AA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9731984"/>
        <c:axId val="2059727664"/>
        <c:axId val="0"/>
      </c:bar3DChart>
      <c:catAx>
        <c:axId val="20597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727664"/>
        <c:crosses val="autoZero"/>
        <c:auto val="1"/>
        <c:lblAlgn val="ctr"/>
        <c:lblOffset val="100"/>
        <c:noMultiLvlLbl val="0"/>
      </c:catAx>
      <c:valAx>
        <c:axId val="20597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7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[swetha employee data set.xlsx]Sheet3!PivotTable3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Female - Sum of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Sheet3!$B$6:$B$20</c:f>
              <c:numCache>
                <c:formatCode>General</c:formatCode>
                <c:ptCount val="14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943573.67000000016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2-45EE-97CF-44A01859083D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Female - Sum of Salary2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Sheet3!$C$6:$C$20</c:f>
              <c:numCache>
                <c:formatCode>General</c:formatCode>
                <c:ptCount val="14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943573.67000000016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2-45EE-97CF-44A01859083D}"/>
            </c:ext>
          </c:extLst>
        </c:ser>
        <c:ser>
          <c:idx val="2"/>
          <c:order val="2"/>
          <c:tx>
            <c:strRef>
              <c:f>Sheet3!$D$3:$D$5</c:f>
              <c:strCache>
                <c:ptCount val="1"/>
                <c:pt idx="0">
                  <c:v>Male - Sum of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Sheet3!$D$6:$D$20</c:f>
              <c:numCache>
                <c:formatCode>General</c:formatCode>
                <c:ptCount val="14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2-45EE-97CF-44A01859083D}"/>
            </c:ext>
          </c:extLst>
        </c:ser>
        <c:ser>
          <c:idx val="3"/>
          <c:order val="3"/>
          <c:tx>
            <c:strRef>
              <c:f>Sheet3!$E$3:$E$5</c:f>
              <c:strCache>
                <c:ptCount val="1"/>
                <c:pt idx="0">
                  <c:v>Male - Sum of Salary2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Sheet3!$E$6:$E$20</c:f>
              <c:numCache>
                <c:formatCode>General</c:formatCode>
                <c:ptCount val="14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D2-45EE-97CF-44A01859083D}"/>
            </c:ext>
          </c:extLst>
        </c:ser>
        <c:ser>
          <c:idx val="4"/>
          <c:order val="4"/>
          <c:tx>
            <c:strRef>
              <c:f>Sheet3!$F$3:$F$5</c:f>
              <c:strCache>
                <c:ptCount val="1"/>
                <c:pt idx="0">
                  <c:v>(blank) - Sum of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Sheet3!$F$6:$F$20</c:f>
              <c:numCache>
                <c:formatCode>General</c:formatCode>
                <c:ptCount val="14"/>
                <c:pt idx="0">
                  <c:v>107107.6</c:v>
                </c:pt>
                <c:pt idx="3">
                  <c:v>167406.68</c:v>
                </c:pt>
                <c:pt idx="4">
                  <c:v>63447.07</c:v>
                </c:pt>
                <c:pt idx="11">
                  <c:v>104802.63</c:v>
                </c:pt>
                <c:pt idx="12">
                  <c:v>78840.23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D2-45EE-97CF-44A01859083D}"/>
            </c:ext>
          </c:extLst>
        </c:ser>
        <c:ser>
          <c:idx val="5"/>
          <c:order val="5"/>
          <c:tx>
            <c:strRef>
              <c:f>Sheet3!$G$3:$G$5</c:f>
              <c:strCache>
                <c:ptCount val="1"/>
                <c:pt idx="0">
                  <c:v>(blank) - Sum of Salary2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Sheet3!$G$6:$G$20</c:f>
              <c:numCache>
                <c:formatCode>General</c:formatCode>
                <c:ptCount val="14"/>
                <c:pt idx="0">
                  <c:v>107107.6</c:v>
                </c:pt>
                <c:pt idx="3">
                  <c:v>167406.68</c:v>
                </c:pt>
                <c:pt idx="4">
                  <c:v>63447.07</c:v>
                </c:pt>
                <c:pt idx="11">
                  <c:v>104802.63</c:v>
                </c:pt>
                <c:pt idx="12">
                  <c:v>78840.23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D2-45EE-97CF-44A018590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9731984"/>
        <c:axId val="2059727664"/>
        <c:axId val="0"/>
      </c:bar3DChart>
      <c:catAx>
        <c:axId val="20597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727664"/>
        <c:crosses val="autoZero"/>
        <c:auto val="1"/>
        <c:lblAlgn val="ctr"/>
        <c:lblOffset val="100"/>
        <c:noMultiLvlLbl val="0"/>
      </c:catAx>
      <c:valAx>
        <c:axId val="20597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7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5</xdr:row>
      <xdr:rowOff>41910</xdr:rowOff>
    </xdr:from>
    <xdr:to>
      <xdr:col>7</xdr:col>
      <xdr:colOff>487680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22DB2-586F-C24E-7D0F-A29220E8F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198</xdr:row>
      <xdr:rowOff>0</xdr:rowOff>
    </xdr:from>
    <xdr:to>
      <xdr:col>8</xdr:col>
      <xdr:colOff>304800</xdr:colOff>
      <xdr:row>213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6F884-C629-4191-9BFF-C416C31EF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sheba" refreshedDate="45554.5344744213" createdVersion="8" refreshedVersion="8" minRefreshableVersion="3" recordCount="197" xr:uid="{708F31C4-1F6E-4F87-B2C6-AF2883F7511F}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s v="Minerva Ricardot"/>
    <x v="0"/>
    <x v="0"/>
    <n v="105468.7"/>
    <s v="12-Nov-18"/>
    <n v="1"/>
    <s v="Permanent"/>
    <s v="Remote"/>
  </r>
  <r>
    <x v="1"/>
    <s v="Oona Donan"/>
    <x v="1"/>
    <x v="1"/>
    <n v="88360.79"/>
    <n v="43710"/>
    <n v="1"/>
    <s v="Permanent"/>
    <s v="Seattle, USA"/>
  </r>
  <r>
    <x v="2"/>
    <s v="Mick Spraberry"/>
    <x v="1"/>
    <x v="2"/>
    <n v="85879.23"/>
    <n v="43902"/>
    <n v="1"/>
    <s v="Permanent"/>
    <s v="Remote"/>
  </r>
  <r>
    <x v="3"/>
    <s v="Freddy Linford"/>
    <x v="1"/>
    <x v="3"/>
    <n v="93128.34"/>
    <s v="Mar 5, 2018"/>
    <n v="1"/>
    <s v="Fixed Term"/>
    <s v="Seattle, USA"/>
  </r>
  <r>
    <x v="4"/>
    <s v="Mackenzie Hannis"/>
    <x v="1"/>
    <x v="3"/>
    <n v="57002.02"/>
    <s v="2-Apr-18"/>
    <n v="0.7"/>
    <s v="Permanent"/>
    <s v="Hyderabad, India"/>
  </r>
  <r>
    <x v="5"/>
    <s v="Collen Dunbleton"/>
    <x v="0"/>
    <x v="4"/>
    <n v="118976.16"/>
    <s v="Oct 16, 2020"/>
    <n v="1"/>
    <s v="Permanent"/>
    <s v="Wellington, New Zealand"/>
  </r>
  <r>
    <x v="6"/>
    <s v="Nananne Gehringer"/>
    <x v="2"/>
    <x v="5"/>
    <n v="104802.63"/>
    <n v="44502"/>
    <n v="1"/>
    <s v="Permanent"/>
    <s v="Hyderabad, India"/>
  </r>
  <r>
    <x v="7"/>
    <s v="Jessica Callcott"/>
    <x v="1"/>
    <x v="6"/>
    <n v="66017.179999999993"/>
    <n v="43643"/>
    <n v="0.9"/>
    <s v="Permanent"/>
    <s v="Remote"/>
  </r>
  <r>
    <x v="8"/>
    <s v=" Leena Bruckshaw"/>
    <x v="0"/>
    <x v="7"/>
    <n v="74279.009999999995"/>
    <n v="43466"/>
    <n v="1"/>
    <s v="Permanent"/>
    <s v="Wellington, New Zealand"/>
  </r>
  <r>
    <x v="9"/>
    <s v="Billi Fellgate"/>
    <x v="1"/>
    <x v="1"/>
    <n v="68980.52"/>
    <n v="43494"/>
    <n v="0.8"/>
    <s v="Permanent"/>
    <s v="Remote"/>
  </r>
  <r>
    <x v="10"/>
    <s v="Magnum Locksley"/>
    <x v="1"/>
    <x v="2"/>
    <n v="42314.39"/>
    <s v="Oct 18, 2021"/>
    <n v="1"/>
    <s v="Fixed Term"/>
    <s v="Remote"/>
  </r>
  <r>
    <x v="11"/>
    <s v="Cletus McGarahan "/>
    <x v="1"/>
    <x v="4"/>
    <n v="114425.19"/>
    <s v="27-Jan-20"/>
    <n v="1"/>
    <s v="Permanent"/>
    <s v="Wellington, New Zealand"/>
  </r>
  <r>
    <x v="12"/>
    <s v=" Wyn Treadger"/>
    <x v="1"/>
    <x v="1"/>
    <n v="69192.850000000006"/>
    <s v="19-Apr-21"/>
    <n v="1"/>
    <s v="Permanent"/>
    <s v="Columbus, USA"/>
  </r>
  <r>
    <x v="13"/>
    <s v="Evangelina Lergan"/>
    <x v="0"/>
    <x v="5"/>
    <n v="61214.26"/>
    <s v="12-Mar-18"/>
    <n v="1"/>
    <s v="Temporary"/>
    <s v="Auckland, New Zealand"/>
  </r>
  <r>
    <x v="14"/>
    <s v="Verla Timmis"/>
    <x v="0"/>
    <x v="5"/>
    <n v="54137.05"/>
    <s v="25-Oct-19"/>
    <n v="1"/>
    <s v="Permanent"/>
    <s v="Remote"/>
  </r>
  <r>
    <x v="15"/>
    <s v="Jo-anne Gobeau"/>
    <x v="1"/>
    <x v="3"/>
    <n v="37902.35"/>
    <s v="Dec 24, 2019"/>
    <n v="1"/>
    <s v="Permanent"/>
    <s v="Chennai, India"/>
  </r>
  <r>
    <x v="16"/>
    <s v="Devinne Tuny"/>
    <x v="0"/>
    <x v="4"/>
    <n v="39969.72"/>
    <s v="10-Dec-18"/>
    <n v="1"/>
    <s v="Temporary"/>
    <s v="Columbus, USA"/>
  </r>
  <r>
    <x v="17"/>
    <s v="Pearla  Beteriss"/>
    <x v="0"/>
    <x v="2"/>
    <n v="69913.39"/>
    <n v="43584"/>
    <n v="1"/>
    <s v="Permanent"/>
    <s v="Remote"/>
  </r>
  <r>
    <x v="18"/>
    <s v="Maritsa Marusic"/>
    <x v="0"/>
    <x v="7"/>
    <n v="52748.63"/>
    <s v="27-Jan-20"/>
    <n v="1"/>
    <s v="Permanent"/>
    <s v="Chennai, India"/>
  </r>
  <r>
    <x v="19"/>
    <s v="Daisie McNeice"/>
    <x v="0"/>
    <x v="8"/>
    <n v="50310.09"/>
    <n v="44285"/>
    <n v="0.4"/>
    <s v="Permanent"/>
    <s v="Hyderabad, India"/>
  </r>
  <r>
    <x v="20"/>
    <s v=" Jill Shipsey"/>
    <x v="0"/>
    <x v="9"/>
    <n v="52963.65"/>
    <n v="44288"/>
    <n v="0.3"/>
    <s v="Permanent"/>
    <s v="Columbus, USA"/>
  </r>
  <r>
    <x v="21"/>
    <s v="Myrle Prandoni"/>
    <x v="0"/>
    <x v="10"/>
    <n v="62195.47"/>
    <s v="26-Aug-21"/>
    <n v="1"/>
    <s v="Permanent"/>
    <s v="Remote"/>
  </r>
  <r>
    <x v="22"/>
    <s v="Seward Kubera"/>
    <x v="0"/>
    <x v="4"/>
    <n v="43329.22"/>
    <n v="43809"/>
    <n v="0.5"/>
    <s v="Fixed Term"/>
    <s v="Remote"/>
  </r>
  <r>
    <x v="23"/>
    <s v="Dean Biggam"/>
    <x v="1"/>
    <x v="3"/>
    <n v="71570.990000000005"/>
    <s v="22-Feb-21"/>
    <n v="0.5"/>
    <s v="Permanent"/>
    <s v="Hyderabad, India"/>
  </r>
  <r>
    <x v="24"/>
    <s v="Marissa Infante"/>
    <x v="2"/>
    <x v="3"/>
    <n v="78840.23"/>
    <n v="43633"/>
    <n v="1"/>
    <s v="Temporary"/>
    <s v="Remote"/>
  </r>
  <r>
    <x v="25"/>
    <s v="Daisie Dahlman"/>
    <x v="1"/>
    <x v="8"/>
    <n v="61994.76"/>
    <n v="43794"/>
    <n v="0.3"/>
    <s v="Permanent"/>
    <s v="Hyderabad, India"/>
  </r>
  <r>
    <x v="26"/>
    <s v="Danica Nayshe"/>
    <x v="1"/>
    <x v="2"/>
    <n v="89690.38"/>
    <n v="43206"/>
    <n v="1"/>
    <s v="Permanent"/>
    <s v="Wellington, New Zealand"/>
  </r>
  <r>
    <x v="27"/>
    <s v="Althea  Bronger"/>
    <x v="0"/>
    <x v="11"/>
    <n v="104335.03999999999"/>
    <n v="43874"/>
    <n v="1"/>
    <s v="Permanent"/>
    <s v="Columbus, USA"/>
  </r>
  <r>
    <x v="28"/>
    <s v="Leonidas Cavaney"/>
    <x v="0"/>
    <x v="9"/>
    <n v="52246.29"/>
    <s v="18-Apr-19"/>
    <n v="1"/>
    <s v="Temporary"/>
    <s v="Wellington, New Zealand"/>
  </r>
  <r>
    <x v="29"/>
    <s v="Dennison Crosswaite"/>
    <x v="0"/>
    <x v="12"/>
    <n v="90697.67"/>
    <n v="44221"/>
    <n v="0.8"/>
    <s v="Permanent"/>
    <s v="Seattle, USA"/>
  </r>
  <r>
    <x v="30"/>
    <s v="Aldrich  Glenny"/>
    <x v="0"/>
    <x v="1"/>
    <n v="90884.32"/>
    <s v="27-Dec-19"/>
    <n v="1"/>
    <s v="Permanent"/>
    <s v="Columbus, USA"/>
  </r>
  <r>
    <x v="31"/>
    <s v="Yvette  Bett"/>
    <x v="0"/>
    <x v="8"/>
    <n v="76320.44"/>
    <n v="44383"/>
    <n v="0.8"/>
    <s v="Temporary"/>
    <s v="Remote"/>
  </r>
  <r>
    <x v="32"/>
    <s v="Renaldo Thomassin"/>
    <x v="0"/>
    <x v="1"/>
    <n v="73360.38"/>
    <n v="43972"/>
    <n v="1"/>
    <s v="Temporary"/>
    <s v="Remote"/>
  </r>
  <r>
    <x v="33"/>
    <s v="Aloise MacCathay "/>
    <x v="0"/>
    <x v="0"/>
    <m/>
    <s v="Aug 12, 2020"/>
    <n v="0.7"/>
    <s v="Permanent"/>
    <s v="Auckland, New Zealand"/>
  </r>
  <r>
    <x v="34"/>
    <s v="Genevra Friday"/>
    <x v="1"/>
    <x v="7"/>
    <n v="50449.46"/>
    <s v="14-Nov-18"/>
    <n v="0.8"/>
    <s v="Permanent"/>
    <s v="Auckland, New Zealand"/>
  </r>
  <r>
    <x v="35"/>
    <s v="Thekla Lynnett"/>
    <x v="0"/>
    <x v="3"/>
    <n v="53949.26"/>
    <n v="43808"/>
    <n v="1"/>
    <s v="Temporary"/>
    <s v="Columbus, USA"/>
  </r>
  <r>
    <x v="36"/>
    <s v="Westbrook Brandino"/>
    <x v="0"/>
    <x v="12"/>
    <n v="113616.23"/>
    <n v="43255"/>
    <n v="1"/>
    <s v="Permanent"/>
    <s v="Remote"/>
  </r>
  <r>
    <x v="37"/>
    <s v="Nickolai  Artin"/>
    <x v="1"/>
    <x v="11"/>
    <n v="110906.35"/>
    <s v="Nov 30, 2018"/>
    <n v="1"/>
    <s v="Temporary"/>
    <s v="Wellington, New Zealand"/>
  </r>
  <r>
    <x v="38"/>
    <s v="Shaylyn Ransbury "/>
    <x v="1"/>
    <x v="5"/>
    <n v="100371.31"/>
    <n v="44067"/>
    <n v="0.8"/>
    <s v="Fixed Term"/>
    <s v="Auckland, New Zealand"/>
  </r>
  <r>
    <x v="39"/>
    <s v="Grady Rochelle"/>
    <x v="1"/>
    <x v="9"/>
    <n v="69163.39"/>
    <n v="43397"/>
    <n v="1"/>
    <s v="Permanent"/>
    <s v="Remote"/>
  </r>
  <r>
    <x v="40"/>
    <s v="Shellysheldon Mahady"/>
    <x v="0"/>
    <x v="3"/>
    <n v="114691.03"/>
    <s v="27-Jul-20"/>
    <n v="1"/>
    <s v="Temporary"/>
    <s v="Wellington, New Zealand"/>
  </r>
  <r>
    <x v="41"/>
    <s v="Riccardo Hagan"/>
    <x v="0"/>
    <x v="8"/>
    <n v="86556.96"/>
    <s v="30-Sep-20"/>
    <n v="1"/>
    <s v="Permanent"/>
    <s v="Hyderabad, India"/>
  </r>
  <r>
    <x v="42"/>
    <s v="Ginger  Myott"/>
    <x v="1"/>
    <x v="2"/>
    <n v="31172.77"/>
    <s v="19-Jul-19"/>
    <n v="1"/>
    <s v="Fixed Term"/>
    <s v="Remote"/>
  </r>
  <r>
    <x v="43"/>
    <s v="Aileen McCritchie"/>
    <x v="0"/>
    <x v="1"/>
    <n v="80169.42"/>
    <s v="10-Aug-20"/>
    <n v="1"/>
    <s v="Permanent"/>
    <s v="Auckland, New Zealand"/>
  </r>
  <r>
    <x v="35"/>
    <s v="Thekla Lynnett"/>
    <x v="0"/>
    <x v="3"/>
    <n v="53949.26"/>
    <n v="43808"/>
    <n v="1"/>
    <s v="Temporary"/>
    <s v="Columbus, USA"/>
  </r>
  <r>
    <x v="44"/>
    <s v="Oby Sorrel"/>
    <x v="1"/>
    <x v="5"/>
    <n v="58935.92"/>
    <s v="9-Sep-19"/>
    <n v="1"/>
    <s v="Temporary"/>
    <s v="Hyderabad, India"/>
  </r>
  <r>
    <x v="45"/>
    <s v="Lincoln Cord"/>
    <x v="1"/>
    <x v="5"/>
    <n v="63555.73"/>
    <s v="24-Nov-20"/>
    <n v="1"/>
    <s v="Permanent"/>
    <s v="Chennai, India"/>
  </r>
  <r>
    <x v="46"/>
    <s v="Tabby  Astall"/>
    <x v="0"/>
    <x v="9"/>
    <n v="57419.35"/>
    <n v="43305"/>
    <n v="1"/>
    <s v="Fixed Term"/>
    <s v="Auckland, New Zealand"/>
  </r>
  <r>
    <x v="47"/>
    <s v="Doe Clubley"/>
    <x v="1"/>
    <x v="11"/>
    <n v="67818.14"/>
    <s v="Nov 2, 2018"/>
    <n v="0.6"/>
    <s v="Fixed Term"/>
    <s v="Remote"/>
  </r>
  <r>
    <x v="48"/>
    <s v="Julietta Culross"/>
    <x v="1"/>
    <x v="0"/>
    <n v="44403.77"/>
    <n v="43416"/>
    <n v="1"/>
    <s v="Permanent"/>
    <s v="Hyderabad, India"/>
  </r>
  <r>
    <x v="49"/>
    <s v="Orlando Gorstidge "/>
    <x v="0"/>
    <x v="6"/>
    <n v="40753.54"/>
    <n v="43152"/>
    <n v="0.6"/>
    <s v="Permanent"/>
    <s v="Wellington, New Zealand"/>
  </r>
  <r>
    <x v="50"/>
    <s v="Vernor Atyea"/>
    <x v="1"/>
    <x v="3"/>
    <n v="102934.09"/>
    <s v="29-Apr-21"/>
    <n v="1"/>
    <s v="Permanent"/>
    <s v="Hyderabad, India"/>
  </r>
  <r>
    <x v="51"/>
    <s v=" Joaquin McVitty"/>
    <x v="0"/>
    <x v="10"/>
    <n v="68860.399999999994"/>
    <n v="43508"/>
    <n v="0.4"/>
    <s v="Permanent"/>
    <s v="Columbus, USA"/>
  </r>
  <r>
    <x v="52"/>
    <s v="Kellsie Waby"/>
    <x v="0"/>
    <x v="3"/>
    <n v="79567.69"/>
    <n v="43272"/>
    <n v="1"/>
    <s v="Fixed Term"/>
    <s v="Chennai, India"/>
  </r>
  <r>
    <x v="53"/>
    <s v="Brose MacCorkell"/>
    <x v="1"/>
    <x v="8"/>
    <n v="35943.620000000003"/>
    <n v="44078"/>
    <n v="1"/>
    <s v="Permanent"/>
    <s v="Columbus, USA"/>
  </r>
  <r>
    <x v="54"/>
    <s v="Ewart Hovel"/>
    <x v="1"/>
    <x v="3"/>
    <n v="116767.63"/>
    <n v="43949"/>
    <n v="0.4"/>
    <s v="Temporary"/>
    <s v="Chennai, India"/>
  </r>
  <r>
    <x v="55"/>
    <s v="Matias Cormack "/>
    <x v="0"/>
    <x v="7"/>
    <n v="85455.53"/>
    <n v="43839"/>
    <n v="1"/>
    <s v="Permanent"/>
    <s v="Wellington, New Zealand"/>
  </r>
  <r>
    <x v="56"/>
    <s v="Debera Gow "/>
    <x v="1"/>
    <x v="7"/>
    <n v="39700.82"/>
    <n v="44203"/>
    <n v="0.8"/>
    <s v="Permanent"/>
    <s v="Chennai, India"/>
  </r>
  <r>
    <x v="57"/>
    <s v="Ansley Gounel"/>
    <x v="1"/>
    <x v="11"/>
    <n v="38438.239999999998"/>
    <s v="May 11, 2020"/>
    <n v="1"/>
    <s v="Permanent"/>
    <s v="Chennai, India"/>
  </r>
  <r>
    <x v="58"/>
    <s v="Mickie Dagwell"/>
    <x v="0"/>
    <x v="4"/>
    <n v="50855.53"/>
    <s v="Jan 25, 2021"/>
    <n v="1"/>
    <s v="Permanent"/>
    <s v="Wellington, New Zealand"/>
  </r>
  <r>
    <x v="59"/>
    <s v="Lizzie Mullally"/>
    <x v="0"/>
    <x v="5"/>
    <n v="0"/>
    <s v="16-Sep-19"/>
    <n v="0.2"/>
    <s v="Permanent"/>
    <s v="Auckland, New Zealand"/>
  </r>
  <r>
    <x v="60"/>
    <s v="Isaak Rawne"/>
    <x v="0"/>
    <x v="6"/>
    <n v="37362.300000000003"/>
    <s v="26-Jun-19"/>
    <n v="1"/>
    <s v="Permanent"/>
    <s v="Auckland, New Zealand"/>
  </r>
  <r>
    <x v="61"/>
    <s v="Crawford Scad"/>
    <x v="0"/>
    <x v="8"/>
    <n v="72876.91"/>
    <s v="27-May-19"/>
    <n v="0.4"/>
    <s v="Fixed Term"/>
    <s v="Auckland, New Zealand"/>
  </r>
  <r>
    <x v="62"/>
    <s v="Brendan  Edgeller"/>
    <x v="1"/>
    <x v="12"/>
    <n v="31042.51"/>
    <n v="44473"/>
    <n v="0.3"/>
    <s v="Fixed Term"/>
    <s v="Remote"/>
  </r>
  <r>
    <x v="63"/>
    <s v="Lion  Adcock"/>
    <x v="1"/>
    <x v="12"/>
    <n v="63705.4"/>
    <n v="43682"/>
    <n v="1"/>
    <s v="Permanent"/>
    <s v="Hyderabad, India"/>
  </r>
  <r>
    <x v="64"/>
    <s v="Rhiamon Mollison"/>
    <x v="1"/>
    <x v="7"/>
    <n v="59434.18"/>
    <s v="10-Apr-20"/>
    <n v="1"/>
    <s v="Temporary"/>
    <s v="Seattle, USA"/>
  </r>
  <r>
    <x v="65"/>
    <s v="Iain Wiburn"/>
    <x v="1"/>
    <x v="10"/>
    <n v="84762.76"/>
    <n v="43332"/>
    <n v="1"/>
    <s v="Permanent"/>
    <s v="Hyderabad, India"/>
  </r>
  <r>
    <x v="66"/>
    <s v="Inge Creer"/>
    <x v="1"/>
    <x v="2"/>
    <n v="69057.320000000007"/>
    <n v="43390"/>
    <n v="1"/>
    <s v="Permanent"/>
    <s v="Wellington, New Zealand"/>
  </r>
  <r>
    <x v="67"/>
    <s v="Tadio Audritt"/>
    <x v="2"/>
    <x v="8"/>
    <n v="99448.78"/>
    <s v="8-Jan-19"/>
    <n v="1"/>
    <s v="Fixed Term"/>
    <s v="Wellington, New Zealand"/>
  </r>
  <r>
    <x v="68"/>
    <s v="Felice McMurty"/>
    <x v="1"/>
    <x v="11"/>
    <n v="66865.490000000005"/>
    <s v="18-Feb-19"/>
    <n v="1"/>
    <s v="Permanent"/>
    <s v="Seattle, USA"/>
  </r>
  <r>
    <x v="69"/>
    <s v="Alic Bagg"/>
    <x v="0"/>
    <x v="12"/>
    <n v="113747.56"/>
    <s v="15-Mar-21"/>
    <n v="0.7"/>
    <s v="Temporary"/>
    <s v="Columbus, USA"/>
  </r>
  <r>
    <x v="70"/>
    <s v="Adolph McNalley"/>
    <x v="0"/>
    <x v="1"/>
    <n v="85918.61"/>
    <s v="5-Feb-18"/>
    <n v="1"/>
    <s v="Permanent"/>
    <s v="Columbus, USA"/>
  </r>
  <r>
    <x v="71"/>
    <s v="Northrop Reid"/>
    <x v="1"/>
    <x v="0"/>
    <n v="51165.37"/>
    <s v="10-Feb-21"/>
    <n v="1"/>
    <s v="Fixed Term"/>
    <s v="Hyderabad, India"/>
  </r>
  <r>
    <x v="72"/>
    <s v="Marquita Liquorish"/>
    <x v="1"/>
    <x v="12"/>
    <m/>
    <n v="44011"/>
    <n v="1"/>
    <s v="Permanent"/>
    <s v="Wellington, New Zealand"/>
  </r>
  <r>
    <x v="73"/>
    <s v="Anjanette Ferre"/>
    <x v="2"/>
    <x v="8"/>
    <n v="67957.899999999994"/>
    <n v="43430"/>
    <n v="1"/>
    <s v="Permanent"/>
    <s v="Chennai, India"/>
  </r>
  <r>
    <x v="74"/>
    <s v="Alexis Gotfrey"/>
    <x v="0"/>
    <x v="4"/>
    <n v="114465.93"/>
    <n v="43291"/>
    <n v="1"/>
    <s v="Temporary"/>
    <s v="Wellington, New Zealand"/>
  </r>
  <r>
    <x v="75"/>
    <s v=" Kath Bletsoe"/>
    <x v="0"/>
    <x v="6"/>
    <n v="65699.02"/>
    <s v="30-Apr-20"/>
    <n v="1"/>
    <s v="Permanent"/>
    <s v="Columbus, USA"/>
  </r>
  <r>
    <x v="76"/>
    <s v="Tallie Chaikovski"/>
    <x v="0"/>
    <x v="10"/>
    <n v="83191.95"/>
    <n v="43700"/>
    <n v="0.6"/>
    <s v="Temporary"/>
    <s v="Remote"/>
  </r>
  <r>
    <x v="77"/>
    <s v="Bari Toffano"/>
    <x v="0"/>
    <x v="11"/>
    <n v="106775.14"/>
    <n v="43563"/>
    <n v="1"/>
    <s v="Fixed Term"/>
    <s v="Hyderabad, India"/>
  </r>
  <r>
    <x v="78"/>
    <s v="Dulce Colbeck"/>
    <x v="0"/>
    <x v="8"/>
    <n v="83396.5"/>
    <s v="30-Mar-21"/>
    <n v="1"/>
    <s v="Temporary"/>
    <s v="Auckland, New Zealand"/>
  </r>
  <r>
    <x v="79"/>
    <s v="Ignacius Losel"/>
    <x v="0"/>
    <x v="12"/>
    <n v="28481.16"/>
    <s v="1-Feb-21"/>
    <n v="1"/>
    <s v="Temporary"/>
    <s v="Chennai, India"/>
  </r>
  <r>
    <x v="80"/>
    <s v="Estell Kingsland"/>
    <x v="0"/>
    <x v="10"/>
    <n v="32192.15"/>
    <s v="4-Oct-21"/>
    <n v="1"/>
    <s v="Permanent"/>
    <s v="Hyderabad, India"/>
  </r>
  <r>
    <x v="81"/>
    <s v="Mollie  Hanway"/>
    <x v="0"/>
    <x v="0"/>
    <n v="112645.99"/>
    <s v="21-Oct-19"/>
    <n v="0.6"/>
    <s v="Permanent"/>
    <s v="Seattle, USA"/>
  </r>
  <r>
    <x v="82"/>
    <s v="Inger Andriveaux"/>
    <x v="2"/>
    <x v="9"/>
    <n v="107107.6"/>
    <s v="13-Aug-18"/>
    <n v="0.9"/>
    <s v="Permanent"/>
    <s v="Chennai, India"/>
  </r>
  <r>
    <x v="83"/>
    <s v="Van Tuxwell"/>
    <x v="1"/>
    <x v="1"/>
    <n v="80695.740000000005"/>
    <s v="18-Nov-19"/>
    <n v="0.8"/>
    <s v="Permanent"/>
    <s v="Columbus, USA"/>
  </r>
  <r>
    <x v="84"/>
    <s v="Camilla Castle"/>
    <x v="1"/>
    <x v="11"/>
    <n v="75475.929999999993"/>
    <s v="Nov 25, 2019"/>
    <n v="1"/>
    <s v="Permanent"/>
    <s v="Remote"/>
  </r>
  <r>
    <x v="85"/>
    <s v="Charmane Heistermann"/>
    <x v="1"/>
    <x v="1"/>
    <n v="86558.58"/>
    <s v="26-Feb-20"/>
    <n v="1"/>
    <s v="Fixed Term"/>
    <s v="Remote"/>
  </r>
  <r>
    <x v="86"/>
    <s v="Inger Chapelhow"/>
    <x v="1"/>
    <x v="7"/>
    <n v="84309.95"/>
    <n v="44501"/>
    <n v="1"/>
    <s v="Permanent"/>
    <s v="Remote"/>
  </r>
  <r>
    <x v="87"/>
    <s v="Enoch Dowrey"/>
    <x v="0"/>
    <x v="9"/>
    <n v="91645.04"/>
    <n v="44223"/>
    <n v="1"/>
    <s v="Permanent"/>
    <s v="Auckland, New Zealand"/>
  </r>
  <r>
    <x v="88"/>
    <s v="Audry Yu"/>
    <x v="1"/>
    <x v="3"/>
    <n v="101187.36"/>
    <n v="43258"/>
    <n v="1"/>
    <s v="Fixed Term"/>
    <s v="Columbus, USA"/>
  </r>
  <r>
    <x v="43"/>
    <s v="Aileen McCritchie"/>
    <x v="0"/>
    <x v="1"/>
    <n v="80169.42"/>
    <s v="10-Aug-20"/>
    <n v="1"/>
    <s v="Permanent"/>
    <s v="Auckland, New Zealand"/>
  </r>
  <r>
    <x v="89"/>
    <s v="Tristam Cuming"/>
    <x v="1"/>
    <x v="5"/>
    <n v="104038.9"/>
    <n v="43815"/>
    <n v="1"/>
    <s v="Fixed Term"/>
    <s v="Remote"/>
  </r>
  <r>
    <x v="90"/>
    <s v="Janina Wolverson"/>
    <x v="1"/>
    <x v="7"/>
    <n v="99683.67"/>
    <s v="4-Feb-19"/>
    <n v="1"/>
    <s v="Fixed Term"/>
    <s v="Seattle, USA"/>
  </r>
  <r>
    <x v="91"/>
    <s v="Dell Molloy"/>
    <x v="0"/>
    <x v="4"/>
    <n v="47362.62"/>
    <s v="22-May-20"/>
    <n v="1"/>
    <s v="Temporary"/>
    <s v="Remote"/>
  </r>
  <r>
    <x v="92"/>
    <s v="Ardella Dyment"/>
    <x v="1"/>
    <x v="1"/>
    <n v="70649.460000000006"/>
    <s v="13-Jan-20"/>
    <n v="1"/>
    <s v="Permanent"/>
    <s v="Hyderabad, India"/>
  </r>
  <r>
    <x v="93"/>
    <s v="Alexandros Rackley"/>
    <x v="1"/>
    <x v="12"/>
    <n v="75733.740000000005"/>
    <s v="Jul 5, 2021"/>
    <n v="1"/>
    <s v="Permanent"/>
    <s v="Hyderabad, India"/>
  </r>
  <r>
    <x v="94"/>
    <s v="Delphine Jewis"/>
    <x v="1"/>
    <x v="9"/>
    <n v="71823.56"/>
    <s v="Oct 1, 2018"/>
    <n v="0.3"/>
    <s v="Temporary"/>
    <s v="Remote"/>
  </r>
  <r>
    <x v="95"/>
    <s v=" Louise Lamming"/>
    <x v="1"/>
    <x v="10"/>
    <n v="41934.71"/>
    <n v="43943"/>
    <n v="1"/>
    <s v="Permanent"/>
    <s v="Remote"/>
  </r>
  <r>
    <x v="96"/>
    <s v="Vere Kulic"/>
    <x v="0"/>
    <x v="12"/>
    <n v="66572.58"/>
    <s v="28-Dec-20"/>
    <n v="1"/>
    <s v="Permanent"/>
    <s v="Chennai, India"/>
  </r>
  <r>
    <x v="97"/>
    <s v="Yanaton Wooster"/>
    <x v="0"/>
    <x v="6"/>
    <n v="76932.600000000006"/>
    <s v="28-Jan-19"/>
    <n v="1"/>
    <s v="Permanent"/>
    <s v="Hyderabad, India"/>
  </r>
  <r>
    <x v="98"/>
    <s v="Caresa Christer"/>
    <x v="0"/>
    <x v="5"/>
    <n v="59258.19"/>
    <n v="43452"/>
    <n v="0.8"/>
    <s v="Permanent"/>
    <s v="Seattle, USA"/>
  </r>
  <r>
    <x v="99"/>
    <s v="Lindy Guillet"/>
    <x v="0"/>
    <x v="3"/>
    <n v="112778.28"/>
    <n v="43250"/>
    <n v="1"/>
    <s v="Fixed Term"/>
    <s v="Remote"/>
  </r>
  <r>
    <x v="100"/>
    <s v=" Pippy Shepperd"/>
    <x v="1"/>
    <x v="9"/>
    <n v="44845.33"/>
    <s v="26-Jun-18"/>
    <n v="1"/>
    <s v="Permanent"/>
    <s v="Seattle, USA"/>
  </r>
  <r>
    <x v="101"/>
    <s v="Eilis Pavlasek"/>
    <x v="0"/>
    <x v="11"/>
    <n v="115191.38"/>
    <n v="44004"/>
    <n v="1"/>
    <s v="Permanent"/>
    <s v="Hyderabad, India"/>
  </r>
  <r>
    <x v="102"/>
    <s v="Amery Ofer"/>
    <x v="1"/>
    <x v="12"/>
    <n v="111049.84"/>
    <n v="44393"/>
    <n v="1"/>
    <s v="Permanent"/>
    <s v="Wellington, New Zealand"/>
  </r>
  <r>
    <x v="103"/>
    <s v="Beverie Moffet"/>
    <x v="1"/>
    <x v="5"/>
    <n v="75974.990000000005"/>
    <s v="7-Dec-20"/>
    <n v="1"/>
    <s v="Permanent"/>
    <s v="Remote"/>
  </r>
  <r>
    <x v="104"/>
    <s v="Dulsea Folkes"/>
    <x v="1"/>
    <x v="2"/>
    <n v="42161.77"/>
    <s v="Jan 29, 2019"/>
    <n v="1"/>
    <s v="Permanent"/>
    <s v="Auckland, New Zealand"/>
  </r>
  <r>
    <x v="105"/>
    <s v="Frasier Straw"/>
    <x v="0"/>
    <x v="1"/>
    <n v="71371.37"/>
    <n v="43392"/>
    <n v="1"/>
    <s v="Permanent"/>
    <s v="Hyderabad, India"/>
  </r>
  <r>
    <x v="106"/>
    <s v="Caron Kolakovic"/>
    <x v="0"/>
    <x v="9"/>
    <n v="49915.14"/>
    <s v="26-Mar-19"/>
    <n v="1"/>
    <s v="Permanent"/>
    <s v="Remote"/>
  </r>
  <r>
    <x v="72"/>
    <s v="Marquita Liquorish"/>
    <x v="1"/>
    <x v="12"/>
    <n v="0"/>
    <n v="44011"/>
    <n v="1"/>
    <s v="Permanent"/>
    <s v="Wellington, New Zealand"/>
  </r>
  <r>
    <x v="107"/>
    <s v="Floyd  Cowgill"/>
    <x v="0"/>
    <x v="5"/>
    <n v="37062.1"/>
    <n v="44357"/>
    <n v="1"/>
    <s v="Temporary"/>
    <s v="Chennai, India"/>
  </r>
  <r>
    <x v="108"/>
    <s v="Lezlie Philcott"/>
    <x v="1"/>
    <x v="7"/>
    <n v="0"/>
    <n v="43504"/>
    <n v="1"/>
    <s v="Permanent"/>
    <s v="Remote"/>
  </r>
  <r>
    <x v="109"/>
    <s v="Maible Azemar"/>
    <x v="0"/>
    <x v="9"/>
    <m/>
    <n v="44077"/>
    <n v="1"/>
    <s v="Fixed Term"/>
    <s v="Columbus, USA"/>
  </r>
  <r>
    <x v="30"/>
    <s v="Aldrich  Glenny"/>
    <x v="0"/>
    <x v="1"/>
    <n v="90884.32"/>
    <s v="27-Dec-19"/>
    <n v="1"/>
    <s v="Permanent"/>
    <s v="Columbus, USA"/>
  </r>
  <r>
    <x v="110"/>
    <s v="Alyosha Riquet"/>
    <x v="0"/>
    <x v="12"/>
    <n v="89838.77"/>
    <n v="43602"/>
    <n v="1"/>
    <s v="Permanent"/>
    <s v="Remote"/>
  </r>
  <r>
    <x v="111"/>
    <s v="Dave Lacoste"/>
    <x v="0"/>
    <x v="12"/>
    <n v="0"/>
    <s v="Sep 23, 2021"/>
    <n v="1"/>
    <s v="Permanent"/>
    <s v="Chennai, India"/>
  </r>
  <r>
    <x v="112"/>
    <s v="Gradey Litton"/>
    <x v="1"/>
    <x v="9"/>
    <n v="68887.839999999997"/>
    <n v="43297"/>
    <n v="1"/>
    <s v="Permanent"/>
    <s v="Remote"/>
  </r>
  <r>
    <x v="77"/>
    <s v="Bari Toffano"/>
    <x v="0"/>
    <x v="11"/>
    <n v="106775.14"/>
    <n v="43563"/>
    <n v="1"/>
    <s v="Fixed Term"/>
    <s v="Hyderabad, India"/>
  </r>
  <r>
    <x v="113"/>
    <s v="Danica Nayshe"/>
    <x v="1"/>
    <x v="2"/>
    <n v="89690.38"/>
    <s v="23-Apr-18"/>
    <n v="1"/>
    <s v="Permanent"/>
    <s v="Hyderabad, India"/>
  </r>
  <r>
    <x v="114"/>
    <s v="Natalee Craiker"/>
    <x v="0"/>
    <x v="11"/>
    <n v="111229.47"/>
    <s v="29-Oct-18"/>
    <n v="1"/>
    <s v="Permanent"/>
    <s v="Remote"/>
  </r>
  <r>
    <x v="115"/>
    <s v="Alicea Pudsall"/>
    <x v="0"/>
    <x v="9"/>
    <n v="67633.850000000006"/>
    <n v="43340"/>
    <n v="1"/>
    <s v="Permanent"/>
    <s v="Columbus, USA"/>
  </r>
  <r>
    <x v="116"/>
    <s v="Michale Rolf"/>
    <x v="0"/>
    <x v="2"/>
    <n v="111815.49"/>
    <n v="43895"/>
    <n v="0.7"/>
    <s v="Temporary"/>
    <s v="Remote"/>
  </r>
  <r>
    <x v="117"/>
    <s v="Dare Tully"/>
    <x v="0"/>
    <x v="1"/>
    <n v="39784.239999999998"/>
    <s v="31-Dec-18"/>
    <n v="1"/>
    <s v="Fixed Term"/>
    <s v="Chennai, India"/>
  </r>
  <r>
    <x v="118"/>
    <s v="Richy Gray"/>
    <x v="1"/>
    <x v="11"/>
    <n v="89829.33"/>
    <n v="43794"/>
    <n v="1"/>
    <s v="Temporary"/>
    <s v="Chennai, India"/>
  </r>
  <r>
    <x v="116"/>
    <s v="Michale Rolf"/>
    <x v="0"/>
    <x v="2"/>
    <n v="111815.49"/>
    <n v="43895"/>
    <n v="0.7"/>
    <s v="Temporary"/>
    <s v="Remote"/>
  </r>
  <r>
    <x v="119"/>
    <s v="Marline Wahncke"/>
    <x v="0"/>
    <x v="12"/>
    <n v="72843.23"/>
    <n v="43280"/>
    <n v="1"/>
    <s v="Fixed Term"/>
    <s v="Wellington, New Zealand"/>
  </r>
  <r>
    <x v="94"/>
    <s v="Delphine Jewis"/>
    <x v="1"/>
    <x v="9"/>
    <n v="71823.56"/>
    <s v="Oct 1, 2018"/>
    <n v="0.3"/>
    <s v="Temporary"/>
    <s v="Remote"/>
  </r>
  <r>
    <x v="120"/>
    <s v="Katya Hundy"/>
    <x v="0"/>
    <x v="1"/>
    <n v="88511.17"/>
    <s v="Apr 29, 2020"/>
    <n v="1"/>
    <s v="Permanent"/>
    <s v="Columbus, USA"/>
  </r>
  <r>
    <x v="121"/>
    <s v=" Jamesy O'Ferris"/>
    <x v="0"/>
    <x v="9"/>
    <n v="36547.58"/>
    <n v="43416"/>
    <n v="1"/>
    <s v="Permanent"/>
    <s v="Remote"/>
  </r>
  <r>
    <x v="122"/>
    <s v="Fanchon Furney"/>
    <x v="0"/>
    <x v="9"/>
    <n v="95954.02"/>
    <n v="43567"/>
    <n v="0.3"/>
    <s v="Permanent"/>
    <s v="Hyderabad, India"/>
  </r>
  <r>
    <x v="123"/>
    <s v="Easter Pyke"/>
    <x v="1"/>
    <x v="3"/>
    <n v="95677.9"/>
    <s v="19-Jul-21"/>
    <n v="0.3"/>
    <s v="Permanent"/>
    <s v="Chennai, India"/>
  </r>
  <r>
    <x v="124"/>
    <s v="Gilles Jaquet"/>
    <x v="1"/>
    <x v="9"/>
    <n v="76303.820000000007"/>
    <n v="43458"/>
    <n v="1"/>
    <s v="Fixed Term"/>
    <s v="Hyderabad, India"/>
  </r>
  <r>
    <x v="125"/>
    <s v="Grazia Bunkle"/>
    <x v="1"/>
    <x v="7"/>
    <m/>
    <n v="43538"/>
    <n v="1"/>
    <s v="Permanent"/>
    <s v="Auckland, New Zealand"/>
  </r>
  <r>
    <x v="126"/>
    <s v="Granny Spencelayh"/>
    <x v="0"/>
    <x v="12"/>
    <n v="99460.78"/>
    <s v="May 5, 2020"/>
    <n v="1"/>
    <s v="Permanent"/>
    <s v="Remote"/>
  </r>
  <r>
    <x v="127"/>
    <s v="Barbara-anne Kenchington"/>
    <x v="1"/>
    <x v="5"/>
    <n v="88034.67"/>
    <n v="43669"/>
    <n v="1"/>
    <s v="Permanent"/>
    <s v="Remote"/>
  </r>
  <r>
    <x v="128"/>
    <s v="Calvin O'Carroll"/>
    <x v="1"/>
    <x v="7"/>
    <n v="44447.26"/>
    <n v="43846"/>
    <n v="0.4"/>
    <s v="Permanent"/>
    <s v="Seattle, USA"/>
  </r>
  <r>
    <x v="129"/>
    <s v="Layton Crayden"/>
    <x v="0"/>
    <x v="11"/>
    <n v="40445.29"/>
    <n v="44393"/>
    <n v="1"/>
    <s v="Permanent"/>
    <s v="Chennai, India"/>
  </r>
  <r>
    <x v="130"/>
    <s v="Giffer Berlin"/>
    <x v="1"/>
    <x v="7"/>
    <n v="92336.08"/>
    <n v="44431"/>
    <n v="1"/>
    <s v="Permanent"/>
    <s v="Hyderabad, India"/>
  </r>
  <r>
    <x v="131"/>
    <s v="Barr Faughny"/>
    <x v="1"/>
    <x v="6"/>
    <n v="68008.55"/>
    <n v="44062"/>
    <n v="1"/>
    <s v="Permanent"/>
    <s v="Auckland, New Zealand"/>
  </r>
  <r>
    <x v="132"/>
    <s v="Faun Rickeard"/>
    <x v="0"/>
    <x v="11"/>
    <n v="74924.649999999994"/>
    <s v="12-Feb-21"/>
    <n v="1"/>
    <s v="Permanent"/>
    <s v="Hyderabad, India"/>
  </r>
  <r>
    <x v="59"/>
    <s v="Lizzie Mullally"/>
    <x v="0"/>
    <x v="5"/>
    <m/>
    <s v="16-Sep-19"/>
    <n v="0.2"/>
    <s v="Permanent"/>
    <s v="Auckland, New Zealand"/>
  </r>
  <r>
    <x v="133"/>
    <s v=" Fred Dudeney"/>
    <x v="0"/>
    <x v="2"/>
    <n v="88689.09"/>
    <s v="2-Oct-19"/>
    <n v="1"/>
    <s v="Permanent"/>
    <s v="Seattle, USA"/>
  </r>
  <r>
    <x v="134"/>
    <s v="Aluin Churly"/>
    <x v="1"/>
    <x v="7"/>
    <n v="96555.53"/>
    <n v="43489"/>
    <n v="0.2"/>
    <s v="Temporary"/>
    <s v="Hyderabad, India"/>
  </r>
  <r>
    <x v="135"/>
    <s v="Gilda Richen"/>
    <x v="1"/>
    <x v="5"/>
    <n v="71924.850000000006"/>
    <n v="43822"/>
    <n v="1"/>
    <s v="Permanent"/>
    <s v="Chennai, India"/>
  </r>
  <r>
    <x v="136"/>
    <s v="Mabel Orrow"/>
    <x v="0"/>
    <x v="11"/>
    <n v="31241.24"/>
    <n v="43725"/>
    <n v="1"/>
    <s v="Permanent"/>
    <s v="Remote"/>
  </r>
  <r>
    <x v="137"/>
    <s v="Carlin Demke"/>
    <x v="0"/>
    <x v="1"/>
    <n v="110042.37"/>
    <n v="43914"/>
    <n v="1"/>
    <s v="Permanent"/>
    <s v="Columbus, USA"/>
  </r>
  <r>
    <x v="15"/>
    <s v="Jo-anne Gobeau"/>
    <x v="1"/>
    <x v="3"/>
    <n v="37902.35"/>
    <s v="Dec 24, 2019"/>
    <n v="1"/>
    <s v="Permanent"/>
    <s v="Chennai, India"/>
  </r>
  <r>
    <x v="138"/>
    <s v="Thorvald Milliken"/>
    <x v="1"/>
    <x v="1"/>
    <n v="33031.26"/>
    <s v="3-Jan-19"/>
    <n v="0.4"/>
    <s v="Permanent"/>
    <s v="Hyderabad, India"/>
  </r>
  <r>
    <x v="139"/>
    <s v="Adey Ryal"/>
    <x v="1"/>
    <x v="12"/>
    <n v="32496.880000000001"/>
    <n v="43234"/>
    <n v="1"/>
    <s v="Temporary"/>
    <s v="Remote"/>
  </r>
  <r>
    <x v="140"/>
    <s v="Evanne  Sheryn"/>
    <x v="1"/>
    <x v="2"/>
    <n v="81897.789999999994"/>
    <n v="43146"/>
    <n v="1"/>
    <s v="Permanent"/>
    <s v="Auckland, New Zealand"/>
  </r>
  <r>
    <x v="141"/>
    <s v="Syd Fearn"/>
    <x v="0"/>
    <x v="4"/>
    <n v="108872.77"/>
    <n v="43521"/>
    <n v="1"/>
    <s v="Permanent"/>
    <s v="Remote"/>
  </r>
  <r>
    <x v="142"/>
    <s v="Cara Havers"/>
    <x v="0"/>
    <x v="6"/>
    <n v="89605.13"/>
    <s v="7-Jun-18"/>
    <n v="1"/>
    <s v="Permanent"/>
    <s v="Seattle, USA"/>
  </r>
  <r>
    <x v="143"/>
    <s v="Egor Minto"/>
    <x v="2"/>
    <x v="12"/>
    <n v="63447.07"/>
    <s v="Nov 13, 2020"/>
    <n v="1"/>
    <s v="Temporary"/>
    <s v="Wellington, New Zealand"/>
  </r>
  <r>
    <x v="144"/>
    <s v="Theresita Chasmer"/>
    <x v="1"/>
    <x v="11"/>
    <n v="106665.67"/>
    <n v="43311"/>
    <n v="1"/>
    <s v="Temporary"/>
    <s v="Columbus, USA"/>
  </r>
  <r>
    <x v="145"/>
    <s v="Collin Jagson"/>
    <x v="0"/>
    <x v="2"/>
    <n v="100424.23"/>
    <n v="43801"/>
    <n v="1"/>
    <s v="Permanent"/>
    <s v="Auckland, New Zealand"/>
  </r>
  <r>
    <x v="146"/>
    <s v="Giselbert Newlands"/>
    <x v="0"/>
    <x v="2"/>
    <n v="47646.95"/>
    <n v="43791"/>
    <n v="0.3"/>
    <s v="Fixed Term"/>
    <s v="Chennai, India"/>
  </r>
  <r>
    <x v="147"/>
    <s v="Ignacius Losel"/>
    <x v="0"/>
    <x v="12"/>
    <n v="28481.16"/>
    <n v="43916"/>
    <n v="1"/>
    <s v="Permanent"/>
    <s v="Hyderabad, India"/>
  </r>
  <r>
    <x v="108"/>
    <s v="Lezlie Philcott"/>
    <x v="1"/>
    <x v="7"/>
    <m/>
    <n v="43504"/>
    <n v="1"/>
    <s v="Permanent"/>
    <s v="Remote"/>
  </r>
  <r>
    <x v="148"/>
    <s v="Stan  Tolliday"/>
    <x v="1"/>
    <x v="10"/>
    <n v="39535.49"/>
    <n v="43397"/>
    <n v="0.3"/>
    <s v="Permanent"/>
    <s v="Remote"/>
  </r>
  <r>
    <x v="149"/>
    <s v="Adela Dowsett"/>
    <x v="0"/>
    <x v="5"/>
    <n v="95017.1"/>
    <n v="43283"/>
    <n v="1"/>
    <s v="Fixed Term"/>
    <s v="Seattle, USA"/>
  </r>
  <r>
    <x v="150"/>
    <s v="Thedrick Bothwell"/>
    <x v="0"/>
    <x v="1"/>
    <n v="69764.100000000006"/>
    <n v="44195"/>
    <n v="1"/>
    <s v="Fixed Term"/>
    <s v="Seattle, USA"/>
  </r>
  <r>
    <x v="151"/>
    <s v="Letisha Carrett"/>
    <x v="1"/>
    <x v="10"/>
    <n v="84598.88"/>
    <s v="12-Oct-20"/>
    <n v="1"/>
    <s v="Fixed Term"/>
    <s v="Seattle, USA"/>
  </r>
  <r>
    <x v="152"/>
    <s v="Karyn Creeghan"/>
    <x v="0"/>
    <x v="4"/>
    <n v="36536.26"/>
    <s v="Jun 11, 2021"/>
    <n v="1"/>
    <s v="Temporary"/>
    <s v="Hyderabad, India"/>
  </r>
  <r>
    <x v="153"/>
    <s v="Tammi Lackham"/>
    <x v="1"/>
    <x v="1"/>
    <n v="61688.77"/>
    <s v="3-Sep-18"/>
    <n v="0.9"/>
    <s v="Permanent"/>
    <s v="Chennai, India"/>
  </r>
  <r>
    <x v="154"/>
    <s v="Shantee  D'Antonio"/>
    <x v="1"/>
    <x v="11"/>
    <m/>
    <s v="21-Dec-20"/>
    <n v="1"/>
    <s v="Permanent"/>
    <s v="Seattle, USA"/>
  </r>
  <r>
    <x v="155"/>
    <s v="Niko MacGille"/>
    <x v="1"/>
    <x v="4"/>
    <n v="88425.08"/>
    <s v="Jul 16, 2019"/>
    <n v="1"/>
    <s v="Permanent"/>
    <s v="Hyderabad, India"/>
  </r>
  <r>
    <x v="57"/>
    <s v="Ansley Gounel"/>
    <x v="1"/>
    <x v="11"/>
    <n v="38438.239999999998"/>
    <s v="May 11, 2020"/>
    <n v="1"/>
    <s v="Permanent"/>
    <s v="Chennai, India"/>
  </r>
  <r>
    <x v="156"/>
    <s v="Antonetta  Coggeshall"/>
    <x v="0"/>
    <x v="10"/>
    <n v="96753.78"/>
    <n v="44494"/>
    <n v="1"/>
    <s v="Permanent"/>
    <s v="Auckland, New Zealand"/>
  </r>
  <r>
    <x v="99"/>
    <s v="Lindy Guillet"/>
    <x v="0"/>
    <x v="3"/>
    <n v="112778.28"/>
    <n v="43250"/>
    <n v="1"/>
    <s v="Fixed Term"/>
    <s v="Remote"/>
  </r>
  <r>
    <x v="157"/>
    <s v="Wald Bountiff"/>
    <x v="1"/>
    <x v="5"/>
    <n v="28974.03"/>
    <s v="25-Sep-19"/>
    <n v="1"/>
    <s v="Permanent"/>
    <s v="Auckland, New Zealand"/>
  </r>
  <r>
    <x v="158"/>
    <s v="Lissy McCoy"/>
    <x v="1"/>
    <x v="1"/>
    <n v="86233.83"/>
    <s v="29-Aug-19"/>
    <n v="1"/>
    <s v="Fixed Term"/>
    <s v="Chennai, India"/>
  </r>
  <r>
    <x v="68"/>
    <s v="Felice McMurty"/>
    <x v="1"/>
    <x v="11"/>
    <n v="66865.490000000005"/>
    <s v="18-Feb-19"/>
    <n v="1"/>
    <s v="Permanent"/>
    <s v="Seattle, USA"/>
  </r>
  <r>
    <x v="159"/>
    <s v="Edd  MacKnockiter"/>
    <x v="0"/>
    <x v="9"/>
    <n v="119022.49"/>
    <n v="44431"/>
    <n v="1"/>
    <s v="Permanent"/>
    <s v="Auckland, New Zealand"/>
  </r>
  <r>
    <x v="160"/>
    <s v="Hogan Iles"/>
    <x v="1"/>
    <x v="9"/>
    <n v="114177.23"/>
    <s v="18-Mar-20"/>
    <n v="1"/>
    <s v="Permanent"/>
    <s v="Wellington, New Zealand"/>
  </r>
  <r>
    <x v="161"/>
    <s v="Robinia Scholling"/>
    <x v="1"/>
    <x v="8"/>
    <n v="100731.95"/>
    <s v="Apr 15, 2020"/>
    <n v="1"/>
    <s v="Permanent"/>
    <s v="Auckland, New Zealand"/>
  </r>
  <r>
    <x v="162"/>
    <s v="Melisa Knott"/>
    <x v="1"/>
    <x v="3"/>
    <n v="86010.54"/>
    <n v="43164"/>
    <n v="1"/>
    <s v="Permanent"/>
    <s v="Chennai, India"/>
  </r>
  <r>
    <x v="163"/>
    <s v="Novelia Pyffe"/>
    <x v="0"/>
    <x v="9"/>
    <n v="52270.22"/>
    <n v="43521"/>
    <n v="0.3"/>
    <s v="Permanent"/>
    <s v="Chennai, India"/>
  </r>
  <r>
    <x v="164"/>
    <s v="Abigael Basire"/>
    <x v="0"/>
    <x v="4"/>
    <n v="61624.77"/>
    <n v="43430"/>
    <n v="0.3"/>
    <s v="Fixed Term"/>
    <s v="Hyderabad, India"/>
  </r>
  <r>
    <x v="165"/>
    <s v="North Bertomeu"/>
    <x v="1"/>
    <x v="6"/>
    <n v="104903.79"/>
    <s v="3-Jul-19"/>
    <n v="1"/>
    <s v="Permanent"/>
    <s v="Chennai, India"/>
  </r>
  <r>
    <x v="66"/>
    <s v="Inge Creer"/>
    <x v="1"/>
    <x v="2"/>
    <n v="69057.320000000007"/>
    <n v="43390"/>
    <n v="1"/>
    <s v="Permanent"/>
    <s v="Wellington, New Zealand"/>
  </r>
  <r>
    <x v="98"/>
    <s v="Caresa Christer"/>
    <x v="0"/>
    <x v="5"/>
    <n v="59258.19"/>
    <n v="43452"/>
    <n v="0.8"/>
    <s v="Permanent"/>
    <s v="Seattle, USA"/>
  </r>
  <r>
    <x v="166"/>
    <s v="Edi  Hofton"/>
    <x v="0"/>
    <x v="7"/>
    <n v="28160.79"/>
    <s v="29-Jan-18"/>
    <n v="1"/>
    <s v="Temporary"/>
    <s v="Remote"/>
  </r>
  <r>
    <x v="167"/>
    <s v="Revkah Antonacci"/>
    <x v="0"/>
    <x v="0"/>
    <n v="109143.17"/>
    <s v="24-Apr-20"/>
    <n v="1"/>
    <s v="Permanent"/>
    <s v="Wellington, New Zealand"/>
  </r>
  <r>
    <x v="168"/>
    <s v="Carolyn Attack "/>
    <x v="1"/>
    <x v="6"/>
    <n v="70755.5"/>
    <s v="16-Sep-20"/>
    <n v="0.8"/>
    <s v="Temporary"/>
    <s v="Hyderabad, India"/>
  </r>
  <r>
    <x v="32"/>
    <s v="Renaldo Thomassin"/>
    <x v="0"/>
    <x v="1"/>
    <n v="73360.38"/>
    <n v="43972"/>
    <n v="1"/>
    <s v="Temporary"/>
    <s v="Remote"/>
  </r>
  <r>
    <x v="124"/>
    <s v="Gilles Jaquet"/>
    <x v="1"/>
    <x v="9"/>
    <n v="76303.820000000007"/>
    <n v="43458"/>
    <n v="1"/>
    <s v="Fixed Term"/>
    <s v="Hyderabad, India"/>
  </r>
  <r>
    <x v="169"/>
    <s v="Iris  Wagg"/>
    <x v="1"/>
    <x v="0"/>
    <n v="58861.19"/>
    <s v="8-Jul-19"/>
    <n v="1"/>
    <s v="Permanent"/>
    <s v="Columbus, USA"/>
  </r>
  <r>
    <x v="170"/>
    <s v="Malory Biles"/>
    <x v="1"/>
    <x v="3"/>
    <n v="58744.17"/>
    <s v="12-Mar-18"/>
    <n v="1"/>
    <s v="Temporary"/>
    <s v="Columbus, USA"/>
  </r>
  <r>
    <x v="171"/>
    <s v="Lea Chaplin"/>
    <x v="1"/>
    <x v="8"/>
    <n v="73488.679999999993"/>
    <s v="15-Apr-19"/>
    <n v="1"/>
    <s v="Fixed Term"/>
    <s v="Seattle, USA"/>
  </r>
  <r>
    <x v="172"/>
    <s v="Hinda Label "/>
    <x v="1"/>
    <x v="8"/>
    <n v="92704.48"/>
    <s v="26-Nov-18"/>
    <n v="1"/>
    <s v="Fixed Term"/>
    <s v="Columbus, USA"/>
  </r>
  <r>
    <x v="173"/>
    <s v="Adrianne Gave"/>
    <x v="0"/>
    <x v="4"/>
    <n v="78443.78"/>
    <s v="May 14, 2019"/>
    <n v="1"/>
    <s v="Fixed Term"/>
    <s v="Hyderabad, India"/>
  </r>
  <r>
    <x v="174"/>
    <s v="Eleonore Airdrie"/>
    <x v="1"/>
    <x v="4"/>
    <n v="97105.19"/>
    <n v="44425"/>
    <n v="1"/>
    <s v="Permanent"/>
    <s v="Columbus, USA"/>
  </r>
  <r>
    <x v="175"/>
    <s v="Rafaelita Blaksland "/>
    <x v="1"/>
    <x v="2"/>
    <n v="109163.39"/>
    <n v="44019"/>
    <n v="0.8"/>
    <s v="Permanent"/>
    <s v="Seattle, USA"/>
  </r>
  <r>
    <x v="176"/>
    <s v="Bendite  Bloan"/>
    <x v="0"/>
    <x v="6"/>
    <n v="31816.57"/>
    <s v="1-Feb-19"/>
    <n v="0.3"/>
    <s v="Fixed Term"/>
    <s v="Remote"/>
  </r>
  <r>
    <x v="177"/>
    <s v="Sidoney Yitzhok"/>
    <x v="1"/>
    <x v="0"/>
    <n v="118442.54"/>
    <n v="44193"/>
    <n v="1"/>
    <s v="Permanent"/>
    <s v="Auckland, New Zealand"/>
  </r>
  <r>
    <x v="178"/>
    <s v="Vaughn Carvill"/>
    <x v="1"/>
    <x v="3"/>
    <n v="84745.93"/>
    <s v="30-Aug-19"/>
    <n v="1"/>
    <s v="Permanent"/>
    <s v="Wellington, New Zealand"/>
  </r>
  <r>
    <x v="179"/>
    <m/>
    <x v="2"/>
    <x v="1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54C70-F188-415A-9ADB-5BC76F165851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I20" firstHeaderRow="1" firstDataRow="3" firstDataCol="1" rowPageCount="1" colPageCount="1"/>
  <pivotFields count="9">
    <pivotField axis="axisPage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0" hier="-1"/>
  </pageFields>
  <dataFields count="2">
    <dataField name="Sum of Salary" fld="4" baseField="0" baseItem="0"/>
    <dataField name="Sum of Salary2" fld="4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1EED-25E9-4066-A6D1-56B22A824B96}">
  <dimension ref="A1:I20"/>
  <sheetViews>
    <sheetView workbookViewId="0">
      <selection sqref="A1:XFD1048576"/>
    </sheetView>
  </sheetViews>
  <sheetFormatPr defaultRowHeight="14.4" x14ac:dyDescent="0.3"/>
  <cols>
    <col min="1" max="1" width="23.5546875" bestFit="1" customWidth="1"/>
    <col min="2" max="2" width="15.5546875" bestFit="1" customWidth="1"/>
    <col min="3" max="3" width="13.6640625" bestFit="1" customWidth="1"/>
    <col min="4" max="4" width="12.5546875" bestFit="1" customWidth="1"/>
    <col min="5" max="5" width="13.6640625" bestFit="1" customWidth="1"/>
    <col min="6" max="6" width="12.5546875" bestFit="1" customWidth="1"/>
    <col min="7" max="7" width="13.6640625" bestFit="1" customWidth="1"/>
    <col min="8" max="8" width="17.44140625" bestFit="1" customWidth="1"/>
    <col min="9" max="9" width="18.44140625" bestFit="1" customWidth="1"/>
  </cols>
  <sheetData>
    <row r="1" spans="1:9" x14ac:dyDescent="0.3">
      <c r="A1" s="2" t="s">
        <v>0</v>
      </c>
      <c r="B1" t="s">
        <v>481</v>
      </c>
    </row>
    <row r="3" spans="1:9" x14ac:dyDescent="0.3">
      <c r="B3" s="2" t="s">
        <v>482</v>
      </c>
    </row>
    <row r="4" spans="1:9" x14ac:dyDescent="0.3">
      <c r="B4" t="s">
        <v>18</v>
      </c>
      <c r="D4" t="s">
        <v>11</v>
      </c>
      <c r="F4" t="s">
        <v>479</v>
      </c>
      <c r="H4" t="s">
        <v>484</v>
      </c>
      <c r="I4" t="s">
        <v>485</v>
      </c>
    </row>
    <row r="5" spans="1:9" x14ac:dyDescent="0.3">
      <c r="A5" s="2" t="s">
        <v>478</v>
      </c>
      <c r="B5" t="s">
        <v>483</v>
      </c>
      <c r="C5" t="s">
        <v>486</v>
      </c>
      <c r="D5" t="s">
        <v>483</v>
      </c>
      <c r="E5" t="s">
        <v>486</v>
      </c>
      <c r="F5" t="s">
        <v>483</v>
      </c>
      <c r="G5" t="s">
        <v>486</v>
      </c>
    </row>
    <row r="6" spans="1:9" x14ac:dyDescent="0.3">
      <c r="A6" s="3" t="s">
        <v>83</v>
      </c>
      <c r="B6" s="4">
        <v>593328.55000000005</v>
      </c>
      <c r="C6" s="4">
        <v>593328.55000000005</v>
      </c>
      <c r="D6" s="4">
        <v>675617.63000000012</v>
      </c>
      <c r="E6" s="4">
        <v>675617.63000000012</v>
      </c>
      <c r="F6" s="4">
        <v>107107.6</v>
      </c>
      <c r="G6" s="4">
        <v>107107.6</v>
      </c>
      <c r="H6" s="4">
        <v>1376053.7800000003</v>
      </c>
      <c r="I6" s="4">
        <v>1376053.7800000003</v>
      </c>
    </row>
    <row r="7" spans="1:9" x14ac:dyDescent="0.3">
      <c r="A7" s="3" t="s">
        <v>19</v>
      </c>
      <c r="B7" s="4">
        <v>645391.80000000005</v>
      </c>
      <c r="C7" s="4">
        <v>645391.80000000005</v>
      </c>
      <c r="D7" s="4">
        <v>954220.1</v>
      </c>
      <c r="E7" s="4">
        <v>954220.1</v>
      </c>
      <c r="F7" s="4"/>
      <c r="G7" s="4"/>
      <c r="H7" s="4">
        <v>1599611.9</v>
      </c>
      <c r="I7" s="4">
        <v>1599611.9</v>
      </c>
    </row>
    <row r="8" spans="1:9" x14ac:dyDescent="0.3">
      <c r="A8" s="3" t="s">
        <v>35</v>
      </c>
      <c r="B8" s="4">
        <v>299955.46000000002</v>
      </c>
      <c r="C8" s="4">
        <v>299955.46000000002</v>
      </c>
      <c r="D8" s="4">
        <v>700436.76</v>
      </c>
      <c r="E8" s="4">
        <v>700436.76</v>
      </c>
      <c r="F8" s="4"/>
      <c r="G8" s="4"/>
      <c r="H8" s="4">
        <v>1000392.22</v>
      </c>
      <c r="I8" s="4">
        <v>1000392.22</v>
      </c>
    </row>
    <row r="9" spans="1:9" x14ac:dyDescent="0.3">
      <c r="A9" s="3" t="s">
        <v>80</v>
      </c>
      <c r="B9" s="4">
        <v>364863.49</v>
      </c>
      <c r="C9" s="4">
        <v>364863.49</v>
      </c>
      <c r="D9" s="4">
        <v>369460.9</v>
      </c>
      <c r="E9" s="4">
        <v>369460.9</v>
      </c>
      <c r="F9" s="4">
        <v>167406.68</v>
      </c>
      <c r="G9" s="4">
        <v>167406.68</v>
      </c>
      <c r="H9" s="4">
        <v>901731.07000000007</v>
      </c>
      <c r="I9" s="4">
        <v>901731.07000000007</v>
      </c>
    </row>
    <row r="10" spans="1:9" x14ac:dyDescent="0.3">
      <c r="A10" s="3" t="s">
        <v>107</v>
      </c>
      <c r="B10" s="4">
        <v>314028.37</v>
      </c>
      <c r="C10" s="4">
        <v>314028.37</v>
      </c>
      <c r="D10" s="4">
        <v>703739.14</v>
      </c>
      <c r="E10" s="4">
        <v>703739.14</v>
      </c>
      <c r="F10" s="4">
        <v>63447.07</v>
      </c>
      <c r="G10" s="4">
        <v>63447.07</v>
      </c>
      <c r="H10" s="4">
        <v>1081214.58</v>
      </c>
      <c r="I10" s="4">
        <v>1081214.58</v>
      </c>
    </row>
    <row r="11" spans="1:9" x14ac:dyDescent="0.3">
      <c r="A11" s="3" t="s">
        <v>43</v>
      </c>
      <c r="B11" s="4">
        <v>309685.01999999996</v>
      </c>
      <c r="C11" s="4">
        <v>309685.01999999996</v>
      </c>
      <c r="D11" s="4">
        <v>342169.16</v>
      </c>
      <c r="E11" s="4">
        <v>342169.16</v>
      </c>
      <c r="F11" s="4"/>
      <c r="G11" s="4"/>
      <c r="H11" s="4">
        <v>651854.17999999993</v>
      </c>
      <c r="I11" s="4">
        <v>651854.17999999993</v>
      </c>
    </row>
    <row r="12" spans="1:9" x14ac:dyDescent="0.3">
      <c r="A12" s="3" t="s">
        <v>12</v>
      </c>
      <c r="B12" s="4">
        <v>272872.87</v>
      </c>
      <c r="C12" s="4">
        <v>272872.87</v>
      </c>
      <c r="D12" s="4">
        <v>327257.86</v>
      </c>
      <c r="E12" s="4">
        <v>327257.86</v>
      </c>
      <c r="F12" s="4"/>
      <c r="G12" s="4"/>
      <c r="H12" s="4">
        <v>600130.73</v>
      </c>
      <c r="I12" s="4">
        <v>600130.73</v>
      </c>
    </row>
    <row r="13" spans="1:9" x14ac:dyDescent="0.3">
      <c r="A13" s="3" t="s">
        <v>101</v>
      </c>
      <c r="B13" s="4">
        <v>661302.88</v>
      </c>
      <c r="C13" s="4">
        <v>661302.88</v>
      </c>
      <c r="D13" s="4">
        <v>690917.35000000009</v>
      </c>
      <c r="E13" s="4">
        <v>690917.35000000009</v>
      </c>
      <c r="F13" s="4"/>
      <c r="G13" s="4"/>
      <c r="H13" s="4">
        <v>1352220.23</v>
      </c>
      <c r="I13" s="4">
        <v>1352220.23</v>
      </c>
    </row>
    <row r="14" spans="1:9" x14ac:dyDescent="0.3">
      <c r="A14" s="3" t="s">
        <v>46</v>
      </c>
      <c r="B14" s="4">
        <v>566916.94999999995</v>
      </c>
      <c r="C14" s="4">
        <v>566916.94999999995</v>
      </c>
      <c r="D14" s="4">
        <v>240643.96</v>
      </c>
      <c r="E14" s="4">
        <v>240643.96</v>
      </c>
      <c r="F14" s="4"/>
      <c r="G14" s="4"/>
      <c r="H14" s="4">
        <v>807560.90999999992</v>
      </c>
      <c r="I14" s="4">
        <v>807560.90999999992</v>
      </c>
    </row>
    <row r="15" spans="1:9" x14ac:dyDescent="0.3">
      <c r="A15" s="3" t="s">
        <v>86</v>
      </c>
      <c r="B15" s="4">
        <v>250831.84</v>
      </c>
      <c r="C15" s="4">
        <v>250831.84</v>
      </c>
      <c r="D15" s="4">
        <v>343193.75</v>
      </c>
      <c r="E15" s="4">
        <v>343193.75</v>
      </c>
      <c r="F15" s="4"/>
      <c r="G15" s="4"/>
      <c r="H15" s="4">
        <v>594025.59</v>
      </c>
      <c r="I15" s="4">
        <v>594025.59</v>
      </c>
    </row>
    <row r="16" spans="1:9" x14ac:dyDescent="0.3">
      <c r="A16" s="3" t="s">
        <v>23</v>
      </c>
      <c r="B16" s="4">
        <v>710084.74000000011</v>
      </c>
      <c r="C16" s="4">
        <v>710084.74000000011</v>
      </c>
      <c r="D16" s="4">
        <v>530304.6399999999</v>
      </c>
      <c r="E16" s="4">
        <v>530304.6399999999</v>
      </c>
      <c r="F16" s="4"/>
      <c r="G16" s="4"/>
      <c r="H16" s="4">
        <v>1240389.3799999999</v>
      </c>
      <c r="I16" s="4">
        <v>1240389.3799999999</v>
      </c>
    </row>
    <row r="17" spans="1:9" x14ac:dyDescent="0.3">
      <c r="A17" s="3" t="s">
        <v>40</v>
      </c>
      <c r="B17" s="4">
        <v>591810.4</v>
      </c>
      <c r="C17" s="4">
        <v>591810.4</v>
      </c>
      <c r="D17" s="4">
        <v>365946.89</v>
      </c>
      <c r="E17" s="4">
        <v>365946.89</v>
      </c>
      <c r="F17" s="4">
        <v>104802.63</v>
      </c>
      <c r="G17" s="4">
        <v>104802.63</v>
      </c>
      <c r="H17" s="4">
        <v>1062559.92</v>
      </c>
      <c r="I17" s="4">
        <v>1062559.92</v>
      </c>
    </row>
    <row r="18" spans="1:9" x14ac:dyDescent="0.3">
      <c r="A18" s="3" t="s">
        <v>26</v>
      </c>
      <c r="B18" s="4">
        <v>943573.67000000016</v>
      </c>
      <c r="C18" s="4">
        <v>943573.67000000016</v>
      </c>
      <c r="D18" s="4">
        <v>527713.80000000005</v>
      </c>
      <c r="E18" s="4">
        <v>527713.80000000005</v>
      </c>
      <c r="F18" s="4">
        <v>78840.23</v>
      </c>
      <c r="G18" s="4">
        <v>78840.23</v>
      </c>
      <c r="H18" s="4">
        <v>1550127.7000000002</v>
      </c>
      <c r="I18" s="4">
        <v>1550127.7000000002</v>
      </c>
    </row>
    <row r="19" spans="1:9" x14ac:dyDescent="0.3">
      <c r="A19" s="3" t="s">
        <v>479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3" t="s">
        <v>480</v>
      </c>
      <c r="B20" s="4">
        <v>6524646.04</v>
      </c>
      <c r="C20" s="4">
        <v>6524646.04</v>
      </c>
      <c r="D20" s="4">
        <v>6771621.9399999995</v>
      </c>
      <c r="E20" s="4">
        <v>6771621.9399999995</v>
      </c>
      <c r="F20" s="4">
        <v>521604.21</v>
      </c>
      <c r="G20" s="4">
        <v>521604.21</v>
      </c>
      <c r="H20" s="4">
        <v>13817872.190000001</v>
      </c>
      <c r="I20" s="4">
        <v>13817872.190000001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93" zoomScale="160" zoomScaleNormal="160" workbookViewId="0">
      <selection activeCell="B199" sqref="B199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Thosheba sivaraj</cp:lastModifiedBy>
  <cp:revision/>
  <dcterms:created xsi:type="dcterms:W3CDTF">2022-07-14T09:17:22Z</dcterms:created>
  <dcterms:modified xsi:type="dcterms:W3CDTF">2024-09-19T07:22:56Z</dcterms:modified>
  <cp:category/>
  <cp:contentStatus/>
</cp:coreProperties>
</file>