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3BC2E9CB-1FD8-4906-8EE8-AA5378207A31}" xr6:coauthVersionLast="47" xr6:coauthVersionMax="47" xr10:uidLastSave="{00000000-0000-0000-0000-000000000000}"/>
  <bookViews>
    <workbookView xWindow="-110" yWindow="-110" windowWidth="19420" windowHeight="11020" tabRatio="500" xr2:uid="{00000000-000D-0000-FFFF-FFFF00000000}"/>
  </bookViews>
  <sheets>
    <sheet name="Sheet1" sheetId="1" r:id="rId1"/>
  </sheets>
  <definedNames>
    <definedName name="_xlnm.Print_Area" localSheetId="0">Sheet1!$B$1:$F$15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61" i="1" l="1"/>
  <c r="F53" i="1"/>
  <c r="F43" i="1"/>
  <c r="F33" i="1"/>
</calcChain>
</file>

<file path=xl/sharedStrings.xml><?xml version="1.0" encoding="utf-8"?>
<sst xmlns="http://schemas.openxmlformats.org/spreadsheetml/2006/main" count="112" uniqueCount="76">
  <si>
    <t>2022EBN111A01</t>
  </si>
  <si>
    <t>Student number:</t>
  </si>
  <si>
    <t>21495034</t>
  </si>
  <si>
    <t>25/02/2022 8:00 AM - 28/02/2022 11:59 PM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</si>
  <si>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</si>
  <si>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</si>
  <si>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</si>
  <si>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</si>
  <si>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</si>
  <si>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For symbols such 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</si>
  <si>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</si>
  <si>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</si>
  <si>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</si>
  <si>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</si>
  <si>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</si>
  <si>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</si>
  <si>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</si>
  <si>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</si>
  <si>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Question 1 to 2</t>
  </si>
  <si>
    <t>Parameter / Description</t>
  </si>
  <si>
    <t>Numerical</t>
  </si>
  <si>
    <t>Units / Alphanumeric</t>
  </si>
  <si>
    <t>Marks</t>
  </si>
  <si>
    <t>List of examples of valid units</t>
  </si>
  <si>
    <t>List of examples of valid prefixes</t>
  </si>
  <si>
    <t>Q</t>
  </si>
  <si>
    <t>mC</t>
  </si>
  <si>
    <t>&amp;Omega;</t>
  </si>
  <si>
    <t>nA</t>
  </si>
  <si>
    <t>T</t>
  </si>
  <si>
    <t>s</t>
  </si>
  <si>
    <t>ohm</t>
  </si>
  <si>
    <t>&amp;mu;A</t>
  </si>
  <si>
    <t>01</t>
  </si>
  <si>
    <t>I(2T)</t>
  </si>
  <si>
    <t>02</t>
  </si>
  <si>
    <t>I(T)</t>
  </si>
  <si>
    <t>Total</t>
  </si>
  <si>
    <t>C</t>
  </si>
  <si>
    <t>A</t>
  </si>
  <si>
    <t>J</t>
  </si>
  <si>
    <t>kohm</t>
  </si>
  <si>
    <t>W</t>
  </si>
  <si>
    <t>Mohm</t>
  </si>
  <si>
    <t>V</t>
  </si>
  <si>
    <t>Gohm</t>
  </si>
  <si>
    <t>Question 3</t>
  </si>
  <si>
    <t>H</t>
  </si>
  <si>
    <t>nC</t>
  </si>
  <si>
    <t>F</t>
  </si>
  <si>
    <t>X</t>
  </si>
  <si>
    <t>&amp;mu;s</t>
  </si>
  <si>
    <t>rad</t>
  </si>
  <si>
    <t>E</t>
  </si>
  <si>
    <t>mJ</t>
  </si>
  <si>
    <t>deg</t>
  </si>
  <si>
    <t>03</t>
  </si>
  <si>
    <t>Hz</t>
  </si>
  <si>
    <t>Question 4</t>
  </si>
  <si>
    <t>t</t>
  </si>
  <si>
    <t>hours</t>
  </si>
  <si>
    <t>kJ</t>
  </si>
  <si>
    <t>v</t>
  </si>
  <si>
    <t>04</t>
  </si>
  <si>
    <t>I</t>
  </si>
  <si>
    <t>Question 5 to 6</t>
  </si>
  <si>
    <t>Y</t>
  </si>
  <si>
    <t>05</t>
  </si>
  <si>
    <t>06</t>
  </si>
  <si>
    <t>B</t>
  </si>
  <si>
    <t>Question 7</t>
  </si>
  <si>
    <t>07</t>
  </si>
  <si>
    <t>P1</t>
  </si>
  <si>
    <t>14.14</t>
  </si>
  <si>
    <t>15.71</t>
  </si>
  <si>
    <t>39.17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</si>
</sst>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164" formatCode="\R#,##0;[Red]&quot;-R&quot;#,##0"/>
    <numFmt numFmtId="165" formatCode="dddd&quot;, &quot;mmmm\ dd&quot;, &quot;yyyy"/>
  </numFmts>
  <fonts count="22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3"/>
      <color rgb="FF00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2" fillId="0" borderId="21" xfId="0" applyFont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4" fillId="0" borderId="21" xfId="0" applyFont="1" applyBorder="1" applyAlignment="1">
      <alignment horizontal="center" wrapText="1"/>
    </xf>
    <xf numFmtId="0" fontId="17" fillId="0" borderId="21" xfId="0" applyFont="1" applyBorder="1" applyAlignment="1">
      <alignment horizontal="center"/>
    </xf>
    <xf numFmtId="0" fontId="17" fillId="0" borderId="22" xfId="0" applyFont="1" applyBorder="1" applyAlignment="1">
      <alignment horizontal="center"/>
    </xf>
    <xf numFmtId="0" fontId="17" fillId="0" borderId="22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/>
    </xf>
    <xf numFmtId="0" fontId="9" fillId="0" borderId="0" xfId="0" applyFont="1" applyAlignment="1">
      <alignment wrapText="1"/>
    </xf>
    <xf numFmtId="0" fontId="16" fillId="0" borderId="0" xfId="0" applyFont="1"/>
    <xf numFmtId="0" fontId="20" fillId="0" borderId="2" xfId="0" applyFont="1" applyBorder="1" applyAlignment="1">
      <alignment horizontal="center" wrapText="1"/>
    </xf>
    <xf numFmtId="0" fontId="21" fillId="0" borderId="21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23" xfId="0" applyFont="1" applyBorder="1" applyAlignment="1">
      <alignment horizontal="center"/>
    </xf>
    <xf numFmtId="0" fontId="0" fillId="0" borderId="0" xfId="0"/>
    <xf numFmtId="0" fontId="17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6" borderId="3" xfId="0" applyFont="1" applyFill="1" applyBorder="1" applyAlignment="1">
      <alignment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9" fillId="6" borderId="7" xfId="0" applyFont="1" applyFill="1" applyBorder="1" applyAlignment="1">
      <alignment horizontal="center"/>
    </xf>
    <xf numFmtId="0" fontId="3" fillId="6" borderId="8" xfId="0" applyFont="1" applyFill="1" applyBorder="1" applyAlignment="1">
      <alignment vertical="center" wrapText="1"/>
    </xf>
    <xf numFmtId="164" fontId="9" fillId="4" borderId="13" xfId="0" applyNumberFormat="1" applyFont="1" applyFill="1" applyBorder="1" applyAlignment="1">
      <alignment horizontal="center" wrapText="1"/>
    </xf>
    <xf numFmtId="0" fontId="15" fillId="4" borderId="13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wrapText="1"/>
    </xf>
    <xf numFmtId="0" fontId="9" fillId="4" borderId="14" xfId="0" applyFont="1" applyFill="1" applyBorder="1" applyAlignment="1">
      <alignment horizontal="center"/>
    </xf>
    <xf numFmtId="49" fontId="19" fillId="0" borderId="9" xfId="0" quotePrefix="1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49" fontId="19" fillId="0" borderId="11" xfId="0" quotePrefix="1" applyNumberFormat="1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11" fontId="4" fillId="0" borderId="17" xfId="0" applyNumberFormat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/>
    </xf>
    <xf numFmtId="0" fontId="9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0" fontId="3" fillId="6" borderId="25" xfId="0" applyFont="1" applyFill="1" applyBorder="1" applyAlignment="1">
      <alignment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wrapText="1"/>
    </xf>
    <xf numFmtId="0" fontId="9" fillId="6" borderId="26" xfId="0" applyFont="1" applyFill="1" applyBorder="1" applyAlignment="1">
      <alignment horizontal="center"/>
    </xf>
    <xf numFmtId="164" fontId="9" fillId="4" borderId="1" xfId="0" applyNumberFormat="1" applyFont="1" applyFill="1" applyBorder="1" applyAlignment="1">
      <alignment horizontal="center" wrapText="1"/>
    </xf>
    <xf numFmtId="0" fontId="15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wrapText="1"/>
    </xf>
    <xf numFmtId="0" fontId="9" fillId="4" borderId="26" xfId="0" applyFont="1" applyFill="1" applyBorder="1" applyAlignment="1">
      <alignment horizontal="center"/>
    </xf>
    <xf numFmtId="0" fontId="15" fillId="6" borderId="27" xfId="0" applyFont="1" applyFill="1" applyBorder="1" applyAlignment="1">
      <alignment horizontal="center" vertical="center" wrapText="1"/>
    </xf>
    <xf numFmtId="0" fontId="9" fillId="6" borderId="27" xfId="0" applyFont="1" applyFill="1" applyBorder="1" applyAlignment="1">
      <alignment horizontal="center" wrapText="1"/>
    </xf>
    <xf numFmtId="0" fontId="9" fillId="6" borderId="28" xfId="0" applyFont="1" applyFill="1" applyBorder="1" applyAlignment="1">
      <alignment horizontal="center"/>
    </xf>
    <xf numFmtId="49" fontId="19" fillId="0" borderId="18" xfId="0" quotePrefix="1" applyNumberFormat="1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19" fillId="0" borderId="18" xfId="0" quotePrefix="1" applyFont="1" applyBorder="1" applyAlignment="1">
      <alignment horizontal="center"/>
    </xf>
    <xf numFmtId="0" fontId="19" fillId="0" borderId="9" xfId="0" quotePrefix="1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7" borderId="29" xfId="0" applyFont="1" applyFill="1" applyBorder="1"/>
    <xf numFmtId="0" fontId="9" fillId="0" borderId="5" xfId="0" applyFont="1" applyBorder="1" applyAlignment="1">
      <alignment horizontal="center"/>
    </xf>
    <xf numFmtId="0" fontId="19" fillId="0" borderId="11" xfId="0" quotePrefix="1" applyFont="1" applyBorder="1" applyAlignment="1">
      <alignment horizontal="center"/>
    </xf>
    <xf numFmtId="0" fontId="9" fillId="7" borderId="12" xfId="0" applyFont="1" applyFill="1" applyBorder="1"/>
    <xf numFmtId="0" fontId="15" fillId="3" borderId="6" xfId="0" applyFont="1" applyFill="1" applyBorder="1" applyAlignment="1" applyProtection="1">
      <alignment horizontal="center" vertical="center" wrapText="1"/>
      <protection locked="0"/>
    </xf>
    <xf numFmtId="0" fontId="15" fillId="3" borderId="15" xfId="0" applyFont="1" applyFill="1" applyBorder="1" applyAlignment="1" applyProtection="1">
      <alignment horizontal="center" vertical="center" wrapText="1"/>
      <protection locked="0"/>
    </xf>
    <xf numFmtId="0" fontId="15" fillId="3" borderId="19" xfId="0" applyFont="1" applyFill="1" applyBorder="1" applyAlignment="1" applyProtection="1">
      <alignment horizontal="center" vertical="center" wrapText="1"/>
      <protection locked="0"/>
    </xf>
    <xf numFmtId="0" fontId="15" fillId="3" borderId="4" xfId="0" applyFont="1" applyFill="1" applyBorder="1" applyAlignment="1" applyProtection="1">
      <alignment horizontal="center" vertical="center" wrapText="1"/>
      <protection locked="0"/>
    </xf>
    <xf numFmtId="6" fontId="9" fillId="6" borderId="6" xfId="0" applyNumberFormat="1" applyFont="1" applyFill="1" applyBorder="1" applyAlignment="1">
      <alignment horizontal="center" wrapText="1"/>
    </xf>
    <xf numFmtId="6" fontId="9" fillId="6" borderId="1" xfId="0" applyNumberFormat="1" applyFont="1" applyFill="1" applyBorder="1" applyAlignment="1">
      <alignment horizontal="center" wrapText="1"/>
    </xf>
    <xf numFmtId="6" fontId="9" fillId="6" borderId="27" xfId="0" applyNumberFormat="1" applyFont="1" applyFill="1" applyBorder="1" applyAlignment="1">
      <alignment horizontal="center" wrapText="1"/>
    </xf>
    <xf numFmtId="0" fontId="2" fillId="0" borderId="30" xfId="0" applyFont="1" applyBorder="1" applyAlignment="1">
      <alignment horizontal="center" vertical="center"/>
    </xf>
    <xf numFmtId="0" fontId="0" fillId="0" borderId="24" xfId="0" applyBorder="1"/>
    <xf numFmtId="0" fontId="0" fillId="0" borderId="31" xfId="0" applyBorder="1"/>
    <xf numFmtId="0" fontId="11" fillId="0" borderId="9" xfId="0" applyFont="1" applyBorder="1" applyAlignment="1">
      <alignment horizontal="center"/>
    </xf>
    <xf numFmtId="0" fontId="0" fillId="0" borderId="32" xfId="0" applyBorder="1"/>
    <xf numFmtId="0" fontId="11" fillId="0" borderId="11" xfId="0" applyFont="1" applyBorder="1" applyAlignment="1">
      <alignment horizontal="center"/>
    </xf>
    <xf numFmtId="0" fontId="0" fillId="0" borderId="33" xfId="0" applyBorder="1"/>
    <xf numFmtId="0" fontId="18" fillId="0" borderId="1" xfId="0" applyFont="1" applyBorder="1" applyAlignment="1">
      <alignment horizontal="left" vertical="top"/>
    </xf>
    <xf numFmtId="0" fontId="0" fillId="0" borderId="34" xfId="0" applyBorder="1"/>
    <xf numFmtId="0" fontId="19" fillId="0" borderId="0" xfId="0" applyFont="1" applyAlignment="1">
      <alignment horizontal="left" vertical="center" wrapText="1"/>
    </xf>
    <xf numFmtId="0" fontId="0" fillId="0" borderId="0" xfId="0"/>
    <xf numFmtId="0" fontId="4" fillId="3" borderId="1" xfId="0" applyFont="1" applyFill="1" applyBorder="1" applyAlignment="1">
      <alignment horizontal="center"/>
    </xf>
    <xf numFmtId="165" fontId="3" fillId="0" borderId="1" xfId="0" applyNumberFormat="1" applyFont="1" applyBorder="1" applyAlignment="1">
      <alignment horizontal="left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0" fillId="0" borderId="34" xfId="0" applyBorder="1" applyProtection="1">
      <protection locked="0"/>
    </xf>
    <xf numFmtId="0" fontId="3" fillId="0" borderId="1" xfId="0" applyFont="1" applyBorder="1" applyAlignment="1">
      <alignment horizontal="center" wrapText="1"/>
    </xf>
    <xf numFmtId="0" fontId="0" fillId="0" borderId="35" xfId="0" applyBorder="1"/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73"/>
  <sheetViews>
    <sheetView showGridLines="0" tabSelected="1" topLeftCell="A37" zoomScaleNormal="100" workbookViewId="0">
      <selection activeCell="E60" sqref="E60"/>
    </sheetView>
  </sheetViews>
  <sheetFormatPr defaultColWidth="11.08203125" defaultRowHeight="15.5" x14ac:dyDescent="0.35"/>
  <cols>
    <col min="1" max="1" width="2.4140625" style="43" customWidth="1"/>
    <col min="2" max="2" width="9.58203125" style="43" customWidth="1"/>
    <col min="3" max="3" width="38.9140625" style="43" customWidth="1"/>
    <col min="4" max="4" width="25.9140625" style="43" customWidth="1"/>
    <col min="5" max="5" width="17.58203125" style="43" customWidth="1"/>
    <col min="6" max="6" width="13.5" style="43" customWidth="1"/>
    <col min="7" max="7" width="5.08203125" style="43" customWidth="1"/>
    <col min="8" max="8" width="4.6640625" style="31" customWidth="1"/>
    <col min="9" max="9" width="15.08203125" style="43" customWidth="1"/>
    <col min="10" max="10" width="14.6640625" style="4" customWidth="1"/>
    <col min="11" max="23" width="4.6640625" style="43" customWidth="1"/>
    <col min="24" max="24" width="11.08203125" style="43" customWidth="1"/>
    <col min="25" max="16384" width="11.08203125" style="43"/>
  </cols>
  <sheetData>
    <row r="1" spans="2:13" ht="17.399999999999999" customHeight="1" x14ac:dyDescent="0.35">
      <c r="B1" s="113" t="s">
        <v>0</v>
      </c>
      <c r="C1" s="104"/>
      <c r="D1" s="1" t="s">
        <v>1</v>
      </c>
      <c r="E1" s="107" t="s">
        <v>2</v>
      </c>
      <c r="F1" s="104"/>
      <c r="G1" s="2"/>
      <c r="H1" s="3"/>
      <c r="K1" s="5"/>
      <c r="L1" s="5"/>
      <c r="M1" s="5"/>
    </row>
    <row r="2" spans="2:13" x14ac:dyDescent="0.35">
      <c r="B2" s="108" t="s">
        <v>3</v>
      </c>
      <c r="C2" s="104"/>
      <c r="D2" s="1" t="s">
        <v>4</v>
      </c>
      <c r="E2" s="109"/>
      <c r="F2" s="110"/>
      <c r="G2" s="6"/>
      <c r="H2" s="3"/>
      <c r="K2" s="5"/>
      <c r="L2" s="5"/>
      <c r="M2" s="5"/>
    </row>
    <row r="3" spans="2:13" x14ac:dyDescent="0.35">
      <c r="B3" s="7"/>
      <c r="C3" s="7"/>
      <c r="D3" s="7"/>
      <c r="E3" s="7"/>
      <c r="F3" s="7"/>
      <c r="G3" s="7"/>
      <c r="H3" s="8"/>
      <c r="J3" s="9"/>
      <c r="K3" s="7"/>
      <c r="L3" s="7"/>
      <c r="M3" s="7"/>
    </row>
    <row r="4" spans="2:13" ht="33.9" customHeight="1" x14ac:dyDescent="0.35">
      <c r="B4" s="111" t="s">
        <v>5</v>
      </c>
      <c r="C4" s="112"/>
      <c r="D4" s="112"/>
      <c r="E4" s="112"/>
      <c r="F4" s="104"/>
      <c r="G4" s="10"/>
      <c r="H4" s="8"/>
      <c r="J4" s="9"/>
      <c r="K4" s="7"/>
      <c r="L4" s="7"/>
      <c r="M4" s="7"/>
    </row>
    <row r="5" spans="2:13" x14ac:dyDescent="0.35">
      <c r="B5" s="11"/>
      <c r="C5" s="5"/>
      <c r="D5" s="12"/>
      <c r="E5" s="12"/>
      <c r="F5" s="5"/>
      <c r="G5" s="5"/>
      <c r="H5" s="3"/>
      <c r="K5" s="5"/>
      <c r="L5" s="5"/>
      <c r="M5" s="5"/>
    </row>
    <row r="6" spans="2:13" x14ac:dyDescent="0.35">
      <c r="B6" s="13"/>
      <c r="C6" s="103" t="s">
        <v>6</v>
      </c>
      <c r="D6" s="104"/>
      <c r="E6" s="12"/>
      <c r="F6" s="5"/>
      <c r="G6" s="5"/>
      <c r="H6" s="3"/>
      <c r="K6" s="5"/>
      <c r="L6" s="5"/>
      <c r="M6" s="5"/>
    </row>
    <row r="7" spans="2:13" x14ac:dyDescent="0.35">
      <c r="B7" s="14"/>
      <c r="C7" s="103" t="s">
        <v>7</v>
      </c>
      <c r="D7" s="104"/>
      <c r="E7" s="12"/>
      <c r="F7" s="5"/>
      <c r="G7" s="5"/>
      <c r="H7" s="3"/>
      <c r="L7" s="5"/>
      <c r="M7" s="5"/>
    </row>
    <row r="8" spans="2:13" x14ac:dyDescent="0.35">
      <c r="B8" s="15"/>
      <c r="C8" s="103" t="s">
        <v>8</v>
      </c>
      <c r="D8" s="104"/>
      <c r="E8" s="12"/>
      <c r="F8" s="5"/>
      <c r="G8" s="5"/>
      <c r="H8" s="3"/>
      <c r="L8" s="5"/>
      <c r="M8" s="5"/>
    </row>
    <row r="9" spans="2:13" x14ac:dyDescent="0.35">
      <c r="B9" s="16"/>
      <c r="C9" s="5"/>
      <c r="D9" s="12"/>
      <c r="E9" s="12"/>
      <c r="F9" s="5"/>
      <c r="G9" s="5"/>
      <c r="H9" s="3"/>
      <c r="L9" s="5"/>
      <c r="M9" s="5"/>
    </row>
    <row r="10" spans="2:13" ht="27" customHeight="1" x14ac:dyDescent="0.35">
      <c r="B10" s="105" t="s">
        <v>9</v>
      </c>
      <c r="C10" s="106"/>
      <c r="D10" s="106"/>
      <c r="E10" s="106"/>
      <c r="F10" s="106"/>
      <c r="G10" s="5"/>
      <c r="H10" s="3"/>
      <c r="L10" s="5"/>
      <c r="M10" s="5"/>
    </row>
    <row r="11" spans="2:13" x14ac:dyDescent="0.35">
      <c r="B11" s="5"/>
      <c r="C11" s="17" t="s">
        <v>10</v>
      </c>
      <c r="D11" s="18" t="s">
        <v>11</v>
      </c>
      <c r="E11" s="19" t="s">
        <v>12</v>
      </c>
      <c r="F11" s="5"/>
      <c r="G11" s="5"/>
      <c r="H11" s="3"/>
      <c r="L11" s="5"/>
      <c r="M11" s="5"/>
    </row>
    <row r="12" spans="2:13" x14ac:dyDescent="0.35">
      <c r="B12" s="16"/>
      <c r="C12" s="20" t="s">
        <v>13</v>
      </c>
      <c r="D12" s="18" t="s">
        <v>14</v>
      </c>
      <c r="E12" s="19" t="s">
        <v>15</v>
      </c>
      <c r="F12" s="5"/>
      <c r="G12" s="5"/>
      <c r="H12" s="3"/>
      <c r="L12" s="5"/>
      <c r="M12" s="5"/>
    </row>
    <row r="13" spans="2:13" ht="16.25" customHeight="1" thickBot="1" x14ac:dyDescent="0.4">
      <c r="B13" s="16"/>
      <c r="C13" s="21"/>
      <c r="D13" s="22"/>
      <c r="E13" s="12"/>
      <c r="F13" s="5"/>
      <c r="G13" s="5"/>
      <c r="H13" s="3"/>
      <c r="L13" s="5"/>
      <c r="M13" s="5"/>
    </row>
    <row r="14" spans="2:13" ht="21" customHeight="1" thickBot="1" x14ac:dyDescent="0.45">
      <c r="B14" s="23"/>
      <c r="C14" s="24"/>
      <c r="D14" s="99" t="s">
        <v>16</v>
      </c>
      <c r="E14" s="100"/>
      <c r="F14" s="25">
        <v>10</v>
      </c>
      <c r="G14" s="24"/>
      <c r="H14" s="26"/>
      <c r="J14" s="27"/>
      <c r="L14" s="24"/>
      <c r="M14" s="24"/>
    </row>
    <row r="15" spans="2:13" ht="21" customHeight="1" thickBot="1" x14ac:dyDescent="0.45">
      <c r="B15" s="23"/>
      <c r="C15" s="24"/>
      <c r="D15" s="101" t="s">
        <v>17</v>
      </c>
      <c r="E15" s="102"/>
      <c r="F15" s="28">
        <v>10</v>
      </c>
      <c r="G15" s="24"/>
      <c r="H15" s="26"/>
      <c r="J15" s="27"/>
    </row>
    <row r="16" spans="2:13" ht="21" customHeight="1" thickBot="1" x14ac:dyDescent="0.45">
      <c r="B16" s="23"/>
      <c r="C16" s="24"/>
      <c r="D16" s="29"/>
      <c r="E16" s="29"/>
      <c r="F16" s="30"/>
      <c r="G16" s="24"/>
      <c r="H16" s="26"/>
      <c r="J16" s="27"/>
    </row>
    <row r="17" spans="2:10" ht="18" customHeight="1" thickBot="1" x14ac:dyDescent="0.4">
      <c r="B17" s="96" t="s">
        <v>18</v>
      </c>
      <c r="C17" s="97"/>
      <c r="D17" s="97"/>
      <c r="E17" s="97"/>
      <c r="F17" s="98"/>
    </row>
    <row r="18" spans="2:10" ht="28.75" customHeight="1" thickBot="1" x14ac:dyDescent="0.4">
      <c r="B18" s="45"/>
      <c r="C18" s="46" t="s">
        <v>19</v>
      </c>
      <c r="D18" s="46" t="s">
        <v>20</v>
      </c>
      <c r="E18" s="46" t="s">
        <v>21</v>
      </c>
      <c r="F18" s="47" t="s">
        <v>22</v>
      </c>
      <c r="I18" s="32" t="s">
        <v>23</v>
      </c>
      <c r="J18" s="39" t="s">
        <v>24</v>
      </c>
    </row>
    <row r="19" spans="2:10" x14ac:dyDescent="0.35">
      <c r="B19" s="48"/>
      <c r="C19" s="93" t="s">
        <v>25</v>
      </c>
      <c r="D19" s="49">
        <v>11</v>
      </c>
      <c r="E19" s="50" t="s">
        <v>26</v>
      </c>
      <c r="F19" s="51"/>
      <c r="I19" s="33" t="s">
        <v>27</v>
      </c>
      <c r="J19" s="40" t="s">
        <v>28</v>
      </c>
    </row>
    <row r="20" spans="2:10" ht="16.25" customHeight="1" thickBot="1" x14ac:dyDescent="0.4">
      <c r="B20" s="52"/>
      <c r="C20" s="53" t="s">
        <v>29</v>
      </c>
      <c r="D20" s="54">
        <v>0.70000000000000007</v>
      </c>
      <c r="E20" s="55" t="s">
        <v>30</v>
      </c>
      <c r="F20" s="56"/>
      <c r="I20" s="34" t="s">
        <v>31</v>
      </c>
      <c r="J20" s="41" t="s">
        <v>32</v>
      </c>
    </row>
    <row r="21" spans="2:10" ht="16" thickBot="1" x14ac:dyDescent="0.4">
      <c r="B21" s="57" t="s">
        <v>33</v>
      </c>
      <c r="C21" s="58" t="s">
        <v>34</v>
      </c>
      <c r="D21" s="89" t="s">
        <v>73</v>
      </c>
      <c r="E21" s="89" t="s">
        <v>32</v>
      </c>
      <c r="F21" s="59">
        <v>1</v>
      </c>
      <c r="I21" s="34" t="s">
        <v>30</v>
      </c>
      <c r="J21" s="41" t="s">
        <v>15</v>
      </c>
    </row>
    <row r="22" spans="2:10" ht="16.25" customHeight="1" thickBot="1" x14ac:dyDescent="0.4">
      <c r="B22" s="60" t="s">
        <v>35</v>
      </c>
      <c r="C22" s="61" t="s">
        <v>36</v>
      </c>
      <c r="D22" s="90" t="s">
        <v>74</v>
      </c>
      <c r="E22" s="89" t="s">
        <v>32</v>
      </c>
      <c r="F22" s="62">
        <v>1</v>
      </c>
      <c r="I22" s="34"/>
      <c r="J22" s="41"/>
    </row>
    <row r="23" spans="2:10" ht="16.25" customHeight="1" thickBot="1" x14ac:dyDescent="0.4">
      <c r="E23" s="63" t="s">
        <v>37</v>
      </c>
      <c r="F23" s="64">
        <v>2</v>
      </c>
      <c r="I23" s="34" t="s">
        <v>38</v>
      </c>
      <c r="J23" s="41" t="s">
        <v>39</v>
      </c>
    </row>
    <row r="24" spans="2:10" x14ac:dyDescent="0.35">
      <c r="I24" s="34" t="s">
        <v>40</v>
      </c>
      <c r="J24" s="41" t="s">
        <v>41</v>
      </c>
    </row>
    <row r="25" spans="2:10" x14ac:dyDescent="0.35">
      <c r="B25" s="65"/>
      <c r="C25" s="66"/>
      <c r="D25" s="66"/>
      <c r="E25" s="66"/>
      <c r="F25" s="67"/>
      <c r="I25" s="34" t="s">
        <v>42</v>
      </c>
      <c r="J25" s="41" t="s">
        <v>43</v>
      </c>
    </row>
    <row r="26" spans="2:10" ht="16.25" customHeight="1" thickBot="1" x14ac:dyDescent="0.4">
      <c r="I26" s="34" t="s">
        <v>44</v>
      </c>
      <c r="J26" s="42" t="s">
        <v>45</v>
      </c>
    </row>
    <row r="27" spans="2:10" ht="18" customHeight="1" thickBot="1" x14ac:dyDescent="0.4">
      <c r="B27" s="96" t="s">
        <v>46</v>
      </c>
      <c r="C27" s="97"/>
      <c r="D27" s="97"/>
      <c r="E27" s="97"/>
      <c r="F27" s="98"/>
      <c r="I27" s="35" t="s">
        <v>39</v>
      </c>
    </row>
    <row r="28" spans="2:10" ht="27.65" customHeight="1" x14ac:dyDescent="0.35">
      <c r="B28" s="45"/>
      <c r="C28" s="46" t="s">
        <v>19</v>
      </c>
      <c r="D28" s="46" t="s">
        <v>20</v>
      </c>
      <c r="E28" s="46" t="s">
        <v>21</v>
      </c>
      <c r="F28" s="47" t="s">
        <v>22</v>
      </c>
      <c r="I28" s="34" t="s">
        <v>47</v>
      </c>
    </row>
    <row r="29" spans="2:10" x14ac:dyDescent="0.35">
      <c r="B29" s="68"/>
      <c r="C29" s="94" t="s">
        <v>25</v>
      </c>
      <c r="D29" s="69">
        <v>80</v>
      </c>
      <c r="E29" s="70" t="s">
        <v>48</v>
      </c>
      <c r="F29" s="71"/>
      <c r="I29" s="34" t="s">
        <v>49</v>
      </c>
    </row>
    <row r="30" spans="2:10" x14ac:dyDescent="0.35">
      <c r="B30" s="52"/>
      <c r="C30" s="72" t="s">
        <v>50</v>
      </c>
      <c r="D30" s="73">
        <v>35</v>
      </c>
      <c r="E30" s="74" t="s">
        <v>51</v>
      </c>
      <c r="F30" s="75"/>
      <c r="I30" s="34" t="s">
        <v>52</v>
      </c>
    </row>
    <row r="31" spans="2:10" ht="16.25" customHeight="1" thickBot="1" x14ac:dyDescent="0.4">
      <c r="B31" s="52"/>
      <c r="C31" s="95" t="s">
        <v>53</v>
      </c>
      <c r="D31" s="76">
        <v>300</v>
      </c>
      <c r="E31" s="77" t="s">
        <v>54</v>
      </c>
      <c r="F31" s="78"/>
      <c r="I31" s="34" t="s">
        <v>55</v>
      </c>
    </row>
    <row r="32" spans="2:10" ht="16.25" customHeight="1" thickBot="1" x14ac:dyDescent="0.4">
      <c r="B32" s="79" t="s">
        <v>56</v>
      </c>
      <c r="C32" s="80" t="s">
        <v>44</v>
      </c>
      <c r="D32" s="91">
        <v>-3750000</v>
      </c>
      <c r="E32" s="91" t="s">
        <v>44</v>
      </c>
      <c r="F32" s="81">
        <v>2</v>
      </c>
      <c r="I32" s="36" t="s">
        <v>57</v>
      </c>
    </row>
    <row r="33" spans="2:13" ht="16.25" customHeight="1" thickBot="1" x14ac:dyDescent="0.4">
      <c r="E33" s="63" t="s">
        <v>37</v>
      </c>
      <c r="F33" s="64">
        <f>SUM(F32)</f>
        <v>2</v>
      </c>
      <c r="I33" s="44"/>
    </row>
    <row r="35" spans="2:13" x14ac:dyDescent="0.35">
      <c r="B35" s="65"/>
      <c r="C35" s="66"/>
      <c r="D35" s="66"/>
      <c r="E35" s="66"/>
      <c r="F35" s="67"/>
    </row>
    <row r="36" spans="2:13" ht="16.25" customHeight="1" thickBot="1" x14ac:dyDescent="0.4"/>
    <row r="37" spans="2:13" ht="18" customHeight="1" thickBot="1" x14ac:dyDescent="0.4">
      <c r="B37" s="96" t="s">
        <v>58</v>
      </c>
      <c r="C37" s="97"/>
      <c r="D37" s="97"/>
      <c r="E37" s="97"/>
      <c r="F37" s="98"/>
      <c r="I37" s="44"/>
      <c r="L37" s="24"/>
      <c r="M37" s="24"/>
    </row>
    <row r="38" spans="2:13" ht="27.65" customHeight="1" x14ac:dyDescent="0.35">
      <c r="B38" s="45"/>
      <c r="C38" s="46" t="s">
        <v>19</v>
      </c>
      <c r="D38" s="46" t="s">
        <v>20</v>
      </c>
      <c r="E38" s="46" t="s">
        <v>21</v>
      </c>
      <c r="F38" s="47" t="s">
        <v>22</v>
      </c>
      <c r="I38" s="44"/>
      <c r="L38" s="24"/>
      <c r="M38" s="24"/>
    </row>
    <row r="39" spans="2:13" x14ac:dyDescent="0.35">
      <c r="B39" s="68"/>
      <c r="C39" s="94" t="s">
        <v>59</v>
      </c>
      <c r="D39" s="69">
        <v>1</v>
      </c>
      <c r="E39" s="70" t="s">
        <v>60</v>
      </c>
      <c r="F39" s="71"/>
      <c r="I39" s="44"/>
      <c r="L39" s="24"/>
    </row>
    <row r="40" spans="2:13" x14ac:dyDescent="0.35">
      <c r="B40" s="52"/>
      <c r="C40" s="72" t="s">
        <v>53</v>
      </c>
      <c r="D40" s="73">
        <v>11</v>
      </c>
      <c r="E40" s="74" t="s">
        <v>61</v>
      </c>
      <c r="F40" s="75"/>
      <c r="M40" s="24"/>
    </row>
    <row r="41" spans="2:13" ht="16.25" customHeight="1" thickBot="1" x14ac:dyDescent="0.4">
      <c r="B41" s="52"/>
      <c r="C41" s="95" t="s">
        <v>62</v>
      </c>
      <c r="D41" s="76">
        <v>78</v>
      </c>
      <c r="E41" s="77" t="s">
        <v>44</v>
      </c>
      <c r="F41" s="78"/>
      <c r="M41" s="24"/>
    </row>
    <row r="42" spans="2:13" ht="16.25" customHeight="1" thickBot="1" x14ac:dyDescent="0.4">
      <c r="B42" s="82" t="s">
        <v>63</v>
      </c>
      <c r="C42" s="80" t="s">
        <v>64</v>
      </c>
      <c r="D42" s="91" t="s">
        <v>75</v>
      </c>
      <c r="E42" s="91" t="s">
        <v>15</v>
      </c>
      <c r="F42" s="81">
        <v>2</v>
      </c>
      <c r="M42" s="24"/>
    </row>
    <row r="43" spans="2:13" ht="16.25" customHeight="1" thickBot="1" x14ac:dyDescent="0.4">
      <c r="E43" s="63" t="s">
        <v>37</v>
      </c>
      <c r="F43" s="64">
        <f>SUM(F42)</f>
        <v>2</v>
      </c>
      <c r="J43" s="27"/>
      <c r="K43" s="37"/>
      <c r="M43" s="24"/>
    </row>
    <row r="44" spans="2:13" x14ac:dyDescent="0.35">
      <c r="J44" s="27"/>
      <c r="K44" s="24"/>
      <c r="M44" s="24"/>
    </row>
    <row r="45" spans="2:13" x14ac:dyDescent="0.35">
      <c r="B45" s="65"/>
      <c r="C45" s="66"/>
      <c r="D45" s="66"/>
      <c r="E45" s="66"/>
      <c r="F45" s="67"/>
      <c r="J45" s="27"/>
      <c r="K45" s="24"/>
      <c r="M45" s="24"/>
    </row>
    <row r="46" spans="2:13" ht="16.25" customHeight="1" thickBot="1" x14ac:dyDescent="0.4">
      <c r="J46" s="27"/>
      <c r="K46" s="24"/>
    </row>
    <row r="47" spans="2:13" ht="18" customHeight="1" thickBot="1" x14ac:dyDescent="0.4">
      <c r="B47" s="96" t="s">
        <v>65</v>
      </c>
      <c r="C47" s="97"/>
      <c r="D47" s="97"/>
      <c r="E47" s="97"/>
      <c r="F47" s="98"/>
      <c r="J47" s="27"/>
      <c r="K47" s="24"/>
    </row>
    <row r="48" spans="2:13" ht="28.25" customHeight="1" thickBot="1" x14ac:dyDescent="0.4">
      <c r="B48" s="45"/>
      <c r="C48" s="46" t="s">
        <v>19</v>
      </c>
      <c r="D48" s="46" t="s">
        <v>20</v>
      </c>
      <c r="E48" s="46" t="s">
        <v>21</v>
      </c>
      <c r="F48" s="47" t="s">
        <v>22</v>
      </c>
      <c r="J48" s="27"/>
      <c r="K48" s="24"/>
    </row>
    <row r="49" spans="2:11" x14ac:dyDescent="0.35">
      <c r="B49" s="48"/>
      <c r="C49" s="93" t="s">
        <v>50</v>
      </c>
      <c r="D49" s="49">
        <v>5</v>
      </c>
      <c r="E49" s="50"/>
      <c r="F49" s="51"/>
      <c r="J49" s="27"/>
      <c r="K49" s="24"/>
    </row>
    <row r="50" spans="2:11" ht="16.25" customHeight="1" thickBot="1" x14ac:dyDescent="0.4">
      <c r="B50" s="52"/>
      <c r="C50" s="53" t="s">
        <v>66</v>
      </c>
      <c r="D50" s="54">
        <v>3</v>
      </c>
      <c r="E50" s="55"/>
      <c r="F50" s="56"/>
      <c r="J50" s="27"/>
      <c r="K50" s="24"/>
    </row>
    <row r="51" spans="2:11" x14ac:dyDescent="0.35">
      <c r="B51" s="83" t="s">
        <v>67</v>
      </c>
      <c r="C51" s="84" t="s">
        <v>39</v>
      </c>
      <c r="D51" s="92">
        <v>-75</v>
      </c>
      <c r="E51" s="85"/>
      <c r="F51" s="86">
        <v>1</v>
      </c>
      <c r="J51" s="27"/>
      <c r="K51" s="24"/>
    </row>
    <row r="52" spans="2:11" ht="16.25" customHeight="1" thickBot="1" x14ac:dyDescent="0.4">
      <c r="B52" s="87" t="s">
        <v>68</v>
      </c>
      <c r="C52" s="61" t="s">
        <v>69</v>
      </c>
      <c r="D52" s="90">
        <v>6</v>
      </c>
      <c r="E52" s="88"/>
      <c r="F52" s="62">
        <v>1</v>
      </c>
      <c r="J52" s="27"/>
      <c r="K52" s="24"/>
    </row>
    <row r="53" spans="2:11" ht="16.25" customHeight="1" thickBot="1" x14ac:dyDescent="0.4">
      <c r="E53" s="63" t="s">
        <v>37</v>
      </c>
      <c r="F53" s="64">
        <f>SUM(F51:F52)</f>
        <v>2</v>
      </c>
      <c r="J53" s="27"/>
      <c r="K53" s="24"/>
    </row>
    <row r="54" spans="2:11" x14ac:dyDescent="0.35">
      <c r="J54" s="27"/>
      <c r="K54" s="24"/>
    </row>
    <row r="55" spans="2:11" x14ac:dyDescent="0.35">
      <c r="B55" s="65"/>
      <c r="C55" s="66"/>
      <c r="D55" s="66"/>
      <c r="E55" s="66"/>
      <c r="F55" s="67"/>
      <c r="J55" s="27"/>
      <c r="K55" s="24"/>
    </row>
    <row r="56" spans="2:11" ht="16.25" customHeight="1" thickBot="1" x14ac:dyDescent="0.4">
      <c r="J56" s="27"/>
      <c r="K56" s="38"/>
    </row>
    <row r="57" spans="2:11" ht="18" customHeight="1" thickBot="1" x14ac:dyDescent="0.4">
      <c r="B57" s="96" t="s">
        <v>70</v>
      </c>
      <c r="C57" s="97"/>
      <c r="D57" s="97"/>
      <c r="E57" s="97"/>
      <c r="F57" s="98"/>
      <c r="J57" s="27"/>
      <c r="K57" s="38"/>
    </row>
    <row r="58" spans="2:11" ht="28.25" customHeight="1" thickBot="1" x14ac:dyDescent="0.4">
      <c r="B58" s="45"/>
      <c r="C58" s="46" t="s">
        <v>19</v>
      </c>
      <c r="D58" s="46" t="s">
        <v>20</v>
      </c>
      <c r="E58" s="46" t="s">
        <v>21</v>
      </c>
      <c r="F58" s="47" t="s">
        <v>22</v>
      </c>
      <c r="J58" s="27"/>
      <c r="K58" s="38"/>
    </row>
    <row r="59" spans="2:11" ht="16.25" customHeight="1" thickBot="1" x14ac:dyDescent="0.4">
      <c r="B59" s="48"/>
      <c r="C59" s="93" t="s">
        <v>39</v>
      </c>
      <c r="D59" s="49">
        <v>50</v>
      </c>
      <c r="E59" s="50" t="s">
        <v>44</v>
      </c>
      <c r="F59" s="51"/>
      <c r="J59" s="27"/>
      <c r="K59" s="38"/>
    </row>
    <row r="60" spans="2:11" ht="16.25" customHeight="1" thickBot="1" x14ac:dyDescent="0.4">
      <c r="B60" s="82" t="s">
        <v>71</v>
      </c>
      <c r="C60" s="80" t="s">
        <v>72</v>
      </c>
      <c r="D60" s="91">
        <v>5000</v>
      </c>
      <c r="E60" s="91" t="s">
        <v>42</v>
      </c>
      <c r="F60" s="81">
        <v>2</v>
      </c>
      <c r="J60" s="27"/>
      <c r="K60" s="38"/>
    </row>
    <row r="61" spans="2:11" ht="16.25" customHeight="1" thickBot="1" x14ac:dyDescent="0.4">
      <c r="E61" s="63" t="s">
        <v>37</v>
      </c>
      <c r="F61" s="64">
        <f>SUM(F60)</f>
        <v>2</v>
      </c>
      <c r="J61" s="27"/>
      <c r="K61" s="38"/>
    </row>
    <row r="62" spans="2:11" x14ac:dyDescent="0.35">
      <c r="J62" s="27"/>
      <c r="K62" s="38"/>
    </row>
    <row r="63" spans="2:11" x14ac:dyDescent="0.35">
      <c r="B63" s="65"/>
      <c r="C63" s="66"/>
      <c r="D63" s="66"/>
      <c r="E63" s="66"/>
      <c r="F63" s="67"/>
      <c r="J63" s="27"/>
      <c r="K63" s="38"/>
    </row>
    <row r="64" spans="2:11" x14ac:dyDescent="0.35">
      <c r="J64" s="27"/>
      <c r="K64" s="24"/>
    </row>
    <row r="65" spans="3:6" x14ac:dyDescent="0.35">
      <c r="C65" s="31"/>
      <c r="E65" s="27"/>
      <c r="F65" s="24"/>
    </row>
    <row r="66" spans="3:6" x14ac:dyDescent="0.35">
      <c r="C66" s="31"/>
      <c r="E66" s="27"/>
      <c r="F66" s="24"/>
    </row>
    <row r="67" spans="3:6" x14ac:dyDescent="0.35">
      <c r="C67" s="31"/>
      <c r="E67" s="4"/>
    </row>
    <row r="68" spans="3:6" x14ac:dyDescent="0.35">
      <c r="C68" s="31"/>
      <c r="E68" s="4"/>
    </row>
    <row r="69" spans="3:6" x14ac:dyDescent="0.35">
      <c r="C69" s="31"/>
      <c r="E69" s="4"/>
    </row>
    <row r="70" spans="3:6" x14ac:dyDescent="0.35">
      <c r="C70" s="31"/>
      <c r="E70" s="4"/>
    </row>
    <row r="71" spans="3:6" x14ac:dyDescent="0.35">
      <c r="C71" s="31"/>
      <c r="E71" s="4"/>
    </row>
    <row r="72" spans="3:6" x14ac:dyDescent="0.35">
      <c r="C72" s="31"/>
      <c r="E72" s="4"/>
    </row>
    <row r="73" spans="3:6" x14ac:dyDescent="0.35">
      <c r="C73" s="31"/>
      <c r="E73" s="4"/>
    </row>
  </sheetData>
  <mergeCells count="16">
    <mergeCell ref="E1:F1"/>
    <mergeCell ref="B2:C2"/>
    <mergeCell ref="E2:F2"/>
    <mergeCell ref="B4:F4"/>
    <mergeCell ref="B1:C1"/>
    <mergeCell ref="D14:E14"/>
    <mergeCell ref="D15:E15"/>
    <mergeCell ref="C6:D6"/>
    <mergeCell ref="C7:D7"/>
    <mergeCell ref="C8:D8"/>
    <mergeCell ref="B10:F10"/>
    <mergeCell ref="B27:F27"/>
    <mergeCell ref="B37:F37"/>
    <mergeCell ref="B17:F17"/>
    <mergeCell ref="B47:F47"/>
    <mergeCell ref="B57:F57"/>
  </mergeCells>
  <dataValidations count="1">
    <dataValidation allowBlank="1" showInputMessage="1" showErrorMessage="1" sqref="E60 E32 E42" xr:uid="{00000000-0002-0000-0000-000000000000}"/>
  </dataValidation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ruan reyneke</cp:lastModifiedBy>
  <cp:revision>42</cp:revision>
  <dcterms:created xsi:type="dcterms:W3CDTF">2018-04-10T11:33:09Z</dcterms:created>
  <dcterms:modified xsi:type="dcterms:W3CDTF">2022-02-27T08:31:34Z</dcterms:modified>
  <dc:language>en-ZA</dc:language>
</cp:coreProperties>
</file>