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Uni modules\2nd year\Sem 1\EBN 111\CT1\"/>
    </mc:Choice>
  </mc:AlternateContent>
  <xr:revisionPtr revIDLastSave="0" documentId="13_ncr:1_{4304F8B1-453C-4DDE-9E8D-EFABBFC3902F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Sheet1" sheetId="1" r:id="rId1"/>
    <sheet name="Sheet2" sheetId="2" r:id="rId2"/>
  </sheets>
  <definedNames>
    <definedName name="_xlnm.Print_Area" localSheetId="0">Sheet1!$B$1:$F$15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6" i="1" l="1"/>
</calcChain>
</file>

<file path=xl/sharedStrings.xml><?xml version="1.0" encoding="utf-8"?>
<sst xmlns="http://schemas.openxmlformats.org/spreadsheetml/2006/main" count="161" uniqueCount="91">
  <si>
    <t>2022EBN111C01</t>
  </si>
  <si>
    <t>Student number:</t>
  </si>
  <si>
    <t>21495034</t>
  </si>
  <si>
    <t>16/03/2022 13:40 - 16/03/2022 14:15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</si>
  <si>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</si>
  <si>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</si>
  <si>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</si>
  <si>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</si>
  <si>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</si>
  <si>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as Ω as µA you must use the corresponding codes in the list of valid units (Column I) to the right, i.e.,:  &amp;Omega; and &amp;mu;A</t>
  </si>
  <si>
    <t>Complex numbers:  Rectangular format:</t>
  </si>
  <si>
    <t>1.23+j4.56</t>
  </si>
  <si>
    <t>k&amp;Omega;</t>
  </si>
  <si>
    <t>Polar Format:</t>
  </si>
  <si>
    <t>1.23&amp;ang;4.56&amp;deg;</t>
  </si>
  <si>
    <t>mA</t>
  </si>
  <si>
    <t>Total Marks:</t>
  </si>
  <si>
    <t>Full Marks:</t>
  </si>
  <si>
    <t>Section 1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</si>
  <si>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</si>
  <si>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</si>
  <si>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</si>
  <si>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</si>
  <si>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</si>
  <si>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</si>
  <si>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a</t>
  </si>
  <si>
    <t>mC</t>
  </si>
  <si>
    <t>mV</t>
  </si>
  <si>
    <t>b</t>
  </si>
  <si>
    <t>V</t>
  </si>
  <si>
    <t>T</t>
  </si>
  <si>
    <t>s</t>
  </si>
  <si>
    <t>kV</t>
  </si>
  <si>
    <t>01</t>
  </si>
  <si>
    <t>P</t>
  </si>
  <si>
    <t>A</t>
  </si>
  <si>
    <t>Total</t>
  </si>
  <si>
    <t>mohm</t>
  </si>
  <si>
    <t>ohm</t>
  </si>
  <si>
    <t>kohm</t>
  </si>
  <si>
    <t>Mohm</t>
  </si>
  <si>
    <t>Question 2 to 3</t>
  </si>
  <si>
    <t>&amp;mu;s</t>
  </si>
  <si>
    <t>Is</t>
  </si>
  <si>
    <t>ms</t>
  </si>
  <si>
    <t>Vx</t>
  </si>
  <si>
    <t>02</t>
  </si>
  <si>
    <t>P1</t>
  </si>
  <si>
    <t>C</t>
  </si>
  <si>
    <t>03</t>
  </si>
  <si>
    <t>P2</t>
  </si>
  <si>
    <t>&amp;mu;W</t>
  </si>
  <si>
    <t>mW</t>
  </si>
  <si>
    <t>W</t>
  </si>
  <si>
    <t>kW</t>
  </si>
  <si>
    <t>Question 4</t>
  </si>
  <si>
    <t>Vs</t>
  </si>
  <si>
    <t>04</t>
  </si>
  <si>
    <t>V0</t>
  </si>
  <si>
    <t>Question 5</t>
  </si>
  <si>
    <t>05</t>
  </si>
  <si>
    <t>Rab</t>
  </si>
  <si>
    <t>Question 6</t>
  </si>
  <si>
    <t>06</t>
  </si>
  <si>
    <t>Question 7</t>
  </si>
  <si>
    <t>07</t>
  </si>
  <si>
    <t>I0</t>
  </si>
  <si>
    <t>Question 8</t>
  </si>
  <si>
    <t>c</t>
  </si>
  <si>
    <t>08</t>
  </si>
  <si>
    <t>V1</t>
  </si>
  <si>
    <t>List of examples of valid prefixes</t>
  </si>
  <si>
    <t>&amp;Omega;</t>
  </si>
  <si>
    <t>nA</t>
  </si>
  <si>
    <t>&amp;mu;A</t>
  </si>
  <si>
    <t>J</t>
  </si>
  <si>
    <t>Gohm</t>
  </si>
  <si>
    <t>H</t>
  </si>
  <si>
    <t>F</t>
  </si>
  <si>
    <t>rad</t>
  </si>
  <si>
    <t>deg</t>
  </si>
  <si>
    <t>Hz</t>
  </si>
  <si>
    <t>Reyneke R</t>
  </si>
  <si>
    <t>0</t>
  </si>
  <si>
    <t>-552</t>
  </si>
  <si>
    <t>552</t>
  </si>
  <si>
    <t>12</t>
  </si>
  <si>
    <t>61.5</t>
  </si>
  <si>
    <t>1.4</t>
  </si>
  <si>
    <t>-0.15</t>
  </si>
  <si>
    <t>-0.35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</si>
</sst>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23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8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0" fillId="0" borderId="2" xfId="0" applyFont="1" applyBorder="1" applyAlignment="1">
      <alignment horizontal="center" wrapText="1"/>
    </xf>
    <xf numFmtId="0" fontId="21" fillId="0" borderId="17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15" fillId="3" borderId="14" xfId="0" applyFont="1" applyFill="1" applyBorder="1" applyAlignment="1" applyProtection="1">
      <alignment horizontal="center" vertical="center" wrapText="1"/>
      <protection locked="0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15" fillId="3" borderId="22" xfId="0" applyFont="1" applyFill="1" applyBorder="1" applyAlignment="1" applyProtection="1">
      <alignment horizontal="center" vertical="center" wrapText="1"/>
      <protection locked="0"/>
    </xf>
    <xf numFmtId="0" fontId="15" fillId="3" borderId="25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12" fillId="0" borderId="17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 wrapText="1"/>
    </xf>
    <xf numFmtId="0" fontId="9" fillId="4" borderId="13" xfId="0" applyFont="1" applyFill="1" applyBorder="1" applyAlignment="1">
      <alignment horizontal="center" wrapText="1"/>
    </xf>
    <xf numFmtId="0" fontId="9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/>
    </xf>
    <xf numFmtId="0" fontId="9" fillId="4" borderId="22" xfId="0" applyFont="1" applyFill="1" applyBorder="1" applyAlignment="1">
      <alignment horizontal="center" wrapText="1"/>
    </xf>
    <xf numFmtId="0" fontId="9" fillId="4" borderId="23" xfId="0" applyFont="1" applyFill="1" applyBorder="1" applyAlignment="1">
      <alignment horizontal="center" wrapText="1"/>
    </xf>
    <xf numFmtId="0" fontId="19" fillId="0" borderId="16" xfId="0" quotePrefix="1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9" fillId="4" borderId="14" xfId="0" applyFont="1" applyFill="1" applyBorder="1" applyAlignment="1">
      <alignment horizontal="center" wrapText="1"/>
    </xf>
    <xf numFmtId="0" fontId="9" fillId="4" borderId="15" xfId="0" applyFont="1" applyFill="1" applyBorder="1" applyAlignment="1">
      <alignment horizontal="center" wrapText="1"/>
    </xf>
    <xf numFmtId="0" fontId="19" fillId="0" borderId="9" xfId="0" quotePrefix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9" fillId="0" borderId="11" xfId="0" quotePrefix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9" fillId="0" borderId="24" xfId="0" quotePrefix="1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17" fillId="0" borderId="0" xfId="0" applyFont="1" applyAlignment="1">
      <alignment horizontal="center"/>
    </xf>
    <xf numFmtId="0" fontId="9" fillId="7" borderId="6" xfId="0" applyFont="1" applyFill="1" applyBorder="1"/>
    <xf numFmtId="0" fontId="9" fillId="4" borderId="1" xfId="0" applyFont="1" applyFill="1" applyBorder="1" applyAlignment="1">
      <alignment horizontal="center" wrapText="1"/>
    </xf>
    <xf numFmtId="0" fontId="9" fillId="4" borderId="21" xfId="0" applyFont="1" applyFill="1" applyBorder="1" applyAlignment="1">
      <alignment horizontal="center" wrapText="1"/>
    </xf>
    <xf numFmtId="0" fontId="9" fillId="6" borderId="14" xfId="0" applyFont="1" applyFill="1" applyBorder="1" applyAlignment="1">
      <alignment horizontal="center" wrapText="1"/>
    </xf>
    <xf numFmtId="0" fontId="9" fillId="7" borderId="14" xfId="0" applyFont="1" applyFill="1" applyBorder="1"/>
    <xf numFmtId="0" fontId="9" fillId="6" borderId="15" xfId="0" applyFont="1" applyFill="1" applyBorder="1" applyAlignment="1">
      <alignment horizontal="center"/>
    </xf>
    <xf numFmtId="0" fontId="9" fillId="0" borderId="0" xfId="0" applyFont="1" applyAlignment="1">
      <alignment wrapText="1"/>
    </xf>
    <xf numFmtId="0" fontId="16" fillId="0" borderId="0" xfId="0" applyFont="1"/>
    <xf numFmtId="0" fontId="9" fillId="0" borderId="0" xfId="0" applyFont="1"/>
    <xf numFmtId="0" fontId="13" fillId="0" borderId="0" xfId="0" applyFont="1"/>
    <xf numFmtId="0" fontId="14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wrapText="1"/>
    </xf>
    <xf numFmtId="0" fontId="17" fillId="0" borderId="17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/>
    </xf>
    <xf numFmtId="49" fontId="15" fillId="3" borderId="22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6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14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25" xfId="0" applyNumberFormat="1" applyFont="1" applyFill="1" applyBorder="1" applyAlignment="1" applyProtection="1">
      <alignment horizontal="center" vertical="center" wrapText="1"/>
      <protection locked="0"/>
    </xf>
    <xf numFmtId="6" fontId="9" fillId="4" borderId="14" xfId="0" applyNumberFormat="1" applyFont="1" applyFill="1" applyBorder="1" applyAlignment="1">
      <alignment horizontal="center" wrapText="1"/>
    </xf>
    <xf numFmtId="6" fontId="9" fillId="6" borderId="6" xfId="0" applyNumberFormat="1" applyFont="1" applyFill="1" applyBorder="1" applyAlignment="1">
      <alignment horizontal="center" wrapText="1"/>
    </xf>
    <xf numFmtId="0" fontId="3" fillId="6" borderId="9" xfId="0" applyFont="1" applyFill="1" applyBorder="1" applyAlignment="1">
      <alignment horizontal="center" vertical="center" wrapText="1"/>
    </xf>
    <xf numFmtId="0" fontId="0" fillId="0" borderId="27" xfId="0" applyBorder="1"/>
    <xf numFmtId="0" fontId="11" fillId="0" borderId="3" xfId="0" applyFont="1" applyBorder="1" applyAlignment="1">
      <alignment horizontal="center"/>
    </xf>
    <xf numFmtId="0" fontId="0" fillId="0" borderId="28" xfId="0" applyBorder="1"/>
    <xf numFmtId="0" fontId="11" fillId="0" borderId="24" xfId="0" applyFont="1" applyBorder="1" applyAlignment="1">
      <alignment horizontal="center"/>
    </xf>
    <xf numFmtId="0" fontId="0" fillId="0" borderId="29" xfId="0" applyBorder="1"/>
    <xf numFmtId="0" fontId="18" fillId="0" borderId="1" xfId="0" applyFont="1" applyBorder="1" applyAlignment="1">
      <alignment horizontal="left" vertical="top"/>
    </xf>
    <xf numFmtId="0" fontId="0" fillId="0" borderId="30" xfId="0" applyBorder="1"/>
    <xf numFmtId="0" fontId="19" fillId="0" borderId="0" xfId="0" applyFont="1" applyAlignment="1">
      <alignment horizontal="left" vertical="center" wrapText="1"/>
    </xf>
    <xf numFmtId="0" fontId="0" fillId="0" borderId="0" xfId="0"/>
    <xf numFmtId="0" fontId="2" fillId="0" borderId="31" xfId="0" applyFont="1" applyBorder="1" applyAlignment="1">
      <alignment horizontal="center" vertical="center"/>
    </xf>
    <xf numFmtId="0" fontId="0" fillId="0" borderId="20" xfId="0" applyBorder="1"/>
    <xf numFmtId="0" fontId="0" fillId="0" borderId="32" xfId="0" applyBorder="1"/>
    <xf numFmtId="0" fontId="3" fillId="6" borderId="3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6" xfId="0" applyBorder="1"/>
    <xf numFmtId="0" fontId="22" fillId="0" borderId="3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" fillId="0" borderId="1" xfId="0" applyFont="1" applyBorder="1" applyAlignment="1">
      <alignment horizontal="center" wrapText="1"/>
    </xf>
    <xf numFmtId="0" fontId="0" fillId="0" borderId="34" xfId="0" applyBorder="1"/>
    <xf numFmtId="0" fontId="2" fillId="0" borderId="1" xfId="0" applyFont="1" applyBorder="1" applyAlignment="1">
      <alignment horizontal="left"/>
    </xf>
    <xf numFmtId="49" fontId="15" fillId="3" borderId="25" xfId="0" quotePrefix="1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03"/>
  <sheetViews>
    <sheetView showGridLines="0" tabSelected="1" zoomScaleNormal="100" workbookViewId="0">
      <selection activeCell="I72" sqref="I72"/>
    </sheetView>
  </sheetViews>
  <sheetFormatPr defaultColWidth="11.08203125" defaultRowHeight="15.5" x14ac:dyDescent="0.35"/>
  <cols>
    <col min="1" max="1" width="2.33203125" style="70" customWidth="1"/>
    <col min="2" max="2" width="9.58203125" style="70" customWidth="1"/>
    <col min="3" max="3" width="38.83203125" style="70" customWidth="1"/>
    <col min="4" max="4" width="25.83203125" style="70" customWidth="1"/>
    <col min="5" max="5" width="17.58203125" style="70" customWidth="1"/>
    <col min="6" max="6" width="13.5" style="70" customWidth="1"/>
    <col min="7" max="7" width="5.08203125" style="70" customWidth="1"/>
    <col min="8" max="8" width="4.75" style="36" customWidth="1"/>
    <col min="9" max="9" width="11.75" style="70" customWidth="1"/>
    <col min="10" max="10" width="14.75" style="12" customWidth="1"/>
    <col min="11" max="23" width="4.75" style="70" customWidth="1"/>
    <col min="24" max="24" width="11.08203125" style="70" customWidth="1"/>
    <col min="25" max="16384" width="11.08203125" style="70"/>
  </cols>
  <sheetData>
    <row r="1" spans="2:13" ht="18.75" customHeight="1" x14ac:dyDescent="0.35">
      <c r="B1" s="118" t="s">
        <v>0</v>
      </c>
      <c r="C1" s="102"/>
      <c r="D1" s="9" t="s">
        <v>1</v>
      </c>
      <c r="E1" s="112" t="s">
        <v>2</v>
      </c>
      <c r="F1" s="102"/>
      <c r="G1" s="10"/>
      <c r="H1" s="11"/>
      <c r="K1" s="13"/>
      <c r="L1" s="13"/>
      <c r="M1" s="13"/>
    </row>
    <row r="2" spans="2:13" x14ac:dyDescent="0.35">
      <c r="B2" s="113" t="s">
        <v>3</v>
      </c>
      <c r="C2" s="102"/>
      <c r="D2" s="9" t="s">
        <v>4</v>
      </c>
      <c r="E2" s="114" t="s">
        <v>82</v>
      </c>
      <c r="F2" s="115"/>
      <c r="G2" s="14"/>
      <c r="H2" s="11"/>
      <c r="K2" s="13"/>
      <c r="L2" s="13"/>
      <c r="M2" s="13"/>
    </row>
    <row r="3" spans="2:13" x14ac:dyDescent="0.35">
      <c r="B3" s="15"/>
      <c r="C3" s="15"/>
      <c r="D3" s="15"/>
      <c r="E3" s="15"/>
      <c r="F3" s="15"/>
      <c r="G3" s="15"/>
      <c r="H3" s="16"/>
      <c r="J3" s="17"/>
      <c r="K3" s="15"/>
      <c r="L3" s="15"/>
      <c r="M3" s="15"/>
    </row>
    <row r="4" spans="2:13" ht="34" customHeight="1" x14ac:dyDescent="0.35">
      <c r="B4" s="116" t="s">
        <v>5</v>
      </c>
      <c r="C4" s="117"/>
      <c r="D4" s="117"/>
      <c r="E4" s="117"/>
      <c r="F4" s="102"/>
      <c r="G4" s="18"/>
      <c r="H4" s="16"/>
      <c r="J4" s="17"/>
      <c r="K4" s="15"/>
      <c r="L4" s="15"/>
      <c r="M4" s="15"/>
    </row>
    <row r="5" spans="2:13" x14ac:dyDescent="0.35">
      <c r="B5" s="19"/>
      <c r="C5" s="13"/>
      <c r="D5" s="20"/>
      <c r="E5" s="20"/>
      <c r="F5" s="13"/>
      <c r="G5" s="13"/>
      <c r="H5" s="11"/>
      <c r="K5" s="13"/>
      <c r="L5" s="13"/>
      <c r="M5" s="13"/>
    </row>
    <row r="6" spans="2:13" x14ac:dyDescent="0.35">
      <c r="B6" s="21"/>
      <c r="C6" s="101" t="s">
        <v>6</v>
      </c>
      <c r="D6" s="102"/>
      <c r="E6" s="20"/>
      <c r="F6" s="13"/>
      <c r="G6" s="13"/>
      <c r="H6" s="11"/>
      <c r="K6" s="13"/>
      <c r="L6" s="13"/>
      <c r="M6" s="13"/>
    </row>
    <row r="7" spans="2:13" x14ac:dyDescent="0.35">
      <c r="B7" s="22"/>
      <c r="C7" s="101" t="s">
        <v>7</v>
      </c>
      <c r="D7" s="102"/>
      <c r="E7" s="20"/>
      <c r="F7" s="13"/>
      <c r="G7" s="13"/>
      <c r="H7" s="11"/>
      <c r="L7" s="13"/>
      <c r="M7" s="13"/>
    </row>
    <row r="8" spans="2:13" x14ac:dyDescent="0.35">
      <c r="B8" s="23"/>
      <c r="C8" s="101" t="s">
        <v>8</v>
      </c>
      <c r="D8" s="102"/>
      <c r="E8" s="20"/>
      <c r="F8" s="13"/>
      <c r="G8" s="13"/>
      <c r="H8" s="11"/>
      <c r="L8" s="13"/>
      <c r="M8" s="13"/>
    </row>
    <row r="9" spans="2:13" x14ac:dyDescent="0.35">
      <c r="B9" s="24"/>
      <c r="C9" s="13"/>
      <c r="D9" s="20"/>
      <c r="E9" s="20"/>
      <c r="F9" s="13"/>
      <c r="G9" s="13"/>
      <c r="H9" s="11"/>
      <c r="L9" s="13"/>
      <c r="M9" s="13"/>
    </row>
    <row r="10" spans="2:13" ht="27" customHeight="1" x14ac:dyDescent="0.35">
      <c r="B10" s="103" t="s">
        <v>9</v>
      </c>
      <c r="C10" s="104"/>
      <c r="D10" s="104"/>
      <c r="E10" s="104"/>
      <c r="F10" s="104"/>
      <c r="G10" s="13"/>
      <c r="H10" s="11"/>
      <c r="L10" s="13"/>
      <c r="M10" s="13"/>
    </row>
    <row r="11" spans="2:13" x14ac:dyDescent="0.35">
      <c r="B11" s="13"/>
      <c r="C11" s="25" t="s">
        <v>10</v>
      </c>
      <c r="D11" s="26" t="s">
        <v>11</v>
      </c>
      <c r="E11" s="27" t="s">
        <v>12</v>
      </c>
      <c r="F11" s="13"/>
      <c r="G11" s="13"/>
      <c r="H11" s="11"/>
      <c r="L11" s="13"/>
      <c r="M11" s="13"/>
    </row>
    <row r="12" spans="2:13" x14ac:dyDescent="0.35">
      <c r="B12" s="24"/>
      <c r="C12" s="28" t="s">
        <v>13</v>
      </c>
      <c r="D12" s="26" t="s">
        <v>14</v>
      </c>
      <c r="E12" s="27" t="s">
        <v>15</v>
      </c>
      <c r="F12" s="13"/>
      <c r="G12" s="13"/>
      <c r="H12" s="11"/>
      <c r="L12" s="13"/>
      <c r="M12" s="13"/>
    </row>
    <row r="13" spans="2:13" ht="16.5" customHeight="1" thickBot="1" x14ac:dyDescent="0.4">
      <c r="B13" s="24"/>
      <c r="C13" s="29"/>
      <c r="D13" s="30"/>
      <c r="E13" s="20"/>
      <c r="F13" s="13"/>
      <c r="G13" s="13"/>
      <c r="H13" s="11"/>
      <c r="L13" s="13"/>
      <c r="M13" s="13"/>
    </row>
    <row r="14" spans="2:13" ht="21" customHeight="1" thickBot="1" x14ac:dyDescent="0.45">
      <c r="B14" s="31"/>
      <c r="C14" s="80"/>
      <c r="D14" s="97" t="s">
        <v>16</v>
      </c>
      <c r="E14" s="98"/>
      <c r="F14" s="32">
        <v>16</v>
      </c>
      <c r="G14" s="80"/>
      <c r="H14" s="81"/>
      <c r="J14" s="82"/>
      <c r="L14" s="80"/>
      <c r="M14" s="80"/>
    </row>
    <row r="15" spans="2:13" ht="21" customHeight="1" thickBot="1" x14ac:dyDescent="0.45">
      <c r="B15" s="31"/>
      <c r="C15" s="80"/>
      <c r="D15" s="99" t="s">
        <v>17</v>
      </c>
      <c r="E15" s="100"/>
      <c r="F15" s="33">
        <v>15</v>
      </c>
      <c r="G15" s="80"/>
      <c r="H15" s="81"/>
      <c r="J15" s="82"/>
    </row>
    <row r="16" spans="2:13" ht="21" customHeight="1" thickBot="1" x14ac:dyDescent="0.45">
      <c r="B16" s="31"/>
      <c r="C16" s="80"/>
      <c r="D16" s="34"/>
      <c r="E16" s="34"/>
      <c r="F16" s="35"/>
      <c r="G16" s="80"/>
      <c r="H16" s="81"/>
      <c r="J16" s="82"/>
    </row>
    <row r="17" spans="2:10" ht="22" customHeight="1" thickBot="1" x14ac:dyDescent="0.4">
      <c r="B17" s="111" t="s">
        <v>18</v>
      </c>
      <c r="C17" s="106"/>
      <c r="D17" s="106"/>
      <c r="E17" s="106"/>
      <c r="F17" s="107"/>
      <c r="G17" s="80"/>
      <c r="H17" s="81"/>
      <c r="J17" s="82"/>
    </row>
    <row r="18" spans="2:10" ht="16.399999999999999" customHeight="1" thickBot="1" x14ac:dyDescent="0.4">
      <c r="B18" s="83"/>
      <c r="C18" s="83"/>
      <c r="D18" s="83"/>
      <c r="E18" s="83"/>
      <c r="F18" s="83"/>
      <c r="G18" s="80"/>
      <c r="H18" s="81"/>
      <c r="J18" s="82"/>
    </row>
    <row r="19" spans="2:10" ht="19.5" customHeight="1" thickBot="1" x14ac:dyDescent="0.4">
      <c r="B19" s="105" t="s">
        <v>19</v>
      </c>
      <c r="C19" s="106"/>
      <c r="D19" s="106"/>
      <c r="E19" s="106"/>
      <c r="F19" s="107"/>
    </row>
    <row r="20" spans="2:10" ht="30" customHeight="1" thickBot="1" x14ac:dyDescent="0.4">
      <c r="B20" s="37"/>
      <c r="C20" s="38" t="s">
        <v>20</v>
      </c>
      <c r="D20" s="38" t="s">
        <v>21</v>
      </c>
      <c r="E20" s="38" t="s">
        <v>22</v>
      </c>
      <c r="F20" s="39" t="s">
        <v>23</v>
      </c>
      <c r="I20" s="84" t="s">
        <v>24</v>
      </c>
    </row>
    <row r="21" spans="2:10" ht="16.399999999999999" customHeight="1" x14ac:dyDescent="0.35">
      <c r="B21" s="108"/>
      <c r="C21" s="40" t="s">
        <v>25</v>
      </c>
      <c r="D21" s="41">
        <v>5</v>
      </c>
      <c r="E21" s="40" t="s">
        <v>26</v>
      </c>
      <c r="F21" s="42"/>
      <c r="I21" s="85" t="s">
        <v>27</v>
      </c>
    </row>
    <row r="22" spans="2:10" ht="16.399999999999999" customHeight="1" x14ac:dyDescent="0.35">
      <c r="B22" s="109"/>
      <c r="C22" s="43" t="s">
        <v>28</v>
      </c>
      <c r="D22" s="43">
        <v>5</v>
      </c>
      <c r="E22" s="43" t="s">
        <v>26</v>
      </c>
      <c r="F22" s="44"/>
      <c r="I22" s="86" t="s">
        <v>29</v>
      </c>
    </row>
    <row r="23" spans="2:10" ht="16.399999999999999" customHeight="1" x14ac:dyDescent="0.35">
      <c r="B23" s="109"/>
      <c r="C23" s="45" t="s">
        <v>30</v>
      </c>
      <c r="D23" s="46">
        <v>20</v>
      </c>
      <c r="E23" s="45" t="s">
        <v>31</v>
      </c>
      <c r="F23" s="47"/>
      <c r="I23" s="86" t="s">
        <v>32</v>
      </c>
    </row>
    <row r="24" spans="2:10" ht="16.399999999999999" customHeight="1" thickBot="1" x14ac:dyDescent="0.4">
      <c r="B24" s="110"/>
      <c r="C24" s="48" t="s">
        <v>29</v>
      </c>
      <c r="D24" s="48">
        <v>6</v>
      </c>
      <c r="E24" s="48" t="s">
        <v>29</v>
      </c>
      <c r="F24" s="49"/>
      <c r="I24" s="86" t="s">
        <v>15</v>
      </c>
    </row>
    <row r="25" spans="2:10" ht="16.399999999999999" customHeight="1" thickBot="1" x14ac:dyDescent="0.4">
      <c r="B25" s="50" t="s">
        <v>33</v>
      </c>
      <c r="C25" s="51" t="s">
        <v>34</v>
      </c>
      <c r="D25" s="89" t="s">
        <v>83</v>
      </c>
      <c r="E25" s="7" t="s">
        <v>53</v>
      </c>
      <c r="F25" s="52">
        <v>2</v>
      </c>
      <c r="I25" s="87" t="s">
        <v>35</v>
      </c>
    </row>
    <row r="26" spans="2:10" ht="16.399999999999999" customHeight="1" thickBot="1" x14ac:dyDescent="0.4">
      <c r="E26" s="53" t="s">
        <v>36</v>
      </c>
      <c r="F26" s="54">
        <f>SUM(F25)</f>
        <v>2</v>
      </c>
      <c r="I26" s="86" t="s">
        <v>37</v>
      </c>
    </row>
    <row r="27" spans="2:10" ht="15.75" customHeight="1" x14ac:dyDescent="0.35">
      <c r="I27" s="86" t="s">
        <v>38</v>
      </c>
    </row>
    <row r="28" spans="2:10" ht="18" customHeight="1" x14ac:dyDescent="0.35">
      <c r="B28" s="55"/>
      <c r="C28" s="56"/>
      <c r="D28" s="56"/>
      <c r="E28" s="56"/>
      <c r="F28" s="57"/>
      <c r="I28" s="86" t="s">
        <v>39</v>
      </c>
    </row>
    <row r="29" spans="2:10" ht="16.399999999999999" customHeight="1" thickBot="1" x14ac:dyDescent="0.4">
      <c r="I29" s="86" t="s">
        <v>40</v>
      </c>
    </row>
    <row r="30" spans="2:10" ht="19.5" customHeight="1" thickBot="1" x14ac:dyDescent="0.4">
      <c r="B30" s="105" t="s">
        <v>41</v>
      </c>
      <c r="C30" s="106"/>
      <c r="D30" s="106"/>
      <c r="E30" s="106"/>
      <c r="F30" s="107"/>
      <c r="I30" s="86" t="s">
        <v>31</v>
      </c>
    </row>
    <row r="31" spans="2:10" ht="30" customHeight="1" thickBot="1" x14ac:dyDescent="0.4">
      <c r="B31" s="37"/>
      <c r="C31" s="38" t="s">
        <v>20</v>
      </c>
      <c r="D31" s="38" t="s">
        <v>21</v>
      </c>
      <c r="E31" s="38" t="s">
        <v>22</v>
      </c>
      <c r="F31" s="39" t="s">
        <v>23</v>
      </c>
      <c r="I31" s="86" t="s">
        <v>42</v>
      </c>
    </row>
    <row r="32" spans="2:10" ht="16.399999999999999" customHeight="1" x14ac:dyDescent="0.35">
      <c r="B32" s="95"/>
      <c r="C32" s="40" t="s">
        <v>43</v>
      </c>
      <c r="D32" s="41">
        <v>12</v>
      </c>
      <c r="E32" s="40" t="s">
        <v>35</v>
      </c>
      <c r="F32" s="42"/>
      <c r="I32" s="86" t="s">
        <v>44</v>
      </c>
    </row>
    <row r="33" spans="2:9" ht="16.399999999999999" customHeight="1" thickBot="1" x14ac:dyDescent="0.4">
      <c r="B33" s="96"/>
      <c r="C33" s="58" t="s">
        <v>45</v>
      </c>
      <c r="D33" s="58">
        <v>10</v>
      </c>
      <c r="E33" s="58" t="s">
        <v>29</v>
      </c>
      <c r="F33" s="59"/>
      <c r="I33" s="86" t="s">
        <v>26</v>
      </c>
    </row>
    <row r="34" spans="2:9" ht="16.399999999999999" customHeight="1" x14ac:dyDescent="0.35">
      <c r="B34" s="60" t="s">
        <v>46</v>
      </c>
      <c r="C34" s="61" t="s">
        <v>47</v>
      </c>
      <c r="D34" s="90" t="s">
        <v>84</v>
      </c>
      <c r="E34" s="6" t="s">
        <v>53</v>
      </c>
      <c r="F34" s="62">
        <v>2</v>
      </c>
      <c r="I34" s="86" t="s">
        <v>48</v>
      </c>
    </row>
    <row r="35" spans="2:9" ht="16.399999999999999" customHeight="1" thickBot="1" x14ac:dyDescent="0.4">
      <c r="B35" s="63" t="s">
        <v>49</v>
      </c>
      <c r="C35" s="64" t="s">
        <v>50</v>
      </c>
      <c r="D35" s="91" t="s">
        <v>85</v>
      </c>
      <c r="E35" s="5" t="s">
        <v>53</v>
      </c>
      <c r="F35" s="65">
        <v>2</v>
      </c>
      <c r="I35" s="86" t="s">
        <v>51</v>
      </c>
    </row>
    <row r="36" spans="2:9" ht="16.399999999999999" customHeight="1" thickBot="1" x14ac:dyDescent="0.4">
      <c r="E36" s="53" t="s">
        <v>36</v>
      </c>
      <c r="F36" s="54">
        <v>4</v>
      </c>
      <c r="I36" s="86" t="s">
        <v>52</v>
      </c>
    </row>
    <row r="37" spans="2:9" ht="16.399999999999999" customHeight="1" x14ac:dyDescent="0.35">
      <c r="I37" s="86" t="s">
        <v>53</v>
      </c>
    </row>
    <row r="38" spans="2:9" ht="16.399999999999999" customHeight="1" thickBot="1" x14ac:dyDescent="0.4">
      <c r="B38" s="55"/>
      <c r="C38" s="56"/>
      <c r="D38" s="56"/>
      <c r="E38" s="56"/>
      <c r="F38" s="57"/>
      <c r="I38" s="88" t="s">
        <v>54</v>
      </c>
    </row>
    <row r="39" spans="2:9" ht="16.399999999999999" customHeight="1" thickBot="1" x14ac:dyDescent="0.4"/>
    <row r="40" spans="2:9" ht="19.5" customHeight="1" thickBot="1" x14ac:dyDescent="0.4">
      <c r="B40" s="105" t="s">
        <v>55</v>
      </c>
      <c r="C40" s="106"/>
      <c r="D40" s="106"/>
      <c r="E40" s="106"/>
      <c r="F40" s="107"/>
    </row>
    <row r="41" spans="2:9" ht="30" customHeight="1" thickBot="1" x14ac:dyDescent="0.4">
      <c r="B41" s="37"/>
      <c r="C41" s="38" t="s">
        <v>20</v>
      </c>
      <c r="D41" s="38" t="s">
        <v>21</v>
      </c>
      <c r="E41" s="38" t="s">
        <v>22</v>
      </c>
      <c r="F41" s="39" t="s">
        <v>23</v>
      </c>
    </row>
    <row r="42" spans="2:9" ht="16.399999999999999" customHeight="1" x14ac:dyDescent="0.35">
      <c r="B42" s="95"/>
      <c r="C42" s="40" t="s">
        <v>56</v>
      </c>
      <c r="D42" s="41">
        <v>12</v>
      </c>
      <c r="E42" s="40" t="s">
        <v>29</v>
      </c>
      <c r="F42" s="42"/>
    </row>
    <row r="43" spans="2:9" ht="16.399999999999999" customHeight="1" thickBot="1" x14ac:dyDescent="0.4">
      <c r="B43" s="96"/>
      <c r="C43" s="93">
        <v>1</v>
      </c>
      <c r="D43" s="58">
        <v>3</v>
      </c>
      <c r="E43" s="58" t="s">
        <v>38</v>
      </c>
      <c r="F43" s="59"/>
    </row>
    <row r="44" spans="2:9" ht="16.399999999999999" customHeight="1" thickBot="1" x14ac:dyDescent="0.4">
      <c r="B44" s="66" t="s">
        <v>57</v>
      </c>
      <c r="C44" s="67" t="s">
        <v>58</v>
      </c>
      <c r="D44" s="92" t="s">
        <v>86</v>
      </c>
      <c r="E44" s="8" t="s">
        <v>29</v>
      </c>
      <c r="F44" s="68">
        <v>2</v>
      </c>
    </row>
    <row r="45" spans="2:9" ht="16.399999999999999" customHeight="1" thickBot="1" x14ac:dyDescent="0.4">
      <c r="E45" s="53" t="s">
        <v>36</v>
      </c>
      <c r="F45" s="54">
        <v>2</v>
      </c>
    </row>
    <row r="46" spans="2:9" ht="16.399999999999999" customHeight="1" x14ac:dyDescent="0.35"/>
    <row r="47" spans="2:9" ht="16.399999999999999" customHeight="1" x14ac:dyDescent="0.35"/>
    <row r="48" spans="2:9" ht="16.399999999999999" customHeight="1" x14ac:dyDescent="0.35">
      <c r="B48" s="55"/>
      <c r="C48" s="56"/>
      <c r="D48" s="56"/>
      <c r="E48" s="56"/>
      <c r="F48" s="57"/>
    </row>
    <row r="49" spans="2:6" ht="16.399999999999999" customHeight="1" thickBot="1" x14ac:dyDescent="0.4"/>
    <row r="50" spans="2:6" ht="19.5" customHeight="1" thickBot="1" x14ac:dyDescent="0.4">
      <c r="B50" s="105" t="s">
        <v>59</v>
      </c>
      <c r="C50" s="106"/>
      <c r="D50" s="106"/>
      <c r="E50" s="106"/>
      <c r="F50" s="107"/>
    </row>
    <row r="51" spans="2:6" ht="30" customHeight="1" thickBot="1" x14ac:dyDescent="0.4">
      <c r="B51" s="37"/>
      <c r="C51" s="38" t="s">
        <v>20</v>
      </c>
      <c r="D51" s="38" t="s">
        <v>21</v>
      </c>
      <c r="E51" s="38" t="s">
        <v>22</v>
      </c>
      <c r="F51" s="39" t="s">
        <v>23</v>
      </c>
    </row>
    <row r="52" spans="2:6" ht="16.399999999999999" customHeight="1" x14ac:dyDescent="0.35">
      <c r="B52" s="95"/>
      <c r="C52" s="94">
        <v>1</v>
      </c>
      <c r="D52" s="41">
        <v>17</v>
      </c>
      <c r="E52" s="40" t="s">
        <v>39</v>
      </c>
      <c r="F52" s="42"/>
    </row>
    <row r="53" spans="2:6" ht="16.399999999999999" customHeight="1" thickBot="1" x14ac:dyDescent="0.4">
      <c r="B53" s="96"/>
      <c r="C53" s="93">
        <v>2</v>
      </c>
      <c r="D53" s="58">
        <v>24</v>
      </c>
      <c r="E53" s="58" t="s">
        <v>39</v>
      </c>
      <c r="F53" s="59"/>
    </row>
    <row r="54" spans="2:6" ht="16.399999999999999" customHeight="1" thickBot="1" x14ac:dyDescent="0.4">
      <c r="B54" s="66" t="s">
        <v>60</v>
      </c>
      <c r="C54" s="67" t="s">
        <v>61</v>
      </c>
      <c r="D54" s="92" t="s">
        <v>87</v>
      </c>
      <c r="E54" s="8" t="s">
        <v>39</v>
      </c>
      <c r="F54" s="68">
        <v>2</v>
      </c>
    </row>
    <row r="55" spans="2:6" ht="16.399999999999999" customHeight="1" thickBot="1" x14ac:dyDescent="0.4">
      <c r="E55" s="53" t="s">
        <v>36</v>
      </c>
      <c r="F55" s="54">
        <v>2</v>
      </c>
    </row>
    <row r="56" spans="2:6" ht="16.399999999999999" customHeight="1" x14ac:dyDescent="0.35">
      <c r="E56" s="69"/>
      <c r="F56" s="34"/>
    </row>
    <row r="57" spans="2:6" ht="16.399999999999999" customHeight="1" x14ac:dyDescent="0.35">
      <c r="B57" s="55"/>
      <c r="C57" s="56"/>
      <c r="D57" s="56"/>
      <c r="E57" s="56"/>
      <c r="F57" s="57"/>
    </row>
    <row r="58" spans="2:6" ht="16.399999999999999" customHeight="1" thickBot="1" x14ac:dyDescent="0.4"/>
    <row r="59" spans="2:6" ht="19.5" customHeight="1" thickBot="1" x14ac:dyDescent="0.4">
      <c r="B59" s="105" t="s">
        <v>62</v>
      </c>
      <c r="C59" s="106"/>
      <c r="D59" s="106"/>
      <c r="E59" s="106"/>
      <c r="F59" s="107"/>
    </row>
    <row r="60" spans="2:6" ht="30" customHeight="1" thickBot="1" x14ac:dyDescent="0.4">
      <c r="B60" s="37"/>
      <c r="C60" s="38" t="s">
        <v>20</v>
      </c>
      <c r="D60" s="38" t="s">
        <v>21</v>
      </c>
      <c r="E60" s="38" t="s">
        <v>22</v>
      </c>
      <c r="F60" s="39" t="s">
        <v>23</v>
      </c>
    </row>
    <row r="61" spans="2:6" ht="16.399999999999999" customHeight="1" x14ac:dyDescent="0.35">
      <c r="B61" s="95"/>
      <c r="C61" s="40" t="s">
        <v>43</v>
      </c>
      <c r="D61" s="41">
        <v>500</v>
      </c>
      <c r="E61" s="40" t="s">
        <v>15</v>
      </c>
      <c r="F61" s="42"/>
    </row>
    <row r="62" spans="2:6" ht="16.399999999999999" customHeight="1" thickBot="1" x14ac:dyDescent="0.4">
      <c r="B62" s="96"/>
      <c r="C62" s="58" t="s">
        <v>56</v>
      </c>
      <c r="D62" s="58">
        <v>3</v>
      </c>
      <c r="E62" s="58" t="s">
        <v>29</v>
      </c>
      <c r="F62" s="59"/>
    </row>
    <row r="63" spans="2:6" ht="16.399999999999999" customHeight="1" thickBot="1" x14ac:dyDescent="0.4">
      <c r="B63" s="66" t="s">
        <v>63</v>
      </c>
      <c r="C63" s="67" t="s">
        <v>58</v>
      </c>
      <c r="D63" s="92" t="s">
        <v>88</v>
      </c>
      <c r="E63" s="8" t="s">
        <v>29</v>
      </c>
      <c r="F63" s="68">
        <v>2</v>
      </c>
    </row>
    <row r="64" spans="2:6" ht="16.399999999999999" customHeight="1" thickBot="1" x14ac:dyDescent="0.4">
      <c r="E64" s="53" t="s">
        <v>36</v>
      </c>
      <c r="F64" s="54">
        <v>2</v>
      </c>
    </row>
    <row r="65" spans="2:13" ht="16.399999999999999" customHeight="1" x14ac:dyDescent="0.35">
      <c r="E65" s="69"/>
      <c r="F65" s="34"/>
    </row>
    <row r="66" spans="2:13" ht="16.399999999999999" customHeight="1" x14ac:dyDescent="0.35">
      <c r="B66" s="55"/>
      <c r="C66" s="56"/>
      <c r="D66" s="56"/>
      <c r="E66" s="56"/>
      <c r="F66" s="57"/>
    </row>
    <row r="67" spans="2:13" ht="16.399999999999999" customHeight="1" thickBot="1" x14ac:dyDescent="0.4"/>
    <row r="68" spans="2:13" ht="19.5" customHeight="1" thickBot="1" x14ac:dyDescent="0.4">
      <c r="B68" s="105" t="s">
        <v>64</v>
      </c>
      <c r="C68" s="106"/>
      <c r="D68" s="106"/>
      <c r="E68" s="106"/>
      <c r="F68" s="107"/>
    </row>
    <row r="69" spans="2:13" ht="30" customHeight="1" thickBot="1" x14ac:dyDescent="0.4">
      <c r="B69" s="37"/>
      <c r="C69" s="38" t="s">
        <v>20</v>
      </c>
      <c r="D69" s="38" t="s">
        <v>21</v>
      </c>
      <c r="E69" s="38" t="s">
        <v>22</v>
      </c>
      <c r="F69" s="39" t="s">
        <v>23</v>
      </c>
    </row>
    <row r="70" spans="2:13" ht="16.399999999999999" customHeight="1" x14ac:dyDescent="0.35">
      <c r="B70" s="95"/>
      <c r="C70" s="40" t="s">
        <v>45</v>
      </c>
      <c r="D70" s="41">
        <v>22</v>
      </c>
      <c r="E70" s="40" t="s">
        <v>29</v>
      </c>
      <c r="F70" s="42"/>
    </row>
    <row r="71" spans="2:13" ht="16.399999999999999" customHeight="1" thickBot="1" x14ac:dyDescent="0.4">
      <c r="B71" s="96"/>
      <c r="C71" s="93">
        <v>1</v>
      </c>
      <c r="D71" s="58">
        <v>17</v>
      </c>
      <c r="E71" s="58" t="s">
        <v>38</v>
      </c>
      <c r="F71" s="59"/>
    </row>
    <row r="72" spans="2:13" ht="16.399999999999999" customHeight="1" thickBot="1" x14ac:dyDescent="0.4">
      <c r="B72" s="66" t="s">
        <v>65</v>
      </c>
      <c r="C72" s="67" t="s">
        <v>66</v>
      </c>
      <c r="D72" s="119" t="s">
        <v>89</v>
      </c>
      <c r="E72" s="8" t="s">
        <v>35</v>
      </c>
      <c r="F72" s="68">
        <v>2</v>
      </c>
    </row>
    <row r="73" spans="2:13" ht="16.399999999999999" customHeight="1" thickBot="1" x14ac:dyDescent="0.4">
      <c r="E73" s="53" t="s">
        <v>36</v>
      </c>
      <c r="F73" s="54">
        <v>2</v>
      </c>
    </row>
    <row r="74" spans="2:13" ht="16.399999999999999" customHeight="1" x14ac:dyDescent="0.35"/>
    <row r="75" spans="2:13" ht="16.399999999999999" customHeight="1" x14ac:dyDescent="0.35">
      <c r="B75" s="55"/>
      <c r="C75" s="56"/>
      <c r="D75" s="56"/>
      <c r="E75" s="56"/>
      <c r="F75" s="57"/>
    </row>
    <row r="76" spans="2:13" ht="16.399999999999999" customHeight="1" thickBot="1" x14ac:dyDescent="0.4">
      <c r="I76" s="71"/>
      <c r="L76" s="80"/>
      <c r="M76" s="80"/>
    </row>
    <row r="77" spans="2:13" ht="19.5" customHeight="1" thickBot="1" x14ac:dyDescent="0.4">
      <c r="B77" s="105" t="s">
        <v>67</v>
      </c>
      <c r="C77" s="106"/>
      <c r="D77" s="106"/>
      <c r="E77" s="106"/>
      <c r="F77" s="107"/>
      <c r="L77" s="80"/>
      <c r="M77" s="80"/>
    </row>
    <row r="78" spans="2:13" ht="30" customHeight="1" thickBot="1" x14ac:dyDescent="0.4">
      <c r="B78" s="37"/>
      <c r="C78" s="38" t="s">
        <v>20</v>
      </c>
      <c r="D78" s="38" t="s">
        <v>21</v>
      </c>
      <c r="E78" s="38" t="s">
        <v>22</v>
      </c>
      <c r="F78" s="39" t="s">
        <v>23</v>
      </c>
      <c r="L78" s="80"/>
    </row>
    <row r="79" spans="2:13" ht="16.399999999999999" customHeight="1" x14ac:dyDescent="0.35">
      <c r="B79" s="95"/>
      <c r="C79" s="40" t="s">
        <v>25</v>
      </c>
      <c r="D79" s="41">
        <v>-5</v>
      </c>
      <c r="E79" s="72"/>
      <c r="F79" s="42"/>
      <c r="I79" s="71"/>
      <c r="M79" s="80"/>
    </row>
    <row r="80" spans="2:13" ht="16.399999999999999" customHeight="1" x14ac:dyDescent="0.35">
      <c r="B80" s="109"/>
      <c r="C80" s="73" t="s">
        <v>28</v>
      </c>
      <c r="D80" s="73">
        <v>-3</v>
      </c>
      <c r="E80" s="23"/>
      <c r="F80" s="74"/>
      <c r="I80" s="71"/>
      <c r="M80" s="80"/>
    </row>
    <row r="81" spans="2:13" ht="16.399999999999999" customHeight="1" thickBot="1" x14ac:dyDescent="0.4">
      <c r="B81" s="96"/>
      <c r="C81" s="75" t="s">
        <v>68</v>
      </c>
      <c r="D81" s="75">
        <v>2</v>
      </c>
      <c r="E81" s="76"/>
      <c r="F81" s="77"/>
      <c r="I81" s="71"/>
      <c r="M81" s="80"/>
    </row>
    <row r="82" spans="2:13" ht="16.399999999999999" customHeight="1" thickBot="1" x14ac:dyDescent="0.4">
      <c r="B82" s="66" t="s">
        <v>69</v>
      </c>
      <c r="C82" s="67" t="s">
        <v>70</v>
      </c>
      <c r="D82" s="119" t="s">
        <v>90</v>
      </c>
      <c r="E82" s="76"/>
      <c r="F82" s="68">
        <v>2</v>
      </c>
      <c r="M82" s="80"/>
    </row>
    <row r="83" spans="2:13" ht="16.399999999999999" customHeight="1" thickBot="1" x14ac:dyDescent="0.4">
      <c r="E83" s="53" t="s">
        <v>36</v>
      </c>
      <c r="F83" s="54">
        <v>2</v>
      </c>
      <c r="J83" s="82"/>
      <c r="K83" s="78"/>
      <c r="M83" s="80"/>
    </row>
    <row r="84" spans="2:13" ht="16.399999999999999" customHeight="1" x14ac:dyDescent="0.35">
      <c r="J84" s="82"/>
      <c r="K84" s="80"/>
      <c r="M84" s="80"/>
    </row>
    <row r="85" spans="2:13" ht="16.399999999999999" customHeight="1" x14ac:dyDescent="0.35">
      <c r="B85" s="55"/>
      <c r="C85" s="56"/>
      <c r="D85" s="56"/>
      <c r="E85" s="56"/>
      <c r="F85" s="57"/>
      <c r="J85" s="82"/>
      <c r="K85" s="80"/>
      <c r="M85" s="80"/>
    </row>
    <row r="86" spans="2:13" ht="16.399999999999999" customHeight="1" x14ac:dyDescent="0.35">
      <c r="J86" s="82"/>
      <c r="K86" s="80"/>
    </row>
    <row r="87" spans="2:13" ht="16.399999999999999" customHeight="1" x14ac:dyDescent="0.35">
      <c r="J87" s="82"/>
      <c r="K87" s="80"/>
    </row>
    <row r="88" spans="2:13" ht="16.399999999999999" customHeight="1" x14ac:dyDescent="0.35">
      <c r="J88" s="82"/>
      <c r="K88" s="80"/>
    </row>
    <row r="89" spans="2:13" x14ac:dyDescent="0.35">
      <c r="J89" s="82"/>
      <c r="K89" s="80"/>
    </row>
    <row r="90" spans="2:13" x14ac:dyDescent="0.35">
      <c r="J90" s="82"/>
      <c r="K90" s="80"/>
    </row>
    <row r="91" spans="2:13" x14ac:dyDescent="0.35">
      <c r="J91" s="82"/>
      <c r="K91" s="80"/>
    </row>
    <row r="92" spans="2:13" x14ac:dyDescent="0.35">
      <c r="J92" s="82"/>
      <c r="K92" s="80"/>
    </row>
    <row r="93" spans="2:13" x14ac:dyDescent="0.35">
      <c r="J93" s="82"/>
      <c r="K93" s="79"/>
    </row>
    <row r="94" spans="2:13" x14ac:dyDescent="0.35">
      <c r="J94" s="82"/>
      <c r="K94" s="79"/>
    </row>
    <row r="95" spans="2:13" x14ac:dyDescent="0.35">
      <c r="J95" s="82"/>
      <c r="K95" s="79"/>
    </row>
    <row r="96" spans="2:13" x14ac:dyDescent="0.35">
      <c r="J96" s="82"/>
      <c r="K96" s="79"/>
    </row>
    <row r="97" spans="10:11" x14ac:dyDescent="0.35">
      <c r="J97" s="82"/>
      <c r="K97" s="79"/>
    </row>
    <row r="98" spans="10:11" x14ac:dyDescent="0.35">
      <c r="J98" s="82"/>
      <c r="K98" s="79"/>
    </row>
    <row r="99" spans="10:11" x14ac:dyDescent="0.35">
      <c r="J99" s="82"/>
      <c r="K99" s="79"/>
    </row>
    <row r="100" spans="10:11" x14ac:dyDescent="0.35">
      <c r="J100" s="82"/>
      <c r="K100" s="79"/>
    </row>
    <row r="101" spans="10:11" x14ac:dyDescent="0.35">
      <c r="J101" s="82"/>
      <c r="K101" s="80"/>
    </row>
    <row r="102" spans="10:11" x14ac:dyDescent="0.35">
      <c r="J102" s="82"/>
      <c r="K102" s="80"/>
    </row>
    <row r="103" spans="10:11" x14ac:dyDescent="0.35">
      <c r="J103" s="82"/>
      <c r="K103" s="80"/>
    </row>
  </sheetData>
  <sheetProtection sheet="1" objects="1" scenarios="1"/>
  <mergeCells count="26">
    <mergeCell ref="B79:B81"/>
    <mergeCell ref="B50:F50"/>
    <mergeCell ref="B59:F59"/>
    <mergeCell ref="B68:F68"/>
    <mergeCell ref="B77:F77"/>
    <mergeCell ref="B52:B53"/>
    <mergeCell ref="B61:B62"/>
    <mergeCell ref="B70:B71"/>
    <mergeCell ref="E1:F1"/>
    <mergeCell ref="B2:C2"/>
    <mergeCell ref="E2:F2"/>
    <mergeCell ref="B4:F4"/>
    <mergeCell ref="B1:C1"/>
    <mergeCell ref="B42:B43"/>
    <mergeCell ref="D14:E14"/>
    <mergeCell ref="D15:E15"/>
    <mergeCell ref="C6:D6"/>
    <mergeCell ref="C7:D7"/>
    <mergeCell ref="C8:D8"/>
    <mergeCell ref="B10:F10"/>
    <mergeCell ref="B19:F19"/>
    <mergeCell ref="B30:F30"/>
    <mergeCell ref="B40:F40"/>
    <mergeCell ref="B21:B24"/>
    <mergeCell ref="B32:B33"/>
    <mergeCell ref="B17:F17"/>
  </mergeCells>
  <dataValidations count="1">
    <dataValidation type="list" allowBlank="1" showInputMessage="1" showErrorMessage="1" errorTitle="Unit Not Valid" error="The selected unit is not valid, please select a valid unit from the list." sqref="E25 E34:E35 E44 E54 E63 E72" xr:uid="{00000000-0002-0000-0000-000000000000}">
      <formula1>$I$21:$I$38</formula1>
    </dataValidation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10:I24"/>
  <sheetViews>
    <sheetView topLeftCell="A4" workbookViewId="0">
      <selection activeCell="H11" sqref="H11:I24"/>
    </sheetView>
  </sheetViews>
  <sheetFormatPr defaultRowHeight="15.5" x14ac:dyDescent="0.35"/>
  <sheetData>
    <row r="10" spans="8:9" ht="16.5" customHeight="1" thickBot="1" x14ac:dyDescent="0.4"/>
    <row r="11" spans="8:9" ht="58.5" customHeight="1" thickBot="1" x14ac:dyDescent="0.4">
      <c r="H11" s="84" t="s">
        <v>24</v>
      </c>
      <c r="I11" s="1" t="s">
        <v>71</v>
      </c>
    </row>
    <row r="12" spans="8:9" x14ac:dyDescent="0.35">
      <c r="H12" s="85" t="s">
        <v>72</v>
      </c>
      <c r="I12" s="2" t="s">
        <v>73</v>
      </c>
    </row>
    <row r="13" spans="8:9" x14ac:dyDescent="0.35">
      <c r="H13" s="86" t="s">
        <v>38</v>
      </c>
      <c r="I13" s="3" t="s">
        <v>74</v>
      </c>
    </row>
    <row r="14" spans="8:9" x14ac:dyDescent="0.35">
      <c r="H14" s="86" t="s">
        <v>31</v>
      </c>
      <c r="I14" s="3" t="s">
        <v>15</v>
      </c>
    </row>
    <row r="15" spans="8:9" x14ac:dyDescent="0.35">
      <c r="H15" s="86" t="s">
        <v>48</v>
      </c>
      <c r="I15" s="3" t="s">
        <v>35</v>
      </c>
    </row>
    <row r="16" spans="8:9" x14ac:dyDescent="0.35">
      <c r="H16" s="86" t="s">
        <v>75</v>
      </c>
      <c r="I16" s="3" t="s">
        <v>39</v>
      </c>
    </row>
    <row r="17" spans="8:9" x14ac:dyDescent="0.35">
      <c r="H17" s="86" t="s">
        <v>53</v>
      </c>
      <c r="I17" s="3" t="s">
        <v>40</v>
      </c>
    </row>
    <row r="18" spans="8:9" ht="16.5" customHeight="1" thickBot="1" x14ac:dyDescent="0.4">
      <c r="H18" s="86" t="s">
        <v>29</v>
      </c>
      <c r="I18" s="4" t="s">
        <v>76</v>
      </c>
    </row>
    <row r="19" spans="8:9" x14ac:dyDescent="0.35">
      <c r="H19" s="87" t="s">
        <v>35</v>
      </c>
    </row>
    <row r="20" spans="8:9" x14ac:dyDescent="0.35">
      <c r="H20" s="86" t="s">
        <v>77</v>
      </c>
    </row>
    <row r="21" spans="8:9" x14ac:dyDescent="0.35">
      <c r="H21" s="86" t="s">
        <v>78</v>
      </c>
    </row>
    <row r="22" spans="8:9" x14ac:dyDescent="0.35">
      <c r="H22" s="86" t="s">
        <v>79</v>
      </c>
      <c r="I22" s="12"/>
    </row>
    <row r="23" spans="8:9" x14ac:dyDescent="0.35">
      <c r="H23" s="86" t="s">
        <v>80</v>
      </c>
      <c r="I23" s="12"/>
    </row>
    <row r="24" spans="8:9" ht="16.5" customHeight="1" thickBot="1" x14ac:dyDescent="0.4">
      <c r="H24" s="88" t="s">
        <v>81</v>
      </c>
      <c r="I2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ruan reyneke</cp:lastModifiedBy>
  <cp:revision>42</cp:revision>
  <dcterms:created xsi:type="dcterms:W3CDTF">2018-04-10T11:33:09Z</dcterms:created>
  <dcterms:modified xsi:type="dcterms:W3CDTF">2022-03-16T12:07:43Z</dcterms:modified>
  <dc:language>en-ZA</dc:language>
</cp:coreProperties>
</file>