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de48070aa831da/Desktop/EBN 111/AMS prac 01/"/>
    </mc:Choice>
  </mc:AlternateContent>
  <xr:revisionPtr revIDLastSave="53" documentId="11_4FBCAAE73A8CD554F8E587D638038214F5F79AE4" xr6:coauthVersionLast="46" xr6:coauthVersionMax="46" xr10:uidLastSave="{270DC59F-19F0-49D5-88D7-1F73DED00CB3}"/>
  <bookViews>
    <workbookView xWindow="-90" yWindow="-90" windowWidth="19380" windowHeight="10980" tabRatio="500" xr2:uid="{00000000-000D-0000-FFFF-FFFF00000000}"/>
  </bookViews>
  <sheets>
    <sheet name="Sheet1" sheetId="1" r:id="rId1"/>
    <sheet name="Sheet2" sheetId="2" r:id="rId2"/>
  </sheets>
  <definedNames>
    <definedName name="_xlnm.Print_Area" localSheetId="0">Sheet1!$B$1:$F$15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" i="1" l="1"/>
</calcChain>
</file>

<file path=xl/sharedStrings.xml><?xml version="1.0" encoding="utf-8"?>
<sst xmlns="http://schemas.openxmlformats.org/spreadsheetml/2006/main" count="196" uniqueCount="120">
  <si>
    <t>2021EBN111D01</t>
  </si>
  <si>
    <t>Student number:</t>
  </si>
  <si>
    <t>21495034</t>
  </si>
  <si>
    <t>12/04/2021 - 16/04/2021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</si>
  <si>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</si>
  <si>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</si>
  <si>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</si>
  <si>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</si>
  <si>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</si>
  <si>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</si>
  <si>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</si>
  <si>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</si>
  <si>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</si>
  <si>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</si>
  <si>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</si>
  <si>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</si>
  <si>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</si>
  <si>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</si>
  <si>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2</t>
  </si>
  <si>
    <t>Parameter / Description</t>
  </si>
  <si>
    <t>Numerical</t>
  </si>
  <si>
    <t>Units / Alphanumeric</t>
  </si>
  <si>
    <t>Marks</t>
  </si>
  <si>
    <t>List of examples of valid units</t>
  </si>
  <si>
    <t>V1</t>
  </si>
  <si>
    <t>V</t>
  </si>
  <si>
    <t>&amp;mu;V</t>
  </si>
  <si>
    <t>Rint</t>
  </si>
  <si>
    <t>ohm</t>
  </si>
  <si>
    <t>mV</t>
  </si>
  <si>
    <t>R2</t>
  </si>
  <si>
    <t>01</t>
  </si>
  <si>
    <t>V2</t>
  </si>
  <si>
    <t>kV</t>
  </si>
  <si>
    <t>02</t>
  </si>
  <si>
    <t>I</t>
  </si>
  <si>
    <t>MV</t>
  </si>
  <si>
    <t>Total</t>
  </si>
  <si>
    <t>nA</t>
  </si>
  <si>
    <t>&amp;mu;A</t>
  </si>
  <si>
    <t>Question 3 to 6</t>
  </si>
  <si>
    <t>A</t>
  </si>
  <si>
    <t>kA</t>
  </si>
  <si>
    <t>R1</t>
  </si>
  <si>
    <t>I1</t>
  </si>
  <si>
    <t>&amp;mu;W</t>
  </si>
  <si>
    <t>03</t>
  </si>
  <si>
    <t>VR1</t>
  </si>
  <si>
    <t>mW</t>
  </si>
  <si>
    <t>04</t>
  </si>
  <si>
    <t>VR6</t>
  </si>
  <si>
    <t>W</t>
  </si>
  <si>
    <t>05</t>
  </si>
  <si>
    <t>IR2</t>
  </si>
  <si>
    <t>kW</t>
  </si>
  <si>
    <t>06</t>
  </si>
  <si>
    <t>VX</t>
  </si>
  <si>
    <t>Question 7 to 11</t>
  </si>
  <si>
    <t>07</t>
  </si>
  <si>
    <t>08</t>
  </si>
  <si>
    <t>IR1</t>
  </si>
  <si>
    <t>09</t>
  </si>
  <si>
    <t>10</t>
  </si>
  <si>
    <t>Pabsorbed</t>
  </si>
  <si>
    <t>11</t>
  </si>
  <si>
    <t>Psupplied</t>
  </si>
  <si>
    <t>Question 12 to 25</t>
  </si>
  <si>
    <t>12</t>
  </si>
  <si>
    <t>IR1min</t>
  </si>
  <si>
    <t>13</t>
  </si>
  <si>
    <t>IR1max</t>
  </si>
  <si>
    <t>14</t>
  </si>
  <si>
    <t>Vxmin</t>
  </si>
  <si>
    <t>15</t>
  </si>
  <si>
    <t>Vxmax</t>
  </si>
  <si>
    <t>V1a</t>
  </si>
  <si>
    <t>16</t>
  </si>
  <si>
    <t>V1b</t>
  </si>
  <si>
    <t>17</t>
  </si>
  <si>
    <t>V1c</t>
  </si>
  <si>
    <t>18</t>
  </si>
  <si>
    <t>V1d</t>
  </si>
  <si>
    <t>19</t>
  </si>
  <si>
    <t>V1e</t>
  </si>
  <si>
    <t>20</t>
  </si>
  <si>
    <t>I1a</t>
  </si>
  <si>
    <t>21</t>
  </si>
  <si>
    <t>I1b</t>
  </si>
  <si>
    <t>22</t>
  </si>
  <si>
    <t>I1c</t>
  </si>
  <si>
    <t>23</t>
  </si>
  <si>
    <t>I1d</t>
  </si>
  <si>
    <t>24</t>
  </si>
  <si>
    <t>I1e</t>
  </si>
  <si>
    <t>25</t>
  </si>
  <si>
    <t>8.32</t>
  </si>
  <si>
    <t>9.84590</t>
  </si>
  <si>
    <t>17.90164</t>
  </si>
  <si>
    <t>0.34098</t>
  </si>
  <si>
    <t>54.30164</t>
  </si>
  <si>
    <t>58.8</t>
  </si>
  <si>
    <t>1.1</t>
  </si>
  <si>
    <t>26.4</t>
  </si>
  <si>
    <t>580.8</t>
  </si>
  <si>
    <t>-580.8</t>
  </si>
  <si>
    <t>1.43215</t>
  </si>
  <si>
    <t>1.91680</t>
  </si>
  <si>
    <t>-4.27464</t>
  </si>
  <si>
    <t>26.25848</t>
  </si>
  <si>
    <t>7.5</t>
  </si>
  <si>
    <t>-2.74</t>
  </si>
  <si>
    <t>22.5</t>
  </si>
  <si>
    <t>16.7</t>
  </si>
  <si>
    <t>658.9</t>
  </si>
  <si>
    <t>1.4</t>
  </si>
  <si>
    <t>1.2</t>
  </si>
  <si>
    <t>1.7</t>
  </si>
  <si>
    <t>1.8</t>
  </si>
  <si>
    <t>Reyneke,R</t>
  </si>
  <si>
    <t>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</si>
</sst>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#,##0;[Red]&quot;-R&quot;#,##0"/>
    <numFmt numFmtId="165" formatCode="dddd&quot;, &quot;mmmm\ dd&quot;, &quot;yyyy"/>
  </numFmts>
  <fonts count="22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11"/>
      <color rgb="FFFF0000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9" tint="0.39997558519241921"/>
        <bgColor rgb="FFFFF2CC"/>
      </patternFill>
    </fill>
    <fill>
      <patternFill patternType="solid">
        <fgColor theme="9" tint="0.39997558519241921"/>
        <bgColor rgb="FFBFBFBF"/>
      </patternFill>
    </fill>
    <fill>
      <patternFill patternType="solid">
        <fgColor theme="9" tint="0.79998168889431442"/>
        <bgColor rgb="FFBFBFBF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rgb="FFFFFF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00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wrapText="1"/>
    </xf>
    <xf numFmtId="0" fontId="0" fillId="0" borderId="0" xfId="0"/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18" fillId="0" borderId="2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3" fillId="0" borderId="0" xfId="0" applyFont="1"/>
    <xf numFmtId="0" fontId="9" fillId="0" borderId="0" xfId="0" applyFont="1" applyAlignment="1">
      <alignment wrapText="1"/>
    </xf>
    <xf numFmtId="0" fontId="16" fillId="0" borderId="0" xfId="0" applyFont="1"/>
    <xf numFmtId="0" fontId="9" fillId="0" borderId="0" xfId="0" applyFont="1" applyAlignment="1">
      <alignment vertical="center"/>
    </xf>
    <xf numFmtId="0" fontId="17" fillId="0" borderId="0" xfId="0" applyFont="1"/>
    <xf numFmtId="0" fontId="3" fillId="6" borderId="3" xfId="0" applyFont="1" applyFill="1" applyBorder="1" applyAlignment="1">
      <alignment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3" fillId="6" borderId="8" xfId="0" applyFont="1" applyFill="1" applyBorder="1" applyAlignment="1">
      <alignment vertical="center" wrapText="1"/>
    </xf>
    <xf numFmtId="0" fontId="9" fillId="8" borderId="25" xfId="0" applyFont="1" applyFill="1" applyBorder="1" applyAlignment="1">
      <alignment horizontal="center" wrapText="1"/>
    </xf>
    <xf numFmtId="0" fontId="15" fillId="9" borderId="25" xfId="0" applyFont="1" applyFill="1" applyBorder="1" applyAlignment="1">
      <alignment horizontal="center" vertical="center" wrapText="1"/>
    </xf>
    <xf numFmtId="0" fontId="9" fillId="8" borderId="26" xfId="0" applyFont="1" applyFill="1" applyBorder="1" applyAlignment="1">
      <alignment horizontal="center"/>
    </xf>
    <xf numFmtId="0" fontId="15" fillId="10" borderId="13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wrapText="1"/>
    </xf>
    <xf numFmtId="0" fontId="9" fillId="10" borderId="14" xfId="0" applyFont="1" applyFill="1" applyBorder="1" applyAlignment="1">
      <alignment horizontal="center"/>
    </xf>
    <xf numFmtId="0" fontId="9" fillId="0" borderId="9" xfId="0" quotePrefix="1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11" fontId="15" fillId="3" borderId="6" xfId="0" applyNumberFormat="1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/>
    </xf>
    <xf numFmtId="0" fontId="9" fillId="0" borderId="12" xfId="0" quotePrefix="1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11" fontId="15" fillId="3" borderId="15" xfId="0" applyNumberFormat="1" applyFont="1" applyFill="1" applyBorder="1" applyAlignment="1">
      <alignment horizontal="center" vertical="center" wrapText="1"/>
    </xf>
    <xf numFmtId="0" fontId="9" fillId="0" borderId="16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/>
    <xf numFmtId="11" fontId="15" fillId="0" borderId="0" xfId="0" applyNumberFormat="1" applyFont="1" applyAlignment="1">
      <alignment horizontal="center" vertical="center" wrapText="1"/>
    </xf>
    <xf numFmtId="11" fontId="4" fillId="0" borderId="20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15" fillId="4" borderId="13" xfId="0" applyFont="1" applyFill="1" applyBorder="1" applyAlignment="1">
      <alignment horizontal="center" vertical="center" wrapText="1"/>
    </xf>
    <xf numFmtId="0" fontId="9" fillId="4" borderId="13" xfId="0" applyFont="1" applyFill="1" applyBorder="1" applyAlignment="1">
      <alignment horizontal="center" wrapText="1"/>
    </xf>
    <xf numFmtId="0" fontId="9" fillId="4" borderId="14" xfId="0" applyFont="1" applyFill="1" applyBorder="1" applyAlignment="1">
      <alignment horizontal="center"/>
    </xf>
    <xf numFmtId="0" fontId="9" fillId="0" borderId="27" xfId="0" quotePrefix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1" fontId="15" fillId="3" borderId="1" xfId="0" applyNumberFormat="1" applyFont="1" applyFill="1" applyBorder="1" applyAlignment="1">
      <alignment horizontal="center" vertical="center" wrapText="1"/>
    </xf>
    <xf numFmtId="0" fontId="9" fillId="0" borderId="10" xfId="0" applyFont="1" applyBorder="1" applyAlignment="1">
      <alignment horizontal="center"/>
    </xf>
    <xf numFmtId="11" fontId="9" fillId="0" borderId="15" xfId="0" applyNumberFormat="1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/>
    </xf>
    <xf numFmtId="11" fontId="9" fillId="0" borderId="1" xfId="0" applyNumberFormat="1" applyFont="1" applyBorder="1" applyAlignment="1">
      <alignment horizontal="center" vertical="center" wrapText="1"/>
    </xf>
    <xf numFmtId="0" fontId="9" fillId="0" borderId="17" xfId="0" quotePrefix="1" applyFont="1" applyBorder="1" applyAlignment="1">
      <alignment horizontal="center"/>
    </xf>
    <xf numFmtId="11" fontId="9" fillId="0" borderId="18" xfId="0" applyNumberFormat="1" applyFont="1" applyBorder="1" applyAlignment="1">
      <alignment horizontal="center" vertical="center" wrapText="1"/>
    </xf>
    <xf numFmtId="11" fontId="15" fillId="3" borderId="18" xfId="0" applyNumberFormat="1" applyFont="1" applyFill="1" applyBorder="1" applyAlignment="1">
      <alignment horizontal="center" vertical="center" wrapText="1"/>
    </xf>
    <xf numFmtId="0" fontId="9" fillId="0" borderId="19" xfId="0" applyFont="1" applyBorder="1" applyAlignment="1">
      <alignment horizontal="center"/>
    </xf>
    <xf numFmtId="0" fontId="9" fillId="11" borderId="9" xfId="0" quotePrefix="1" applyFont="1" applyFill="1" applyBorder="1" applyAlignment="1">
      <alignment horizontal="center"/>
    </xf>
    <xf numFmtId="0" fontId="9" fillId="11" borderId="6" xfId="0" applyFont="1" applyFill="1" applyBorder="1" applyAlignment="1">
      <alignment horizontal="center"/>
    </xf>
    <xf numFmtId="11" fontId="15" fillId="12" borderId="6" xfId="0" applyNumberFormat="1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/>
    </xf>
    <xf numFmtId="0" fontId="9" fillId="11" borderId="27" xfId="0" quotePrefix="1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15" fillId="6" borderId="1" xfId="0" applyFont="1" applyFill="1" applyBorder="1" applyAlignment="1">
      <alignment horizontal="center" vertical="center" wrapText="1"/>
    </xf>
    <xf numFmtId="11" fontId="15" fillId="12" borderId="1" xfId="0" applyNumberFormat="1" applyFont="1" applyFill="1" applyBorder="1" applyAlignment="1">
      <alignment horizontal="center" vertical="center" wrapText="1"/>
    </xf>
    <xf numFmtId="0" fontId="9" fillId="11" borderId="10" xfId="0" applyFont="1" applyFill="1" applyBorder="1" applyAlignment="1">
      <alignment horizontal="center"/>
    </xf>
    <xf numFmtId="0" fontId="9" fillId="13" borderId="9" xfId="0" quotePrefix="1" applyFont="1" applyFill="1" applyBorder="1" applyAlignment="1">
      <alignment horizontal="center"/>
    </xf>
    <xf numFmtId="0" fontId="9" fillId="13" borderId="6" xfId="0" applyFont="1" applyFill="1" applyBorder="1" applyAlignment="1">
      <alignment horizontal="center"/>
    </xf>
    <xf numFmtId="0" fontId="15" fillId="8" borderId="6" xfId="0" applyFont="1" applyFill="1" applyBorder="1" applyAlignment="1">
      <alignment horizontal="center" vertical="center" wrapText="1"/>
    </xf>
    <xf numFmtId="11" fontId="15" fillId="14" borderId="6" xfId="0" applyNumberFormat="1" applyFont="1" applyFill="1" applyBorder="1" applyAlignment="1">
      <alignment horizontal="center" vertical="center" wrapText="1"/>
    </xf>
    <xf numFmtId="0" fontId="9" fillId="13" borderId="7" xfId="0" applyFont="1" applyFill="1" applyBorder="1" applyAlignment="1">
      <alignment horizontal="center"/>
    </xf>
    <xf numFmtId="0" fontId="9" fillId="13" borderId="27" xfId="0" quotePrefix="1" applyFont="1" applyFill="1" applyBorder="1" applyAlignment="1">
      <alignment horizontal="center"/>
    </xf>
    <xf numFmtId="0" fontId="9" fillId="13" borderId="1" xfId="0" applyFont="1" applyFill="1" applyBorder="1" applyAlignment="1">
      <alignment horizontal="center"/>
    </xf>
    <xf numFmtId="0" fontId="15" fillId="8" borderId="1" xfId="0" applyFont="1" applyFill="1" applyBorder="1" applyAlignment="1">
      <alignment horizontal="center" vertical="center" wrapText="1"/>
    </xf>
    <xf numFmtId="11" fontId="15" fillId="14" borderId="1" xfId="0" applyNumberFormat="1" applyFont="1" applyFill="1" applyBorder="1" applyAlignment="1">
      <alignment horizontal="center" vertical="center" wrapText="1"/>
    </xf>
    <xf numFmtId="0" fontId="9" fillId="13" borderId="10" xfId="0" applyFont="1" applyFill="1" applyBorder="1" applyAlignment="1">
      <alignment horizontal="center"/>
    </xf>
    <xf numFmtId="11" fontId="4" fillId="0" borderId="12" xfId="0" applyNumberFormat="1" applyFont="1" applyBorder="1" applyAlignment="1">
      <alignment horizontal="center" vertical="center" wrapText="1"/>
    </xf>
    <xf numFmtId="11" fontId="9" fillId="0" borderId="6" xfId="0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164" fontId="9" fillId="10" borderId="13" xfId="0" applyNumberFormat="1" applyFont="1" applyFill="1" applyBorder="1" applyAlignment="1">
      <alignment horizontal="center" wrapText="1"/>
    </xf>
    <xf numFmtId="164" fontId="9" fillId="4" borderId="13" xfId="0" applyNumberFormat="1" applyFont="1" applyFill="1" applyBorder="1" applyAlignment="1">
      <alignment horizontal="center" wrapText="1"/>
    </xf>
    <xf numFmtId="0" fontId="2" fillId="0" borderId="28" xfId="0" applyFont="1" applyBorder="1" applyAlignment="1">
      <alignment horizontal="center" vertical="center"/>
    </xf>
    <xf numFmtId="0" fontId="0" fillId="0" borderId="24" xfId="0" applyBorder="1"/>
    <xf numFmtId="0" fontId="0" fillId="0" borderId="29" xfId="0" applyBorder="1"/>
    <xf numFmtId="0" fontId="4" fillId="3" borderId="1" xfId="0" applyFont="1" applyFill="1" applyBorder="1" applyAlignment="1" applyProtection="1">
      <alignment horizontal="center"/>
      <protection locked="0"/>
    </xf>
    <xf numFmtId="0" fontId="0" fillId="0" borderId="30" xfId="0" applyBorder="1"/>
    <xf numFmtId="165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wrapText="1"/>
    </xf>
    <xf numFmtId="0" fontId="0" fillId="0" borderId="31" xfId="0" applyBorder="1"/>
    <xf numFmtId="0" fontId="2" fillId="0" borderId="1" xfId="0" applyFont="1" applyBorder="1" applyAlignment="1">
      <alignment horizontal="left"/>
    </xf>
    <xf numFmtId="0" fontId="11" fillId="0" borderId="9" xfId="0" applyFont="1" applyBorder="1" applyAlignment="1">
      <alignment horizontal="center"/>
    </xf>
    <xf numFmtId="0" fontId="0" fillId="0" borderId="32" xfId="0" applyBorder="1"/>
    <xf numFmtId="0" fontId="11" fillId="0" borderId="12" xfId="0" applyFont="1" applyBorder="1" applyAlignment="1">
      <alignment horizontal="center"/>
    </xf>
    <xf numFmtId="0" fontId="0" fillId="0" borderId="33" xfId="0" applyBorder="1"/>
    <xf numFmtId="0" fontId="19" fillId="0" borderId="1" xfId="0" applyFont="1" applyBorder="1" applyAlignment="1">
      <alignment horizontal="left" vertical="top"/>
    </xf>
    <xf numFmtId="0" fontId="20" fillId="0" borderId="0" xfId="0" applyFont="1" applyAlignment="1">
      <alignment horizontal="left" vertical="center" wrapText="1"/>
    </xf>
    <xf numFmtId="0" fontId="0" fillId="0" borderId="0" xfId="0"/>
    <xf numFmtId="11" fontId="15" fillId="3" borderId="15" xfId="0" quotePrefix="1" applyNumberFormat="1" applyFont="1" applyFill="1" applyBorder="1" applyAlignment="1">
      <alignment horizontal="center" vertical="center" wrapText="1"/>
    </xf>
    <xf numFmtId="11" fontId="15" fillId="3" borderId="1" xfId="0" quotePrefix="1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02"/>
  <sheetViews>
    <sheetView showGridLines="0" tabSelected="1" zoomScaleNormal="100" workbookViewId="0">
      <selection activeCell="D24" sqref="D24"/>
    </sheetView>
  </sheetViews>
  <sheetFormatPr defaultColWidth="11.08203125" defaultRowHeight="15.5" x14ac:dyDescent="0.35"/>
  <cols>
    <col min="1" max="1" width="2.33203125" style="33" customWidth="1"/>
    <col min="2" max="2" width="9.58203125" style="33" customWidth="1"/>
    <col min="3" max="3" width="38.83203125" style="33" customWidth="1"/>
    <col min="4" max="4" width="25.83203125" style="33" customWidth="1"/>
    <col min="5" max="5" width="17.58203125" style="33" customWidth="1"/>
    <col min="6" max="6" width="13.5" style="33" customWidth="1"/>
    <col min="7" max="7" width="5.08203125" style="33" customWidth="1"/>
    <col min="8" max="8" width="4.75" style="28" customWidth="1"/>
    <col min="9" max="9" width="15.08203125" style="33" customWidth="1"/>
    <col min="10" max="10" width="4.75" style="4" customWidth="1"/>
    <col min="11" max="23" width="4.75" style="33" customWidth="1"/>
    <col min="24" max="24" width="11.08203125" style="33" customWidth="1"/>
    <col min="25" max="16384" width="11.08203125" style="33"/>
  </cols>
  <sheetData>
    <row r="1" spans="2:13" ht="18.75" customHeight="1" x14ac:dyDescent="0.35">
      <c r="B1" s="118" t="s">
        <v>0</v>
      </c>
      <c r="C1" s="113"/>
      <c r="D1" s="1" t="s">
        <v>1</v>
      </c>
      <c r="E1" s="112" t="s">
        <v>2</v>
      </c>
      <c r="F1" s="113"/>
      <c r="G1" s="2"/>
      <c r="H1" s="3"/>
      <c r="K1" s="5"/>
      <c r="L1" s="5"/>
      <c r="M1" s="5"/>
    </row>
    <row r="2" spans="2:13" x14ac:dyDescent="0.35">
      <c r="B2" s="114" t="s">
        <v>3</v>
      </c>
      <c r="C2" s="113"/>
      <c r="D2" s="1" t="s">
        <v>4</v>
      </c>
      <c r="E2" s="115" t="s">
        <v>118</v>
      </c>
      <c r="F2" s="113"/>
      <c r="G2" s="6"/>
      <c r="H2" s="3"/>
      <c r="K2" s="5"/>
      <c r="L2" s="5"/>
      <c r="M2" s="5"/>
    </row>
    <row r="3" spans="2:13" x14ac:dyDescent="0.35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4" customHeight="1" x14ac:dyDescent="0.35">
      <c r="B4" s="116" t="s">
        <v>5</v>
      </c>
      <c r="C4" s="117"/>
      <c r="D4" s="117"/>
      <c r="E4" s="117"/>
      <c r="F4" s="113"/>
      <c r="G4" s="10"/>
      <c r="H4" s="8"/>
      <c r="J4" s="9"/>
      <c r="K4" s="7"/>
      <c r="L4" s="7"/>
      <c r="M4" s="7"/>
    </row>
    <row r="5" spans="2:13" x14ac:dyDescent="0.35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5">
      <c r="B6" s="13"/>
      <c r="C6" s="123" t="s">
        <v>6</v>
      </c>
      <c r="D6" s="113"/>
      <c r="E6" s="12"/>
      <c r="F6" s="5"/>
      <c r="G6" s="5"/>
      <c r="H6" s="3"/>
      <c r="K6" s="5"/>
      <c r="L6" s="5"/>
      <c r="M6" s="5"/>
    </row>
    <row r="7" spans="2:13" x14ac:dyDescent="0.35">
      <c r="B7" s="14"/>
      <c r="C7" s="123" t="s">
        <v>7</v>
      </c>
      <c r="D7" s="113"/>
      <c r="E7" s="12"/>
      <c r="F7" s="5"/>
      <c r="G7" s="5"/>
      <c r="H7" s="3"/>
      <c r="L7" s="5"/>
      <c r="M7" s="5"/>
    </row>
    <row r="8" spans="2:13" x14ac:dyDescent="0.35">
      <c r="B8" s="15"/>
      <c r="C8" s="123" t="s">
        <v>8</v>
      </c>
      <c r="D8" s="113"/>
      <c r="E8" s="12"/>
      <c r="F8" s="5"/>
      <c r="G8" s="5"/>
      <c r="H8" s="3"/>
      <c r="L8" s="5"/>
      <c r="M8" s="5"/>
    </row>
    <row r="9" spans="2:13" x14ac:dyDescent="0.35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5">
      <c r="B10" s="124" t="s">
        <v>9</v>
      </c>
      <c r="C10" s="125"/>
      <c r="D10" s="125"/>
      <c r="E10" s="125"/>
      <c r="F10" s="125"/>
      <c r="G10" s="5"/>
      <c r="H10" s="3"/>
      <c r="L10" s="5"/>
      <c r="M10" s="5"/>
    </row>
    <row r="11" spans="2:13" x14ac:dyDescent="0.35">
      <c r="B11" s="5"/>
      <c r="C11" s="17" t="s">
        <v>10</v>
      </c>
      <c r="D11" s="18" t="s">
        <v>11</v>
      </c>
      <c r="E11" s="19" t="s">
        <v>12</v>
      </c>
      <c r="F11" s="5"/>
      <c r="G11" s="5"/>
      <c r="H11" s="3"/>
      <c r="L11" s="5"/>
      <c r="M11" s="5"/>
    </row>
    <row r="12" spans="2:13" x14ac:dyDescent="0.35">
      <c r="B12" s="16"/>
      <c r="C12" s="20" t="s">
        <v>13</v>
      </c>
      <c r="D12" s="18" t="s">
        <v>14</v>
      </c>
      <c r="E12" s="19" t="s">
        <v>15</v>
      </c>
      <c r="F12" s="5"/>
      <c r="G12" s="5"/>
      <c r="H12" s="3"/>
      <c r="L12" s="5"/>
      <c r="M12" s="5"/>
    </row>
    <row r="13" spans="2:13" ht="16.5" customHeight="1" thickBot="1" x14ac:dyDescent="0.4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5">
      <c r="B14" s="63"/>
      <c r="C14" s="64"/>
      <c r="D14" s="119" t="s">
        <v>16</v>
      </c>
      <c r="E14" s="120"/>
      <c r="F14" s="23">
        <v>50</v>
      </c>
      <c r="G14" s="64"/>
      <c r="H14" s="39"/>
      <c r="J14" s="24"/>
      <c r="L14" s="64"/>
      <c r="M14" s="64"/>
    </row>
    <row r="15" spans="2:13" ht="21" customHeight="1" thickBot="1" x14ac:dyDescent="0.45">
      <c r="B15" s="63"/>
      <c r="C15" s="64"/>
      <c r="D15" s="121" t="s">
        <v>17</v>
      </c>
      <c r="E15" s="122"/>
      <c r="F15" s="25">
        <f>F14</f>
        <v>50</v>
      </c>
      <c r="G15" s="64"/>
      <c r="H15" s="39"/>
      <c r="J15" s="24"/>
    </row>
    <row r="16" spans="2:13" ht="21" customHeight="1" thickBot="1" x14ac:dyDescent="0.45">
      <c r="B16" s="63"/>
      <c r="C16" s="64"/>
      <c r="D16" s="26"/>
      <c r="E16" s="26"/>
      <c r="F16" s="27"/>
      <c r="G16" s="64"/>
      <c r="H16" s="39"/>
      <c r="J16" s="24"/>
    </row>
    <row r="17" spans="2:9" ht="19.5" customHeight="1" thickBot="1" x14ac:dyDescent="0.4">
      <c r="B17" s="109" t="s">
        <v>18</v>
      </c>
      <c r="C17" s="110"/>
      <c r="D17" s="110"/>
      <c r="E17" s="110"/>
      <c r="F17" s="111"/>
    </row>
    <row r="18" spans="2:9" ht="30" customHeight="1" thickBot="1" x14ac:dyDescent="0.4">
      <c r="B18" s="29"/>
      <c r="C18" s="30" t="s">
        <v>19</v>
      </c>
      <c r="D18" s="30" t="s">
        <v>20</v>
      </c>
      <c r="E18" s="30" t="s">
        <v>21</v>
      </c>
      <c r="F18" s="31" t="s">
        <v>22</v>
      </c>
      <c r="I18" s="32" t="s">
        <v>23</v>
      </c>
    </row>
    <row r="19" spans="2:9" x14ac:dyDescent="0.35">
      <c r="B19" s="44"/>
      <c r="C19" s="45" t="s">
        <v>24</v>
      </c>
      <c r="D19" s="46">
        <v>16</v>
      </c>
      <c r="E19" s="45" t="s">
        <v>25</v>
      </c>
      <c r="F19" s="47"/>
      <c r="I19" s="105" t="s">
        <v>26</v>
      </c>
    </row>
    <row r="20" spans="2:9" x14ac:dyDescent="0.35">
      <c r="B20" s="48"/>
      <c r="C20" s="49" t="s">
        <v>27</v>
      </c>
      <c r="D20" s="50">
        <v>60</v>
      </c>
      <c r="E20" s="49" t="s">
        <v>28</v>
      </c>
      <c r="F20" s="51"/>
      <c r="I20" s="37" t="s">
        <v>29</v>
      </c>
    </row>
    <row r="21" spans="2:9" ht="16.5" customHeight="1" thickBot="1" x14ac:dyDescent="0.4">
      <c r="B21" s="48"/>
      <c r="C21" s="107" t="s">
        <v>30</v>
      </c>
      <c r="D21" s="52">
        <v>65</v>
      </c>
      <c r="E21" s="53" t="s">
        <v>28</v>
      </c>
      <c r="F21" s="54"/>
      <c r="I21" s="37" t="s">
        <v>25</v>
      </c>
    </row>
    <row r="22" spans="2:9" ht="16.5" customHeight="1" x14ac:dyDescent="0.35">
      <c r="B22" s="55" t="s">
        <v>31</v>
      </c>
      <c r="C22" s="56" t="s">
        <v>32</v>
      </c>
      <c r="D22" s="57" t="s">
        <v>95</v>
      </c>
      <c r="E22" s="57" t="s">
        <v>25</v>
      </c>
      <c r="F22" s="58">
        <v>2</v>
      </c>
      <c r="I22" s="37" t="s">
        <v>33</v>
      </c>
    </row>
    <row r="23" spans="2:9" ht="16.5" customHeight="1" thickBot="1" x14ac:dyDescent="0.4">
      <c r="B23" s="59" t="s">
        <v>34</v>
      </c>
      <c r="C23" s="60" t="s">
        <v>35</v>
      </c>
      <c r="D23" s="126" t="s">
        <v>119</v>
      </c>
      <c r="E23" s="61" t="s">
        <v>15</v>
      </c>
      <c r="F23" s="62">
        <v>2</v>
      </c>
      <c r="I23" s="37" t="s">
        <v>36</v>
      </c>
    </row>
    <row r="24" spans="2:9" ht="16.5" customHeight="1" thickBot="1" x14ac:dyDescent="0.4">
      <c r="B24" s="63"/>
      <c r="C24" s="64"/>
      <c r="D24" s="65"/>
      <c r="E24" s="66" t="s">
        <v>37</v>
      </c>
      <c r="F24" s="67">
        <v>4</v>
      </c>
      <c r="I24" s="37"/>
    </row>
    <row r="25" spans="2:9" x14ac:dyDescent="0.35">
      <c r="I25" s="37" t="s">
        <v>38</v>
      </c>
    </row>
    <row r="26" spans="2:9" x14ac:dyDescent="0.35">
      <c r="B26" s="34"/>
      <c r="C26" s="35"/>
      <c r="D26" s="35"/>
      <c r="E26" s="35"/>
      <c r="F26" s="36"/>
      <c r="I26" s="37" t="s">
        <v>39</v>
      </c>
    </row>
    <row r="27" spans="2:9" ht="16.5" customHeight="1" thickBot="1" x14ac:dyDescent="0.4">
      <c r="I27" s="37" t="s">
        <v>15</v>
      </c>
    </row>
    <row r="28" spans="2:9" ht="19.5" customHeight="1" thickBot="1" x14ac:dyDescent="0.4">
      <c r="B28" s="109" t="s">
        <v>40</v>
      </c>
      <c r="C28" s="110"/>
      <c r="D28" s="110"/>
      <c r="E28" s="110"/>
      <c r="F28" s="111"/>
      <c r="I28" s="37" t="s">
        <v>41</v>
      </c>
    </row>
    <row r="29" spans="2:9" ht="29.25" customHeight="1" thickBot="1" x14ac:dyDescent="0.4">
      <c r="B29" s="29"/>
      <c r="C29" s="30" t="s">
        <v>19</v>
      </c>
      <c r="D29" s="30" t="s">
        <v>20</v>
      </c>
      <c r="E29" s="30" t="s">
        <v>21</v>
      </c>
      <c r="F29" s="31" t="s">
        <v>22</v>
      </c>
      <c r="I29" s="37" t="s">
        <v>42</v>
      </c>
    </row>
    <row r="30" spans="2:9" x14ac:dyDescent="0.35">
      <c r="B30" s="44"/>
      <c r="C30" s="45" t="s">
        <v>43</v>
      </c>
      <c r="D30" s="46">
        <v>6</v>
      </c>
      <c r="E30" s="45" t="s">
        <v>28</v>
      </c>
      <c r="F30" s="47"/>
      <c r="I30" s="37"/>
    </row>
    <row r="31" spans="2:9" ht="16.5" customHeight="1" thickBot="1" x14ac:dyDescent="0.4">
      <c r="B31" s="48"/>
      <c r="C31" s="108" t="s">
        <v>44</v>
      </c>
      <c r="D31" s="68">
        <v>1.3</v>
      </c>
      <c r="E31" s="69" t="s">
        <v>41</v>
      </c>
      <c r="F31" s="70"/>
      <c r="I31" s="37" t="s">
        <v>45</v>
      </c>
    </row>
    <row r="32" spans="2:9" ht="16.5" customHeight="1" x14ac:dyDescent="0.35">
      <c r="B32" s="55" t="s">
        <v>46</v>
      </c>
      <c r="C32" s="56" t="s">
        <v>47</v>
      </c>
      <c r="D32" s="57" t="s">
        <v>96</v>
      </c>
      <c r="E32" s="57" t="s">
        <v>25</v>
      </c>
      <c r="F32" s="58">
        <v>2</v>
      </c>
      <c r="I32" s="37" t="s">
        <v>48</v>
      </c>
    </row>
    <row r="33" spans="2:9" ht="16.5" customHeight="1" x14ac:dyDescent="0.35">
      <c r="B33" s="71" t="s">
        <v>49</v>
      </c>
      <c r="C33" s="72" t="s">
        <v>50</v>
      </c>
      <c r="D33" s="73" t="s">
        <v>97</v>
      </c>
      <c r="E33" s="73" t="s">
        <v>25</v>
      </c>
      <c r="F33" s="74">
        <v>2</v>
      </c>
      <c r="I33" s="37" t="s">
        <v>51</v>
      </c>
    </row>
    <row r="34" spans="2:9" ht="17.25" customHeight="1" thickBot="1" x14ac:dyDescent="0.4">
      <c r="B34" s="71" t="s">
        <v>52</v>
      </c>
      <c r="C34" s="72" t="s">
        <v>53</v>
      </c>
      <c r="D34" s="73" t="s">
        <v>98</v>
      </c>
      <c r="E34" s="73" t="s">
        <v>41</v>
      </c>
      <c r="F34" s="74">
        <v>2</v>
      </c>
      <c r="I34" s="106" t="s">
        <v>54</v>
      </c>
    </row>
    <row r="35" spans="2:9" ht="17.25" customHeight="1" thickBot="1" x14ac:dyDescent="0.4">
      <c r="B35" s="59" t="s">
        <v>55</v>
      </c>
      <c r="C35" s="75" t="s">
        <v>56</v>
      </c>
      <c r="D35" s="61" t="s">
        <v>99</v>
      </c>
      <c r="E35" s="61" t="s">
        <v>25</v>
      </c>
      <c r="F35" s="76">
        <v>2</v>
      </c>
      <c r="I35" s="104"/>
    </row>
    <row r="36" spans="2:9" ht="16.5" customHeight="1" thickBot="1" x14ac:dyDescent="0.4">
      <c r="B36" s="63"/>
      <c r="C36" s="64"/>
      <c r="D36" s="65"/>
      <c r="E36" s="66" t="s">
        <v>37</v>
      </c>
      <c r="F36" s="67">
        <v>8</v>
      </c>
      <c r="I36" s="104"/>
    </row>
    <row r="37" spans="2:9" x14ac:dyDescent="0.35">
      <c r="I37" s="103"/>
    </row>
    <row r="38" spans="2:9" x14ac:dyDescent="0.35">
      <c r="B38" s="34"/>
      <c r="C38" s="35"/>
      <c r="D38" s="35"/>
      <c r="E38" s="35"/>
      <c r="F38" s="36"/>
      <c r="I38" s="104"/>
    </row>
    <row r="39" spans="2:9" ht="16.5" customHeight="1" thickBot="1" x14ac:dyDescent="0.4"/>
    <row r="40" spans="2:9" ht="19.5" customHeight="1" thickBot="1" x14ac:dyDescent="0.4">
      <c r="B40" s="109" t="s">
        <v>57</v>
      </c>
      <c r="C40" s="110"/>
      <c r="D40" s="110"/>
      <c r="E40" s="110"/>
      <c r="F40" s="111"/>
    </row>
    <row r="41" spans="2:9" ht="29.25" customHeight="1" thickBot="1" x14ac:dyDescent="0.4">
      <c r="B41" s="29"/>
      <c r="C41" s="30" t="s">
        <v>19</v>
      </c>
      <c r="D41" s="30" t="s">
        <v>20</v>
      </c>
      <c r="E41" s="30" t="s">
        <v>21</v>
      </c>
      <c r="F41" s="31" t="s">
        <v>22</v>
      </c>
    </row>
    <row r="42" spans="2:9" x14ac:dyDescent="0.35">
      <c r="B42" s="44"/>
      <c r="C42" s="45" t="s">
        <v>43</v>
      </c>
      <c r="D42" s="46">
        <v>24</v>
      </c>
      <c r="E42" s="45" t="s">
        <v>28</v>
      </c>
      <c r="F42" s="47"/>
    </row>
    <row r="43" spans="2:9" ht="16.5" customHeight="1" thickBot="1" x14ac:dyDescent="0.4">
      <c r="B43" s="48"/>
      <c r="C43" s="108" t="s">
        <v>44</v>
      </c>
      <c r="D43" s="68">
        <v>11</v>
      </c>
      <c r="E43" s="69" t="s">
        <v>41</v>
      </c>
      <c r="F43" s="70"/>
    </row>
    <row r="44" spans="2:9" ht="16.5" customHeight="1" x14ac:dyDescent="0.35">
      <c r="B44" s="55" t="s">
        <v>58</v>
      </c>
      <c r="C44" s="102" t="s">
        <v>56</v>
      </c>
      <c r="D44" s="57" t="s">
        <v>100</v>
      </c>
      <c r="E44" s="57" t="s">
        <v>25</v>
      </c>
      <c r="F44" s="58">
        <v>2</v>
      </c>
    </row>
    <row r="45" spans="2:9" ht="16.5" customHeight="1" x14ac:dyDescent="0.35">
      <c r="B45" s="71" t="s">
        <v>59</v>
      </c>
      <c r="C45" s="72" t="s">
        <v>60</v>
      </c>
      <c r="D45" s="73" t="s">
        <v>101</v>
      </c>
      <c r="E45" s="73" t="s">
        <v>41</v>
      </c>
      <c r="F45" s="74">
        <v>2</v>
      </c>
    </row>
    <row r="46" spans="2:9" ht="16.5" customHeight="1" x14ac:dyDescent="0.35">
      <c r="B46" s="71" t="s">
        <v>61</v>
      </c>
      <c r="C46" s="72" t="s">
        <v>47</v>
      </c>
      <c r="D46" s="73" t="s">
        <v>102</v>
      </c>
      <c r="E46" s="73" t="s">
        <v>25</v>
      </c>
      <c r="F46" s="74">
        <v>2</v>
      </c>
    </row>
    <row r="47" spans="2:9" ht="16.5" customHeight="1" x14ac:dyDescent="0.35">
      <c r="B47" s="71" t="s">
        <v>62</v>
      </c>
      <c r="C47" s="72" t="s">
        <v>63</v>
      </c>
      <c r="D47" s="73" t="s">
        <v>103</v>
      </c>
      <c r="E47" s="73" t="s">
        <v>51</v>
      </c>
      <c r="F47" s="74">
        <v>2</v>
      </c>
    </row>
    <row r="48" spans="2:9" ht="17.25" customHeight="1" thickBot="1" x14ac:dyDescent="0.4">
      <c r="B48" s="59" t="s">
        <v>64</v>
      </c>
      <c r="C48" s="75" t="s">
        <v>65</v>
      </c>
      <c r="D48" s="126" t="s">
        <v>104</v>
      </c>
      <c r="E48" s="61" t="s">
        <v>51</v>
      </c>
      <c r="F48" s="76">
        <v>2</v>
      </c>
    </row>
    <row r="49" spans="2:13" ht="16.5" customHeight="1" thickBot="1" x14ac:dyDescent="0.4">
      <c r="B49" s="63"/>
      <c r="C49" s="64"/>
      <c r="D49" s="65"/>
      <c r="E49" s="66" t="s">
        <v>37</v>
      </c>
      <c r="F49" s="67">
        <v>10</v>
      </c>
    </row>
    <row r="51" spans="2:13" x14ac:dyDescent="0.35">
      <c r="B51" s="34"/>
      <c r="C51" s="35"/>
      <c r="D51" s="35"/>
      <c r="E51" s="35"/>
      <c r="F51" s="36"/>
    </row>
    <row r="52" spans="2:13" ht="16.5" customHeight="1" thickBot="1" x14ac:dyDescent="0.4">
      <c r="L52" s="64"/>
      <c r="M52" s="64"/>
    </row>
    <row r="53" spans="2:13" ht="19.5" customHeight="1" thickBot="1" x14ac:dyDescent="0.4">
      <c r="B53" s="109" t="s">
        <v>66</v>
      </c>
      <c r="C53" s="110"/>
      <c r="D53" s="110"/>
      <c r="E53" s="110"/>
      <c r="F53" s="111"/>
      <c r="L53" s="64"/>
      <c r="M53" s="64"/>
    </row>
    <row r="54" spans="2:13" ht="29.25" customHeight="1" thickBot="1" x14ac:dyDescent="0.4">
      <c r="B54" s="29"/>
      <c r="C54" s="30" t="s">
        <v>19</v>
      </c>
      <c r="D54" s="30" t="s">
        <v>20</v>
      </c>
      <c r="E54" s="30" t="s">
        <v>21</v>
      </c>
      <c r="F54" s="31" t="s">
        <v>22</v>
      </c>
      <c r="G54" s="38"/>
      <c r="H54" s="39"/>
      <c r="J54" s="24"/>
    </row>
    <row r="55" spans="2:13" x14ac:dyDescent="0.35">
      <c r="B55" s="44"/>
      <c r="C55" s="45" t="s">
        <v>43</v>
      </c>
      <c r="D55" s="46">
        <v>36</v>
      </c>
      <c r="E55" s="45" t="s">
        <v>28</v>
      </c>
      <c r="F55" s="47"/>
      <c r="L55" s="64"/>
      <c r="M55" s="40"/>
    </row>
    <row r="56" spans="2:13" ht="16.5" customHeight="1" thickBot="1" x14ac:dyDescent="0.4">
      <c r="B56" s="48"/>
      <c r="C56" s="108" t="s">
        <v>44</v>
      </c>
      <c r="D56" s="68">
        <v>3.5</v>
      </c>
      <c r="E56" s="69" t="s">
        <v>41</v>
      </c>
      <c r="F56" s="70"/>
      <c r="L56" s="64"/>
      <c r="M56" s="40"/>
    </row>
    <row r="57" spans="2:13" ht="16.5" customHeight="1" x14ac:dyDescent="0.35">
      <c r="B57" s="55" t="s">
        <v>67</v>
      </c>
      <c r="C57" s="56" t="s">
        <v>68</v>
      </c>
      <c r="D57" s="57" t="s">
        <v>105</v>
      </c>
      <c r="E57" s="57" t="s">
        <v>41</v>
      </c>
      <c r="F57" s="58">
        <v>2</v>
      </c>
      <c r="L57" s="64"/>
      <c r="M57" s="40"/>
    </row>
    <row r="58" spans="2:13" ht="16.5" customHeight="1" x14ac:dyDescent="0.35">
      <c r="B58" s="71" t="s">
        <v>69</v>
      </c>
      <c r="C58" s="72" t="s">
        <v>70</v>
      </c>
      <c r="D58" s="73" t="s">
        <v>106</v>
      </c>
      <c r="E58" s="73" t="s">
        <v>41</v>
      </c>
      <c r="F58" s="74">
        <v>2</v>
      </c>
      <c r="L58" s="64"/>
      <c r="M58" s="40"/>
    </row>
    <row r="59" spans="2:13" ht="16.5" customHeight="1" x14ac:dyDescent="0.35">
      <c r="B59" s="71" t="s">
        <v>71</v>
      </c>
      <c r="C59" s="77" t="s">
        <v>72</v>
      </c>
      <c r="D59" s="127" t="s">
        <v>107</v>
      </c>
      <c r="E59" s="73" t="s">
        <v>25</v>
      </c>
      <c r="F59" s="74">
        <v>2</v>
      </c>
      <c r="L59" s="64"/>
      <c r="M59" s="64"/>
    </row>
    <row r="60" spans="2:13" ht="17.25" customHeight="1" thickBot="1" x14ac:dyDescent="0.4">
      <c r="B60" s="78" t="s">
        <v>73</v>
      </c>
      <c r="C60" s="79" t="s">
        <v>74</v>
      </c>
      <c r="D60" s="80" t="s">
        <v>108</v>
      </c>
      <c r="E60" s="80" t="s">
        <v>25</v>
      </c>
      <c r="F60" s="81">
        <v>2</v>
      </c>
      <c r="L60" s="64"/>
      <c r="M60" s="64"/>
    </row>
    <row r="61" spans="2:13" x14ac:dyDescent="0.35">
      <c r="B61" s="82"/>
      <c r="C61" s="83" t="s">
        <v>75</v>
      </c>
      <c r="D61" s="46">
        <v>61</v>
      </c>
      <c r="E61" s="84" t="s">
        <v>25</v>
      </c>
      <c r="F61" s="85"/>
      <c r="L61" s="64"/>
      <c r="M61" s="64"/>
    </row>
    <row r="62" spans="2:13" ht="16.5" customHeight="1" x14ac:dyDescent="0.35">
      <c r="B62" s="71" t="s">
        <v>76</v>
      </c>
      <c r="C62" s="72" t="s">
        <v>56</v>
      </c>
      <c r="D62" s="73" t="s">
        <v>109</v>
      </c>
      <c r="E62" s="73" t="s">
        <v>25</v>
      </c>
      <c r="F62" s="74">
        <v>2</v>
      </c>
      <c r="L62" s="64"/>
      <c r="M62" s="64"/>
    </row>
    <row r="63" spans="2:13" x14ac:dyDescent="0.35">
      <c r="B63" s="86"/>
      <c r="C63" s="87" t="s">
        <v>77</v>
      </c>
      <c r="D63" s="88">
        <v>95</v>
      </c>
      <c r="E63" s="89" t="s">
        <v>25</v>
      </c>
      <c r="F63" s="90"/>
      <c r="L63" s="64"/>
      <c r="M63" s="64"/>
    </row>
    <row r="64" spans="2:13" ht="16.5" customHeight="1" x14ac:dyDescent="0.35">
      <c r="B64" s="71" t="s">
        <v>78</v>
      </c>
      <c r="C64" s="72" t="s">
        <v>56</v>
      </c>
      <c r="D64" s="127" t="s">
        <v>110</v>
      </c>
      <c r="E64" s="73" t="s">
        <v>25</v>
      </c>
      <c r="F64" s="74">
        <v>2</v>
      </c>
      <c r="L64" s="64"/>
      <c r="M64" s="64"/>
    </row>
    <row r="65" spans="2:13" x14ac:dyDescent="0.35">
      <c r="B65" s="86"/>
      <c r="C65" s="87" t="s">
        <v>79</v>
      </c>
      <c r="D65" s="88">
        <v>12</v>
      </c>
      <c r="E65" s="89" t="s">
        <v>25</v>
      </c>
      <c r="F65" s="90"/>
      <c r="L65" s="64"/>
      <c r="M65" s="64"/>
    </row>
    <row r="66" spans="2:13" ht="16.5" customHeight="1" x14ac:dyDescent="0.35">
      <c r="B66" s="71" t="s">
        <v>80</v>
      </c>
      <c r="C66" s="72" t="s">
        <v>56</v>
      </c>
      <c r="D66" s="73" t="s">
        <v>111</v>
      </c>
      <c r="E66" s="73" t="s">
        <v>25</v>
      </c>
      <c r="F66" s="74">
        <v>2</v>
      </c>
      <c r="L66" s="64"/>
      <c r="M66" s="64"/>
    </row>
    <row r="67" spans="2:13" x14ac:dyDescent="0.35">
      <c r="B67" s="86"/>
      <c r="C67" s="87" t="s">
        <v>81</v>
      </c>
      <c r="D67" s="88">
        <v>7</v>
      </c>
      <c r="E67" s="89" t="s">
        <v>25</v>
      </c>
      <c r="F67" s="90"/>
      <c r="L67" s="64"/>
      <c r="M67" s="64"/>
    </row>
    <row r="68" spans="2:13" ht="16.5" customHeight="1" x14ac:dyDescent="0.35">
      <c r="B68" s="71" t="s">
        <v>82</v>
      </c>
      <c r="C68" s="72" t="s">
        <v>56</v>
      </c>
      <c r="D68" s="127" t="s">
        <v>92</v>
      </c>
      <c r="E68" s="73" t="s">
        <v>25</v>
      </c>
      <c r="F68" s="74">
        <v>2</v>
      </c>
      <c r="L68" s="64"/>
      <c r="M68" s="64"/>
    </row>
    <row r="69" spans="2:13" x14ac:dyDescent="0.35">
      <c r="B69" s="86"/>
      <c r="C69" s="87" t="s">
        <v>83</v>
      </c>
      <c r="D69" s="88">
        <v>31</v>
      </c>
      <c r="E69" s="89" t="s">
        <v>25</v>
      </c>
      <c r="F69" s="90"/>
      <c r="L69" s="64"/>
      <c r="M69" s="41"/>
    </row>
    <row r="70" spans="2:13" ht="17.25" customHeight="1" thickBot="1" x14ac:dyDescent="0.4">
      <c r="B70" s="59" t="s">
        <v>84</v>
      </c>
      <c r="C70" s="60" t="s">
        <v>56</v>
      </c>
      <c r="D70" s="61" t="s">
        <v>112</v>
      </c>
      <c r="E70" s="61" t="s">
        <v>25</v>
      </c>
      <c r="F70" s="62">
        <v>2</v>
      </c>
      <c r="L70" s="64"/>
      <c r="M70" s="64"/>
    </row>
    <row r="71" spans="2:13" x14ac:dyDescent="0.35">
      <c r="B71" s="91"/>
      <c r="C71" s="92" t="s">
        <v>85</v>
      </c>
      <c r="D71" s="93">
        <v>1.2</v>
      </c>
      <c r="E71" s="94" t="s">
        <v>41</v>
      </c>
      <c r="F71" s="95"/>
      <c r="L71" s="42"/>
      <c r="M71" s="64"/>
    </row>
    <row r="72" spans="2:13" ht="16.5" customHeight="1" x14ac:dyDescent="0.35">
      <c r="B72" s="71" t="s">
        <v>86</v>
      </c>
      <c r="C72" s="72" t="s">
        <v>60</v>
      </c>
      <c r="D72" s="73" t="s">
        <v>113</v>
      </c>
      <c r="E72" s="73" t="s">
        <v>15</v>
      </c>
      <c r="F72" s="74">
        <v>2</v>
      </c>
      <c r="L72" s="64"/>
      <c r="M72" s="64"/>
    </row>
    <row r="73" spans="2:13" x14ac:dyDescent="0.35">
      <c r="B73" s="96"/>
      <c r="C73" s="97" t="s">
        <v>87</v>
      </c>
      <c r="D73" s="98">
        <v>2.6</v>
      </c>
      <c r="E73" s="99" t="s">
        <v>41</v>
      </c>
      <c r="F73" s="100"/>
      <c r="L73" s="64"/>
      <c r="M73" s="64"/>
    </row>
    <row r="74" spans="2:13" ht="16.5" customHeight="1" x14ac:dyDescent="0.35">
      <c r="B74" s="71" t="s">
        <v>88</v>
      </c>
      <c r="C74" s="72" t="s">
        <v>60</v>
      </c>
      <c r="D74" s="73" t="s">
        <v>114</v>
      </c>
      <c r="E74" s="73" t="s">
        <v>41</v>
      </c>
      <c r="F74" s="74">
        <v>2</v>
      </c>
      <c r="L74" s="64"/>
      <c r="M74" s="64"/>
    </row>
    <row r="75" spans="2:13" x14ac:dyDescent="0.35">
      <c r="B75" s="96"/>
      <c r="C75" s="97" t="s">
        <v>89</v>
      </c>
      <c r="D75" s="98">
        <v>2.2000000000000002</v>
      </c>
      <c r="E75" s="99" t="s">
        <v>41</v>
      </c>
      <c r="F75" s="100"/>
      <c r="L75" s="64"/>
    </row>
    <row r="76" spans="2:13" ht="16.5" customHeight="1" x14ac:dyDescent="0.35">
      <c r="B76" s="71" t="s">
        <v>90</v>
      </c>
      <c r="C76" s="72" t="s">
        <v>60</v>
      </c>
      <c r="D76" s="73" t="s">
        <v>115</v>
      </c>
      <c r="E76" s="73" t="s">
        <v>41</v>
      </c>
      <c r="F76" s="74">
        <v>2</v>
      </c>
      <c r="M76" s="64"/>
    </row>
    <row r="77" spans="2:13" x14ac:dyDescent="0.35">
      <c r="B77" s="96"/>
      <c r="C77" s="97" t="s">
        <v>91</v>
      </c>
      <c r="D77" s="98">
        <v>3.1</v>
      </c>
      <c r="E77" s="99" t="s">
        <v>41</v>
      </c>
      <c r="F77" s="100"/>
      <c r="M77" s="64"/>
    </row>
    <row r="78" spans="2:13" ht="16.5" customHeight="1" x14ac:dyDescent="0.35">
      <c r="B78" s="71" t="s">
        <v>92</v>
      </c>
      <c r="C78" s="72" t="s">
        <v>60</v>
      </c>
      <c r="D78" s="73" t="s">
        <v>116</v>
      </c>
      <c r="E78" s="73" t="s">
        <v>41</v>
      </c>
      <c r="F78" s="74">
        <v>2</v>
      </c>
      <c r="M78" s="64"/>
    </row>
    <row r="79" spans="2:13" x14ac:dyDescent="0.35">
      <c r="B79" s="96"/>
      <c r="C79" s="97" t="s">
        <v>93</v>
      </c>
      <c r="D79" s="98">
        <v>3.3</v>
      </c>
      <c r="E79" s="99" t="s">
        <v>41</v>
      </c>
      <c r="F79" s="100"/>
      <c r="J79" s="24"/>
      <c r="K79" s="40"/>
      <c r="M79" s="64"/>
    </row>
    <row r="80" spans="2:13" ht="17.25" customHeight="1" thickBot="1" x14ac:dyDescent="0.4">
      <c r="B80" s="59" t="s">
        <v>94</v>
      </c>
      <c r="C80" s="60" t="s">
        <v>60</v>
      </c>
      <c r="D80" s="61" t="s">
        <v>117</v>
      </c>
      <c r="E80" s="61" t="s">
        <v>41</v>
      </c>
      <c r="F80" s="62">
        <v>2</v>
      </c>
      <c r="J80" s="24"/>
      <c r="K80" s="64"/>
      <c r="M80" s="64"/>
    </row>
    <row r="81" spans="2:13" ht="16.5" customHeight="1" thickBot="1" x14ac:dyDescent="0.4">
      <c r="E81" s="101" t="s">
        <v>37</v>
      </c>
      <c r="F81" s="67">
        <v>28</v>
      </c>
      <c r="J81" s="24"/>
      <c r="K81" s="64"/>
      <c r="M81" s="64"/>
    </row>
    <row r="82" spans="2:13" x14ac:dyDescent="0.35">
      <c r="J82" s="24"/>
      <c r="K82" s="64"/>
    </row>
    <row r="83" spans="2:13" x14ac:dyDescent="0.35">
      <c r="B83" s="34"/>
      <c r="C83" s="35"/>
      <c r="D83" s="35"/>
      <c r="E83" s="35"/>
      <c r="F83" s="36"/>
      <c r="J83" s="24"/>
      <c r="K83" s="64"/>
    </row>
    <row r="84" spans="2:13" x14ac:dyDescent="0.35">
      <c r="J84" s="24"/>
      <c r="K84" s="64"/>
    </row>
    <row r="85" spans="2:13" x14ac:dyDescent="0.35">
      <c r="J85" s="24"/>
      <c r="K85" s="64"/>
    </row>
    <row r="86" spans="2:13" x14ac:dyDescent="0.35">
      <c r="J86" s="24"/>
      <c r="K86" s="64"/>
    </row>
    <row r="87" spans="2:13" x14ac:dyDescent="0.35">
      <c r="J87" s="24"/>
      <c r="K87" s="64"/>
    </row>
    <row r="88" spans="2:13" x14ac:dyDescent="0.35">
      <c r="J88" s="24"/>
      <c r="K88" s="64"/>
    </row>
    <row r="89" spans="2:13" x14ac:dyDescent="0.35">
      <c r="J89" s="24"/>
      <c r="K89" s="64"/>
    </row>
    <row r="90" spans="2:13" x14ac:dyDescent="0.35">
      <c r="J90" s="24"/>
      <c r="K90" s="64"/>
    </row>
    <row r="91" spans="2:13" x14ac:dyDescent="0.35">
      <c r="J91" s="24"/>
      <c r="K91" s="64"/>
    </row>
    <row r="92" spans="2:13" x14ac:dyDescent="0.35">
      <c r="J92" s="24"/>
      <c r="K92" s="43"/>
    </row>
    <row r="93" spans="2:13" x14ac:dyDescent="0.35">
      <c r="J93" s="24"/>
      <c r="K93" s="43"/>
    </row>
    <row r="94" spans="2:13" x14ac:dyDescent="0.35">
      <c r="J94" s="24"/>
      <c r="K94" s="43"/>
    </row>
    <row r="95" spans="2:13" x14ac:dyDescent="0.35">
      <c r="J95" s="24"/>
      <c r="K95" s="43"/>
    </row>
    <row r="96" spans="2:13" x14ac:dyDescent="0.35">
      <c r="J96" s="24"/>
      <c r="K96" s="43"/>
    </row>
    <row r="97" spans="10:11" x14ac:dyDescent="0.35">
      <c r="J97" s="24"/>
      <c r="K97" s="43"/>
    </row>
    <row r="98" spans="10:11" x14ac:dyDescent="0.35">
      <c r="J98" s="24"/>
      <c r="K98" s="43"/>
    </row>
    <row r="99" spans="10:11" x14ac:dyDescent="0.35">
      <c r="J99" s="24"/>
      <c r="K99" s="43"/>
    </row>
    <row r="100" spans="10:11" x14ac:dyDescent="0.35">
      <c r="J100" s="24"/>
      <c r="K100" s="64"/>
    </row>
    <row r="101" spans="10:11" x14ac:dyDescent="0.35">
      <c r="J101" s="24"/>
      <c r="K101" s="64"/>
    </row>
    <row r="102" spans="10:11" x14ac:dyDescent="0.35">
      <c r="J102" s="24"/>
      <c r="K102" s="64"/>
    </row>
  </sheetData>
  <mergeCells count="15">
    <mergeCell ref="B53:F53"/>
    <mergeCell ref="B40:F40"/>
    <mergeCell ref="B28:F28"/>
    <mergeCell ref="B17:F17"/>
    <mergeCell ref="E1:F1"/>
    <mergeCell ref="B2:C2"/>
    <mergeCell ref="E2:F2"/>
    <mergeCell ref="B4:F4"/>
    <mergeCell ref="B1:C1"/>
    <mergeCell ref="D14:E14"/>
    <mergeCell ref="D15:E15"/>
    <mergeCell ref="C6:D6"/>
    <mergeCell ref="C7:D7"/>
    <mergeCell ref="C8:D8"/>
    <mergeCell ref="B10:F10"/>
  </mergeCells>
  <dataValidations count="1">
    <dataValidation type="list" showInputMessage="1" showErrorMessage="1" sqref="E22 E23 E32 E33 E34 E35 E44 E45 E46 E47 E48 E57 E58 E59 E60 E62 E64 E66 E68 E70 E72 E74 E76 E78 E80" xr:uid="{00000000-0002-0000-0000-000000000000}">
      <formula1>$I$19:$I$34</formula1>
    </dataValidation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2021-04-13T12:28:01Z</dcterms:modified>
  <dc:language>en-ZA</dc:language>
</cp:coreProperties>
</file>