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e\Documents\"/>
    </mc:Choice>
  </mc:AlternateContent>
  <xr:revisionPtr revIDLastSave="0" documentId="8_{B145B326-176B-4A72-A23F-61E37D90DE90}" xr6:coauthVersionLast="47" xr6:coauthVersionMax="47" xr10:uidLastSave="{00000000-0000-0000-0000-000000000000}"/>
  <bookViews>
    <workbookView xWindow="-120" yWindow="-120" windowWidth="29040" windowHeight="15720" xr2:uid="{6650264C-750F-4B64-B932-E6C323354609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N28" i="1"/>
  <c r="L28" i="1"/>
  <c r="J28" i="1"/>
  <c r="H28" i="1"/>
  <c r="F28" i="1"/>
  <c r="D28" i="1"/>
  <c r="Q27" i="1" s="1"/>
  <c r="P25" i="1"/>
  <c r="N25" i="1"/>
  <c r="L25" i="1"/>
  <c r="J25" i="1"/>
  <c r="H25" i="1"/>
  <c r="F25" i="1"/>
  <c r="D25" i="1"/>
  <c r="Q24" i="1" s="1"/>
  <c r="P22" i="1"/>
  <c r="N22" i="1"/>
  <c r="L22" i="1"/>
  <c r="J22" i="1"/>
  <c r="H22" i="1"/>
  <c r="F22" i="1"/>
  <c r="D22" i="1"/>
  <c r="Q21" i="1" s="1"/>
  <c r="P19" i="1"/>
  <c r="N19" i="1"/>
  <c r="L19" i="1"/>
  <c r="J19" i="1"/>
  <c r="H19" i="1"/>
  <c r="F19" i="1"/>
  <c r="D19" i="1"/>
  <c r="Q18" i="1" s="1"/>
  <c r="P16" i="1"/>
  <c r="N16" i="1"/>
  <c r="L16" i="1"/>
  <c r="J16" i="1"/>
  <c r="H16" i="1"/>
  <c r="F16" i="1"/>
  <c r="D16" i="1"/>
  <c r="Q15" i="1" s="1"/>
  <c r="P13" i="1"/>
  <c r="N13" i="1"/>
  <c r="L13" i="1"/>
  <c r="J13" i="1"/>
  <c r="H13" i="1"/>
  <c r="F13" i="1"/>
  <c r="D13" i="1"/>
  <c r="Q12" i="1" s="1"/>
  <c r="P10" i="1"/>
  <c r="N10" i="1"/>
  <c r="L10" i="1"/>
  <c r="J10" i="1"/>
  <c r="H10" i="1"/>
  <c r="F10" i="1"/>
  <c r="D10" i="1"/>
  <c r="Q9" i="1" s="1"/>
  <c r="N30" i="1" l="1"/>
</calcChain>
</file>

<file path=xl/sharedStrings.xml><?xml version="1.0" encoding="utf-8"?>
<sst xmlns="http://schemas.openxmlformats.org/spreadsheetml/2006/main" count="83" uniqueCount="23">
  <si>
    <t>Week starting:</t>
  </si>
  <si>
    <t>STARKEY</t>
  </si>
  <si>
    <t>Week ending:</t>
  </si>
  <si>
    <t>APEC FOODS LLC</t>
  </si>
  <si>
    <t>EMPLOYEE NAME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</si>
  <si>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</si>
  <si>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</si>
  <si>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</si>
  <si>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</si>
  <si>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</si>
  <si>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</si>
  <si>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</si>
  <si>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</si>
  <si>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CODY</t>
  </si>
  <si>
    <t>Time In</t>
  </si>
  <si>
    <t>Total Hours</t>
  </si>
  <si>
    <t>Time Out</t>
  </si>
  <si>
    <t>SHERIEKA</t>
  </si>
  <si>
    <t>MICHELE</t>
  </si>
  <si>
    <t>PETER</t>
  </si>
  <si>
    <t>JAMIE</t>
  </si>
  <si>
    <t>TINA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</si>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</sst>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"/>
    <numFmt numFmtId="165" formatCode="0.00_);[Red]\(0.00\)"/>
  </numFmts>
  <fonts count="16" x14ac:knownFonts="1">
    <font>
      <sz val="12"/>
      <color theme="1"/>
      <name val="Arial"/>
    </font>
    <font>
      <b/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b/>
      <sz val="18"/>
      <color theme="1"/>
      <name val="Arial"/>
      <family val="2"/>
    </font>
    <font>
      <b/>
      <sz val="16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Calibri"/>
      <family val="2"/>
    </font>
    <font>
      <b/>
      <sz val="10"/>
      <color rgb="FF000000"/>
      <name val="Arial"/>
      <family val="2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rgb="FFFF0000"/>
      <name val="Calibri"/>
      <family val="2"/>
    </font>
    <font>
      <b/>
      <sz val="8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E5DFEC"/>
        <bgColor rgb="FFE5DFEC"/>
      </patternFill>
    </fill>
    <fill>
      <patternFill patternType="solid">
        <fgColor rgb="FFEEECE1"/>
        <bgColor rgb="FFEEECE1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9" fillId="0" borderId="5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3" borderId="13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0" borderId="1" xfId="0" applyFont="1" applyBorder="1"/>
    <xf numFmtId="14" fontId="10" fillId="4" borderId="11" xfId="0" applyNumberFormat="1" applyFont="1" applyFill="1" applyBorder="1" applyAlignment="1">
      <alignment horizontal="center" vertical="center"/>
    </xf>
    <xf numFmtId="14" fontId="10" fillId="4" borderId="13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right" vertical="center"/>
    </xf>
    <xf numFmtId="164" fontId="12" fillId="0" borderId="16" xfId="0" applyNumberFormat="1" applyFont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0" fontId="3" fillId="0" borderId="17" xfId="0" applyFont="1" applyBorder="1"/>
    <xf numFmtId="0" fontId="12" fillId="0" borderId="12" xfId="0" applyFont="1" applyBorder="1" applyAlignment="1">
      <alignment horizontal="right" vertical="center"/>
    </xf>
    <xf numFmtId="165" fontId="12" fillId="0" borderId="16" xfId="0" applyNumberFormat="1" applyFont="1" applyBorder="1" applyAlignment="1">
      <alignment horizontal="center" vertical="center" wrapText="1"/>
    </xf>
    <xf numFmtId="165" fontId="12" fillId="0" borderId="13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16" fontId="7" fillId="0" borderId="0" xfId="0" applyNumberFormat="1" applyFont="1"/>
    <xf numFmtId="0" fontId="9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5" fontId="13" fillId="5" borderId="19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165" fontId="6" fillId="0" borderId="0" xfId="0" applyNumberFormat="1" applyFont="1"/>
    <xf numFmtId="0" fontId="14" fillId="0" borderId="12" xfId="0" applyFont="1" applyBorder="1" applyAlignment="1">
      <alignment horizontal="right" vertical="center"/>
    </xf>
    <xf numFmtId="164" fontId="15" fillId="0" borderId="16" xfId="0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4F1A-EB5B-4731-BBCE-F670D5E59FF6}">
  <sheetPr>
    <pageSetUpPr fitToPage="1"/>
  </sheetPr>
  <dimension ref="A2:Q31"/>
  <sheetViews>
    <sheetView tabSelected="1" zoomScale="85" zoomScaleNormal="85" workbookViewId="0">
      <selection activeCell="G20" sqref="G20"/>
    </sheetView>
  </sheetViews>
  <sheetFormatPr defaultRowHeight="15" x14ac:dyDescent="0.2"/>
  <sheetData>
    <row r="2" spans="1:17" ht="23.25" x14ac:dyDescent="0.35">
      <c r="A2" s="1" t="s">
        <v>0</v>
      </c>
      <c r="B2" s="2">
        <v>45271</v>
      </c>
      <c r="C2" s="3"/>
      <c r="D2" s="3"/>
      <c r="E2" s="4"/>
      <c r="F2" s="5"/>
      <c r="G2" s="6" t="s">
        <v>1</v>
      </c>
      <c r="H2" s="3"/>
      <c r="I2" s="3"/>
      <c r="J2" s="3"/>
      <c r="K2" s="3"/>
      <c r="L2" s="3"/>
      <c r="M2" s="3"/>
      <c r="N2" s="3"/>
      <c r="O2" s="3"/>
      <c r="P2" s="4"/>
      <c r="Q2" s="7"/>
    </row>
    <row r="3" spans="1:17" ht="23.25" x14ac:dyDescent="0.35">
      <c r="A3" s="1" t="s">
        <v>2</v>
      </c>
      <c r="B3" s="2">
        <v>45278</v>
      </c>
      <c r="C3" s="3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8"/>
      <c r="Q3" s="7"/>
    </row>
    <row r="4" spans="1:17" ht="20.25" x14ac:dyDescent="0.3">
      <c r="A4" s="8"/>
      <c r="B4" s="8"/>
      <c r="C4" s="8"/>
      <c r="D4" s="8"/>
      <c r="E4" s="8"/>
      <c r="F4" s="9"/>
      <c r="G4" s="10" t="s">
        <v>3</v>
      </c>
      <c r="H4" s="11"/>
      <c r="I4" s="11"/>
      <c r="J4" s="11"/>
      <c r="K4" s="11"/>
      <c r="L4" s="11"/>
      <c r="M4" s="11"/>
      <c r="N4" s="11"/>
      <c r="O4" s="11"/>
      <c r="P4" s="12"/>
      <c r="Q4" s="7"/>
    </row>
    <row r="5" spans="1:17" ht="20.25" x14ac:dyDescent="0.3">
      <c r="A5" s="8"/>
      <c r="B5" s="8"/>
      <c r="C5" s="13">
        <v>755</v>
      </c>
      <c r="D5" s="4"/>
      <c r="E5" s="8"/>
      <c r="F5" s="9"/>
      <c r="G5" s="14"/>
      <c r="H5" s="15"/>
      <c r="I5" s="15"/>
      <c r="J5" s="15"/>
      <c r="K5" s="15"/>
      <c r="L5" s="15"/>
      <c r="M5" s="15"/>
      <c r="N5" s="15"/>
      <c r="O5" s="15"/>
      <c r="P5" s="16"/>
      <c r="Q5" s="7"/>
    </row>
    <row r="6" spans="1:17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</row>
    <row r="7" spans="1:17" ht="15.75" x14ac:dyDescent="0.25">
      <c r="A7" s="17" t="s">
        <v>4</v>
      </c>
      <c r="B7" s="12"/>
      <c r="C7" s="18" t="s">
        <v>5</v>
      </c>
      <c r="D7" s="19"/>
      <c r="E7" s="20" t="s">
        <v>6</v>
      </c>
      <c r="F7" s="19"/>
      <c r="G7" s="20" t="s">
        <v>7</v>
      </c>
      <c r="H7" s="19"/>
      <c r="I7" s="20" t="s">
        <v>8</v>
      </c>
      <c r="J7" s="19"/>
      <c r="K7" s="20" t="s">
        <v>9</v>
      </c>
      <c r="L7" s="19"/>
      <c r="M7" s="20" t="s">
        <v>10</v>
      </c>
      <c r="N7" s="19"/>
      <c r="O7" s="20" t="s">
        <v>11</v>
      </c>
      <c r="P7" s="21"/>
      <c r="Q7" s="22" t="s">
        <v>12</v>
      </c>
    </row>
    <row r="8" spans="1:17" ht="15.75" x14ac:dyDescent="0.25">
      <c r="A8" s="14"/>
      <c r="B8" s="16"/>
      <c r="C8" s="23">
        <v>45272</v>
      </c>
      <c r="D8" s="19"/>
      <c r="E8" s="23">
        <v>45273</v>
      </c>
      <c r="F8" s="19"/>
      <c r="G8" s="23">
        <v>45274</v>
      </c>
      <c r="H8" s="19"/>
      <c r="I8" s="23">
        <v>45275</v>
      </c>
      <c r="J8" s="19"/>
      <c r="K8" s="23">
        <v>45276</v>
      </c>
      <c r="L8" s="19"/>
      <c r="M8" s="23">
        <v>45277</v>
      </c>
      <c r="N8" s="19"/>
      <c r="O8" s="24">
        <v>45278</v>
      </c>
      <c r="P8" s="21"/>
      <c r="Q8" s="22"/>
    </row>
    <row r="9" spans="1:17" ht="15.75" x14ac:dyDescent="0.25">
      <c r="A9" s="25" t="s">
        <v>13</v>
      </c>
      <c r="B9" s="26" t="s">
        <v>14</v>
      </c>
      <c r="C9" s="27"/>
      <c r="D9" s="28" t="s">
        <v>15</v>
      </c>
      <c r="E9" s="27"/>
      <c r="F9" s="28" t="s">
        <v>15</v>
      </c>
      <c r="G9" s="27"/>
      <c r="H9" s="28" t="s">
        <v>15</v>
      </c>
      <c r="I9" s="27"/>
      <c r="J9" s="28" t="s">
        <v>15</v>
      </c>
      <c r="K9" s="27"/>
      <c r="L9" s="28" t="s">
        <v>15</v>
      </c>
      <c r="M9" s="29"/>
      <c r="N9" s="28" t="s">
        <v>15</v>
      </c>
      <c r="O9" s="29"/>
      <c r="P9" s="30" t="s">
        <v>15</v>
      </c>
      <c r="Q9" s="31">
        <f>SUM(D10+F10+H10+J10+L10+N10+P10)</f>
        <v>0</v>
      </c>
    </row>
    <row r="10" spans="1:17" ht="16.5" thickBot="1" x14ac:dyDescent="0.3">
      <c r="A10" s="32"/>
      <c r="B10" s="33" t="s">
        <v>16</v>
      </c>
      <c r="C10" s="27"/>
      <c r="D10" s="34">
        <f>IF((OR(C10="",C9="")),0,IF((C10&lt;C9),((C10-C9)*24)+24,(C10-C9)*24))</f>
        <v>0</v>
      </c>
      <c r="E10" s="27"/>
      <c r="F10" s="34">
        <f>IF((OR(E10="",E9="")),0,IF((E10&lt;E9),((E10-E9)*24)+24,(E10-E9)*24))</f>
        <v>0</v>
      </c>
      <c r="G10" s="27"/>
      <c r="H10" s="34">
        <f>IF((OR(G10="",G9="")),0,IF((G10&lt;G9),((G10-G9)*24)+24,(G10-G9)*24))</f>
        <v>0</v>
      </c>
      <c r="I10" s="27"/>
      <c r="J10" s="34">
        <f>IF((OR(I10="",I9="")),0,IF((I10&lt;I9),((I10-I9)*24)+24,(I10-I9)*24))</f>
        <v>0</v>
      </c>
      <c r="K10" s="27"/>
      <c r="L10" s="34">
        <f>IF((OR(K10="",K9="")),0,IF((K10&lt;K9),((K10-K9)*24)+24,(K10-K9)*24))</f>
        <v>0</v>
      </c>
      <c r="M10" s="27"/>
      <c r="N10" s="34">
        <f>IF((OR(M10="",M9="")),0,IF((M10&lt;M9),((M10-M9)*24)+24,(M10-M9)*24))</f>
        <v>0</v>
      </c>
      <c r="O10" s="27"/>
      <c r="P10" s="35">
        <f>IF((OR(O10="",O9="")),0,IF((O10&lt;O9),((O10-O9)*24)+24,(O10-O9)*24))</f>
        <v>0</v>
      </c>
      <c r="Q10" s="31"/>
    </row>
    <row r="11" spans="1:17" ht="15.7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2"/>
    </row>
    <row r="12" spans="1:17" ht="15.75" x14ac:dyDescent="0.25">
      <c r="A12" s="25" t="s">
        <v>17</v>
      </c>
      <c r="B12" s="33" t="s">
        <v>14</v>
      </c>
      <c r="C12" s="27"/>
      <c r="D12" s="28" t="s">
        <v>15</v>
      </c>
      <c r="E12" s="27"/>
      <c r="F12" s="28" t="s">
        <v>15</v>
      </c>
      <c r="G12" s="27"/>
      <c r="H12" s="28" t="s">
        <v>15</v>
      </c>
      <c r="I12" s="27"/>
      <c r="J12" s="28" t="s">
        <v>15</v>
      </c>
      <c r="K12" s="27"/>
      <c r="L12" s="28" t="s">
        <v>15</v>
      </c>
      <c r="M12" s="27"/>
      <c r="N12" s="28" t="s">
        <v>15</v>
      </c>
      <c r="O12" s="27"/>
      <c r="P12" s="30" t="s">
        <v>15</v>
      </c>
      <c r="Q12" s="31">
        <f>SUM(D13+F13+H13+J13+L13+N13+P13)</f>
        <v>0</v>
      </c>
    </row>
    <row r="13" spans="1:17" ht="16.5" thickBot="1" x14ac:dyDescent="0.3">
      <c r="A13" s="32"/>
      <c r="B13" s="33" t="s">
        <v>16</v>
      </c>
      <c r="C13" s="27"/>
      <c r="D13" s="34">
        <f>IF((OR(C13="",C12="")),0,IF((C13&lt;C12),((C13-C12)*24)+24,(C13-C12)*24))</f>
        <v>0</v>
      </c>
      <c r="E13" s="27"/>
      <c r="F13" s="34">
        <f>IF((OR(E13="",E12="")),0,IF((E13&lt;E12),((E13-E12)*24)+24,(E13-E12)*24))</f>
        <v>0</v>
      </c>
      <c r="G13" s="27"/>
      <c r="H13" s="34">
        <f>IF((OR(G13="",G12="")),0,IF((G13&lt;G12),((G13-G12)*24)+24,(G13-G12)*24))</f>
        <v>0</v>
      </c>
      <c r="I13" s="27"/>
      <c r="J13" s="34">
        <f>IF((OR(I13="",I12="")),0,IF((I13&lt;I12),((I13-I12)*24)+24,(I13-I12)*24))</f>
        <v>0</v>
      </c>
      <c r="K13" s="27"/>
      <c r="L13" s="34">
        <f>IF((OR(K13="",K12="")),0,IF((K13&lt;K12),((K13-K12)*24)+24,(K13-K12)*24))</f>
        <v>0</v>
      </c>
      <c r="M13" s="27"/>
      <c r="N13" s="34">
        <f>IF((OR(M13="",M12="")),0,IF((M13&lt;M12),((M13-M12)*24)+24,(M13-M12)*24))</f>
        <v>0</v>
      </c>
      <c r="O13" s="27"/>
      <c r="P13" s="35">
        <f>IF((OR(O13="",O12="")),0,IF((O13&lt;O12),((O13-O12)*24)+24,(O13-O12)*24))</f>
        <v>0</v>
      </c>
      <c r="Q13" s="22"/>
    </row>
    <row r="14" spans="1:17" ht="15.75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22"/>
    </row>
    <row r="15" spans="1:17" ht="15.75" x14ac:dyDescent="0.25">
      <c r="A15" s="25" t="s">
        <v>18</v>
      </c>
      <c r="B15" s="33" t="s">
        <v>14</v>
      </c>
      <c r="C15" s="27"/>
      <c r="D15" s="28" t="s">
        <v>15</v>
      </c>
      <c r="E15" s="29"/>
      <c r="F15" s="28" t="s">
        <v>15</v>
      </c>
      <c r="G15" s="29"/>
      <c r="H15" s="28" t="s">
        <v>15</v>
      </c>
      <c r="I15" s="29"/>
      <c r="J15" s="28" t="s">
        <v>15</v>
      </c>
      <c r="K15" s="29"/>
      <c r="L15" s="28" t="s">
        <v>15</v>
      </c>
      <c r="M15" s="27"/>
      <c r="N15" s="28" t="s">
        <v>15</v>
      </c>
      <c r="O15" s="27"/>
      <c r="P15" s="30" t="s">
        <v>15</v>
      </c>
      <c r="Q15" s="31">
        <f>SUM(D16+F16+H16+J16+L16+N16+P16)</f>
        <v>0</v>
      </c>
    </row>
    <row r="16" spans="1:17" ht="16.5" thickBot="1" x14ac:dyDescent="0.3">
      <c r="A16" s="32"/>
      <c r="B16" s="33" t="s">
        <v>16</v>
      </c>
      <c r="C16" s="27"/>
      <c r="D16" s="34">
        <f>IF((OR(C16="",C15="")),0,IF((C16&lt;C15),((C16-C15)*24)+24,(C16-C15)*24))</f>
        <v>0</v>
      </c>
      <c r="E16" s="29"/>
      <c r="F16" s="34">
        <f>IF((OR(E16="",E15="")),0,IF((E16&lt;E15),((E16-E15)*24)+24,(E16-E15)*24))</f>
        <v>0</v>
      </c>
      <c r="G16" s="29"/>
      <c r="H16" s="34">
        <f>IF((OR(G16="",G15="")),0,IF((G16&lt;G15),((G16-G15)*24)+24,(G16-G15)*24))</f>
        <v>0</v>
      </c>
      <c r="I16" s="29"/>
      <c r="J16" s="34">
        <f>IF((OR(I16="",I15="")),0,IF((I16&lt;I15),((I16-I15)*24)+24,(I16-I15)*24))</f>
        <v>0</v>
      </c>
      <c r="K16" s="29"/>
      <c r="L16" s="34">
        <f>IF((OR(K16="",K15="")),0,IF((K16&lt;K15),((K16-K15)*24)+24,(K16-K15)*24))</f>
        <v>0</v>
      </c>
      <c r="M16" s="27"/>
      <c r="N16" s="34">
        <f>IF((OR(M16="",M15="")),0,IF((M16&lt;M15),((M16-M15)*24)+24,(M16-M15)*24))</f>
        <v>0</v>
      </c>
      <c r="O16" s="27"/>
      <c r="P16" s="35">
        <f>IF((OR(O16="",O15="")),0,IF((O16&lt;O15),((O16-O15)*24)+24,(O16-O15)*24))</f>
        <v>0</v>
      </c>
      <c r="Q16" s="22"/>
    </row>
    <row r="17" spans="1:17" ht="15.7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22"/>
    </row>
    <row r="18" spans="1:17" ht="15.75" x14ac:dyDescent="0.25">
      <c r="A18" s="25" t="s">
        <v>19</v>
      </c>
      <c r="B18" s="33" t="s">
        <v>14</v>
      </c>
      <c r="C18" s="29"/>
      <c r="D18" s="28" t="s">
        <v>15</v>
      </c>
      <c r="E18" s="29"/>
      <c r="F18" s="28" t="s">
        <v>15</v>
      </c>
      <c r="G18" s="29"/>
      <c r="H18" s="28" t="s">
        <v>15</v>
      </c>
      <c r="I18" s="29"/>
      <c r="J18" s="28" t="s">
        <v>15</v>
      </c>
      <c r="K18" s="29"/>
      <c r="L18" s="28" t="s">
        <v>15</v>
      </c>
      <c r="M18" s="29"/>
      <c r="N18" s="28" t="s">
        <v>15</v>
      </c>
      <c r="O18" s="29"/>
      <c r="P18" s="30" t="s">
        <v>15</v>
      </c>
      <c r="Q18" s="31">
        <f>SUM(D19+F19+H19+J19+L19+N19+P19)</f>
        <v>0</v>
      </c>
    </row>
    <row r="19" spans="1:17" ht="16.5" thickBot="1" x14ac:dyDescent="0.3">
      <c r="A19" s="32"/>
      <c r="B19" s="33" t="s">
        <v>16</v>
      </c>
      <c r="C19" s="29"/>
      <c r="D19" s="34">
        <f>IF((OR(C19="",C18="")),0,IF((C19&lt;C18),((C19-C18)*24)+24,(C19-C18)*24))</f>
        <v>0</v>
      </c>
      <c r="E19" s="29"/>
      <c r="F19" s="34">
        <f>IF((OR(E19="",E18="")),0,IF((E19&lt;E18),((E19-E18)*24)+24,(E19-E18)*24))</f>
        <v>0</v>
      </c>
      <c r="G19" s="29"/>
      <c r="H19" s="34">
        <f>IF((OR(G19="",G18="")),0,IF((G19&lt;G18),((G19-G18)*24)+24,(G19-G18)*24))</f>
        <v>0</v>
      </c>
      <c r="I19" s="29"/>
      <c r="J19" s="34">
        <f>IF((OR(I19="",I18="")),0,IF((I19&lt;I18),((I19-I18)*24)+24,(I19-I18)*24))</f>
        <v>0</v>
      </c>
      <c r="K19" s="27"/>
      <c r="L19" s="34">
        <f>IF((OR(K19="",K18="")),0,IF((K19&lt;K18),((K19-K18)*24)+24,(K19-K18)*24))</f>
        <v>0</v>
      </c>
      <c r="M19" s="27"/>
      <c r="N19" s="34">
        <f>IF((OR(M19="",M18="")),0,IF((M19&lt;M18),((M19-M18)*24)+24,(M19-M18)*24))</f>
        <v>0</v>
      </c>
      <c r="O19" s="27"/>
      <c r="P19" s="35">
        <f>IF((OR(O19="",O18="")),0,IF((O19&lt;O18),((O19-O18)*24)+24,(O19-O18)*24))</f>
        <v>0</v>
      </c>
      <c r="Q19" s="22"/>
    </row>
    <row r="20" spans="1:17" ht="15.7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2"/>
    </row>
    <row r="21" spans="1:17" ht="15.75" x14ac:dyDescent="0.25">
      <c r="A21" s="25" t="s">
        <v>20</v>
      </c>
      <c r="B21" s="33" t="s">
        <v>14</v>
      </c>
      <c r="C21" s="27"/>
      <c r="D21" s="28" t="s">
        <v>15</v>
      </c>
      <c r="E21" s="27"/>
      <c r="F21" s="28" t="s">
        <v>15</v>
      </c>
      <c r="G21" s="29"/>
      <c r="H21" s="28" t="s">
        <v>15</v>
      </c>
      <c r="I21" s="29"/>
      <c r="J21" s="28" t="s">
        <v>15</v>
      </c>
      <c r="K21" s="27"/>
      <c r="L21" s="28" t="s">
        <v>15</v>
      </c>
      <c r="M21" s="27"/>
      <c r="N21" s="28" t="s">
        <v>15</v>
      </c>
      <c r="O21" s="27"/>
      <c r="P21" s="30" t="s">
        <v>15</v>
      </c>
      <c r="Q21" s="31">
        <f>SUM(D22+F22+H22+J22+L22+N22+P22)</f>
        <v>0</v>
      </c>
    </row>
    <row r="22" spans="1:17" ht="16.5" thickBot="1" x14ac:dyDescent="0.3">
      <c r="A22" s="36"/>
      <c r="B22" s="33" t="s">
        <v>16</v>
      </c>
      <c r="C22" s="27"/>
      <c r="D22" s="34">
        <f>IF((OR(C22="",C21="")),0,IF((C22&lt;C21),((C22-C21)*24)+24,(C22-C21)*24))</f>
        <v>0</v>
      </c>
      <c r="E22" s="27"/>
      <c r="F22" s="34">
        <f>IF((OR(E22="",E21="")),0,IF((E22&lt;E21),((E22-E21)*24)+24,(E22-E21)*24))</f>
        <v>0</v>
      </c>
      <c r="G22" s="29"/>
      <c r="H22" s="34">
        <f>IF((OR(G22="",G21="")),0,IF((G22&lt;G21),((G22-G21)*24)+24,(G22-G21)*24))</f>
        <v>0</v>
      </c>
      <c r="I22" s="29"/>
      <c r="J22" s="34">
        <f>IF((OR(I22="",I21="")),0,IF((I22&lt;I21),((I22-I21)*24)+24,(I22-I21)*24))</f>
        <v>0</v>
      </c>
      <c r="K22" s="27"/>
      <c r="L22" s="34">
        <f>IF((OR(K22="",K21="")),0,IF((K22&lt;K21),((K22-K21)*24)+24,(K22-K21)*24))</f>
        <v>0</v>
      </c>
      <c r="M22" s="27"/>
      <c r="N22" s="34">
        <f>IF((OR(M22="",M21="")),0,IF((M22&lt;M21),((M22-M21)*24)+24,(M22-M21)*24))</f>
        <v>0</v>
      </c>
      <c r="O22" s="27"/>
      <c r="P22" s="35">
        <f>IF((OR(O22="",O21="")),0,IF((O22&lt;O21),((O22-O21)*24)+24,(O22-O21)*24))</f>
        <v>0</v>
      </c>
      <c r="Q22" s="22"/>
    </row>
    <row r="23" spans="1:17" ht="15.7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22"/>
    </row>
    <row r="24" spans="1:17" ht="15.75" x14ac:dyDescent="0.25">
      <c r="A24" s="25" t="s">
        <v>21</v>
      </c>
      <c r="B24" s="26" t="s">
        <v>14</v>
      </c>
      <c r="C24" s="27"/>
      <c r="D24" s="28" t="s">
        <v>15</v>
      </c>
      <c r="E24" s="27"/>
      <c r="F24" s="28" t="s">
        <v>15</v>
      </c>
      <c r="G24" s="27"/>
      <c r="H24" s="28" t="s">
        <v>15</v>
      </c>
      <c r="I24" s="27"/>
      <c r="J24" s="28" t="s">
        <v>15</v>
      </c>
      <c r="K24" s="27"/>
      <c r="L24" s="28" t="s">
        <v>15</v>
      </c>
      <c r="M24" s="29"/>
      <c r="N24" s="28" t="s">
        <v>15</v>
      </c>
      <c r="O24" s="29"/>
      <c r="P24" s="30" t="s">
        <v>15</v>
      </c>
      <c r="Q24" s="31">
        <f>SUM(D25+F25+H25+J25+L25+N25+P25)</f>
        <v>0</v>
      </c>
    </row>
    <row r="25" spans="1:17" ht="16.5" thickBot="1" x14ac:dyDescent="0.3">
      <c r="A25" s="32"/>
      <c r="B25" s="33" t="s">
        <v>16</v>
      </c>
      <c r="C25" s="27"/>
      <c r="D25" s="34">
        <f>IF((OR(C25="",C24="")),0,IF((C25&lt;C24),((C25-C24)*24)+24,(C25-C24)*24))</f>
        <v>0</v>
      </c>
      <c r="E25" s="27"/>
      <c r="F25" s="34">
        <f>IF((OR(E25="",E24="")),0,IF((E25&lt;E24),((E25-E24)*24)+24,(E25-E24)*24))</f>
        <v>0</v>
      </c>
      <c r="G25" s="27"/>
      <c r="H25" s="34">
        <f>IF((OR(G25="",G24="")),0,IF((G25&lt;G24),((G25-G24)*24)+24,(G25-G24)*24))</f>
        <v>0</v>
      </c>
      <c r="I25" s="27"/>
      <c r="J25" s="34">
        <f>IF((OR(I25="",I24="")),0,IF((I25&lt;I24),((I25-I24)*24)+24,(I25-I24)*24))</f>
        <v>0</v>
      </c>
      <c r="K25" s="27"/>
      <c r="L25" s="34">
        <f>IF((OR(K25="",K24="")),0,IF((K25&lt;K24),((K25-K24)*24)+24,(K25-K24)*24))</f>
        <v>0</v>
      </c>
      <c r="M25" s="27"/>
      <c r="N25" s="34">
        <f>IF((OR(M25="",M24="")),0,IF((M25&lt;M24),((M25-M24)*24)+24,(M25-M24)*24))</f>
        <v>0</v>
      </c>
      <c r="O25" s="27"/>
      <c r="P25" s="35">
        <f>IF((OR(O25="",O24="")),0,IF((O25&lt;O24),((O25-O24)*24)+24,(O25-O24)*24))</f>
        <v>0</v>
      </c>
      <c r="Q25" s="31"/>
    </row>
    <row r="26" spans="1:17" ht="15.7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22"/>
    </row>
    <row r="27" spans="1:17" ht="15.75" x14ac:dyDescent="0.25">
      <c r="A27" s="25" t="s">
        <v>22</v>
      </c>
      <c r="B27" s="33" t="s">
        <v>14</v>
      </c>
      <c r="C27" s="27"/>
      <c r="D27" s="28" t="s">
        <v>15</v>
      </c>
      <c r="E27" s="27"/>
      <c r="F27" s="28" t="s">
        <v>15</v>
      </c>
      <c r="G27" s="27"/>
      <c r="H27" s="28" t="s">
        <v>15</v>
      </c>
      <c r="I27" s="27"/>
      <c r="J27" s="28" t="s">
        <v>15</v>
      </c>
      <c r="K27" s="27"/>
      <c r="L27" s="28" t="s">
        <v>15</v>
      </c>
      <c r="M27" s="27"/>
      <c r="N27" s="28" t="s">
        <v>15</v>
      </c>
      <c r="O27" s="27"/>
      <c r="P27" s="30" t="s">
        <v>15</v>
      </c>
      <c r="Q27" s="31">
        <f>SUM(D28+F28+H28+J28+L28+N28+P28)</f>
        <v>0</v>
      </c>
    </row>
    <row r="28" spans="1:17" ht="16.5" thickBot="1" x14ac:dyDescent="0.3">
      <c r="A28" s="32"/>
      <c r="B28" s="33" t="s">
        <v>16</v>
      </c>
      <c r="C28" s="27"/>
      <c r="D28" s="34">
        <f>IF((OR(C28="",C27="")),0,IF((C28&lt;C27),((C28-C27)*24)+24,(C28-C27)*24))</f>
        <v>0</v>
      </c>
      <c r="E28" s="27"/>
      <c r="F28" s="34">
        <f>IF((OR(E28="",E27="")),0,IF((E28&lt;E27),((E28-E27)*24)+24,(E28-E27)*24))</f>
        <v>0</v>
      </c>
      <c r="G28" s="27"/>
      <c r="H28" s="34">
        <f>IF((OR(G28="",G27="")),0,IF((G28&lt;G27),((G28-G27)*24)+24,(G28-G27)*24))</f>
        <v>0</v>
      </c>
      <c r="I28" s="27"/>
      <c r="J28" s="34">
        <f>IF((OR(I28="",I27="")),0,IF((I28&lt;I27),((I28-I27)*24)+24,(I28-I27)*24))</f>
        <v>0</v>
      </c>
      <c r="K28" s="27"/>
      <c r="L28" s="34">
        <f>IF((OR(K28="",K27="")),0,IF((K28&lt;K27),((K28-K27)*24)+24,(K28-K27)*24))</f>
        <v>0</v>
      </c>
      <c r="M28" s="27"/>
      <c r="N28" s="34">
        <f>IF((OR(M28="",M27="")),0,IF((M28&lt;M27),((M28-M27)*24)+24,(M28-M27)*24))</f>
        <v>0</v>
      </c>
      <c r="O28" s="27"/>
      <c r="P28" s="35">
        <f>IF((OR(O28="",O27="")),0,IF((O28&lt;O27),((O28-O27)*24)+24,(O28-O27)*24))</f>
        <v>0</v>
      </c>
      <c r="Q28" s="22"/>
    </row>
    <row r="29" spans="1:17" ht="16.5" thickBot="1" x14ac:dyDescent="0.3">
      <c r="A29" s="8"/>
      <c r="B29" s="8"/>
      <c r="C29" s="8"/>
      <c r="D29" s="8"/>
      <c r="E29" s="3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</row>
    <row r="30" spans="1:17" ht="15.75" x14ac:dyDescent="0.25">
      <c r="A30" s="38"/>
      <c r="B30" s="39"/>
      <c r="C30" s="27"/>
      <c r="D30" s="28"/>
      <c r="E30" s="27"/>
      <c r="F30" s="28"/>
      <c r="G30" s="27"/>
      <c r="H30" s="28"/>
      <c r="I30" s="27"/>
      <c r="J30" s="28"/>
      <c r="K30" s="27"/>
      <c r="L30" s="28"/>
      <c r="M30" s="27"/>
      <c r="N30" s="40">
        <f>Q9+Q12+Q15+Q18+Q21+Q24+Q27</f>
        <v>0</v>
      </c>
      <c r="O30" s="41"/>
      <c r="P30" s="42"/>
      <c r="Q30" s="43"/>
    </row>
    <row r="31" spans="1:17" ht="16.5" thickBot="1" x14ac:dyDescent="0.3">
      <c r="A31" s="32"/>
      <c r="B31" s="44"/>
      <c r="C31" s="45"/>
      <c r="D31" s="34"/>
      <c r="E31" s="27"/>
      <c r="F31" s="34"/>
      <c r="G31" s="27"/>
      <c r="H31" s="34"/>
      <c r="I31" s="27"/>
      <c r="J31" s="34"/>
      <c r="K31" s="27"/>
      <c r="L31" s="34"/>
      <c r="M31" s="27"/>
      <c r="N31" s="46"/>
      <c r="O31" s="47"/>
      <c r="P31" s="48"/>
      <c r="Q31" s="7"/>
    </row>
  </sheetData>
  <mergeCells count="29">
    <mergeCell ref="A27:A28"/>
    <mergeCell ref="A30:A31"/>
    <mergeCell ref="N30:P31"/>
    <mergeCell ref="A9:A10"/>
    <mergeCell ref="A12:A13"/>
    <mergeCell ref="A15:A16"/>
    <mergeCell ref="A18:A19"/>
    <mergeCell ref="A21:A22"/>
    <mergeCell ref="A24:A25"/>
    <mergeCell ref="K7:L7"/>
    <mergeCell ref="M7:N7"/>
    <mergeCell ref="O7:P7"/>
    <mergeCell ref="C8:D8"/>
    <mergeCell ref="E8:F8"/>
    <mergeCell ref="G8:H8"/>
    <mergeCell ref="I8:J8"/>
    <mergeCell ref="K8:L8"/>
    <mergeCell ref="M8:N8"/>
    <mergeCell ref="O8:P8"/>
    <mergeCell ref="B2:E2"/>
    <mergeCell ref="G2:P2"/>
    <mergeCell ref="B3:E3"/>
    <mergeCell ref="G4:P5"/>
    <mergeCell ref="C5:D5"/>
    <mergeCell ref="A7:B8"/>
    <mergeCell ref="C7:D7"/>
    <mergeCell ref="E7:F7"/>
    <mergeCell ref="G7:H7"/>
    <mergeCell ref="I7:J7"/>
  </mergeCells>
  <pageMargins left="0" right="0" top="0" bottom="0" header="0" footer="0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755 Starkey</dc:creator>
  <cp:lastModifiedBy>755 Starkey</cp:lastModifiedBy>
  <dcterms:created xsi:type="dcterms:W3CDTF">2023-12-11T20:26:11Z</dcterms:created>
  <dcterms:modified xsi:type="dcterms:W3CDTF">2023-12-11T20:26:28Z</dcterms:modified>
</cp:coreProperties>
</file>