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phaEvolve\evolve\results\all\"/>
    </mc:Choice>
  </mc:AlternateContent>
  <xr:revisionPtr revIDLastSave="0" documentId="13_ncr:1_{3270B21F-E86C-4825-912C-5558EA10621C}" xr6:coauthVersionLast="47" xr6:coauthVersionMax="47" xr10:uidLastSave="{00000000-0000-0000-0000-000000000000}"/>
  <bookViews>
    <workbookView xWindow="-108" yWindow="-108" windowWidth="23256" windowHeight="12576" xr2:uid="{6883D2EC-3D67-40B0-A110-8F1E6DEB7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</calcChain>
</file>

<file path=xl/sharedStrings.xml><?xml version="1.0" encoding="utf-8"?>
<sst xmlns="http://schemas.openxmlformats.org/spreadsheetml/2006/main" count="44" uniqueCount="36">
  <si>
    <t>Instance</t>
  </si>
  <si>
    <t>CW</t>
  </si>
  <si>
    <t>OR</t>
  </si>
  <si>
    <t>AILS-II</t>
  </si>
  <si>
    <t>KGLS</t>
  </si>
  <si>
    <t>HGS</t>
  </si>
  <si>
    <t>BKS</t>
  </si>
  <si>
    <t>Avg</t>
  </si>
  <si>
    <t>Gap</t>
  </si>
  <si>
    <t>A-n32-k5</t>
  </si>
  <si>
    <t>A-n33-k5</t>
  </si>
  <si>
    <t>A-n33-k6</t>
  </si>
  <si>
    <t>A-n34-k5</t>
  </si>
  <si>
    <t>A-n36-k5</t>
  </si>
  <si>
    <t>A-n37-k5</t>
  </si>
  <si>
    <t>A-n37-k6</t>
  </si>
  <si>
    <t>A-n38-k5</t>
  </si>
  <si>
    <t>A-n39-k5</t>
  </si>
  <si>
    <t>A-n39-k6</t>
  </si>
  <si>
    <t>A-n44-k6</t>
  </si>
  <si>
    <t>A-n45-k6</t>
  </si>
  <si>
    <t>A-n45-k7</t>
  </si>
  <si>
    <t>A-n46-k7</t>
  </si>
  <si>
    <t>A-n48-k7</t>
  </si>
  <si>
    <t>A-n53-k7</t>
  </si>
  <si>
    <t>A-n54-k7</t>
  </si>
  <si>
    <t>A-n55-k9</t>
  </si>
  <si>
    <t>A-n60-k9</t>
  </si>
  <si>
    <t>A-n61-k9</t>
  </si>
  <si>
    <t>A-n62-k8</t>
  </si>
  <si>
    <t>A-n63-k10</t>
  </si>
  <si>
    <t>A-n63-k9</t>
  </si>
  <si>
    <t>A-n64-k9</t>
  </si>
  <si>
    <t>A-n65-k9</t>
  </si>
  <si>
    <t>A-n69-k9</t>
  </si>
  <si>
    <t>A-n80-k10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</si>
</sst>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27B1-0A5A-470A-96EC-B45D32EF6DE4}">
  <dimension ref="A1:L29"/>
  <sheetViews>
    <sheetView tabSelected="1" workbookViewId="0">
      <selection activeCell="H22" sqref="H22"/>
    </sheetView>
  </sheetViews>
  <sheetFormatPr defaultRowHeight="14.4" x14ac:dyDescent="0.3"/>
  <cols>
    <col min="4" max="4" width="10" bestFit="1" customWidth="1"/>
  </cols>
  <sheetData>
    <row r="1" spans="1:12" x14ac:dyDescent="0.3">
      <c r="A1" s="10" t="s">
        <v>0</v>
      </c>
      <c r="B1" s="12" t="s">
        <v>1</v>
      </c>
      <c r="C1" s="12"/>
      <c r="D1" s="12" t="s">
        <v>2</v>
      </c>
      <c r="E1" s="12"/>
      <c r="F1" s="12" t="s">
        <v>3</v>
      </c>
      <c r="G1" s="12"/>
      <c r="H1" s="12" t="s">
        <v>4</v>
      </c>
      <c r="I1" s="12"/>
      <c r="J1" s="12" t="s">
        <v>5</v>
      </c>
      <c r="K1" s="12"/>
      <c r="L1" s="8" t="s">
        <v>6</v>
      </c>
    </row>
    <row r="2" spans="1:12" x14ac:dyDescent="0.3">
      <c r="A2" s="11"/>
      <c r="B2" s="1" t="s">
        <v>7</v>
      </c>
      <c r="C2" s="1" t="s">
        <v>8</v>
      </c>
      <c r="D2" s="1" t="s">
        <v>7</v>
      </c>
      <c r="E2" s="1" t="s">
        <v>8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9"/>
    </row>
    <row r="3" spans="1:12" x14ac:dyDescent="0.3">
      <c r="A3" s="2" t="s">
        <v>9</v>
      </c>
      <c r="B3">
        <v>839</v>
      </c>
      <c r="C3">
        <f>ROUND(MAX(0, (B3-L3)/L3*100), 2)</f>
        <v>7.02</v>
      </c>
      <c r="D3">
        <v>784</v>
      </c>
      <c r="E3">
        <f>ROUND(MAX(0, (D3-L3)/L3*100), 2)</f>
        <v>0</v>
      </c>
      <c r="F3">
        <v>784</v>
      </c>
      <c r="G3">
        <f>ROUND(MAX(0, (F3-L3)/L3*100), 2)</f>
        <v>0</v>
      </c>
      <c r="H3">
        <v>784</v>
      </c>
      <c r="I3">
        <f>ROUND(MAX(0, (H3-L3)/L3*100), 2)</f>
        <v>0</v>
      </c>
      <c r="J3">
        <v>784</v>
      </c>
      <c r="K3">
        <f>ROUND(MAX(0, (J3-L3)/L3*100), 2)</f>
        <v>0</v>
      </c>
      <c r="L3" s="3">
        <v>784</v>
      </c>
    </row>
    <row r="4" spans="1:12" x14ac:dyDescent="0.3">
      <c r="A4" s="2" t="s">
        <v>10</v>
      </c>
      <c r="B4">
        <v>713</v>
      </c>
      <c r="C4">
        <f t="shared" ref="C4:C29" si="0">ROUND(MAX(0, (B4-L4)/L4*100), 2)</f>
        <v>7.87</v>
      </c>
      <c r="D4">
        <v>661</v>
      </c>
      <c r="E4">
        <f t="shared" ref="E4:E29" si="1">ROUND(MAX(0, (D4-L4)/L4*100), 2)</f>
        <v>0</v>
      </c>
      <c r="F4">
        <v>661</v>
      </c>
      <c r="G4">
        <f t="shared" ref="G4:G29" si="2">ROUND(MAX(0, (F4-L4)/L4*100), 2)</f>
        <v>0</v>
      </c>
      <c r="H4">
        <v>661</v>
      </c>
      <c r="I4">
        <f t="shared" ref="I4:I29" si="3">ROUND(MAX(0, (H4-L4)/L4*100), 2)</f>
        <v>0</v>
      </c>
      <c r="J4">
        <v>661</v>
      </c>
      <c r="K4">
        <f t="shared" ref="K4:K29" si="4">ROUND(MAX(0, (J4-L4)/L4*100), 2)</f>
        <v>0</v>
      </c>
      <c r="L4" s="3">
        <v>661</v>
      </c>
    </row>
    <row r="5" spans="1:12" x14ac:dyDescent="0.3">
      <c r="A5" s="2" t="s">
        <v>11</v>
      </c>
      <c r="B5">
        <v>766</v>
      </c>
      <c r="C5">
        <f t="shared" si="0"/>
        <v>3.23</v>
      </c>
      <c r="D5">
        <v>742</v>
      </c>
      <c r="E5">
        <f t="shared" si="1"/>
        <v>0</v>
      </c>
      <c r="F5">
        <v>742</v>
      </c>
      <c r="G5">
        <f t="shared" si="2"/>
        <v>0</v>
      </c>
      <c r="H5">
        <v>742</v>
      </c>
      <c r="I5">
        <f t="shared" si="3"/>
        <v>0</v>
      </c>
      <c r="J5">
        <v>742</v>
      </c>
      <c r="K5">
        <f t="shared" si="4"/>
        <v>0</v>
      </c>
      <c r="L5" s="3">
        <v>742</v>
      </c>
    </row>
    <row r="6" spans="1:12" x14ac:dyDescent="0.3">
      <c r="A6" s="2" t="s">
        <v>12</v>
      </c>
      <c r="B6">
        <v>798</v>
      </c>
      <c r="C6">
        <f t="shared" si="0"/>
        <v>2.57</v>
      </c>
      <c r="D6">
        <v>778</v>
      </c>
      <c r="E6">
        <f t="shared" si="1"/>
        <v>0</v>
      </c>
      <c r="F6">
        <v>778</v>
      </c>
      <c r="G6">
        <f t="shared" si="2"/>
        <v>0</v>
      </c>
      <c r="H6">
        <v>778</v>
      </c>
      <c r="I6">
        <f t="shared" si="3"/>
        <v>0</v>
      </c>
      <c r="J6">
        <v>778</v>
      </c>
      <c r="K6">
        <f t="shared" si="4"/>
        <v>0</v>
      </c>
      <c r="L6" s="3">
        <v>778</v>
      </c>
    </row>
    <row r="7" spans="1:12" x14ac:dyDescent="0.3">
      <c r="A7" s="2" t="s">
        <v>13</v>
      </c>
      <c r="B7">
        <v>826</v>
      </c>
      <c r="C7">
        <f t="shared" si="0"/>
        <v>3.38</v>
      </c>
      <c r="D7">
        <v>799</v>
      </c>
      <c r="E7">
        <f t="shared" si="1"/>
        <v>0</v>
      </c>
      <c r="F7">
        <v>799</v>
      </c>
      <c r="G7">
        <f t="shared" si="2"/>
        <v>0</v>
      </c>
      <c r="H7">
        <v>799</v>
      </c>
      <c r="I7">
        <f t="shared" si="3"/>
        <v>0</v>
      </c>
      <c r="J7">
        <v>799</v>
      </c>
      <c r="K7">
        <f t="shared" si="4"/>
        <v>0</v>
      </c>
      <c r="L7" s="3">
        <v>799</v>
      </c>
    </row>
    <row r="8" spans="1:12" x14ac:dyDescent="0.3">
      <c r="A8" s="2" t="s">
        <v>14</v>
      </c>
      <c r="B8">
        <v>705</v>
      </c>
      <c r="C8">
        <f t="shared" si="0"/>
        <v>5.38</v>
      </c>
      <c r="D8">
        <v>669</v>
      </c>
      <c r="E8">
        <f t="shared" si="1"/>
        <v>0</v>
      </c>
      <c r="F8">
        <v>669</v>
      </c>
      <c r="G8">
        <f t="shared" si="2"/>
        <v>0</v>
      </c>
      <c r="H8">
        <v>669</v>
      </c>
      <c r="I8">
        <f t="shared" si="3"/>
        <v>0</v>
      </c>
      <c r="J8">
        <v>669</v>
      </c>
      <c r="K8">
        <f t="shared" si="4"/>
        <v>0</v>
      </c>
      <c r="L8" s="3">
        <v>669</v>
      </c>
    </row>
    <row r="9" spans="1:12" x14ac:dyDescent="0.3">
      <c r="A9" s="2" t="s">
        <v>15</v>
      </c>
      <c r="B9">
        <v>984</v>
      </c>
      <c r="C9">
        <f t="shared" si="0"/>
        <v>3.69</v>
      </c>
      <c r="D9">
        <v>949</v>
      </c>
      <c r="E9">
        <f t="shared" si="1"/>
        <v>0</v>
      </c>
      <c r="F9">
        <v>949</v>
      </c>
      <c r="G9">
        <f t="shared" si="2"/>
        <v>0</v>
      </c>
      <c r="H9">
        <v>949</v>
      </c>
      <c r="I9">
        <f t="shared" si="3"/>
        <v>0</v>
      </c>
      <c r="J9">
        <v>949</v>
      </c>
      <c r="K9">
        <f t="shared" si="4"/>
        <v>0</v>
      </c>
      <c r="L9" s="3">
        <v>949</v>
      </c>
    </row>
    <row r="10" spans="1:12" x14ac:dyDescent="0.3">
      <c r="A10" s="2" t="s">
        <v>16</v>
      </c>
      <c r="B10" s="4">
        <v>767</v>
      </c>
      <c r="C10">
        <f t="shared" si="0"/>
        <v>5.07</v>
      </c>
      <c r="D10">
        <v>730</v>
      </c>
      <c r="E10">
        <f t="shared" si="1"/>
        <v>0</v>
      </c>
      <c r="F10">
        <v>730</v>
      </c>
      <c r="G10">
        <f t="shared" si="2"/>
        <v>0</v>
      </c>
      <c r="H10">
        <v>730</v>
      </c>
      <c r="I10">
        <f t="shared" si="3"/>
        <v>0</v>
      </c>
      <c r="J10">
        <v>730</v>
      </c>
      <c r="K10">
        <f t="shared" si="4"/>
        <v>0</v>
      </c>
      <c r="L10" s="3">
        <v>730</v>
      </c>
    </row>
    <row r="11" spans="1:12" x14ac:dyDescent="0.3">
      <c r="A11" s="2" t="s">
        <v>17</v>
      </c>
      <c r="B11">
        <v>900</v>
      </c>
      <c r="C11">
        <f t="shared" si="0"/>
        <v>9.49</v>
      </c>
      <c r="D11">
        <v>825</v>
      </c>
      <c r="E11">
        <f t="shared" si="1"/>
        <v>0.36</v>
      </c>
      <c r="F11">
        <v>822</v>
      </c>
      <c r="G11">
        <f t="shared" si="2"/>
        <v>0</v>
      </c>
      <c r="H11">
        <v>822</v>
      </c>
      <c r="I11">
        <f t="shared" si="3"/>
        <v>0</v>
      </c>
      <c r="J11">
        <v>822</v>
      </c>
      <c r="K11">
        <f t="shared" si="4"/>
        <v>0</v>
      </c>
      <c r="L11" s="3">
        <v>822</v>
      </c>
    </row>
    <row r="12" spans="1:12" x14ac:dyDescent="0.3">
      <c r="A12" s="2" t="s">
        <v>18</v>
      </c>
      <c r="B12" s="4">
        <v>861</v>
      </c>
      <c r="C12">
        <f t="shared" si="0"/>
        <v>3.61</v>
      </c>
      <c r="D12">
        <v>833</v>
      </c>
      <c r="E12">
        <f t="shared" si="1"/>
        <v>0.24</v>
      </c>
      <c r="F12">
        <v>831</v>
      </c>
      <c r="G12">
        <f t="shared" si="2"/>
        <v>0</v>
      </c>
      <c r="H12">
        <v>831</v>
      </c>
      <c r="I12">
        <f t="shared" si="3"/>
        <v>0</v>
      </c>
      <c r="J12">
        <v>831</v>
      </c>
      <c r="K12">
        <f t="shared" si="4"/>
        <v>0</v>
      </c>
      <c r="L12" s="3">
        <v>831</v>
      </c>
    </row>
    <row r="13" spans="1:12" x14ac:dyDescent="0.3">
      <c r="A13" s="2" t="s">
        <v>19</v>
      </c>
      <c r="B13" s="4">
        <v>974</v>
      </c>
      <c r="C13">
        <f t="shared" si="0"/>
        <v>3.95</v>
      </c>
      <c r="D13">
        <v>942</v>
      </c>
      <c r="E13">
        <f t="shared" si="1"/>
        <v>0.53</v>
      </c>
      <c r="F13">
        <v>937</v>
      </c>
      <c r="G13">
        <f t="shared" si="2"/>
        <v>0</v>
      </c>
      <c r="H13">
        <v>937</v>
      </c>
      <c r="I13">
        <f t="shared" si="3"/>
        <v>0</v>
      </c>
      <c r="J13">
        <v>937</v>
      </c>
      <c r="K13">
        <f t="shared" si="4"/>
        <v>0</v>
      </c>
      <c r="L13" s="3">
        <v>937</v>
      </c>
    </row>
    <row r="14" spans="1:12" x14ac:dyDescent="0.3">
      <c r="A14" s="2" t="s">
        <v>20</v>
      </c>
      <c r="B14">
        <v>971</v>
      </c>
      <c r="C14">
        <f t="shared" si="0"/>
        <v>2.86</v>
      </c>
      <c r="D14">
        <v>953</v>
      </c>
      <c r="E14">
        <f t="shared" si="1"/>
        <v>0.95</v>
      </c>
      <c r="F14">
        <v>944</v>
      </c>
      <c r="G14">
        <f t="shared" si="2"/>
        <v>0</v>
      </c>
      <c r="H14">
        <v>944</v>
      </c>
      <c r="I14">
        <f t="shared" si="3"/>
        <v>0</v>
      </c>
      <c r="J14">
        <v>944</v>
      </c>
      <c r="K14">
        <f t="shared" si="4"/>
        <v>0</v>
      </c>
      <c r="L14" s="3">
        <v>944</v>
      </c>
    </row>
    <row r="15" spans="1:12" x14ac:dyDescent="0.3">
      <c r="A15" s="2" t="s">
        <v>21</v>
      </c>
      <c r="B15">
        <v>1205</v>
      </c>
      <c r="C15">
        <f t="shared" si="0"/>
        <v>5.15</v>
      </c>
      <c r="D15">
        <v>1146</v>
      </c>
      <c r="E15">
        <f t="shared" si="1"/>
        <v>0</v>
      </c>
      <c r="F15">
        <v>1146</v>
      </c>
      <c r="G15">
        <f t="shared" si="2"/>
        <v>0</v>
      </c>
      <c r="H15">
        <v>1146</v>
      </c>
      <c r="I15">
        <f t="shared" si="3"/>
        <v>0</v>
      </c>
      <c r="J15">
        <v>1146</v>
      </c>
      <c r="K15">
        <f t="shared" si="4"/>
        <v>0</v>
      </c>
      <c r="L15" s="3">
        <v>1146</v>
      </c>
    </row>
    <row r="16" spans="1:12" x14ac:dyDescent="0.3">
      <c r="A16" s="2" t="s">
        <v>22</v>
      </c>
      <c r="B16">
        <v>940</v>
      </c>
      <c r="C16">
        <f t="shared" si="0"/>
        <v>2.84</v>
      </c>
      <c r="D16">
        <v>914</v>
      </c>
      <c r="E16">
        <f t="shared" si="1"/>
        <v>0</v>
      </c>
      <c r="F16">
        <v>914</v>
      </c>
      <c r="G16">
        <f t="shared" si="2"/>
        <v>0</v>
      </c>
      <c r="H16">
        <v>914</v>
      </c>
      <c r="I16">
        <f t="shared" si="3"/>
        <v>0</v>
      </c>
      <c r="J16">
        <v>914</v>
      </c>
      <c r="K16">
        <f t="shared" si="4"/>
        <v>0</v>
      </c>
      <c r="L16" s="3">
        <v>914</v>
      </c>
    </row>
    <row r="17" spans="1:12" x14ac:dyDescent="0.3">
      <c r="A17" s="2" t="s">
        <v>23</v>
      </c>
      <c r="B17">
        <v>1102</v>
      </c>
      <c r="C17">
        <f t="shared" si="0"/>
        <v>2.7</v>
      </c>
      <c r="D17">
        <v>1073</v>
      </c>
      <c r="E17">
        <f t="shared" si="1"/>
        <v>0</v>
      </c>
      <c r="F17">
        <v>1073</v>
      </c>
      <c r="G17">
        <f t="shared" si="2"/>
        <v>0</v>
      </c>
      <c r="H17">
        <v>1073</v>
      </c>
      <c r="I17">
        <f t="shared" si="3"/>
        <v>0</v>
      </c>
      <c r="J17">
        <v>1073</v>
      </c>
      <c r="K17">
        <f t="shared" si="4"/>
        <v>0</v>
      </c>
      <c r="L17" s="3">
        <v>1073</v>
      </c>
    </row>
    <row r="18" spans="1:12" x14ac:dyDescent="0.3">
      <c r="A18" s="2" t="s">
        <v>24</v>
      </c>
      <c r="B18" s="4">
        <v>1063</v>
      </c>
      <c r="C18">
        <f t="shared" si="0"/>
        <v>5.25</v>
      </c>
      <c r="D18">
        <v>1017</v>
      </c>
      <c r="E18">
        <f t="shared" si="1"/>
        <v>0.69</v>
      </c>
      <c r="F18">
        <v>1010</v>
      </c>
      <c r="G18">
        <f t="shared" si="2"/>
        <v>0</v>
      </c>
      <c r="H18">
        <v>1010</v>
      </c>
      <c r="I18">
        <f t="shared" si="3"/>
        <v>0</v>
      </c>
      <c r="J18">
        <v>1010</v>
      </c>
      <c r="K18">
        <f t="shared" si="4"/>
        <v>0</v>
      </c>
      <c r="L18" s="3">
        <v>1010</v>
      </c>
    </row>
    <row r="19" spans="1:12" x14ac:dyDescent="0.3">
      <c r="A19" s="2" t="s">
        <v>25</v>
      </c>
      <c r="B19">
        <v>1174</v>
      </c>
      <c r="C19">
        <f t="shared" si="0"/>
        <v>0.6</v>
      </c>
      <c r="D19">
        <v>1170</v>
      </c>
      <c r="E19">
        <f t="shared" si="1"/>
        <v>0.26</v>
      </c>
      <c r="F19">
        <v>1167</v>
      </c>
      <c r="G19">
        <f t="shared" si="2"/>
        <v>0</v>
      </c>
      <c r="H19">
        <v>1167</v>
      </c>
      <c r="I19">
        <f t="shared" si="3"/>
        <v>0</v>
      </c>
      <c r="J19">
        <v>1167</v>
      </c>
      <c r="K19">
        <f t="shared" si="4"/>
        <v>0</v>
      </c>
      <c r="L19" s="3">
        <v>1167</v>
      </c>
    </row>
    <row r="20" spans="1:12" x14ac:dyDescent="0.3">
      <c r="A20" s="2" t="s">
        <v>26</v>
      </c>
      <c r="B20">
        <v>1102</v>
      </c>
      <c r="C20">
        <f t="shared" si="0"/>
        <v>2.7</v>
      </c>
      <c r="D20">
        <v>1074</v>
      </c>
      <c r="E20">
        <f t="shared" si="1"/>
        <v>0.09</v>
      </c>
      <c r="F20">
        <v>1073</v>
      </c>
      <c r="G20">
        <f t="shared" si="2"/>
        <v>0</v>
      </c>
      <c r="H20">
        <v>1073</v>
      </c>
      <c r="I20">
        <f t="shared" si="3"/>
        <v>0</v>
      </c>
      <c r="J20">
        <v>1073</v>
      </c>
      <c r="K20">
        <f t="shared" si="4"/>
        <v>0</v>
      </c>
      <c r="L20" s="3">
        <v>1073</v>
      </c>
    </row>
    <row r="21" spans="1:12" x14ac:dyDescent="0.3">
      <c r="A21" s="2" t="s">
        <v>27</v>
      </c>
      <c r="B21">
        <v>1420</v>
      </c>
      <c r="C21">
        <f t="shared" si="0"/>
        <v>4.87</v>
      </c>
      <c r="D21">
        <v>1354</v>
      </c>
      <c r="E21">
        <f t="shared" si="1"/>
        <v>0</v>
      </c>
      <c r="F21">
        <v>1354</v>
      </c>
      <c r="G21">
        <f t="shared" si="2"/>
        <v>0</v>
      </c>
      <c r="H21">
        <v>1354</v>
      </c>
      <c r="I21">
        <f t="shared" si="3"/>
        <v>0</v>
      </c>
      <c r="J21">
        <v>1354</v>
      </c>
      <c r="K21">
        <f t="shared" si="4"/>
        <v>0</v>
      </c>
      <c r="L21" s="3">
        <v>1354</v>
      </c>
    </row>
    <row r="22" spans="1:12" x14ac:dyDescent="0.3">
      <c r="A22" s="2" t="s">
        <v>28</v>
      </c>
      <c r="B22" s="4">
        <v>1053</v>
      </c>
      <c r="C22">
        <f t="shared" si="0"/>
        <v>1.84</v>
      </c>
      <c r="D22" s="4">
        <v>100000000</v>
      </c>
      <c r="E22">
        <f t="shared" si="1"/>
        <v>9671079.8800000008</v>
      </c>
      <c r="F22">
        <v>1034</v>
      </c>
      <c r="G22">
        <f t="shared" si="2"/>
        <v>0</v>
      </c>
      <c r="H22" s="4">
        <v>1035</v>
      </c>
      <c r="I22">
        <f t="shared" si="3"/>
        <v>0.1</v>
      </c>
      <c r="J22">
        <v>1034</v>
      </c>
      <c r="K22">
        <f t="shared" si="4"/>
        <v>0</v>
      </c>
      <c r="L22" s="3">
        <v>1034</v>
      </c>
    </row>
    <row r="23" spans="1:12" x14ac:dyDescent="0.3">
      <c r="A23" s="2" t="s">
        <v>29</v>
      </c>
      <c r="B23">
        <v>1362</v>
      </c>
      <c r="C23">
        <f t="shared" si="0"/>
        <v>5.75</v>
      </c>
      <c r="D23">
        <v>1324</v>
      </c>
      <c r="E23">
        <f t="shared" si="1"/>
        <v>2.8</v>
      </c>
      <c r="F23">
        <v>1288</v>
      </c>
      <c r="G23">
        <f t="shared" si="2"/>
        <v>0</v>
      </c>
      <c r="H23">
        <v>1290</v>
      </c>
      <c r="I23">
        <f t="shared" si="3"/>
        <v>0.16</v>
      </c>
      <c r="J23">
        <v>1288</v>
      </c>
      <c r="K23">
        <f t="shared" si="4"/>
        <v>0</v>
      </c>
      <c r="L23" s="3">
        <v>1288</v>
      </c>
    </row>
    <row r="24" spans="1:12" x14ac:dyDescent="0.3">
      <c r="A24" s="2" t="s">
        <v>30</v>
      </c>
      <c r="B24">
        <v>1372</v>
      </c>
      <c r="C24">
        <f t="shared" si="0"/>
        <v>4.41</v>
      </c>
      <c r="D24">
        <v>1321</v>
      </c>
      <c r="E24">
        <f t="shared" si="1"/>
        <v>0.53</v>
      </c>
      <c r="F24">
        <v>1314</v>
      </c>
      <c r="G24">
        <f t="shared" si="2"/>
        <v>0</v>
      </c>
      <c r="H24">
        <v>1314</v>
      </c>
      <c r="I24">
        <f t="shared" si="3"/>
        <v>0</v>
      </c>
      <c r="J24">
        <v>1314.7</v>
      </c>
      <c r="K24">
        <f t="shared" si="4"/>
        <v>0.05</v>
      </c>
      <c r="L24" s="3">
        <v>1314</v>
      </c>
    </row>
    <row r="25" spans="1:12" x14ac:dyDescent="0.3">
      <c r="A25" s="2" t="s">
        <v>31</v>
      </c>
      <c r="B25" s="4">
        <v>1681</v>
      </c>
      <c r="C25">
        <f t="shared" si="0"/>
        <v>4.0199999999999996</v>
      </c>
      <c r="D25">
        <v>1641</v>
      </c>
      <c r="E25">
        <f t="shared" si="1"/>
        <v>1.55</v>
      </c>
      <c r="F25">
        <v>1616</v>
      </c>
      <c r="G25">
        <f t="shared" si="2"/>
        <v>0</v>
      </c>
      <c r="H25">
        <v>1627</v>
      </c>
      <c r="I25">
        <f t="shared" si="3"/>
        <v>0.68</v>
      </c>
      <c r="J25">
        <v>1616</v>
      </c>
      <c r="K25">
        <f t="shared" si="4"/>
        <v>0</v>
      </c>
      <c r="L25" s="3">
        <v>1616</v>
      </c>
    </row>
    <row r="26" spans="1:12" x14ac:dyDescent="0.3">
      <c r="A26" s="2" t="s">
        <v>32</v>
      </c>
      <c r="B26">
        <v>1479</v>
      </c>
      <c r="C26">
        <f t="shared" si="0"/>
        <v>5.57</v>
      </c>
      <c r="D26">
        <v>1420</v>
      </c>
      <c r="E26">
        <f t="shared" si="1"/>
        <v>1.36</v>
      </c>
      <c r="F26">
        <v>1401</v>
      </c>
      <c r="G26">
        <f t="shared" si="2"/>
        <v>0</v>
      </c>
      <c r="H26">
        <v>1414</v>
      </c>
      <c r="I26">
        <f t="shared" si="3"/>
        <v>0.93</v>
      </c>
      <c r="J26">
        <v>1401</v>
      </c>
      <c r="K26">
        <f t="shared" si="4"/>
        <v>0</v>
      </c>
      <c r="L26" s="3">
        <v>1401</v>
      </c>
    </row>
    <row r="27" spans="1:12" x14ac:dyDescent="0.3">
      <c r="A27" s="2" t="s">
        <v>33</v>
      </c>
      <c r="B27" s="4">
        <v>1253</v>
      </c>
      <c r="C27">
        <f t="shared" si="0"/>
        <v>6.73</v>
      </c>
      <c r="D27">
        <v>1184</v>
      </c>
      <c r="E27">
        <f t="shared" si="1"/>
        <v>0.85</v>
      </c>
      <c r="F27">
        <v>1174</v>
      </c>
      <c r="G27">
        <f t="shared" si="2"/>
        <v>0</v>
      </c>
      <c r="H27">
        <v>1177</v>
      </c>
      <c r="I27">
        <f t="shared" si="3"/>
        <v>0.26</v>
      </c>
      <c r="J27">
        <v>1174</v>
      </c>
      <c r="K27">
        <f t="shared" si="4"/>
        <v>0</v>
      </c>
      <c r="L27" s="3">
        <v>1174</v>
      </c>
    </row>
    <row r="28" spans="1:12" x14ac:dyDescent="0.3">
      <c r="A28" s="2" t="s">
        <v>34</v>
      </c>
      <c r="B28">
        <v>1193</v>
      </c>
      <c r="C28">
        <f t="shared" si="0"/>
        <v>2.93</v>
      </c>
      <c r="D28">
        <v>1170</v>
      </c>
      <c r="E28">
        <f t="shared" si="1"/>
        <v>0.95</v>
      </c>
      <c r="F28">
        <v>1159</v>
      </c>
      <c r="G28">
        <f t="shared" si="2"/>
        <v>0</v>
      </c>
      <c r="H28">
        <v>1163</v>
      </c>
      <c r="I28">
        <f t="shared" si="3"/>
        <v>0.35</v>
      </c>
      <c r="J28">
        <v>1159</v>
      </c>
      <c r="K28">
        <f t="shared" si="4"/>
        <v>0</v>
      </c>
      <c r="L28" s="3">
        <v>1159</v>
      </c>
    </row>
    <row r="29" spans="1:12" x14ac:dyDescent="0.3">
      <c r="A29" s="5" t="s">
        <v>35</v>
      </c>
      <c r="B29" s="6">
        <v>1864</v>
      </c>
      <c r="C29" s="6">
        <f t="shared" si="0"/>
        <v>5.73</v>
      </c>
      <c r="D29" s="6">
        <v>1791</v>
      </c>
      <c r="E29" s="6">
        <f t="shared" si="1"/>
        <v>1.59</v>
      </c>
      <c r="F29" s="6">
        <v>1763</v>
      </c>
      <c r="G29" s="6">
        <f t="shared" si="2"/>
        <v>0</v>
      </c>
      <c r="H29" s="6">
        <v>1769</v>
      </c>
      <c r="I29" s="6">
        <f t="shared" si="3"/>
        <v>0.34</v>
      </c>
      <c r="J29" s="6">
        <v>1763</v>
      </c>
      <c r="K29" s="6">
        <f t="shared" si="4"/>
        <v>0</v>
      </c>
      <c r="L29" s="7">
        <v>1763</v>
      </c>
    </row>
  </sheetData>
  <mergeCells count="7">
    <mergeCell ref="L1:L2"/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*</dc:creator>
  <cp:lastModifiedBy>Полина *</cp:lastModifiedBy>
  <dcterms:created xsi:type="dcterms:W3CDTF">2026-09-10T07:13:57Z</dcterms:created>
  <dcterms:modified xsi:type="dcterms:W3CDTF">2026-09-27T09:42:26Z</dcterms:modified>
</cp:coreProperties>
</file>