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phaEvolve\evolve\results\all\"/>
    </mc:Choice>
  </mc:AlternateContent>
  <xr:revisionPtr revIDLastSave="0" documentId="13_ncr:1_{41928A26-0E01-4E4A-82CD-F95A58D8D9FC}" xr6:coauthVersionLast="47" xr6:coauthVersionMax="47" xr10:uidLastSave="{00000000-0000-0000-0000-000000000000}"/>
  <bookViews>
    <workbookView xWindow="-108" yWindow="-108" windowWidth="23256" windowHeight="12576" xr2:uid="{17EAB0D7-FECF-45C2-AE25-E3A8A66A4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K3" i="1"/>
  <c r="I3" i="1"/>
  <c r="G3" i="1"/>
  <c r="E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</calcChain>
</file>

<file path=xl/sharedStrings.xml><?xml version="1.0" encoding="utf-8"?>
<sst xmlns="http://schemas.openxmlformats.org/spreadsheetml/2006/main" count="40" uniqueCount="32">
  <si>
    <t>Instance</t>
  </si>
  <si>
    <t>CW</t>
  </si>
  <si>
    <t>OR</t>
  </si>
  <si>
    <t>AILS-II</t>
  </si>
  <si>
    <t>KGLS</t>
  </si>
  <si>
    <t>HGS</t>
  </si>
  <si>
    <t>BKS</t>
  </si>
  <si>
    <t>Avg</t>
  </si>
  <si>
    <t>Gap</t>
  </si>
  <si>
    <t>B-n31-k5</t>
  </si>
  <si>
    <t>B-n34-k5</t>
  </si>
  <si>
    <t>B-n35-k5</t>
  </si>
  <si>
    <t>B-n38-k6</t>
  </si>
  <si>
    <t>B-n39-k5</t>
  </si>
  <si>
    <t>B-n41-k6</t>
  </si>
  <si>
    <t>B-n43-k6</t>
  </si>
  <si>
    <t>B-n44-k7</t>
  </si>
  <si>
    <t>B-n45-k5</t>
  </si>
  <si>
    <t>B-n45-k6</t>
  </si>
  <si>
    <t>B-n50-k7</t>
  </si>
  <si>
    <t>B-n50-k8</t>
  </si>
  <si>
    <t>B-n51-k7</t>
  </si>
  <si>
    <t>B-n52-k7</t>
  </si>
  <si>
    <t>B-n56-k7</t>
  </si>
  <si>
    <t>B-n57-k7</t>
  </si>
  <si>
    <t>B-n57-k9</t>
  </si>
  <si>
    <t>B-n63-k10</t>
  </si>
  <si>
    <t>B-n64-k9</t>
  </si>
  <si>
    <t>B-n66-k9</t>
  </si>
  <si>
    <t>B-n67-k10</t>
  </si>
  <si>
    <t>B-n68-k9</t>
  </si>
  <si>
    <t>B-n78-k10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</si>
</sst>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55A4-0EB2-4664-B3E2-34C1F65E597F}">
  <dimension ref="A1:L25"/>
  <sheetViews>
    <sheetView tabSelected="1" workbookViewId="0">
      <selection activeCell="O13" sqref="O13"/>
    </sheetView>
  </sheetViews>
  <sheetFormatPr defaultRowHeight="14.4" x14ac:dyDescent="0.3"/>
  <sheetData>
    <row r="1" spans="1:12" x14ac:dyDescent="0.3">
      <c r="A1" s="9" t="s">
        <v>0</v>
      </c>
      <c r="B1" s="11" t="s">
        <v>1</v>
      </c>
      <c r="C1" s="11"/>
      <c r="D1" s="11" t="s">
        <v>2</v>
      </c>
      <c r="E1" s="11"/>
      <c r="F1" s="11" t="s">
        <v>3</v>
      </c>
      <c r="G1" s="11"/>
      <c r="H1" s="11" t="s">
        <v>4</v>
      </c>
      <c r="I1" s="11"/>
      <c r="J1" s="11" t="s">
        <v>5</v>
      </c>
      <c r="K1" s="11"/>
      <c r="L1" s="7" t="s">
        <v>6</v>
      </c>
    </row>
    <row r="2" spans="1:12" x14ac:dyDescent="0.3">
      <c r="A2" s="10"/>
      <c r="B2" s="2" t="s">
        <v>7</v>
      </c>
      <c r="C2" s="2" t="s">
        <v>8</v>
      </c>
      <c r="D2" s="2" t="s">
        <v>7</v>
      </c>
      <c r="E2" s="2" t="s">
        <v>8</v>
      </c>
      <c r="F2" s="2" t="s">
        <v>7</v>
      </c>
      <c r="G2" s="2" t="s">
        <v>8</v>
      </c>
      <c r="H2" s="2" t="s">
        <v>7</v>
      </c>
      <c r="I2" s="2" t="s">
        <v>8</v>
      </c>
      <c r="J2" s="2" t="s">
        <v>7</v>
      </c>
      <c r="K2" s="2" t="s">
        <v>8</v>
      </c>
      <c r="L2" s="8"/>
    </row>
    <row r="3" spans="1:12" x14ac:dyDescent="0.3">
      <c r="A3" s="4" t="s">
        <v>9</v>
      </c>
      <c r="B3" s="5">
        <v>678</v>
      </c>
      <c r="C3" s="5">
        <f>ROUND(MAX(0, (B3-L3)/L3*100), 2)</f>
        <v>0.89</v>
      </c>
      <c r="D3" s="5">
        <v>672</v>
      </c>
      <c r="E3" s="5">
        <f>ROUND(MAX(0, (D3-L3)/L3*100), 2)</f>
        <v>0</v>
      </c>
      <c r="F3" s="5">
        <v>672</v>
      </c>
      <c r="G3" s="5">
        <f>ROUND(MAX(0, (F3-L3)/L3*100), 2)</f>
        <v>0</v>
      </c>
      <c r="H3" s="5">
        <v>672</v>
      </c>
      <c r="I3" s="5">
        <f>ROUND(MAX(0, (H3-L3)/L3*100), 2)</f>
        <v>0</v>
      </c>
      <c r="J3" s="5">
        <v>672</v>
      </c>
      <c r="K3" s="5">
        <f>ROUND(MAX(0, (J3-L3)/L3*100), 2)</f>
        <v>0</v>
      </c>
      <c r="L3" s="6">
        <v>672</v>
      </c>
    </row>
    <row r="4" spans="1:12" x14ac:dyDescent="0.3">
      <c r="A4" s="4" t="s">
        <v>10</v>
      </c>
      <c r="B4" s="5">
        <v>793</v>
      </c>
      <c r="C4" s="5">
        <f t="shared" ref="C4:C25" si="0">ROUND(MAX(0, (B4-L4)/L4*100), 2)</f>
        <v>0.63</v>
      </c>
      <c r="D4" s="5">
        <v>788</v>
      </c>
      <c r="E4" s="5">
        <f t="shared" ref="E4:E25" si="1">ROUND(MAX(0, (D4-L4)/L4*100), 2)</f>
        <v>0</v>
      </c>
      <c r="F4" s="5">
        <v>788</v>
      </c>
      <c r="G4" s="5">
        <f t="shared" ref="G4:G25" si="2">ROUND(MAX(0, (F4-L4)/L4*100), 2)</f>
        <v>0</v>
      </c>
      <c r="H4" s="5">
        <v>788</v>
      </c>
      <c r="I4" s="5">
        <f t="shared" ref="I4:I25" si="3">ROUND(MAX(0, (H4-L4)/L4*100), 2)</f>
        <v>0</v>
      </c>
      <c r="J4" s="5">
        <v>788</v>
      </c>
      <c r="K4" s="5">
        <f t="shared" ref="K4:K25" si="4">ROUND(MAX(0, (J4-L4)/L4*100), 2)</f>
        <v>0</v>
      </c>
      <c r="L4" s="6">
        <v>788</v>
      </c>
    </row>
    <row r="5" spans="1:12" x14ac:dyDescent="0.3">
      <c r="A5" s="4" t="s">
        <v>11</v>
      </c>
      <c r="B5" s="5">
        <v>979</v>
      </c>
      <c r="C5" s="5">
        <f t="shared" si="0"/>
        <v>2.5099999999999998</v>
      </c>
      <c r="D5" s="5">
        <v>955</v>
      </c>
      <c r="E5" s="5">
        <f t="shared" si="1"/>
        <v>0</v>
      </c>
      <c r="F5" s="5">
        <v>955</v>
      </c>
      <c r="G5" s="5">
        <f t="shared" si="2"/>
        <v>0</v>
      </c>
      <c r="H5" s="5">
        <v>955</v>
      </c>
      <c r="I5" s="5">
        <f t="shared" si="3"/>
        <v>0</v>
      </c>
      <c r="J5" s="5">
        <v>955</v>
      </c>
      <c r="K5" s="5">
        <f t="shared" si="4"/>
        <v>0</v>
      </c>
      <c r="L5" s="6">
        <v>955</v>
      </c>
    </row>
    <row r="6" spans="1:12" x14ac:dyDescent="0.3">
      <c r="A6" s="4" t="s">
        <v>12</v>
      </c>
      <c r="B6" s="5">
        <v>832</v>
      </c>
      <c r="C6" s="5">
        <f t="shared" si="0"/>
        <v>3.35</v>
      </c>
      <c r="D6" s="5">
        <v>807</v>
      </c>
      <c r="E6" s="5">
        <f t="shared" si="1"/>
        <v>0.25</v>
      </c>
      <c r="F6" s="5">
        <v>805</v>
      </c>
      <c r="G6" s="5">
        <f t="shared" si="2"/>
        <v>0</v>
      </c>
      <c r="H6" s="5">
        <v>805</v>
      </c>
      <c r="I6" s="5">
        <f t="shared" si="3"/>
        <v>0</v>
      </c>
      <c r="J6" s="5">
        <v>805</v>
      </c>
      <c r="K6" s="5">
        <f t="shared" si="4"/>
        <v>0</v>
      </c>
      <c r="L6" s="6">
        <v>805</v>
      </c>
    </row>
    <row r="7" spans="1:12" x14ac:dyDescent="0.3">
      <c r="A7" s="4" t="s">
        <v>13</v>
      </c>
      <c r="B7" s="5">
        <v>564</v>
      </c>
      <c r="C7" s="5">
        <f t="shared" si="0"/>
        <v>2.73</v>
      </c>
      <c r="D7" s="5">
        <v>550</v>
      </c>
      <c r="E7" s="5">
        <f t="shared" si="1"/>
        <v>0.18</v>
      </c>
      <c r="F7" s="5">
        <v>549</v>
      </c>
      <c r="G7" s="5">
        <f t="shared" si="2"/>
        <v>0</v>
      </c>
      <c r="H7" s="5">
        <v>549</v>
      </c>
      <c r="I7" s="5">
        <f t="shared" si="3"/>
        <v>0</v>
      </c>
      <c r="J7" s="5">
        <v>549</v>
      </c>
      <c r="K7" s="5">
        <f t="shared" si="4"/>
        <v>0</v>
      </c>
      <c r="L7" s="6">
        <v>549</v>
      </c>
    </row>
    <row r="8" spans="1:12" x14ac:dyDescent="0.3">
      <c r="A8" s="4" t="s">
        <v>14</v>
      </c>
      <c r="B8" s="12">
        <v>896</v>
      </c>
      <c r="C8" s="5">
        <f t="shared" si="0"/>
        <v>8.08</v>
      </c>
      <c r="D8" s="5">
        <v>829</v>
      </c>
      <c r="E8" s="5">
        <f t="shared" si="1"/>
        <v>0</v>
      </c>
      <c r="F8" s="5">
        <v>829</v>
      </c>
      <c r="G8" s="5">
        <f t="shared" si="2"/>
        <v>0</v>
      </c>
      <c r="H8" s="5">
        <v>829</v>
      </c>
      <c r="I8" s="5">
        <f t="shared" si="3"/>
        <v>0</v>
      </c>
      <c r="J8" s="5">
        <v>829</v>
      </c>
      <c r="K8" s="5">
        <f t="shared" si="4"/>
        <v>0</v>
      </c>
      <c r="L8" s="6">
        <v>829</v>
      </c>
    </row>
    <row r="9" spans="1:12" x14ac:dyDescent="0.3">
      <c r="A9" s="4" t="s">
        <v>15</v>
      </c>
      <c r="B9" s="5">
        <v>755</v>
      </c>
      <c r="C9" s="5">
        <f t="shared" si="0"/>
        <v>1.75</v>
      </c>
      <c r="D9" s="5">
        <v>742</v>
      </c>
      <c r="E9" s="5">
        <f t="shared" si="1"/>
        <v>0</v>
      </c>
      <c r="F9" s="5">
        <v>742</v>
      </c>
      <c r="G9" s="5">
        <f t="shared" si="2"/>
        <v>0</v>
      </c>
      <c r="H9" s="5">
        <v>742</v>
      </c>
      <c r="I9" s="5">
        <f t="shared" si="3"/>
        <v>0</v>
      </c>
      <c r="J9" s="5">
        <v>742</v>
      </c>
      <c r="K9" s="5">
        <f t="shared" si="4"/>
        <v>0</v>
      </c>
      <c r="L9" s="6">
        <v>742</v>
      </c>
    </row>
    <row r="10" spans="1:12" x14ac:dyDescent="0.3">
      <c r="A10" s="4" t="s">
        <v>16</v>
      </c>
      <c r="B10" s="5">
        <v>935</v>
      </c>
      <c r="C10" s="5">
        <f t="shared" si="0"/>
        <v>2.86</v>
      </c>
      <c r="D10" s="5">
        <v>909</v>
      </c>
      <c r="E10" s="5">
        <f t="shared" si="1"/>
        <v>0</v>
      </c>
      <c r="F10" s="5">
        <v>909</v>
      </c>
      <c r="G10" s="5">
        <f t="shared" si="2"/>
        <v>0</v>
      </c>
      <c r="H10" s="5">
        <v>909</v>
      </c>
      <c r="I10" s="5">
        <f t="shared" si="3"/>
        <v>0</v>
      </c>
      <c r="J10" s="5">
        <v>909</v>
      </c>
      <c r="K10" s="5">
        <f t="shared" si="4"/>
        <v>0</v>
      </c>
      <c r="L10" s="6">
        <v>909</v>
      </c>
    </row>
    <row r="11" spans="1:12" x14ac:dyDescent="0.3">
      <c r="A11" s="4" t="s">
        <v>17</v>
      </c>
      <c r="B11" s="5">
        <v>756</v>
      </c>
      <c r="C11" s="5">
        <f t="shared" si="0"/>
        <v>0.67</v>
      </c>
      <c r="D11" s="5">
        <v>753</v>
      </c>
      <c r="E11" s="5">
        <f t="shared" si="1"/>
        <v>0.27</v>
      </c>
      <c r="F11" s="5">
        <v>751</v>
      </c>
      <c r="G11" s="5">
        <f t="shared" si="2"/>
        <v>0</v>
      </c>
      <c r="H11" s="5">
        <v>751</v>
      </c>
      <c r="I11" s="5">
        <f t="shared" si="3"/>
        <v>0</v>
      </c>
      <c r="J11" s="5">
        <v>751</v>
      </c>
      <c r="K11" s="5">
        <f t="shared" si="4"/>
        <v>0</v>
      </c>
      <c r="L11" s="6">
        <v>751</v>
      </c>
    </row>
    <row r="12" spans="1:12" x14ac:dyDescent="0.3">
      <c r="A12" s="4" t="s">
        <v>18</v>
      </c>
      <c r="B12" s="12">
        <v>723</v>
      </c>
      <c r="C12" s="5">
        <f t="shared" si="0"/>
        <v>6.64</v>
      </c>
      <c r="D12" s="5">
        <v>682</v>
      </c>
      <c r="E12" s="5">
        <f t="shared" si="1"/>
        <v>0.59</v>
      </c>
      <c r="F12" s="5">
        <v>678</v>
      </c>
      <c r="G12" s="5">
        <f t="shared" si="2"/>
        <v>0</v>
      </c>
      <c r="H12" s="5">
        <v>678</v>
      </c>
      <c r="I12" s="5">
        <f t="shared" si="3"/>
        <v>0</v>
      </c>
      <c r="J12" s="5">
        <v>678</v>
      </c>
      <c r="K12" s="5">
        <f t="shared" si="4"/>
        <v>0</v>
      </c>
      <c r="L12" s="6">
        <v>678</v>
      </c>
    </row>
    <row r="13" spans="1:12" x14ac:dyDescent="0.3">
      <c r="A13" s="4" t="s">
        <v>19</v>
      </c>
      <c r="B13" s="5">
        <v>746</v>
      </c>
      <c r="C13" s="5">
        <f t="shared" si="0"/>
        <v>0.67</v>
      </c>
      <c r="D13" s="5">
        <v>741</v>
      </c>
      <c r="E13" s="5">
        <f t="shared" si="1"/>
        <v>0</v>
      </c>
      <c r="F13" s="5">
        <v>741</v>
      </c>
      <c r="G13" s="5">
        <f t="shared" si="2"/>
        <v>0</v>
      </c>
      <c r="H13" s="5">
        <v>741</v>
      </c>
      <c r="I13" s="5">
        <f t="shared" si="3"/>
        <v>0</v>
      </c>
      <c r="J13" s="5">
        <v>741</v>
      </c>
      <c r="K13" s="5">
        <f t="shared" si="4"/>
        <v>0</v>
      </c>
      <c r="L13" s="6">
        <v>741</v>
      </c>
    </row>
    <row r="14" spans="1:12" x14ac:dyDescent="0.3">
      <c r="A14" s="4" t="s">
        <v>20</v>
      </c>
      <c r="B14" s="5">
        <v>1395</v>
      </c>
      <c r="C14" s="5">
        <f t="shared" si="0"/>
        <v>6.33</v>
      </c>
      <c r="D14" s="5">
        <v>1321</v>
      </c>
      <c r="E14" s="5">
        <f t="shared" si="1"/>
        <v>0.69</v>
      </c>
      <c r="F14" s="5">
        <v>1312</v>
      </c>
      <c r="G14" s="5">
        <f t="shared" si="2"/>
        <v>0</v>
      </c>
      <c r="H14" s="5">
        <v>1316</v>
      </c>
      <c r="I14" s="5">
        <f t="shared" si="3"/>
        <v>0.3</v>
      </c>
      <c r="J14" s="5">
        <v>1312</v>
      </c>
      <c r="K14" s="5">
        <f t="shared" si="4"/>
        <v>0</v>
      </c>
      <c r="L14" s="6">
        <v>1312</v>
      </c>
    </row>
    <row r="15" spans="1:12" x14ac:dyDescent="0.3">
      <c r="A15" s="4" t="s">
        <v>21</v>
      </c>
      <c r="B15" s="12">
        <v>1036</v>
      </c>
      <c r="C15" s="5">
        <f t="shared" si="0"/>
        <v>0.39</v>
      </c>
      <c r="D15" s="5">
        <v>1032</v>
      </c>
      <c r="E15" s="5">
        <f t="shared" si="1"/>
        <v>0</v>
      </c>
      <c r="F15" s="12">
        <v>1019</v>
      </c>
      <c r="G15" s="5">
        <f t="shared" si="2"/>
        <v>0</v>
      </c>
      <c r="H15" s="12">
        <v>1016</v>
      </c>
      <c r="I15" s="5">
        <f t="shared" si="3"/>
        <v>0</v>
      </c>
      <c r="J15" s="5">
        <v>1032</v>
      </c>
      <c r="K15" s="5">
        <f t="shared" si="4"/>
        <v>0</v>
      </c>
      <c r="L15" s="6">
        <v>1032</v>
      </c>
    </row>
    <row r="16" spans="1:12" x14ac:dyDescent="0.3">
      <c r="A16" s="4" t="s">
        <v>22</v>
      </c>
      <c r="B16" s="5">
        <v>759</v>
      </c>
      <c r="C16" s="5">
        <f t="shared" si="0"/>
        <v>1.61</v>
      </c>
      <c r="D16" s="5">
        <v>747</v>
      </c>
      <c r="E16" s="5">
        <f t="shared" si="1"/>
        <v>0</v>
      </c>
      <c r="F16" s="5">
        <v>747</v>
      </c>
      <c r="G16" s="5">
        <f t="shared" si="2"/>
        <v>0</v>
      </c>
      <c r="H16" s="5">
        <v>747</v>
      </c>
      <c r="I16" s="5">
        <f t="shared" si="3"/>
        <v>0</v>
      </c>
      <c r="J16" s="5">
        <v>747</v>
      </c>
      <c r="K16" s="5">
        <f t="shared" si="4"/>
        <v>0</v>
      </c>
      <c r="L16" s="6">
        <v>747</v>
      </c>
    </row>
    <row r="17" spans="1:12" x14ac:dyDescent="0.3">
      <c r="A17" s="4" t="s">
        <v>23</v>
      </c>
      <c r="B17" s="5">
        <v>735</v>
      </c>
      <c r="C17" s="5">
        <f t="shared" si="0"/>
        <v>3.96</v>
      </c>
      <c r="D17" s="5">
        <v>712</v>
      </c>
      <c r="E17" s="5">
        <f t="shared" si="1"/>
        <v>0.71</v>
      </c>
      <c r="F17" s="5">
        <v>707</v>
      </c>
      <c r="G17" s="5">
        <f t="shared" si="2"/>
        <v>0</v>
      </c>
      <c r="H17" s="5">
        <v>709</v>
      </c>
      <c r="I17" s="5">
        <f t="shared" si="3"/>
        <v>0.28000000000000003</v>
      </c>
      <c r="J17" s="5">
        <v>707</v>
      </c>
      <c r="K17" s="5">
        <f t="shared" si="4"/>
        <v>0</v>
      </c>
      <c r="L17" s="6">
        <v>707</v>
      </c>
    </row>
    <row r="18" spans="1:12" s="16" customFormat="1" x14ac:dyDescent="0.3">
      <c r="A18" s="13" t="s">
        <v>24</v>
      </c>
      <c r="B18" s="12">
        <v>1236</v>
      </c>
      <c r="C18" s="14">
        <f t="shared" si="0"/>
        <v>7.2</v>
      </c>
      <c r="D18" s="14">
        <v>1251</v>
      </c>
      <c r="E18" s="14">
        <f t="shared" si="1"/>
        <v>8.5</v>
      </c>
      <c r="F18" s="12">
        <v>1145</v>
      </c>
      <c r="G18" s="14">
        <f t="shared" si="2"/>
        <v>0</v>
      </c>
      <c r="H18" s="12">
        <v>1140</v>
      </c>
      <c r="I18" s="14">
        <f t="shared" si="3"/>
        <v>0</v>
      </c>
      <c r="J18" s="14">
        <v>1153</v>
      </c>
      <c r="K18" s="14">
        <f t="shared" si="4"/>
        <v>0</v>
      </c>
      <c r="L18" s="15">
        <v>1153</v>
      </c>
    </row>
    <row r="19" spans="1:12" x14ac:dyDescent="0.3">
      <c r="A19" s="4" t="s">
        <v>25</v>
      </c>
      <c r="B19" s="5">
        <v>1658</v>
      </c>
      <c r="C19" s="5">
        <f t="shared" si="0"/>
        <v>3.75</v>
      </c>
      <c r="D19" s="5">
        <v>1636</v>
      </c>
      <c r="E19" s="5">
        <f t="shared" si="1"/>
        <v>2.38</v>
      </c>
      <c r="F19" s="5">
        <v>1598</v>
      </c>
      <c r="G19" s="5">
        <f t="shared" si="2"/>
        <v>0</v>
      </c>
      <c r="H19" s="5">
        <v>1598</v>
      </c>
      <c r="I19" s="5">
        <f t="shared" si="3"/>
        <v>0</v>
      </c>
      <c r="J19" s="5">
        <v>1598</v>
      </c>
      <c r="K19" s="5">
        <f t="shared" si="4"/>
        <v>0</v>
      </c>
      <c r="L19" s="6">
        <v>1598</v>
      </c>
    </row>
    <row r="20" spans="1:12" x14ac:dyDescent="0.3">
      <c r="A20" s="4" t="s">
        <v>26</v>
      </c>
      <c r="B20" s="5">
        <v>1601</v>
      </c>
      <c r="C20" s="5">
        <f t="shared" si="0"/>
        <v>7.02</v>
      </c>
      <c r="D20" s="5">
        <v>1548</v>
      </c>
      <c r="E20" s="5">
        <f t="shared" si="1"/>
        <v>3.48</v>
      </c>
      <c r="F20" s="5">
        <v>1496</v>
      </c>
      <c r="G20" s="5">
        <f t="shared" si="2"/>
        <v>0</v>
      </c>
      <c r="H20" s="5">
        <v>1497</v>
      </c>
      <c r="I20" s="5">
        <f t="shared" si="3"/>
        <v>7.0000000000000007E-2</v>
      </c>
      <c r="J20" s="5">
        <v>1496</v>
      </c>
      <c r="K20" s="5">
        <f t="shared" si="4"/>
        <v>0</v>
      </c>
      <c r="L20" s="6">
        <v>1496</v>
      </c>
    </row>
    <row r="21" spans="1:12" x14ac:dyDescent="0.3">
      <c r="A21" s="4" t="s">
        <v>27</v>
      </c>
      <c r="B21" s="12">
        <v>911</v>
      </c>
      <c r="C21" s="5">
        <f t="shared" si="0"/>
        <v>5.81</v>
      </c>
      <c r="D21" s="5">
        <v>864</v>
      </c>
      <c r="E21" s="5">
        <f t="shared" si="1"/>
        <v>0.35</v>
      </c>
      <c r="F21" s="5">
        <v>861</v>
      </c>
      <c r="G21" s="5">
        <f t="shared" si="2"/>
        <v>0</v>
      </c>
      <c r="H21" s="5">
        <v>861</v>
      </c>
      <c r="I21" s="5">
        <f t="shared" si="3"/>
        <v>0</v>
      </c>
      <c r="J21" s="5">
        <v>861</v>
      </c>
      <c r="K21" s="5">
        <f t="shared" si="4"/>
        <v>0</v>
      </c>
      <c r="L21" s="6">
        <v>861</v>
      </c>
    </row>
    <row r="22" spans="1:12" x14ac:dyDescent="0.3">
      <c r="A22" s="4" t="s">
        <v>28</v>
      </c>
      <c r="B22" s="5">
        <v>1425</v>
      </c>
      <c r="C22" s="5">
        <f t="shared" si="0"/>
        <v>8.2799999999999994</v>
      </c>
      <c r="D22" s="5">
        <v>1335</v>
      </c>
      <c r="E22" s="5">
        <f t="shared" si="1"/>
        <v>1.44</v>
      </c>
      <c r="F22" s="5">
        <v>1316</v>
      </c>
      <c r="G22" s="5">
        <f t="shared" si="2"/>
        <v>0</v>
      </c>
      <c r="H22" s="5">
        <v>1318</v>
      </c>
      <c r="I22" s="5">
        <f t="shared" si="3"/>
        <v>0.15</v>
      </c>
      <c r="J22" s="5">
        <v>1316</v>
      </c>
      <c r="K22" s="5">
        <f t="shared" si="4"/>
        <v>0</v>
      </c>
      <c r="L22" s="6">
        <v>1316</v>
      </c>
    </row>
    <row r="23" spans="1:12" x14ac:dyDescent="0.3">
      <c r="A23" s="4" t="s">
        <v>29</v>
      </c>
      <c r="B23" s="12">
        <v>1088</v>
      </c>
      <c r="C23" s="5">
        <f t="shared" si="0"/>
        <v>5.43</v>
      </c>
      <c r="D23" s="5">
        <v>1041</v>
      </c>
      <c r="E23" s="5">
        <f t="shared" si="1"/>
        <v>0.87</v>
      </c>
      <c r="F23" s="5">
        <v>1032</v>
      </c>
      <c r="G23" s="5">
        <f t="shared" si="2"/>
        <v>0</v>
      </c>
      <c r="H23" s="5">
        <v>1032</v>
      </c>
      <c r="I23" s="5">
        <f t="shared" si="3"/>
        <v>0</v>
      </c>
      <c r="J23" s="5">
        <v>1032</v>
      </c>
      <c r="K23" s="5">
        <f t="shared" si="4"/>
        <v>0</v>
      </c>
      <c r="L23" s="6">
        <v>1032</v>
      </c>
    </row>
    <row r="24" spans="1:12" x14ac:dyDescent="0.3">
      <c r="A24" s="4" t="s">
        <v>30</v>
      </c>
      <c r="B24" s="5">
        <v>1309</v>
      </c>
      <c r="C24" s="5">
        <f t="shared" si="0"/>
        <v>2.91</v>
      </c>
      <c r="D24" s="5">
        <v>1289</v>
      </c>
      <c r="E24" s="5">
        <f t="shared" si="1"/>
        <v>1.34</v>
      </c>
      <c r="F24" s="5">
        <v>1272</v>
      </c>
      <c r="G24" s="5">
        <f t="shared" si="2"/>
        <v>0</v>
      </c>
      <c r="H24" s="5">
        <v>1288</v>
      </c>
      <c r="I24" s="5">
        <f t="shared" si="3"/>
        <v>1.26</v>
      </c>
      <c r="J24" s="5">
        <v>1272</v>
      </c>
      <c r="K24" s="5">
        <f t="shared" si="4"/>
        <v>0</v>
      </c>
      <c r="L24" s="6">
        <v>1272</v>
      </c>
    </row>
    <row r="25" spans="1:12" x14ac:dyDescent="0.3">
      <c r="A25" s="1" t="s">
        <v>31</v>
      </c>
      <c r="B25" s="2">
        <v>1255</v>
      </c>
      <c r="C25" s="2">
        <f t="shared" si="0"/>
        <v>2.78</v>
      </c>
      <c r="D25" s="2">
        <v>1239</v>
      </c>
      <c r="E25" s="2">
        <f t="shared" si="1"/>
        <v>1.47</v>
      </c>
      <c r="F25" s="2">
        <v>1221</v>
      </c>
      <c r="G25" s="2">
        <f t="shared" si="2"/>
        <v>0</v>
      </c>
      <c r="H25" s="2">
        <v>1221</v>
      </c>
      <c r="I25" s="2">
        <f t="shared" si="3"/>
        <v>0</v>
      </c>
      <c r="J25" s="2">
        <v>1221</v>
      </c>
      <c r="K25" s="2">
        <f t="shared" si="4"/>
        <v>0</v>
      </c>
      <c r="L25" s="3">
        <v>1221</v>
      </c>
    </row>
  </sheetData>
  <mergeCells count="7">
    <mergeCell ref="L1:L2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*</dc:creator>
  <cp:lastModifiedBy>Полина *</cp:lastModifiedBy>
  <dcterms:created xsi:type="dcterms:W3CDTF">2026-09-10T07:21:15Z</dcterms:created>
  <dcterms:modified xsi:type="dcterms:W3CDTF">2026-09-27T09:48:52Z</dcterms:modified>
</cp:coreProperties>
</file>