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D20AEF5A-74E7-4CD1-BD17-523A075CD214}" xr6:coauthVersionLast="37" xr6:coauthVersionMax="37" xr10:uidLastSave="{00000000-0000-0000-0000-000000000000}"/>
  <bookViews>
    <workbookView xWindow="0" yWindow="0" windowWidth="22260" windowHeight="12645" xr2:uid="{00000000-000D-0000-FFFF-FFFF00000000}"/>
  </bookViews>
  <sheets>
    <sheet name="DesktopLogin" sheetId="1" r:id="rId1"/>
    <sheet name="WebLogin"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3" i="1" l="1"/>
  <c r="C27" i="1"/>
  <c r="C30" i="1" l="1"/>
  <c r="C48" i="1"/>
  <c r="C47" i="1"/>
  <c r="C46" i="1"/>
  <c r="C45" i="1"/>
  <c r="C44" i="1"/>
  <c r="C39" i="1"/>
  <c r="C38" i="1"/>
  <c r="C37" i="1"/>
  <c r="C36" i="1"/>
  <c r="C34" i="1"/>
  <c r="C41" i="1" l="1"/>
  <c r="C40" i="1"/>
  <c r="C35" i="1"/>
  <c r="C33" i="1"/>
  <c r="C32" i="1"/>
  <c r="C31" i="1"/>
  <c r="C29" i="1"/>
  <c r="C28" i="1"/>
  <c r="C26" i="1"/>
  <c r="C25" i="1"/>
  <c r="C24" i="1"/>
  <c r="C23" i="1"/>
  <c r="C22" i="1"/>
  <c r="C21" i="1"/>
  <c r="C20" i="1"/>
  <c r="C19" i="1"/>
  <c r="C17" i="1"/>
  <c r="C16" i="1"/>
  <c r="C15" i="1"/>
  <c r="C14" i="1"/>
  <c r="C13" i="1"/>
  <c r="C12" i="1"/>
  <c r="C11" i="1"/>
  <c r="C9" i="1"/>
  <c r="C8" i="1"/>
  <c r="C7" i="1"/>
  <c r="C6" i="1"/>
  <c r="C5" i="1"/>
</calcChain>
</file>

<file path=xl/sharedStrings.xml><?xml version="1.0" encoding="utf-8"?>
<sst xmlns="http://schemas.openxmlformats.org/spreadsheetml/2006/main" count="51" uniqueCount="48">
  <si>
    <t>Functionality list</t>
  </si>
  <si>
    <t>№</t>
  </si>
  <si>
    <t>The "API PRO login" window should appear when the user clicks on the shortcut.</t>
  </si>
  <si>
    <t>Test link</t>
  </si>
  <si>
    <t>The "User ID" field should be present at the "API PRO login" window.</t>
  </si>
  <si>
    <t>The user should be able to enter the uppercase letters of the cyrillic alphabet in the "User ID" field.</t>
  </si>
  <si>
    <t>The user should be able to enter the lowercase letters of the latin alphabet in the "User ID" field.</t>
  </si>
  <si>
    <t>The user should be able to enter the uppercase letters of the latin alphabet in the "User ID" field.</t>
  </si>
  <si>
    <t>The user should be able to enter lowercase letters of the cyrillic alphabet in the “User ID” field.</t>
  </si>
  <si>
    <t>The user should be able to enter digits in the “User ID” field.</t>
  </si>
  <si>
    <t>The user should be able to enter special symbols in the "User ID" field.</t>
  </si>
  <si>
    <t>The max length of the entered in the "User ID" field string should be the thirty characters.</t>
  </si>
  <si>
    <t>The "Password" field should be present at the "API PRO login" window.</t>
  </si>
  <si>
    <t>The user should be able to enter the uppercase letters of the latin alphabet in the "Password" field.</t>
  </si>
  <si>
    <t>The user should be able to enter the lowercase letters of the latin alphabet in the "Password" field.</t>
  </si>
  <si>
    <t>The user should be able to enter the uppercase letters of the cyrillic alphabet in the "Password" field.</t>
  </si>
  <si>
    <t>The user should be able to enter lowercase letters of the cyrillic alphabet in the “Password” field.</t>
  </si>
  <si>
    <t>The entered in the "Password" field characters should be covered by special symbols.</t>
  </si>
  <si>
    <t>The user should be able to enter special symbols in the "Password" field.</t>
  </si>
  <si>
    <t>The "Language" select-field should be present at the "API PRO login" window.</t>
  </si>
  <si>
    <t>The default value of the "Language" field shouls be "English".</t>
  </si>
  <si>
    <t>When the user clicks on the "Language" select-field the list of lenguages should open.</t>
  </si>
  <si>
    <t>The next languages should be present in the list: Arabic, Chinese, Customer language, Czech, Dansk, Deutch, English, English &lt;default&gt;, Espanol, Espanol (Latino), Francais, Hungarian, Islandsk, Italiano, Japanese, Lietuviu, Nederlands, Norsk, Polish, Portugues brasilieiro, Romanian, Russian, Slovakia, Suomi, Svenska, Turk.</t>
  </si>
  <si>
    <t>The user should be able to select any language from the list.</t>
  </si>
  <si>
    <t>The "Remember me" check-box should be present at the "API PRO login" window.</t>
  </si>
  <si>
    <t>The user should be able to maximize the "API PRO login" window from the trey.</t>
  </si>
  <si>
    <t>The user should be able to move the "API PRO login" window to the desktop.</t>
  </si>
  <si>
    <t>The user should be able to minimaze the "API PRO login" window by clicking on the "Minimize" button.</t>
  </si>
  <si>
    <t>The user should be able to close the "API PRO login" window by clicking on the "Close button".</t>
  </si>
  <si>
    <t>The user should be able to mark the "Remember me" check-box if it is empty.</t>
  </si>
  <si>
    <t>The user should be able to unmark the "Remember me" check-box if it is not empty.</t>
  </si>
  <si>
    <t>The "OK" button should be present at the "API PRO login" window.</t>
  </si>
  <si>
    <t>The user should be able to click on the "OK" button.</t>
  </si>
  <si>
    <t>The "Cancel" button should be present at the "API PRO login" window.</t>
  </si>
  <si>
    <t>The user should be able to click on the "Cancel" button.</t>
  </si>
  <si>
    <t>Design</t>
  </si>
  <si>
    <t>Start</t>
  </si>
  <si>
    <t>Fuctionality</t>
  </si>
  <si>
    <t>Login</t>
  </si>
  <si>
    <t>The user should be able to start API PRO if he/she enters correct login and password and clicks on the "OK" button. The StartingWindow shoul be appear after starting API PRO.</t>
  </si>
  <si>
    <t>The user should not be able to start API PRO if he/she enters incorrect login and clicks on the "OK" button. The "Information" window with the text "Incorrect user ID or password!" should appear.</t>
  </si>
  <si>
    <t>The user should not be able to start API PRO if he/she enters incorrect password and clicks on the "OK" button. The "Information" window with the text "Incorrect user ID or password!" should appear.</t>
  </si>
  <si>
    <t>The "API PRO login" window should close if the user clicks on the "Cancel" button.</t>
  </si>
  <si>
    <t>The language of API PRO should be the same as the selected in the "Language" field when the user login into the system.</t>
  </si>
  <si>
    <t>If the "Remember me" check box is marked the "User ID" field should be filled by the User ID from the last session when the User  shut down the API PRO and start it again.</t>
  </si>
  <si>
    <t>If the "Remember me" check box isn't marked the "User ID" field shouldn't be filled by the User ID from the last session when the User  shut down the API PRO and start it again.</t>
  </si>
  <si>
    <t>The max length of the entered in the "Password" field string should be the twenty characters by default.</t>
  </si>
  <si>
    <t>The user should be able to enter digits in the “Password”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</si>
</sst>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8"/>
      <color theme="1"/>
      <name val="Calibri"/>
      <family val="2"/>
      <scheme val="minor"/>
    </font>
    <font>
      <sz val="24"/>
      <color theme="1"/>
      <name val="Calibri"/>
      <family val="2"/>
      <scheme val="minor"/>
    </font>
    <font>
      <sz val="16"/>
      <color theme="1"/>
      <name val="Calibri"/>
      <family val="2"/>
      <scheme val="minor"/>
    </font>
    <font>
      <u/>
      <sz val="11"/>
      <color theme="10"/>
      <name val="Calibri"/>
      <family val="2"/>
      <scheme val="minor"/>
    </font>
  </fonts>
  <fills count="2">
    <fill>
      <patternFill patternType="none"/>
    </fill>
    <fill>
      <patternFill patternType="gray125"/>
    </fill>
  </fills>
  <borders count="1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0" fillId="0" borderId="0" xfId="0" applyAlignment="1">
      <alignment horizontal="center" vertical="center"/>
    </xf>
    <xf numFmtId="0" fontId="0" fillId="0" borderId="0" xfId="0" applyAlignment="1">
      <alignment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xf>
    <xf numFmtId="0" fontId="0" fillId="0" borderId="4" xfId="0" applyBorder="1" applyAlignment="1">
      <alignment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vertical="center" wrapText="1"/>
    </xf>
    <xf numFmtId="0" fontId="0" fillId="0" borderId="10" xfId="0" applyBorder="1" applyAlignment="1">
      <alignment horizontal="center" vertical="center"/>
    </xf>
    <xf numFmtId="0" fontId="0" fillId="0" borderId="11" xfId="0" applyBorder="1" applyAlignment="1">
      <alignment vertical="center" wrapText="1"/>
    </xf>
    <xf numFmtId="0" fontId="0" fillId="0" borderId="12" xfId="0" applyBorder="1" applyAlignment="1">
      <alignment horizontal="center" vertical="center"/>
    </xf>
    <xf numFmtId="0" fontId="0" fillId="0" borderId="13" xfId="0" applyBorder="1" applyAlignment="1">
      <alignment vertical="center" wrapText="1"/>
    </xf>
    <xf numFmtId="0" fontId="4" fillId="0" borderId="6" xfId="1" applyBorder="1" applyAlignment="1">
      <alignment horizontal="center" vertical="center"/>
    </xf>
    <xf numFmtId="0" fontId="4" fillId="0" borderId="14" xfId="1" applyBorder="1" applyAlignment="1">
      <alignment horizontal="center" vertical="center"/>
    </xf>
    <xf numFmtId="0" fontId="4" fillId="0" borderId="9" xfId="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48"/>
  <sheetViews>
    <sheetView tabSelected="1" workbookViewId="0">
      <selection activeCell="C44" sqref="C44"/>
    </sheetView>
  </sheetViews>
  <sheetFormatPr defaultRowHeight="15" x14ac:dyDescent="0.25"/>
  <cols>
    <col min="1" max="1" width="9.140625" style="1"/>
    <col min="2" max="2" width="83.5703125" style="2" bestFit="1" customWidth="1"/>
    <col min="3" max="3" width="51.42578125" style="1" bestFit="1" customWidth="1"/>
  </cols>
  <sheetData>
    <row r="2" spans="1:3" ht="15.75" thickBot="1" x14ac:dyDescent="0.3"/>
    <row r="3" spans="1:3" ht="32.25" thickBot="1" x14ac:dyDescent="0.3">
      <c r="A3" s="3" t="s">
        <v>1</v>
      </c>
      <c r="B3" s="4" t="s">
        <v>0</v>
      </c>
      <c r="C3" s="5" t="s">
        <v>3</v>
      </c>
    </row>
    <row r="4" spans="1:3" ht="24" thickBot="1" x14ac:dyDescent="0.3">
      <c r="A4" s="17" t="s">
        <v>36</v>
      </c>
      <c r="B4" s="18"/>
      <c r="C4" s="19"/>
    </row>
    <row r="5" spans="1:3" x14ac:dyDescent="0.25">
      <c r="A5" s="12">
        <v>1</v>
      </c>
      <c r="B5" s="13" t="s">
        <v>2</v>
      </c>
      <c r="C5" s="15" t="str">
        <f>HYPERLINK("https://ams.testrail.com/index.php?/cases/view/83104","C83104")</f>
        <v>C83104</v>
      </c>
    </row>
    <row r="6" spans="1:3" ht="30" x14ac:dyDescent="0.25">
      <c r="A6" s="7">
        <v>2</v>
      </c>
      <c r="B6" s="6" t="s">
        <v>27</v>
      </c>
      <c r="C6" s="14" t="str">
        <f>HYPERLINK("https://ams.testrail.com/index.php?/cases/view/83104","C83104")</f>
        <v>C83104</v>
      </c>
    </row>
    <row r="7" spans="1:3" x14ac:dyDescent="0.25">
      <c r="A7" s="7">
        <v>3</v>
      </c>
      <c r="B7" s="6" t="s">
        <v>25</v>
      </c>
      <c r="C7" s="14" t="str">
        <f>HYPERLINK("https://ams.testrail.com/index.php?/cases/view/83104","C83104")</f>
        <v>C83104</v>
      </c>
    </row>
    <row r="8" spans="1:3" x14ac:dyDescent="0.25">
      <c r="A8" s="7">
        <v>4</v>
      </c>
      <c r="B8" s="6" t="s">
        <v>26</v>
      </c>
      <c r="C8" s="14" t="str">
        <f>HYPERLINK("https://ams.testrail.com/index.php?/cases/view/83104","C83104")</f>
        <v>C83104</v>
      </c>
    </row>
    <row r="9" spans="1:3" ht="30.75" thickBot="1" x14ac:dyDescent="0.3">
      <c r="A9" s="8">
        <v>5</v>
      </c>
      <c r="B9" s="9" t="s">
        <v>28</v>
      </c>
      <c r="C9" s="14" t="str">
        <f>HYPERLINK("https://ams.testrail.com/index.php?/cases/view/83104","C83104")</f>
        <v>C83104</v>
      </c>
    </row>
    <row r="10" spans="1:3" ht="24" thickBot="1" x14ac:dyDescent="0.3">
      <c r="A10" s="17" t="s">
        <v>35</v>
      </c>
      <c r="B10" s="18"/>
      <c r="C10" s="19"/>
    </row>
    <row r="11" spans="1:3" x14ac:dyDescent="0.25">
      <c r="A11" s="12">
        <v>6</v>
      </c>
      <c r="B11" s="13" t="s">
        <v>4</v>
      </c>
      <c r="C11" s="14" t="str">
        <f t="shared" ref="C11:C17" si="0">HYPERLINK("https://ams.testrail.com/index.php?/cases/view/83104","C83104")</f>
        <v>C83104</v>
      </c>
    </row>
    <row r="12" spans="1:3" x14ac:dyDescent="0.25">
      <c r="A12" s="7">
        <v>7</v>
      </c>
      <c r="B12" s="6" t="s">
        <v>12</v>
      </c>
      <c r="C12" s="14" t="str">
        <f t="shared" si="0"/>
        <v>C83104</v>
      </c>
    </row>
    <row r="13" spans="1:3" x14ac:dyDescent="0.25">
      <c r="A13" s="7">
        <v>8</v>
      </c>
      <c r="B13" s="6" t="s">
        <v>19</v>
      </c>
      <c r="C13" s="15" t="str">
        <f t="shared" si="0"/>
        <v>C83104</v>
      </c>
    </row>
    <row r="14" spans="1:3" x14ac:dyDescent="0.25">
      <c r="A14" s="7">
        <v>9</v>
      </c>
      <c r="B14" s="6" t="s">
        <v>20</v>
      </c>
      <c r="C14" s="15" t="str">
        <f t="shared" si="0"/>
        <v>C83104</v>
      </c>
    </row>
    <row r="15" spans="1:3" x14ac:dyDescent="0.25">
      <c r="A15" s="7">
        <v>10</v>
      </c>
      <c r="B15" s="6" t="s">
        <v>24</v>
      </c>
      <c r="C15" s="15" t="str">
        <f t="shared" si="0"/>
        <v>C83104</v>
      </c>
    </row>
    <row r="16" spans="1:3" x14ac:dyDescent="0.25">
      <c r="A16" s="7">
        <v>11</v>
      </c>
      <c r="B16" s="6" t="s">
        <v>31</v>
      </c>
      <c r="C16" s="15" t="str">
        <f t="shared" si="0"/>
        <v>C83104</v>
      </c>
    </row>
    <row r="17" spans="1:3" ht="15.75" thickBot="1" x14ac:dyDescent="0.3">
      <c r="A17" s="10">
        <v>12</v>
      </c>
      <c r="B17" s="11" t="s">
        <v>33</v>
      </c>
      <c r="C17" s="15" t="str">
        <f t="shared" si="0"/>
        <v>C83104</v>
      </c>
    </row>
    <row r="18" spans="1:3" ht="21.75" thickBot="1" x14ac:dyDescent="0.3">
      <c r="A18" s="20" t="s">
        <v>37</v>
      </c>
      <c r="B18" s="21"/>
      <c r="C18" s="22"/>
    </row>
    <row r="19" spans="1:3" ht="30" x14ac:dyDescent="0.25">
      <c r="A19" s="12">
        <v>13</v>
      </c>
      <c r="B19" s="13" t="s">
        <v>7</v>
      </c>
      <c r="C19" s="15" t="str">
        <f t="shared" ref="C19:C35" si="1">HYPERLINK("https://ams.testrail.com/index.php?/cases/view/83104","C83104")</f>
        <v>C83104</v>
      </c>
    </row>
    <row r="20" spans="1:3" ht="30" x14ac:dyDescent="0.25">
      <c r="A20" s="7">
        <v>14</v>
      </c>
      <c r="B20" s="6" t="s">
        <v>6</v>
      </c>
      <c r="C20" s="15" t="str">
        <f t="shared" si="1"/>
        <v>C83104</v>
      </c>
    </row>
    <row r="21" spans="1:3" ht="30" x14ac:dyDescent="0.25">
      <c r="A21" s="7">
        <v>15</v>
      </c>
      <c r="B21" s="6" t="s">
        <v>5</v>
      </c>
      <c r="C21" s="15" t="str">
        <f t="shared" si="1"/>
        <v>C83104</v>
      </c>
    </row>
    <row r="22" spans="1:3" ht="30" x14ac:dyDescent="0.25">
      <c r="A22" s="7">
        <v>16</v>
      </c>
      <c r="B22" s="6" t="s">
        <v>8</v>
      </c>
      <c r="C22" s="15" t="str">
        <f t="shared" si="1"/>
        <v>C83104</v>
      </c>
    </row>
    <row r="23" spans="1:3" x14ac:dyDescent="0.25">
      <c r="A23" s="7">
        <v>17</v>
      </c>
      <c r="B23" s="6" t="s">
        <v>9</v>
      </c>
      <c r="C23" s="15" t="str">
        <f t="shared" si="1"/>
        <v>C83104</v>
      </c>
    </row>
    <row r="24" spans="1:3" x14ac:dyDescent="0.25">
      <c r="A24" s="7">
        <v>18</v>
      </c>
      <c r="B24" s="6" t="s">
        <v>10</v>
      </c>
      <c r="C24" s="15" t="str">
        <f t="shared" si="1"/>
        <v>C83104</v>
      </c>
    </row>
    <row r="25" spans="1:3" x14ac:dyDescent="0.25">
      <c r="A25" s="7">
        <v>19</v>
      </c>
      <c r="B25" s="6" t="s">
        <v>11</v>
      </c>
      <c r="C25" s="15" t="str">
        <f t="shared" si="1"/>
        <v>C83104</v>
      </c>
    </row>
    <row r="26" spans="1:3" ht="30" x14ac:dyDescent="0.25">
      <c r="A26" s="7">
        <v>20</v>
      </c>
      <c r="B26" s="6" t="s">
        <v>13</v>
      </c>
      <c r="C26" s="15" t="str">
        <f t="shared" si="1"/>
        <v>C83104</v>
      </c>
    </row>
    <row r="27" spans="1:3" ht="30" x14ac:dyDescent="0.25">
      <c r="A27" s="7">
        <v>21</v>
      </c>
      <c r="B27" s="6" t="s">
        <v>14</v>
      </c>
      <c r="C27" s="15" t="str">
        <f>HYPERLINK("https://ams.testrail.com/index.php?/cases/view/83104","C83104")</f>
        <v>C83104</v>
      </c>
    </row>
    <row r="28" spans="1:3" ht="30" x14ac:dyDescent="0.25">
      <c r="A28" s="7">
        <v>22</v>
      </c>
      <c r="B28" s="6" t="s">
        <v>15</v>
      </c>
      <c r="C28" s="15" t="str">
        <f t="shared" si="1"/>
        <v>C83104</v>
      </c>
    </row>
    <row r="29" spans="1:3" ht="30" x14ac:dyDescent="0.25">
      <c r="A29" s="7">
        <v>23</v>
      </c>
      <c r="B29" s="6" t="s">
        <v>16</v>
      </c>
      <c r="C29" s="15" t="str">
        <f t="shared" si="1"/>
        <v>C83104</v>
      </c>
    </row>
    <row r="30" spans="1:3" x14ac:dyDescent="0.25">
      <c r="A30" s="7">
        <v>24</v>
      </c>
      <c r="B30" s="6" t="s">
        <v>47</v>
      </c>
      <c r="C30" s="15" t="str">
        <f t="shared" si="1"/>
        <v>C83104</v>
      </c>
    </row>
    <row r="31" spans="1:3" x14ac:dyDescent="0.25">
      <c r="A31" s="7">
        <v>25</v>
      </c>
      <c r="B31" s="6" t="s">
        <v>18</v>
      </c>
      <c r="C31" s="15" t="str">
        <f t="shared" si="1"/>
        <v>C83104</v>
      </c>
    </row>
    <row r="32" spans="1:3" x14ac:dyDescent="0.25">
      <c r="A32" s="7">
        <v>26</v>
      </c>
      <c r="B32" s="6" t="s">
        <v>17</v>
      </c>
      <c r="C32" s="15" t="str">
        <f t="shared" si="1"/>
        <v>C83104</v>
      </c>
    </row>
    <row r="33" spans="1:3" ht="30" x14ac:dyDescent="0.25">
      <c r="A33" s="7">
        <v>27</v>
      </c>
      <c r="B33" s="6" t="s">
        <v>46</v>
      </c>
      <c r="C33" s="15" t="str">
        <f t="shared" si="1"/>
        <v>C83104</v>
      </c>
    </row>
    <row r="34" spans="1:3" x14ac:dyDescent="0.25">
      <c r="A34" s="7">
        <v>28</v>
      </c>
      <c r="B34" s="6" t="s">
        <v>21</v>
      </c>
      <c r="C34" s="15" t="str">
        <f t="shared" si="1"/>
        <v>C83104</v>
      </c>
    </row>
    <row r="35" spans="1:3" ht="60" x14ac:dyDescent="0.25">
      <c r="A35" s="7">
        <v>29</v>
      </c>
      <c r="B35" s="6" t="s">
        <v>22</v>
      </c>
      <c r="C35" s="15" t="str">
        <f t="shared" si="1"/>
        <v>C83104</v>
      </c>
    </row>
    <row r="36" spans="1:3" x14ac:dyDescent="0.25">
      <c r="A36" s="7">
        <v>30</v>
      </c>
      <c r="B36" s="6" t="s">
        <v>23</v>
      </c>
      <c r="C36" s="14" t="str">
        <f>HYPERLINK("https://ams.testrail.com/index.php?/cases/view/83105","C83105")</f>
        <v>C83105</v>
      </c>
    </row>
    <row r="37" spans="1:3" x14ac:dyDescent="0.25">
      <c r="A37" s="7">
        <v>31</v>
      </c>
      <c r="B37" s="6" t="s">
        <v>29</v>
      </c>
      <c r="C37" s="14" t="str">
        <f>HYPERLINK("https://ams.testrail.com/index.php?/cases/view/83105","C83105")</f>
        <v>C83105</v>
      </c>
    </row>
    <row r="38" spans="1:3" x14ac:dyDescent="0.25">
      <c r="A38" s="7">
        <v>32</v>
      </c>
      <c r="B38" s="6" t="s">
        <v>30</v>
      </c>
      <c r="C38" s="14" t="str">
        <f>HYPERLINK("https://ams.testrail.com/index.php?/cases/view/83105","C83105")</f>
        <v>C83105</v>
      </c>
    </row>
    <row r="39" spans="1:3" x14ac:dyDescent="0.25">
      <c r="A39" s="7">
        <v>33</v>
      </c>
      <c r="B39" s="6" t="s">
        <v>32</v>
      </c>
      <c r="C39" s="14" t="str">
        <f>HYPERLINK("https://ams.testrail.com/index.php?/cases/view/83105","C83105")</f>
        <v>C83105</v>
      </c>
    </row>
    <row r="40" spans="1:3" x14ac:dyDescent="0.25">
      <c r="A40" s="7">
        <v>34</v>
      </c>
      <c r="B40" s="6" t="s">
        <v>34</v>
      </c>
      <c r="C40" s="15" t="str">
        <f>HYPERLINK("https://ams.testrail.com/index.php?/cases/view/83104","C83104")</f>
        <v>C83104</v>
      </c>
    </row>
    <row r="41" spans="1:3" ht="15.75" thickBot="1" x14ac:dyDescent="0.3">
      <c r="A41" s="8">
        <v>35</v>
      </c>
      <c r="B41" s="9" t="s">
        <v>42</v>
      </c>
      <c r="C41" s="15" t="str">
        <f>HYPERLINK("https://ams.testrail.com/index.php?/cases/view/83104","C83104")</f>
        <v>C83104</v>
      </c>
    </row>
    <row r="42" spans="1:3" ht="24" thickBot="1" x14ac:dyDescent="0.3">
      <c r="A42" s="17" t="s">
        <v>38</v>
      </c>
      <c r="B42" s="18"/>
      <c r="C42" s="19"/>
    </row>
    <row r="43" spans="1:3" ht="30" x14ac:dyDescent="0.25">
      <c r="A43" s="12">
        <v>36</v>
      </c>
      <c r="B43" s="13" t="s">
        <v>39</v>
      </c>
      <c r="C43" s="14" t="str">
        <f>HYPERLINK("https://ams.testrail.com/index.php?/cases/view/83105","C83105")</f>
        <v>C83105</v>
      </c>
    </row>
    <row r="44" spans="1:3" ht="30" x14ac:dyDescent="0.25">
      <c r="A44" s="7">
        <v>37</v>
      </c>
      <c r="B44" s="6" t="s">
        <v>43</v>
      </c>
      <c r="C44" s="14" t="str">
        <f t="shared" ref="C43:C48" si="2">HYPERLINK("https://ams.testrail.com/index.php?/cases/view/83105","C83105")</f>
        <v>C83105</v>
      </c>
    </row>
    <row r="45" spans="1:3" ht="45" x14ac:dyDescent="0.25">
      <c r="A45" s="7">
        <v>38</v>
      </c>
      <c r="B45" s="6" t="s">
        <v>40</v>
      </c>
      <c r="C45" s="14" t="str">
        <f t="shared" si="2"/>
        <v>C83105</v>
      </c>
    </row>
    <row r="46" spans="1:3" ht="45" x14ac:dyDescent="0.25">
      <c r="A46" s="7">
        <v>39</v>
      </c>
      <c r="B46" s="6" t="s">
        <v>41</v>
      </c>
      <c r="C46" s="14" t="str">
        <f t="shared" si="2"/>
        <v>C83105</v>
      </c>
    </row>
    <row r="47" spans="1:3" ht="30" x14ac:dyDescent="0.25">
      <c r="A47" s="7">
        <v>40</v>
      </c>
      <c r="B47" s="6" t="s">
        <v>44</v>
      </c>
      <c r="C47" s="14" t="str">
        <f t="shared" si="2"/>
        <v>C83105</v>
      </c>
    </row>
    <row r="48" spans="1:3" ht="30.75" thickBot="1" x14ac:dyDescent="0.3">
      <c r="A48" s="8">
        <v>41</v>
      </c>
      <c r="B48" s="9" t="s">
        <v>45</v>
      </c>
      <c r="C48" s="16" t="str">
        <f t="shared" si="2"/>
        <v>C83105</v>
      </c>
    </row>
  </sheetData>
  <mergeCells count="4">
    <mergeCell ref="A4:C4"/>
    <mergeCell ref="A10:C10"/>
    <mergeCell ref="A18:C18"/>
    <mergeCell ref="A42:C4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74843-7947-408F-8F80-F4D04D0CEE6D}">
  <dimension ref="A2:C3"/>
  <sheetViews>
    <sheetView workbookViewId="0">
      <selection activeCell="B24" sqref="B24"/>
    </sheetView>
  </sheetViews>
  <sheetFormatPr defaultRowHeight="15" x14ac:dyDescent="0.25"/>
  <cols>
    <col min="1" max="1" width="8.85546875" customWidth="1"/>
    <col min="2" max="2" width="84.85546875" customWidth="1"/>
    <col min="3" max="3" width="17.28515625" bestFit="1" customWidth="1"/>
  </cols>
  <sheetData>
    <row r="2" spans="1:3" ht="15.75" thickBot="1" x14ac:dyDescent="0.3"/>
    <row r="3" spans="1:3" ht="32.25" customHeight="1" thickBot="1" x14ac:dyDescent="0.3">
      <c r="A3" s="3" t="s">
        <v>1</v>
      </c>
      <c r="B3" s="4" t="s">
        <v>0</v>
      </c>
      <c r="C3" s="5"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DesktopLogin</vt:lpstr>
      <vt:lpstr>WebLogin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2018-11-08T13:26:58Z</dcterms:modified>
</cp:coreProperties>
</file>