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<sst xmlns="http://schemas.openxmlformats.org/spreadsheetml/2006/main" count="74" uniqueCount="45">
  <si>
    <t>Category</t>
  </si>
  <si>
    <t>Model / Code</t>
  </si>
  <si>
    <t>Processor</t>
  </si>
  <si>
    <t>GPU / CPU</t>
  </si>
  <si>
    <t>RAM</t>
  </si>
  <si>
    <t>Storage</t>
  </si>
  <si>
    <t>Display</t>
  </si>
  <si>
    <t>Color / OS</t>
  </si>
  <si>
    <t>Qty</t>
  </si>
  <si>
    <t>Price (AED)</t>
  </si>
  <si>
    <t>MICROSOFT SURFACE PRO 11 – TRA SPECS</t>
  </si>
  <si>
    <t>EP2-20223</t>
  </si>
  <si>
    <t>Intel Ultra 7 Co-Pilot+ PC</t>
  </si>
  <si>
    <t>—</t>
  </si>
  <si>
    <t>16GB</t>
  </si>
  <si>
    <t>512GB</t>
  </si>
  <si>
    <t>Black / Win 11 Pro</t>
  </si>
  <si>
    <t>EP2-20240</t>
  </si>
  <si>
    <t>Platinum / Win 11 Pro</t>
  </si>
  <si>
    <t>GAMING LAPTOP – HOT OFFERS</t>
  </si>
  <si>
    <t>MSI Crosshair A2XWGKG-012US</t>
  </si>
  <si>
    <t>Core Ultra 9 275HX</t>
  </si>
  <si>
    <t>NVIDIA RTX 5070 8GB</t>
  </si>
  <si>
    <t>32GB</t>
  </si>
  <si>
    <t>1TB</t>
  </si>
  <si>
    <t>18” QHD+ 240Hz</t>
  </si>
  <si>
    <t>WIN 11</t>
  </si>
  <si>
    <t>MSI Vector A2XWIG-050US</t>
  </si>
  <si>
    <t>NVIDIA RTX 5080 16GB</t>
  </si>
  <si>
    <t>16” QHD+ 240Hz</t>
  </si>
  <si>
    <t>Lenovo Legion 83LY000LUS</t>
  </si>
  <si>
    <t>Intel Core i7-14700HX</t>
  </si>
  <si>
    <t>NVIDIA RTX 5060 8GB</t>
  </si>
  <si>
    <t>15.6” WQXGA 165Hz</t>
  </si>
  <si>
    <t>Dell Alienware AC16250</t>
  </si>
  <si>
    <t>Core 7 240H</t>
  </si>
  <si>
    <t>NVIDIA RTX 5050 8GB</t>
  </si>
  <si>
    <t>16” WQXGA</t>
  </si>
  <si>
    <t>Dell Alienware LAC16250-7193BLU-PUS</t>
  </si>
  <si>
    <t>Intel Core i7-240H</t>
  </si>
  <si>
    <t>16” WQXGA 120Hz</t>
  </si>
  <si>
    <t>Acer Nitro ANV15-51-717H</t>
  </si>
  <si>
    <t>Intel Core i7-13620H</t>
  </si>
  <si>
    <t>NVIDIA RTX 4050 6GB</t>
  </si>
  <si>
    <t>15.6” FHD 144Hz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</si>
</sst>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I17" sqref="I17"/>
    </sheetView>
  </sheetViews>
  <sheetFormatPr defaultRowHeight="15" x14ac:dyDescent="0.25"/>
  <cols>
    <col min="1" max="1" width="6" customWidth="1"/>
    <col min="2" max="2" width="39.5703125" customWidth="1"/>
    <col min="3" max="3" width="36.42578125" customWidth="1"/>
    <col min="4" max="4" width="26.42578125" customWidth="1"/>
    <col min="5" max="5" width="23.140625" customWidth="1"/>
    <col min="8" max="8" width="20.5703125" customWidth="1"/>
    <col min="9" max="9" width="17" customWidth="1"/>
    <col min="11" max="11" width="11.42578125" customWidth="1"/>
  </cols>
  <sheetData>
    <row r="1" spans="1:12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</row>
    <row r="2" spans="1:12" x14ac:dyDescent="0.25">
      <c r="A2" s="4">
        <v>1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13</v>
      </c>
      <c r="I2" s="6" t="s">
        <v>16</v>
      </c>
      <c r="J2" s="6">
        <v>3</v>
      </c>
      <c r="K2" s="6">
        <v>5950</v>
      </c>
      <c r="L2" s="3">
        <f t="shared" ref="L2:L9" si="0">K2-150</f>
        <v>5800</v>
      </c>
    </row>
    <row r="3" spans="1:12" x14ac:dyDescent="0.25">
      <c r="A3" s="4">
        <v>2</v>
      </c>
      <c r="B3" s="5" t="s">
        <v>10</v>
      </c>
      <c r="C3" s="6" t="s">
        <v>17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13</v>
      </c>
      <c r="I3" s="6" t="s">
        <v>18</v>
      </c>
      <c r="J3" s="6">
        <v>7</v>
      </c>
      <c r="K3" s="6">
        <v>5950</v>
      </c>
      <c r="L3" s="3">
        <f t="shared" si="0"/>
        <v>5800</v>
      </c>
    </row>
    <row r="4" spans="1:12" x14ac:dyDescent="0.25">
      <c r="A4" s="4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>
        <v>7</v>
      </c>
      <c r="K4" s="6">
        <v>6200</v>
      </c>
      <c r="L4" s="3">
        <f t="shared" si="0"/>
        <v>6050</v>
      </c>
    </row>
    <row r="5" spans="1:12" x14ac:dyDescent="0.25">
      <c r="A5" s="4">
        <v>4</v>
      </c>
      <c r="B5" s="6" t="s">
        <v>19</v>
      </c>
      <c r="C5" s="6" t="s">
        <v>27</v>
      </c>
      <c r="D5" s="6" t="s">
        <v>21</v>
      </c>
      <c r="E5" s="6" t="s">
        <v>28</v>
      </c>
      <c r="F5" s="6" t="s">
        <v>14</v>
      </c>
      <c r="G5" s="6" t="s">
        <v>24</v>
      </c>
      <c r="H5" s="6" t="s">
        <v>29</v>
      </c>
      <c r="I5" s="6" t="s">
        <v>26</v>
      </c>
      <c r="J5" s="6">
        <v>2</v>
      </c>
      <c r="K5" s="6">
        <v>8500</v>
      </c>
      <c r="L5" s="3">
        <f t="shared" si="0"/>
        <v>8350</v>
      </c>
    </row>
    <row r="6" spans="1:12" x14ac:dyDescent="0.25">
      <c r="A6" s="4">
        <v>5</v>
      </c>
      <c r="B6" s="6" t="s">
        <v>19</v>
      </c>
      <c r="C6" s="6" t="s">
        <v>30</v>
      </c>
      <c r="D6" s="6" t="s">
        <v>31</v>
      </c>
      <c r="E6" s="6" t="s">
        <v>32</v>
      </c>
      <c r="F6" s="6" t="s">
        <v>14</v>
      </c>
      <c r="G6" s="6" t="s">
        <v>15</v>
      </c>
      <c r="H6" s="6" t="s">
        <v>33</v>
      </c>
      <c r="I6" s="6" t="s">
        <v>26</v>
      </c>
      <c r="J6" s="6">
        <v>4</v>
      </c>
      <c r="K6" s="6">
        <v>4610</v>
      </c>
      <c r="L6" s="3">
        <f t="shared" si="0"/>
        <v>4460</v>
      </c>
    </row>
    <row r="7" spans="1:12" x14ac:dyDescent="0.25">
      <c r="A7" s="4">
        <v>6</v>
      </c>
      <c r="B7" s="6" t="s">
        <v>19</v>
      </c>
      <c r="C7" s="6" t="s">
        <v>34</v>
      </c>
      <c r="D7" s="6" t="s">
        <v>35</v>
      </c>
      <c r="E7" s="6" t="s">
        <v>36</v>
      </c>
      <c r="F7" s="6" t="s">
        <v>14</v>
      </c>
      <c r="G7" s="6" t="s">
        <v>15</v>
      </c>
      <c r="H7" s="6" t="s">
        <v>37</v>
      </c>
      <c r="I7" s="6" t="s">
        <v>26</v>
      </c>
      <c r="J7" s="6">
        <v>5</v>
      </c>
      <c r="K7" s="6">
        <v>3650</v>
      </c>
      <c r="L7" s="3">
        <f t="shared" si="0"/>
        <v>3500</v>
      </c>
    </row>
    <row r="8" spans="1:12" x14ac:dyDescent="0.25">
      <c r="A8" s="4">
        <v>7</v>
      </c>
      <c r="B8" s="6" t="s">
        <v>19</v>
      </c>
      <c r="C8" s="6" t="s">
        <v>38</v>
      </c>
      <c r="D8" s="6" t="s">
        <v>39</v>
      </c>
      <c r="E8" s="6" t="s">
        <v>36</v>
      </c>
      <c r="F8" s="6" t="s">
        <v>14</v>
      </c>
      <c r="G8" s="6" t="s">
        <v>24</v>
      </c>
      <c r="H8" s="6" t="s">
        <v>40</v>
      </c>
      <c r="I8" s="6" t="s">
        <v>26</v>
      </c>
      <c r="J8" s="6">
        <v>2</v>
      </c>
      <c r="K8" s="6">
        <v>3775</v>
      </c>
      <c r="L8" s="3">
        <f t="shared" si="0"/>
        <v>3625</v>
      </c>
    </row>
    <row r="9" spans="1:12" x14ac:dyDescent="0.25">
      <c r="A9" s="4">
        <v>8</v>
      </c>
      <c r="B9" s="6" t="s">
        <v>19</v>
      </c>
      <c r="C9" s="6" t="s">
        <v>41</v>
      </c>
      <c r="D9" s="6" t="s">
        <v>42</v>
      </c>
      <c r="E9" s="6" t="s">
        <v>43</v>
      </c>
      <c r="F9" s="6" t="s">
        <v>14</v>
      </c>
      <c r="G9" s="6" t="s">
        <v>15</v>
      </c>
      <c r="H9" s="6" t="s">
        <v>44</v>
      </c>
      <c r="I9" s="6" t="s">
        <v>26</v>
      </c>
      <c r="J9" s="6">
        <v>1</v>
      </c>
      <c r="K9" s="6">
        <v>3275</v>
      </c>
      <c r="L9" s="3">
        <f t="shared" si="0"/>
        <v>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2026-01-08T10:16:38Z</dcterms:created>
  <dcterms:modified xsi:type="dcterms:W3CDTF">2026-01-08T17:05:23Z</dcterms:modified>
</cp:coreProperties>
</file>