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 l="1"/>
  <c r="F6" i="1"/>
  <c r="F9" i="1"/>
  <c r="F10" i="1"/>
  <c r="F12" i="1"/>
  <c r="F13" i="1"/>
  <c r="F15" i="1"/>
  <c r="F16" i="1"/>
  <c r="F18" i="1"/>
  <c r="F19" i="1"/>
  <c r="F20" i="1"/>
  <c r="F22" i="1"/>
  <c r="F23" i="1"/>
  <c r="F24" i="1"/>
  <c r="E5" i="1"/>
  <c r="E6" i="1"/>
  <c r="E9" i="1"/>
  <c r="E10" i="1"/>
  <c r="E12" i="1"/>
  <c r="E13" i="1"/>
  <c r="E15" i="1"/>
  <c r="E16" i="1"/>
  <c r="E18" i="1"/>
  <c r="E19" i="1"/>
  <c r="E20" i="1"/>
  <c r="E22" i="1"/>
  <c r="E23" i="1"/>
  <c r="E24" i="1"/>
  <c r="D5" i="1"/>
  <c r="D6" i="1"/>
  <c r="D8" i="1"/>
  <c r="E8" i="1" s="1"/>
  <c r="F8" i="1" s="1"/>
  <c r="D9" i="1"/>
  <c r="D10" i="1"/>
  <c r="D12" i="1"/>
  <c r="D13" i="1"/>
  <c r="D15" i="1"/>
  <c r="D16" i="1"/>
  <c r="D18" i="1"/>
  <c r="D19" i="1"/>
  <c r="D20" i="1"/>
  <c r="D22" i="1"/>
  <c r="D23" i="1"/>
  <c r="D24" i="1"/>
  <c r="D4" i="1"/>
  <c r="E4" i="1" s="1"/>
</calcChain>
</file>

<file path=xl/sharedStrings.xml><?xml version="1.0" encoding="utf-8"?>
<sst xmlns="http://schemas.openxmlformats.org/spreadsheetml/2006/main" count="37" uniqueCount="19">
  <si>
    <t>Macbook Pro 14 inch M5 16gb/1Tb</t>
  </si>
  <si>
    <t>Macbook Pro 14 inch M5 16gb/512gb</t>
  </si>
  <si>
    <t>Macbook Pro 14 inch M5 24gb/1Tb</t>
  </si>
  <si>
    <t>Macbopk Pro 14 inch M4 Pro 24gb/512gb</t>
  </si>
  <si>
    <t>Macbopk Pro 14 inch M4 Pro 24gb/1Tb</t>
  </si>
  <si>
    <t>Macbopk Pro 14 inch M4 Max 36gb/512gb</t>
  </si>
  <si>
    <t xml:space="preserve">Macbook Pro with Airpods 4 with Active Noise Cancellation </t>
  </si>
  <si>
    <t>Macbopk Pro 16 inch M4 Pro 24gb/512gb</t>
  </si>
  <si>
    <t>Macbopk Pro 16 inch M4 Pro 48gb/512gb</t>
  </si>
  <si>
    <t>Macbopk Pro 14 inch M4 Max 36gb/1Tb</t>
  </si>
  <si>
    <t>Macbook Pro 14 inch M4 Max 48gb/1Tb</t>
  </si>
  <si>
    <t>Macbook Air 13 inch M4 16gb/256gb</t>
  </si>
  <si>
    <t>Macbook Air 13 inch M4 16gb/512gb</t>
  </si>
  <si>
    <t>Macbook Air 13 inch M4 24gb/512gb</t>
  </si>
  <si>
    <t>Macbook Air 16 inch M4 16gb/256gb</t>
  </si>
  <si>
    <t>Macbook Air 16 inch M4 16gb/512gb</t>
  </si>
  <si>
    <t>Macbook Air 16 inch M4 24gb/512gb</t>
  </si>
  <si>
    <t xml:space="preserve">STUDENT OFFER </t>
  </si>
  <si>
    <t>IN 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</si>
</sst>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[$$-409]* #,##0.00_ ;_-[$$-409]* \-#,##0.00\ ;_-[$$-409]* &quot;-&quot;??_ ;_-@_ "/>
    <numFmt numFmtId="165" formatCode="_-[$AED]\ * #,##0.00_-;\-[$AED]\ * #,##0.00_-;_-[$AED]\ * &quot;-&quot;??_-;_-@_-"/>
  </numFmts>
  <fonts count="6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2" borderId="0" xfId="0" applyFill="1"/>
    <xf numFmtId="164" fontId="3" fillId="2" borderId="3" xfId="0" applyNumberFormat="1" applyFont="1" applyFill="1" applyBorder="1"/>
    <xf numFmtId="0" fontId="0" fillId="2" borderId="1" xfId="0" applyFill="1" applyBorder="1"/>
    <xf numFmtId="0" fontId="2" fillId="2" borderId="1" xfId="0" applyFont="1" applyFill="1" applyBorder="1"/>
    <xf numFmtId="164" fontId="0" fillId="0" borderId="3" xfId="0" applyNumberFormat="1" applyBorder="1"/>
    <xf numFmtId="0" fontId="5" fillId="2" borderId="1" xfId="0" applyFont="1" applyFill="1" applyBorder="1" applyAlignment="1">
      <alignment horizontal="center"/>
    </xf>
    <xf numFmtId="165" fontId="0" fillId="0" borderId="1" xfId="0" applyNumberFormat="1" applyBorder="1"/>
    <xf numFmtId="0" fontId="0" fillId="0" borderId="0" xfId="0" applyBorder="1"/>
    <xf numFmtId="165" fontId="0" fillId="0" borderId="0" xfId="0" applyNumberFormat="1" applyBorder="1"/>
    <xf numFmtId="0" fontId="4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workbookViewId="0">
      <selection activeCell="G6" sqref="G6"/>
    </sheetView>
  </sheetViews>
  <sheetFormatPr defaultRowHeight="15" x14ac:dyDescent="0.25"/>
  <cols>
    <col min="1" max="1" width="5.42578125" style="2" customWidth="1"/>
    <col min="2" max="2" width="37" customWidth="1"/>
    <col min="3" max="3" width="16.5703125" style="1" customWidth="1"/>
    <col min="4" max="4" width="17.5703125" customWidth="1"/>
    <col min="5" max="5" width="18.28515625" customWidth="1"/>
    <col min="6" max="6" width="14.7109375" customWidth="1"/>
    <col min="7" max="7" width="20" customWidth="1"/>
    <col min="8" max="8" width="16.5703125" customWidth="1"/>
  </cols>
  <sheetData>
    <row r="1" spans="1:8" ht="18.75" x14ac:dyDescent="0.3">
      <c r="A1" s="17" t="s">
        <v>17</v>
      </c>
      <c r="B1" s="17"/>
      <c r="C1" s="17"/>
      <c r="D1" s="10"/>
      <c r="E1" s="10"/>
      <c r="F1" s="10"/>
    </row>
    <row r="2" spans="1:8" x14ac:dyDescent="0.25">
      <c r="A2" s="3"/>
      <c r="B2" s="4" t="s">
        <v>6</v>
      </c>
      <c r="C2" s="9"/>
      <c r="D2" s="11"/>
      <c r="E2" s="10"/>
      <c r="F2" s="10"/>
    </row>
    <row r="3" spans="1:8" x14ac:dyDescent="0.25">
      <c r="A3" s="5"/>
      <c r="B3" s="6"/>
      <c r="C3" s="7"/>
      <c r="D3" s="6"/>
      <c r="E3" s="6"/>
      <c r="F3" s="6"/>
    </row>
    <row r="4" spans="1:8" x14ac:dyDescent="0.25">
      <c r="A4" s="5">
        <v>1</v>
      </c>
      <c r="B4" s="6" t="s">
        <v>1</v>
      </c>
      <c r="C4" s="7">
        <v>2349</v>
      </c>
      <c r="D4" s="7">
        <f>C4/11</f>
        <v>213.54545454545453</v>
      </c>
      <c r="E4" s="7">
        <f>C4-D4</f>
        <v>2135.4545454545455</v>
      </c>
      <c r="F4" s="14">
        <f>E4*2.42</f>
        <v>5167.8</v>
      </c>
      <c r="H4">
        <v>5266.8</v>
      </c>
    </row>
    <row r="5" spans="1:8" x14ac:dyDescent="0.25">
      <c r="A5" s="5">
        <v>2</v>
      </c>
      <c r="B5" s="6" t="s">
        <v>0</v>
      </c>
      <c r="C5" s="7">
        <v>2649</v>
      </c>
      <c r="D5" s="7">
        <f t="shared" ref="D5:D24" si="0">C5/11</f>
        <v>240.81818181818181</v>
      </c>
      <c r="E5" s="7">
        <f t="shared" ref="E5:E24" si="1">C5-D5</f>
        <v>2408.181818181818</v>
      </c>
      <c r="F5" s="14">
        <f t="shared" ref="F5:F24" si="2">E5*2.42</f>
        <v>5827.7999999999993</v>
      </c>
      <c r="H5">
        <v>5827.7999999999993</v>
      </c>
    </row>
    <row r="6" spans="1:8" x14ac:dyDescent="0.25">
      <c r="A6" s="5">
        <v>3</v>
      </c>
      <c r="B6" s="6" t="s">
        <v>2</v>
      </c>
      <c r="C6" s="7">
        <v>2949</v>
      </c>
      <c r="D6" s="7">
        <f t="shared" si="0"/>
        <v>268.09090909090907</v>
      </c>
      <c r="E6" s="7">
        <f t="shared" si="1"/>
        <v>2680.909090909091</v>
      </c>
      <c r="F6" s="14">
        <f t="shared" si="2"/>
        <v>6487.8</v>
      </c>
      <c r="H6">
        <v>6487.8</v>
      </c>
    </row>
    <row r="7" spans="1:8" x14ac:dyDescent="0.25">
      <c r="A7" s="5"/>
      <c r="B7" s="6"/>
      <c r="C7" s="7"/>
      <c r="D7" s="7"/>
      <c r="E7" s="7"/>
      <c r="F7" s="14"/>
    </row>
    <row r="8" spans="1:8" x14ac:dyDescent="0.25">
      <c r="A8" s="5">
        <v>4</v>
      </c>
      <c r="B8" s="6" t="s">
        <v>3</v>
      </c>
      <c r="C8" s="7">
        <v>3069</v>
      </c>
      <c r="D8" s="7">
        <f t="shared" si="0"/>
        <v>279</v>
      </c>
      <c r="E8" s="7">
        <f t="shared" si="1"/>
        <v>2790</v>
      </c>
      <c r="F8" s="14">
        <f t="shared" si="2"/>
        <v>6751.8</v>
      </c>
      <c r="H8">
        <v>6751.8</v>
      </c>
    </row>
    <row r="9" spans="1:8" x14ac:dyDescent="0.25">
      <c r="A9" s="5">
        <v>5</v>
      </c>
      <c r="B9" s="6" t="s">
        <v>4</v>
      </c>
      <c r="C9" s="7">
        <v>3699</v>
      </c>
      <c r="D9" s="7">
        <f t="shared" si="0"/>
        <v>336.27272727272725</v>
      </c>
      <c r="E9" s="7">
        <f t="shared" si="1"/>
        <v>3362.727272727273</v>
      </c>
      <c r="F9" s="14">
        <f t="shared" si="2"/>
        <v>8137.8</v>
      </c>
      <c r="H9">
        <v>8137.8</v>
      </c>
    </row>
    <row r="10" spans="1:8" x14ac:dyDescent="0.25">
      <c r="A10" s="5">
        <v>6</v>
      </c>
      <c r="B10" s="6" t="s">
        <v>5</v>
      </c>
      <c r="C10" s="7">
        <v>4549</v>
      </c>
      <c r="D10" s="7">
        <f t="shared" si="0"/>
        <v>413.54545454545456</v>
      </c>
      <c r="E10" s="7">
        <f t="shared" si="1"/>
        <v>4135.454545454545</v>
      </c>
      <c r="F10" s="14">
        <f t="shared" si="2"/>
        <v>10007.799999999999</v>
      </c>
      <c r="H10">
        <v>10007.799999999999</v>
      </c>
    </row>
    <row r="11" spans="1:8" x14ac:dyDescent="0.25">
      <c r="A11" s="5"/>
      <c r="B11" s="6"/>
      <c r="C11" s="7"/>
      <c r="D11" s="7"/>
      <c r="E11" s="7"/>
      <c r="F11" s="14"/>
    </row>
    <row r="12" spans="1:8" x14ac:dyDescent="0.25">
      <c r="A12" s="5">
        <v>7</v>
      </c>
      <c r="B12" s="6" t="s">
        <v>7</v>
      </c>
      <c r="C12" s="7">
        <v>3699</v>
      </c>
      <c r="D12" s="7">
        <f t="shared" si="0"/>
        <v>336.27272727272725</v>
      </c>
      <c r="E12" s="7">
        <f t="shared" si="1"/>
        <v>3362.727272727273</v>
      </c>
      <c r="F12" s="14">
        <f t="shared" si="2"/>
        <v>8137.8</v>
      </c>
      <c r="H12">
        <v>8137.8</v>
      </c>
    </row>
    <row r="13" spans="1:8" x14ac:dyDescent="0.25">
      <c r="A13" s="5">
        <v>8</v>
      </c>
      <c r="B13" s="6" t="s">
        <v>8</v>
      </c>
      <c r="C13" s="7">
        <v>4299</v>
      </c>
      <c r="D13" s="7">
        <f t="shared" si="0"/>
        <v>390.81818181818181</v>
      </c>
      <c r="E13" s="7">
        <f t="shared" si="1"/>
        <v>3908.181818181818</v>
      </c>
      <c r="F13" s="14">
        <f t="shared" si="2"/>
        <v>9457.7999999999993</v>
      </c>
      <c r="H13">
        <v>9457.7999999999993</v>
      </c>
    </row>
    <row r="14" spans="1:8" x14ac:dyDescent="0.25">
      <c r="A14" s="5"/>
      <c r="B14" s="6"/>
      <c r="C14" s="7"/>
      <c r="D14" s="7"/>
      <c r="E14" s="7"/>
      <c r="F14" s="14"/>
    </row>
    <row r="15" spans="1:8" x14ac:dyDescent="0.25">
      <c r="A15" s="5">
        <v>9</v>
      </c>
      <c r="B15" s="6" t="s">
        <v>9</v>
      </c>
      <c r="C15" s="7">
        <v>5249</v>
      </c>
      <c r="D15" s="7">
        <f t="shared" si="0"/>
        <v>477.18181818181819</v>
      </c>
      <c r="E15" s="7">
        <f t="shared" si="1"/>
        <v>4771.818181818182</v>
      </c>
      <c r="F15" s="14">
        <f t="shared" si="2"/>
        <v>11547.8</v>
      </c>
      <c r="H15">
        <v>11547.8</v>
      </c>
    </row>
    <row r="16" spans="1:8" x14ac:dyDescent="0.25">
      <c r="A16" s="5">
        <v>10</v>
      </c>
      <c r="B16" s="6" t="s">
        <v>10</v>
      </c>
      <c r="C16" s="7">
        <v>6049</v>
      </c>
      <c r="D16" s="7">
        <f t="shared" si="0"/>
        <v>549.90909090909088</v>
      </c>
      <c r="E16" s="7">
        <f t="shared" si="1"/>
        <v>5499.090909090909</v>
      </c>
      <c r="F16" s="14">
        <f t="shared" si="2"/>
        <v>13307.8</v>
      </c>
      <c r="H16">
        <v>13307.8</v>
      </c>
    </row>
    <row r="17" spans="1:8" x14ac:dyDescent="0.25">
      <c r="A17" s="5"/>
      <c r="B17" s="6"/>
      <c r="C17" s="7"/>
      <c r="D17" s="7"/>
      <c r="E17" s="7"/>
      <c r="F17" s="14"/>
    </row>
    <row r="18" spans="1:8" x14ac:dyDescent="0.25">
      <c r="A18" s="5">
        <v>11</v>
      </c>
      <c r="B18" s="6" t="s">
        <v>11</v>
      </c>
      <c r="C18" s="7">
        <v>1549</v>
      </c>
      <c r="D18" s="7">
        <f t="shared" si="0"/>
        <v>140.81818181818181</v>
      </c>
      <c r="E18" s="7">
        <f t="shared" si="1"/>
        <v>1408.1818181818182</v>
      </c>
      <c r="F18" s="14">
        <f t="shared" si="2"/>
        <v>3407.8</v>
      </c>
      <c r="H18">
        <v>3407.8</v>
      </c>
    </row>
    <row r="19" spans="1:8" x14ac:dyDescent="0.25">
      <c r="A19" s="5">
        <v>12</v>
      </c>
      <c r="B19" s="6" t="s">
        <v>12</v>
      </c>
      <c r="C19" s="7">
        <v>1849</v>
      </c>
      <c r="D19" s="7">
        <f t="shared" si="0"/>
        <v>168.09090909090909</v>
      </c>
      <c r="E19" s="7">
        <f t="shared" si="1"/>
        <v>1680.909090909091</v>
      </c>
      <c r="F19" s="14">
        <f t="shared" si="2"/>
        <v>4067.8</v>
      </c>
      <c r="H19">
        <v>4067.8</v>
      </c>
    </row>
    <row r="20" spans="1:8" x14ac:dyDescent="0.25">
      <c r="A20" s="5">
        <v>13</v>
      </c>
      <c r="B20" s="6" t="s">
        <v>13</v>
      </c>
      <c r="C20" s="7">
        <v>2149</v>
      </c>
      <c r="D20" s="7">
        <f t="shared" si="0"/>
        <v>195.36363636363637</v>
      </c>
      <c r="E20" s="7">
        <f t="shared" si="1"/>
        <v>1953.6363636363635</v>
      </c>
      <c r="F20" s="14">
        <f t="shared" si="2"/>
        <v>4727.7999999999993</v>
      </c>
      <c r="H20">
        <v>4727.7999999999993</v>
      </c>
    </row>
    <row r="21" spans="1:8" x14ac:dyDescent="0.25">
      <c r="A21" s="5"/>
      <c r="B21" s="6"/>
      <c r="C21" s="7"/>
      <c r="D21" s="7"/>
      <c r="E21" s="7"/>
      <c r="F21" s="14"/>
    </row>
    <row r="22" spans="1:8" x14ac:dyDescent="0.25">
      <c r="A22" s="5">
        <v>15</v>
      </c>
      <c r="B22" s="6" t="s">
        <v>14</v>
      </c>
      <c r="C22" s="7">
        <v>1949</v>
      </c>
      <c r="D22" s="7">
        <f t="shared" si="0"/>
        <v>177.18181818181819</v>
      </c>
      <c r="E22" s="7">
        <f t="shared" si="1"/>
        <v>1771.8181818181818</v>
      </c>
      <c r="F22" s="14">
        <f t="shared" si="2"/>
        <v>4287.7999999999993</v>
      </c>
      <c r="H22">
        <v>4287.7999999999993</v>
      </c>
    </row>
    <row r="23" spans="1:8" x14ac:dyDescent="0.25">
      <c r="A23" s="5">
        <v>16</v>
      </c>
      <c r="B23" s="6" t="s">
        <v>15</v>
      </c>
      <c r="C23" s="7">
        <v>2249</v>
      </c>
      <c r="D23" s="7">
        <f t="shared" si="0"/>
        <v>204.45454545454547</v>
      </c>
      <c r="E23" s="7">
        <f t="shared" si="1"/>
        <v>2044.5454545454545</v>
      </c>
      <c r="F23" s="14">
        <f t="shared" si="2"/>
        <v>4947.8</v>
      </c>
      <c r="H23">
        <v>4947.8</v>
      </c>
    </row>
    <row r="24" spans="1:8" x14ac:dyDescent="0.25">
      <c r="A24" s="5">
        <v>17</v>
      </c>
      <c r="B24" s="6" t="s">
        <v>16</v>
      </c>
      <c r="C24" s="7">
        <v>2549</v>
      </c>
      <c r="D24" s="7">
        <f t="shared" si="0"/>
        <v>231.72727272727272</v>
      </c>
      <c r="E24" s="7">
        <f t="shared" si="1"/>
        <v>2317.2727272727275</v>
      </c>
      <c r="F24" s="14">
        <f t="shared" si="2"/>
        <v>5607.8</v>
      </c>
      <c r="H24">
        <v>5607.8</v>
      </c>
    </row>
    <row r="25" spans="1:8" x14ac:dyDescent="0.25">
      <c r="A25" s="5"/>
      <c r="B25" s="6"/>
      <c r="C25" s="7"/>
    </row>
    <row r="26" spans="1:8" x14ac:dyDescent="0.25">
      <c r="A26" s="5"/>
      <c r="B26" s="6"/>
      <c r="C26" s="7"/>
    </row>
    <row r="27" spans="1:8" x14ac:dyDescent="0.25">
      <c r="A27" s="5"/>
      <c r="B27" s="6"/>
      <c r="C27" s="7"/>
    </row>
    <row r="28" spans="1:8" x14ac:dyDescent="0.25">
      <c r="A28" s="5"/>
      <c r="B28" s="6"/>
      <c r="C28" s="7"/>
    </row>
    <row r="29" spans="1:8" x14ac:dyDescent="0.25">
      <c r="A29" s="5"/>
      <c r="B29" s="6"/>
      <c r="C29" s="7"/>
    </row>
    <row r="30" spans="1:8" x14ac:dyDescent="0.25">
      <c r="A30" s="5"/>
      <c r="B30" s="6"/>
      <c r="C30" s="7"/>
    </row>
    <row r="31" spans="1:8" x14ac:dyDescent="0.25">
      <c r="A31" s="5"/>
      <c r="B31" s="6"/>
      <c r="C31" s="7"/>
    </row>
    <row r="32" spans="1:8" x14ac:dyDescent="0.25">
      <c r="A32" s="5"/>
      <c r="B32" s="6"/>
      <c r="C32" s="7"/>
    </row>
    <row r="33" spans="1:7" x14ac:dyDescent="0.25">
      <c r="A33" s="5"/>
      <c r="B33" s="6"/>
      <c r="C33" s="7"/>
    </row>
    <row r="34" spans="1:7" x14ac:dyDescent="0.25">
      <c r="A34" s="5"/>
      <c r="B34" s="6"/>
      <c r="C34" s="7"/>
    </row>
    <row r="36" spans="1:7" ht="18.75" x14ac:dyDescent="0.3">
      <c r="A36" s="17" t="s">
        <v>17</v>
      </c>
      <c r="B36" s="17"/>
      <c r="C36" s="17"/>
      <c r="D36" s="8"/>
      <c r="E36" s="8"/>
    </row>
    <row r="37" spans="1:7" ht="15.75" x14ac:dyDescent="0.25">
      <c r="A37" s="3"/>
      <c r="B37" s="4" t="s">
        <v>6</v>
      </c>
      <c r="C37" s="9"/>
      <c r="D37" s="13" t="s">
        <v>18</v>
      </c>
      <c r="E37" s="10"/>
      <c r="G37" s="15"/>
    </row>
    <row r="38" spans="1:7" x14ac:dyDescent="0.25">
      <c r="A38" s="5"/>
      <c r="B38" s="6"/>
      <c r="C38" s="12"/>
      <c r="D38" s="6"/>
      <c r="E38" s="6"/>
      <c r="G38" s="16"/>
    </row>
    <row r="39" spans="1:7" x14ac:dyDescent="0.25">
      <c r="A39" s="5">
        <v>1</v>
      </c>
      <c r="B39" s="6" t="s">
        <v>1</v>
      </c>
      <c r="C39" s="12">
        <v>2349</v>
      </c>
      <c r="D39" s="14">
        <v>5167.8</v>
      </c>
      <c r="E39" s="7"/>
      <c r="F39" s="1"/>
      <c r="G39" s="16"/>
    </row>
    <row r="40" spans="1:7" x14ac:dyDescent="0.25">
      <c r="A40" s="5">
        <v>2</v>
      </c>
      <c r="B40" s="6" t="s">
        <v>0</v>
      </c>
      <c r="C40" s="12">
        <v>2649</v>
      </c>
      <c r="D40" s="14">
        <v>5827.7999999999993</v>
      </c>
      <c r="E40" s="6"/>
      <c r="G40" s="16"/>
    </row>
    <row r="41" spans="1:7" x14ac:dyDescent="0.25">
      <c r="A41" s="5">
        <v>3</v>
      </c>
      <c r="B41" s="6" t="s">
        <v>2</v>
      </c>
      <c r="C41" s="12">
        <v>2949</v>
      </c>
      <c r="D41" s="14">
        <v>6487.8</v>
      </c>
      <c r="E41" s="6"/>
      <c r="G41" s="16"/>
    </row>
    <row r="42" spans="1:7" x14ac:dyDescent="0.25">
      <c r="A42" s="5"/>
      <c r="B42" s="6"/>
      <c r="C42" s="12"/>
      <c r="D42" s="14"/>
      <c r="E42" s="6"/>
      <c r="G42" s="16"/>
    </row>
    <row r="43" spans="1:7" x14ac:dyDescent="0.25">
      <c r="A43" s="5">
        <v>4</v>
      </c>
      <c r="B43" s="6" t="s">
        <v>3</v>
      </c>
      <c r="C43" s="12">
        <v>3069</v>
      </c>
      <c r="D43" s="14">
        <v>6751.8</v>
      </c>
      <c r="E43" s="6"/>
      <c r="G43" s="16"/>
    </row>
    <row r="44" spans="1:7" x14ac:dyDescent="0.25">
      <c r="A44" s="5">
        <v>5</v>
      </c>
      <c r="B44" s="6" t="s">
        <v>4</v>
      </c>
      <c r="C44" s="12">
        <v>3699</v>
      </c>
      <c r="D44" s="14">
        <v>8137.8</v>
      </c>
      <c r="E44" s="6"/>
      <c r="G44" s="16"/>
    </row>
    <row r="45" spans="1:7" x14ac:dyDescent="0.25">
      <c r="A45" s="5">
        <v>6</v>
      </c>
      <c r="B45" s="6" t="s">
        <v>5</v>
      </c>
      <c r="C45" s="12">
        <v>4549</v>
      </c>
      <c r="D45" s="14">
        <v>10007.799999999999</v>
      </c>
      <c r="E45" s="6"/>
      <c r="G45" s="16"/>
    </row>
    <row r="46" spans="1:7" x14ac:dyDescent="0.25">
      <c r="A46" s="5"/>
      <c r="B46" s="6"/>
      <c r="C46" s="12"/>
      <c r="D46" s="14"/>
      <c r="E46" s="6"/>
      <c r="G46" s="16"/>
    </row>
    <row r="47" spans="1:7" x14ac:dyDescent="0.25">
      <c r="A47" s="5">
        <v>7</v>
      </c>
      <c r="B47" s="6" t="s">
        <v>7</v>
      </c>
      <c r="C47" s="12">
        <v>3699</v>
      </c>
      <c r="D47" s="14">
        <v>8137.8</v>
      </c>
      <c r="E47" s="6"/>
      <c r="G47" s="16"/>
    </row>
    <row r="48" spans="1:7" x14ac:dyDescent="0.25">
      <c r="A48" s="5">
        <v>8</v>
      </c>
      <c r="B48" s="6" t="s">
        <v>8</v>
      </c>
      <c r="C48" s="12">
        <v>4299</v>
      </c>
      <c r="D48" s="14">
        <v>9457.7999999999993</v>
      </c>
      <c r="E48" s="6"/>
      <c r="G48" s="16"/>
    </row>
    <row r="49" spans="1:7" x14ac:dyDescent="0.25">
      <c r="A49" s="5"/>
      <c r="B49" s="6"/>
      <c r="C49" s="12"/>
      <c r="D49" s="14"/>
      <c r="E49" s="6"/>
      <c r="G49" s="16"/>
    </row>
    <row r="50" spans="1:7" x14ac:dyDescent="0.25">
      <c r="A50" s="5">
        <v>9</v>
      </c>
      <c r="B50" s="6" t="s">
        <v>9</v>
      </c>
      <c r="C50" s="12">
        <v>5249</v>
      </c>
      <c r="D50" s="14">
        <v>11547.8</v>
      </c>
      <c r="E50" s="6"/>
      <c r="G50" s="16"/>
    </row>
    <row r="51" spans="1:7" x14ac:dyDescent="0.25">
      <c r="A51" s="5">
        <v>10</v>
      </c>
      <c r="B51" s="6" t="s">
        <v>10</v>
      </c>
      <c r="C51" s="12">
        <v>6049</v>
      </c>
      <c r="D51" s="14">
        <v>13307.8</v>
      </c>
      <c r="E51" s="6"/>
      <c r="G51" s="16"/>
    </row>
    <row r="52" spans="1:7" x14ac:dyDescent="0.25">
      <c r="A52" s="5"/>
      <c r="B52" s="6"/>
      <c r="C52" s="12"/>
      <c r="D52" s="14"/>
      <c r="E52" s="6"/>
      <c r="G52" s="16"/>
    </row>
    <row r="53" spans="1:7" x14ac:dyDescent="0.25">
      <c r="A53" s="5">
        <v>11</v>
      </c>
      <c r="B53" s="6" t="s">
        <v>11</v>
      </c>
      <c r="C53" s="12">
        <v>1549</v>
      </c>
      <c r="D53" s="14">
        <v>3407.8</v>
      </c>
      <c r="E53" s="6">
        <v>2900</v>
      </c>
      <c r="G53" s="16"/>
    </row>
    <row r="54" spans="1:7" x14ac:dyDescent="0.25">
      <c r="A54" s="5">
        <v>12</v>
      </c>
      <c r="B54" s="6" t="s">
        <v>12</v>
      </c>
      <c r="C54" s="12">
        <v>1849</v>
      </c>
      <c r="D54" s="14">
        <v>4067.8</v>
      </c>
      <c r="E54" s="6">
        <v>3580</v>
      </c>
      <c r="G54" s="16"/>
    </row>
    <row r="55" spans="1:7" x14ac:dyDescent="0.25">
      <c r="A55" s="5">
        <v>13</v>
      </c>
      <c r="B55" s="6" t="s">
        <v>13</v>
      </c>
      <c r="C55" s="12">
        <v>2149</v>
      </c>
      <c r="D55" s="14">
        <v>4727.7999999999993</v>
      </c>
      <c r="E55" s="6">
        <v>4300</v>
      </c>
      <c r="G55" s="16"/>
    </row>
    <row r="56" spans="1:7" x14ac:dyDescent="0.25">
      <c r="A56" s="5"/>
      <c r="B56" s="6"/>
      <c r="C56" s="12"/>
      <c r="D56" s="14"/>
      <c r="E56" s="6"/>
      <c r="G56" s="16"/>
    </row>
    <row r="57" spans="1:7" x14ac:dyDescent="0.25">
      <c r="A57" s="5">
        <v>15</v>
      </c>
      <c r="B57" s="6" t="s">
        <v>14</v>
      </c>
      <c r="C57" s="12">
        <v>1949</v>
      </c>
      <c r="D57" s="14">
        <v>4287.7999999999993</v>
      </c>
      <c r="E57" s="6">
        <v>3580</v>
      </c>
      <c r="G57" s="16"/>
    </row>
    <row r="58" spans="1:7" x14ac:dyDescent="0.25">
      <c r="A58" s="5">
        <v>16</v>
      </c>
      <c r="B58" s="6" t="s">
        <v>15</v>
      </c>
      <c r="C58" s="12">
        <v>2249</v>
      </c>
      <c r="D58" s="14">
        <v>4947.8</v>
      </c>
      <c r="E58" s="6">
        <v>4180</v>
      </c>
      <c r="G58" s="16"/>
    </row>
    <row r="59" spans="1:7" x14ac:dyDescent="0.25">
      <c r="A59" s="5">
        <v>17</v>
      </c>
      <c r="B59" s="6" t="s">
        <v>16</v>
      </c>
      <c r="C59" s="12">
        <v>2549</v>
      </c>
      <c r="D59" s="14">
        <v>5607.8</v>
      </c>
      <c r="E59" s="6">
        <v>4650</v>
      </c>
    </row>
  </sheetData>
  <mergeCells count="2">
    <mergeCell ref="A1:C1"/>
    <mergeCell ref="A36:C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2026-01-07T11:53:51Z</dcterms:created>
  <dcterms:modified xsi:type="dcterms:W3CDTF">2026-01-08T15:26:55Z</dcterms:modified>
</cp:coreProperties>
</file>