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bookViews>
    <workbookView xWindow="0" yWindow="0" windowWidth="7476" windowHeight="2964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0" i="1" l="1"/>
  <c r="H5" i="1"/>
  <c r="H6" i="1" l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4" i="1"/>
  <c r="H65" i="1"/>
  <c r="H66" i="1"/>
  <c r="H67" i="1"/>
  <c r="H68" i="1"/>
  <c r="H69" i="1"/>
</calcChain>
</file>

<file path=xl/sharedStrings.xml><?xml version="1.0" encoding="utf-8"?>
<sst xmlns="http://schemas.openxmlformats.org/spreadsheetml/2006/main" count="273" uniqueCount="58">
  <si>
    <t>Date</t>
  </si>
  <si>
    <t>1-19-2026</t>
  </si>
  <si>
    <t>Party Name</t>
  </si>
  <si>
    <t>887975676979 Owais HT</t>
  </si>
  <si>
    <t>SNo.</t>
  </si>
  <si>
    <t>Item Name</t>
  </si>
  <si>
    <t>Color</t>
  </si>
  <si>
    <t>Storage</t>
  </si>
  <si>
    <t>IMEI/ Serial</t>
  </si>
  <si>
    <t>Comments</t>
  </si>
  <si>
    <t>iPhone 17 Pro Max</t>
  </si>
  <si>
    <t>Cosmic Orange</t>
  </si>
  <si>
    <t>256 GB</t>
  </si>
  <si>
    <t>Active Factory Unlock</t>
  </si>
  <si>
    <t>Active</t>
  </si>
  <si>
    <t>Factory Unlock</t>
  </si>
  <si>
    <t>T-Mobile</t>
  </si>
  <si>
    <t>512 GB</t>
  </si>
  <si>
    <t>2TB</t>
  </si>
  <si>
    <t>Deep Blue</t>
  </si>
  <si>
    <t>Silver</t>
  </si>
  <si>
    <t>iPhone 17 Pro</t>
  </si>
  <si>
    <t>iPhone 17 Air</t>
  </si>
  <si>
    <t>Sky Blue</t>
  </si>
  <si>
    <t>Light Gold</t>
  </si>
  <si>
    <t>Cloud White</t>
  </si>
  <si>
    <t>Space Black</t>
  </si>
  <si>
    <t>iPhone 17</t>
  </si>
  <si>
    <t>Black</t>
  </si>
  <si>
    <t>iPhone 16e</t>
  </si>
  <si>
    <t>128 GB</t>
  </si>
  <si>
    <t>iPad Pro M5 13" (W+C)</t>
  </si>
  <si>
    <t>iPad Pro M5 13" (W)</t>
  </si>
  <si>
    <t>SLT2MV51QW9</t>
  </si>
  <si>
    <t>SLW0X16LT0H</t>
  </si>
  <si>
    <t>SC99QQYR2VX</t>
  </si>
  <si>
    <t>SJQCD417L6T</t>
  </si>
  <si>
    <t>SD9N903G00V</t>
  </si>
  <si>
    <t>iPad Pro M5 11" (W+C)</t>
  </si>
  <si>
    <t>Locked</t>
  </si>
  <si>
    <t>iPad Mini A17 Pro (W+C)</t>
  </si>
  <si>
    <t>Blue</t>
  </si>
  <si>
    <t>MacBook Pro M5 14" MDE04LL/A</t>
  </si>
  <si>
    <t>16 GB, 512 GB</t>
  </si>
  <si>
    <t>SD61JXRWF9J</t>
  </si>
  <si>
    <t>SCRH444H617</t>
  </si>
  <si>
    <t>Apple Watch Ultra 3</t>
  </si>
  <si>
    <t>Black Ti, Ocean</t>
  </si>
  <si>
    <t>49mm</t>
  </si>
  <si>
    <t>Natural Ti, Ocean</t>
  </si>
  <si>
    <t xml:space="preserve">  </t>
  </si>
  <si>
    <t>Model</t>
  </si>
  <si>
    <t xml:space="preserve">storage </t>
  </si>
  <si>
    <t>IMEI</t>
  </si>
  <si>
    <t>Status</t>
  </si>
  <si>
    <t>s.no</t>
  </si>
  <si>
    <t>Extra Invoice 04 Owais</t>
  </si>
  <si>
    <t>extra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</si>
</sst>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1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3C47D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E066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1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CCCCCC"/>
      </right>
      <top style="medium">
        <color rgb="FFCCCCCC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3" fillId="4" borderId="6" xfId="0" applyFont="1" applyFill="1" applyBorder="1" applyAlignment="1">
      <alignment horizontal="center" wrapText="1"/>
    </xf>
    <xf numFmtId="0" fontId="3" fillId="4" borderId="7" xfId="0" applyFont="1" applyFill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2" fillId="0" borderId="5" xfId="0" applyFont="1" applyBorder="1" applyAlignment="1">
      <alignment wrapText="1"/>
    </xf>
    <xf numFmtId="1" fontId="2" fillId="0" borderId="1" xfId="0" applyNumberFormat="1" applyFont="1" applyBorder="1" applyAlignment="1">
      <alignment wrapText="1"/>
    </xf>
    <xf numFmtId="1" fontId="2" fillId="0" borderId="4" xfId="0" applyNumberFormat="1" applyFont="1" applyBorder="1" applyAlignment="1">
      <alignment horizontal="center" wrapText="1"/>
    </xf>
    <xf numFmtId="1" fontId="3" fillId="4" borderId="7" xfId="0" applyNumberFormat="1" applyFont="1" applyFill="1" applyBorder="1" applyAlignment="1">
      <alignment horizontal="center" wrapText="1"/>
    </xf>
    <xf numFmtId="1" fontId="2" fillId="0" borderId="7" xfId="0" applyNumberFormat="1" applyFont="1" applyBorder="1" applyAlignment="1">
      <alignment horizontal="center" wrapText="1"/>
    </xf>
    <xf numFmtId="1" fontId="0" fillId="0" borderId="0" xfId="0" applyNumberFormat="1"/>
    <xf numFmtId="1" fontId="2" fillId="5" borderId="7" xfId="0" applyNumberFormat="1" applyFont="1" applyFill="1" applyBorder="1" applyAlignment="1">
      <alignment horizontal="center" wrapText="1"/>
    </xf>
    <xf numFmtId="0" fontId="2" fillId="0" borderId="10" xfId="0" applyFont="1" applyBorder="1" applyAlignment="1">
      <alignment horizontal="center" wrapText="1"/>
    </xf>
    <xf numFmtId="1" fontId="2" fillId="5" borderId="10" xfId="0" applyNumberFormat="1" applyFont="1" applyFill="1" applyBorder="1" applyAlignment="1">
      <alignment horizontal="center" wrapText="1"/>
    </xf>
    <xf numFmtId="1" fontId="2" fillId="0" borderId="10" xfId="0" applyNumberFormat="1" applyFont="1" applyBorder="1" applyAlignment="1">
      <alignment horizontal="center" wrapText="1"/>
    </xf>
    <xf numFmtId="0" fontId="2" fillId="0" borderId="10" xfId="0" applyFont="1" applyBorder="1" applyAlignment="1">
      <alignment wrapText="1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0" fillId="6" borderId="10" xfId="0" applyFill="1" applyBorder="1" applyAlignment="1">
      <alignment horizontal="center"/>
    </xf>
    <xf numFmtId="1" fontId="2" fillId="6" borderId="7" xfId="0" applyNumberFormat="1" applyFont="1" applyFill="1" applyBorder="1" applyAlignment="1">
      <alignment horizontal="center" wrapText="1"/>
    </xf>
    <xf numFmtId="0" fontId="0" fillId="6" borderId="0" xfId="0" applyFill="1"/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2" fillId="0" borderId="9" xfId="0" applyFont="1" applyBorder="1" applyAlignment="1">
      <alignment wrapText="1"/>
    </xf>
    <xf numFmtId="0" fontId="0" fillId="6" borderId="11" xfId="0" applyFill="1" applyBorder="1" applyAlignment="1">
      <alignment horizontal="center"/>
    </xf>
    <xf numFmtId="0" fontId="0" fillId="6" borderId="12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3" fillId="4" borderId="5" xfId="0" applyFont="1" applyFill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0" borderId="14" xfId="0" applyFont="1" applyBorder="1" applyAlignment="1">
      <alignment wrapText="1"/>
    </xf>
    <xf numFmtId="0" fontId="0" fillId="0" borderId="1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2"/>
  <sheetViews>
    <sheetView tabSelected="1" zoomScale="80" zoomScaleNormal="80" workbookViewId="0">
      <selection activeCell="H5" sqref="H5"/>
    </sheetView>
  </sheetViews>
  <sheetFormatPr defaultRowHeight="14.4" x14ac:dyDescent="0.3"/>
  <cols>
    <col min="1" max="1" width="4.44140625" customWidth="1"/>
    <col min="2" max="2" width="20.88671875" customWidth="1"/>
    <col min="3" max="3" width="21.77734375" customWidth="1"/>
    <col min="4" max="4" width="13.5546875" customWidth="1"/>
    <col min="5" max="5" width="20.109375" style="13" customWidth="1"/>
    <col min="6" max="6" width="14.5546875" customWidth="1"/>
    <col min="7" max="7" width="8.77734375" customWidth="1"/>
    <col min="8" max="8" width="11" customWidth="1"/>
  </cols>
  <sheetData>
    <row r="1" spans="1:8" ht="15" thickBot="1" x14ac:dyDescent="0.35">
      <c r="A1" s="24" t="s">
        <v>0</v>
      </c>
      <c r="B1" s="25"/>
      <c r="C1" s="1" t="s">
        <v>1</v>
      </c>
      <c r="D1" s="2"/>
      <c r="E1" s="9"/>
      <c r="F1" s="26"/>
      <c r="G1" s="27"/>
    </row>
    <row r="2" spans="1:8" ht="15" thickBot="1" x14ac:dyDescent="0.35">
      <c r="A2" s="24" t="s">
        <v>2</v>
      </c>
      <c r="B2" s="25"/>
      <c r="C2" s="1" t="s">
        <v>3</v>
      </c>
      <c r="D2" s="2"/>
      <c r="E2" s="9"/>
      <c r="F2" s="26"/>
      <c r="G2" s="27"/>
    </row>
    <row r="3" spans="1:8" ht="15" thickBot="1" x14ac:dyDescent="0.35">
      <c r="A3" s="3"/>
      <c r="B3" s="3"/>
      <c r="C3" s="3"/>
      <c r="D3" s="3"/>
      <c r="E3" s="10"/>
      <c r="F3" s="28"/>
      <c r="G3" s="36"/>
    </row>
    <row r="4" spans="1:8" ht="15" thickBot="1" x14ac:dyDescent="0.35">
      <c r="A4" s="4" t="s">
        <v>4</v>
      </c>
      <c r="B4" s="5" t="s">
        <v>5</v>
      </c>
      <c r="C4" s="5" t="s">
        <v>6</v>
      </c>
      <c r="D4" s="5" t="s">
        <v>7</v>
      </c>
      <c r="E4" s="11" t="s">
        <v>8</v>
      </c>
      <c r="F4" s="34" t="s">
        <v>9</v>
      </c>
      <c r="G4" s="18"/>
      <c r="H4" s="37"/>
    </row>
    <row r="5" spans="1:8" ht="15" thickBot="1" x14ac:dyDescent="0.35">
      <c r="A5" s="6">
        <v>1</v>
      </c>
      <c r="B5" s="7" t="s">
        <v>10</v>
      </c>
      <c r="C5" s="7" t="s">
        <v>11</v>
      </c>
      <c r="D5" s="7" t="s">
        <v>12</v>
      </c>
      <c r="E5" s="22">
        <v>359614547064746</v>
      </c>
      <c r="F5" s="8"/>
      <c r="G5" s="18">
        <v>900</v>
      </c>
      <c r="H5" s="37">
        <f>G5*3.595</f>
        <v>3235.5</v>
      </c>
    </row>
    <row r="6" spans="1:8" ht="15" thickBot="1" x14ac:dyDescent="0.35">
      <c r="A6" s="6">
        <v>2</v>
      </c>
      <c r="B6" s="7" t="s">
        <v>10</v>
      </c>
      <c r="C6" s="7" t="s">
        <v>11</v>
      </c>
      <c r="D6" s="7" t="s">
        <v>12</v>
      </c>
      <c r="E6" s="22">
        <v>350889861054247</v>
      </c>
      <c r="F6" s="8"/>
      <c r="G6" s="18">
        <v>900</v>
      </c>
      <c r="H6" s="37">
        <f t="shared" ref="H6:H69" si="0">G6*3.595</f>
        <v>3235.5</v>
      </c>
    </row>
    <row r="7" spans="1:8" ht="15" thickBot="1" x14ac:dyDescent="0.35">
      <c r="A7" s="6">
        <v>3</v>
      </c>
      <c r="B7" s="7" t="s">
        <v>10</v>
      </c>
      <c r="C7" s="7" t="s">
        <v>11</v>
      </c>
      <c r="D7" s="7" t="s">
        <v>12</v>
      </c>
      <c r="E7" s="22">
        <v>357826991518611</v>
      </c>
      <c r="F7" s="8"/>
      <c r="G7" s="18">
        <v>900</v>
      </c>
      <c r="H7" s="37">
        <f t="shared" si="0"/>
        <v>3235.5</v>
      </c>
    </row>
    <row r="8" spans="1:8" ht="15" thickBot="1" x14ac:dyDescent="0.35">
      <c r="A8" s="6">
        <v>4</v>
      </c>
      <c r="B8" s="7" t="s">
        <v>10</v>
      </c>
      <c r="C8" s="7" t="s">
        <v>11</v>
      </c>
      <c r="D8" s="7" t="s">
        <v>12</v>
      </c>
      <c r="E8" s="22">
        <v>359426267055675</v>
      </c>
      <c r="F8" s="8"/>
      <c r="G8" s="18">
        <v>900</v>
      </c>
      <c r="H8" s="37">
        <f t="shared" si="0"/>
        <v>3235.5</v>
      </c>
    </row>
    <row r="9" spans="1:8" ht="15" thickBot="1" x14ac:dyDescent="0.35">
      <c r="A9" s="6">
        <v>5</v>
      </c>
      <c r="B9" s="7" t="s">
        <v>10</v>
      </c>
      <c r="C9" s="7" t="s">
        <v>11</v>
      </c>
      <c r="D9" s="7" t="s">
        <v>12</v>
      </c>
      <c r="E9" s="22">
        <v>356605227683113</v>
      </c>
      <c r="F9" s="35" t="s">
        <v>13</v>
      </c>
      <c r="G9" s="18">
        <v>1090</v>
      </c>
      <c r="H9" s="37">
        <f t="shared" si="0"/>
        <v>3918.55</v>
      </c>
    </row>
    <row r="10" spans="1:8" ht="15" thickBot="1" x14ac:dyDescent="0.35">
      <c r="A10" s="6">
        <v>6</v>
      </c>
      <c r="B10" s="7" t="s">
        <v>10</v>
      </c>
      <c r="C10" s="7" t="s">
        <v>11</v>
      </c>
      <c r="D10" s="7" t="s">
        <v>12</v>
      </c>
      <c r="E10" s="22">
        <v>353263427011769</v>
      </c>
      <c r="F10" s="8"/>
      <c r="G10" s="18">
        <v>900</v>
      </c>
      <c r="H10" s="37">
        <f t="shared" si="0"/>
        <v>3235.5</v>
      </c>
    </row>
    <row r="11" spans="1:8" ht="15" thickBot="1" x14ac:dyDescent="0.35">
      <c r="A11" s="6">
        <v>7</v>
      </c>
      <c r="B11" s="7" t="s">
        <v>10</v>
      </c>
      <c r="C11" s="7" t="s">
        <v>11</v>
      </c>
      <c r="D11" s="7" t="s">
        <v>12</v>
      </c>
      <c r="E11" s="22">
        <v>359614547846704</v>
      </c>
      <c r="F11" s="8"/>
      <c r="G11" s="18">
        <v>900</v>
      </c>
      <c r="H11" s="37">
        <f t="shared" si="0"/>
        <v>3235.5</v>
      </c>
    </row>
    <row r="12" spans="1:8" ht="15" thickBot="1" x14ac:dyDescent="0.35">
      <c r="A12" s="6">
        <v>8</v>
      </c>
      <c r="B12" s="7" t="s">
        <v>10</v>
      </c>
      <c r="C12" s="7" t="s">
        <v>11</v>
      </c>
      <c r="D12" s="7" t="s">
        <v>12</v>
      </c>
      <c r="E12" s="22">
        <v>358051325062371</v>
      </c>
      <c r="F12" s="8"/>
      <c r="G12" s="18">
        <v>900</v>
      </c>
      <c r="H12" s="37">
        <f t="shared" si="0"/>
        <v>3235.5</v>
      </c>
    </row>
    <row r="13" spans="1:8" ht="15" thickBot="1" x14ac:dyDescent="0.35">
      <c r="A13" s="6">
        <v>9</v>
      </c>
      <c r="B13" s="7" t="s">
        <v>10</v>
      </c>
      <c r="C13" s="7" t="s">
        <v>11</v>
      </c>
      <c r="D13" s="7" t="s">
        <v>12</v>
      </c>
      <c r="E13" s="22">
        <v>358051328034526</v>
      </c>
      <c r="F13" s="8"/>
      <c r="G13" s="18">
        <v>900</v>
      </c>
      <c r="H13" s="37">
        <f t="shared" si="0"/>
        <v>3235.5</v>
      </c>
    </row>
    <row r="14" spans="1:8" ht="15" thickBot="1" x14ac:dyDescent="0.35">
      <c r="A14" s="6">
        <v>10</v>
      </c>
      <c r="B14" s="7" t="s">
        <v>10</v>
      </c>
      <c r="C14" s="7" t="s">
        <v>11</v>
      </c>
      <c r="D14" s="7" t="s">
        <v>12</v>
      </c>
      <c r="E14" s="22">
        <v>358105432135304</v>
      </c>
      <c r="F14" s="8"/>
      <c r="G14" s="18">
        <v>900</v>
      </c>
      <c r="H14" s="37">
        <f t="shared" si="0"/>
        <v>3235.5</v>
      </c>
    </row>
    <row r="15" spans="1:8" ht="15" thickBot="1" x14ac:dyDescent="0.35">
      <c r="A15" s="6">
        <v>11</v>
      </c>
      <c r="B15" s="7" t="s">
        <v>10</v>
      </c>
      <c r="C15" s="7" t="s">
        <v>11</v>
      </c>
      <c r="D15" s="7" t="s">
        <v>12</v>
      </c>
      <c r="E15" s="22">
        <v>357826992298429</v>
      </c>
      <c r="F15" s="8"/>
      <c r="G15" s="18">
        <v>900</v>
      </c>
      <c r="H15" s="37">
        <f t="shared" si="0"/>
        <v>3235.5</v>
      </c>
    </row>
    <row r="16" spans="1:8" ht="15" thickBot="1" x14ac:dyDescent="0.35">
      <c r="A16" s="6">
        <v>12</v>
      </c>
      <c r="B16" s="7" t="s">
        <v>10</v>
      </c>
      <c r="C16" s="7" t="s">
        <v>11</v>
      </c>
      <c r="D16" s="7" t="s">
        <v>12</v>
      </c>
      <c r="E16" s="22">
        <v>359614547271069</v>
      </c>
      <c r="F16" s="8"/>
      <c r="G16" s="18">
        <v>900</v>
      </c>
      <c r="H16" s="37">
        <f t="shared" si="0"/>
        <v>3235.5</v>
      </c>
    </row>
    <row r="17" spans="1:9" ht="15" thickBot="1" x14ac:dyDescent="0.35">
      <c r="A17" s="6">
        <v>13</v>
      </c>
      <c r="B17" s="7" t="s">
        <v>10</v>
      </c>
      <c r="C17" s="7" t="s">
        <v>11</v>
      </c>
      <c r="D17" s="7" t="s">
        <v>12</v>
      </c>
      <c r="E17" s="22">
        <v>353263427557704</v>
      </c>
      <c r="F17" s="8"/>
      <c r="G17" s="18">
        <v>900</v>
      </c>
      <c r="H17" s="37">
        <f t="shared" si="0"/>
        <v>3235.5</v>
      </c>
    </row>
    <row r="18" spans="1:9" ht="15" thickBot="1" x14ac:dyDescent="0.35">
      <c r="A18" s="6">
        <v>14</v>
      </c>
      <c r="B18" s="7" t="s">
        <v>10</v>
      </c>
      <c r="C18" s="7" t="s">
        <v>11</v>
      </c>
      <c r="D18" s="7" t="s">
        <v>12</v>
      </c>
      <c r="E18" s="22">
        <v>355224250996854</v>
      </c>
      <c r="F18" s="35" t="s">
        <v>13</v>
      </c>
      <c r="G18" s="18">
        <v>1090</v>
      </c>
      <c r="H18" s="37">
        <f t="shared" si="0"/>
        <v>3918.55</v>
      </c>
    </row>
    <row r="19" spans="1:9" ht="15" thickBot="1" x14ac:dyDescent="0.35">
      <c r="A19" s="6">
        <v>15</v>
      </c>
      <c r="B19" s="7" t="s">
        <v>10</v>
      </c>
      <c r="C19" s="7" t="s">
        <v>11</v>
      </c>
      <c r="D19" s="7" t="s">
        <v>12</v>
      </c>
      <c r="E19" s="22">
        <v>357826991408870</v>
      </c>
      <c r="F19" s="35" t="s">
        <v>14</v>
      </c>
      <c r="G19" s="18">
        <v>900</v>
      </c>
      <c r="H19" s="37">
        <f t="shared" si="0"/>
        <v>3235.5</v>
      </c>
      <c r="I19" t="s">
        <v>50</v>
      </c>
    </row>
    <row r="20" spans="1:9" ht="15" thickBot="1" x14ac:dyDescent="0.35">
      <c r="A20" s="6">
        <v>16</v>
      </c>
      <c r="B20" s="7" t="s">
        <v>10</v>
      </c>
      <c r="C20" s="7" t="s">
        <v>11</v>
      </c>
      <c r="D20" s="7" t="s">
        <v>12</v>
      </c>
      <c r="E20" s="22">
        <v>350889860529314</v>
      </c>
      <c r="F20" s="35" t="s">
        <v>15</v>
      </c>
      <c r="G20" s="18">
        <v>1160</v>
      </c>
      <c r="H20" s="37">
        <f>G20*3.595</f>
        <v>4170.2</v>
      </c>
    </row>
    <row r="21" spans="1:9" ht="15" thickBot="1" x14ac:dyDescent="0.35">
      <c r="A21" s="6">
        <v>17</v>
      </c>
      <c r="B21" s="7" t="s">
        <v>10</v>
      </c>
      <c r="C21" s="7" t="s">
        <v>11</v>
      </c>
      <c r="D21" s="7" t="s">
        <v>12</v>
      </c>
      <c r="E21" s="22">
        <v>353263427193989</v>
      </c>
      <c r="F21" s="35" t="s">
        <v>15</v>
      </c>
      <c r="G21" s="18">
        <v>1160</v>
      </c>
      <c r="H21" s="37">
        <f t="shared" si="0"/>
        <v>4170.2</v>
      </c>
    </row>
    <row r="22" spans="1:9" ht="15" thickBot="1" x14ac:dyDescent="0.35">
      <c r="A22" s="6">
        <v>18</v>
      </c>
      <c r="B22" s="7" t="s">
        <v>10</v>
      </c>
      <c r="C22" s="7" t="s">
        <v>11</v>
      </c>
      <c r="D22" s="7" t="s">
        <v>12</v>
      </c>
      <c r="E22" s="22">
        <v>356188161706919</v>
      </c>
      <c r="F22" s="35" t="s">
        <v>16</v>
      </c>
      <c r="G22" s="18">
        <v>970</v>
      </c>
      <c r="H22" s="37">
        <f t="shared" si="0"/>
        <v>3487.15</v>
      </c>
    </row>
    <row r="23" spans="1:9" ht="15" thickBot="1" x14ac:dyDescent="0.35">
      <c r="A23" s="6">
        <v>19</v>
      </c>
      <c r="B23" s="7" t="s">
        <v>10</v>
      </c>
      <c r="C23" s="7" t="s">
        <v>11</v>
      </c>
      <c r="D23" s="7" t="s">
        <v>12</v>
      </c>
      <c r="E23" s="22">
        <v>355224255457688</v>
      </c>
      <c r="F23" s="8"/>
      <c r="G23" s="18">
        <v>900</v>
      </c>
      <c r="H23" s="37">
        <f t="shared" si="0"/>
        <v>3235.5</v>
      </c>
    </row>
    <row r="24" spans="1:9" ht="15" thickBot="1" x14ac:dyDescent="0.35">
      <c r="A24" s="6">
        <v>20</v>
      </c>
      <c r="B24" s="7" t="s">
        <v>10</v>
      </c>
      <c r="C24" s="7" t="s">
        <v>11</v>
      </c>
      <c r="D24" s="7" t="s">
        <v>12</v>
      </c>
      <c r="E24" s="22">
        <v>356605227703804</v>
      </c>
      <c r="F24" s="35" t="s">
        <v>13</v>
      </c>
      <c r="G24" s="18">
        <v>1090</v>
      </c>
      <c r="H24" s="37">
        <f t="shared" si="0"/>
        <v>3918.55</v>
      </c>
    </row>
    <row r="25" spans="1:9" ht="15" thickBot="1" x14ac:dyDescent="0.35">
      <c r="A25" s="6">
        <v>21</v>
      </c>
      <c r="B25" s="7" t="s">
        <v>10</v>
      </c>
      <c r="C25" s="7" t="s">
        <v>11</v>
      </c>
      <c r="D25" s="7" t="s">
        <v>17</v>
      </c>
      <c r="E25" s="22">
        <v>356188163093639</v>
      </c>
      <c r="F25" s="35" t="s">
        <v>15</v>
      </c>
      <c r="G25" s="18">
        <v>1350</v>
      </c>
      <c r="H25" s="37">
        <f t="shared" si="0"/>
        <v>4853.25</v>
      </c>
    </row>
    <row r="26" spans="1:9" ht="15" thickBot="1" x14ac:dyDescent="0.35">
      <c r="A26" s="6">
        <v>22</v>
      </c>
      <c r="B26" s="7" t="s">
        <v>10</v>
      </c>
      <c r="C26" s="7" t="s">
        <v>11</v>
      </c>
      <c r="D26" s="7" t="s">
        <v>18</v>
      </c>
      <c r="E26" s="22">
        <v>351687746863769</v>
      </c>
      <c r="F26" s="35" t="s">
        <v>13</v>
      </c>
      <c r="G26" s="18">
        <v>1730</v>
      </c>
      <c r="H26" s="37">
        <f t="shared" si="0"/>
        <v>6219.35</v>
      </c>
    </row>
    <row r="27" spans="1:9" ht="15" thickBot="1" x14ac:dyDescent="0.35">
      <c r="A27" s="6">
        <v>23</v>
      </c>
      <c r="B27" s="7" t="s">
        <v>10</v>
      </c>
      <c r="C27" s="7" t="s">
        <v>19</v>
      </c>
      <c r="D27" s="7" t="s">
        <v>12</v>
      </c>
      <c r="E27" s="22">
        <v>355224251427081</v>
      </c>
      <c r="F27" s="35" t="s">
        <v>13</v>
      </c>
      <c r="G27" s="18">
        <v>1090</v>
      </c>
      <c r="H27" s="37">
        <f t="shared" si="0"/>
        <v>3918.55</v>
      </c>
    </row>
    <row r="28" spans="1:9" ht="15" thickBot="1" x14ac:dyDescent="0.35">
      <c r="A28" s="6">
        <v>24</v>
      </c>
      <c r="B28" s="7" t="s">
        <v>10</v>
      </c>
      <c r="C28" s="7" t="s">
        <v>19</v>
      </c>
      <c r="D28" s="7" t="s">
        <v>12</v>
      </c>
      <c r="E28" s="22">
        <v>353263421628196</v>
      </c>
      <c r="F28" s="35" t="s">
        <v>14</v>
      </c>
      <c r="G28" s="18">
        <v>870</v>
      </c>
      <c r="H28" s="37">
        <f t="shared" si="0"/>
        <v>3127.65</v>
      </c>
    </row>
    <row r="29" spans="1:9" ht="15" thickBot="1" x14ac:dyDescent="0.35">
      <c r="A29" s="6">
        <v>25</v>
      </c>
      <c r="B29" s="7" t="s">
        <v>10</v>
      </c>
      <c r="C29" s="7" t="s">
        <v>19</v>
      </c>
      <c r="D29" s="7" t="s">
        <v>12</v>
      </c>
      <c r="E29" s="22">
        <v>353263421777209</v>
      </c>
      <c r="F29" s="8"/>
      <c r="G29" s="18">
        <v>870</v>
      </c>
      <c r="H29" s="37">
        <f t="shared" si="0"/>
        <v>3127.65</v>
      </c>
    </row>
    <row r="30" spans="1:9" ht="15" thickBot="1" x14ac:dyDescent="0.35">
      <c r="A30" s="6">
        <v>26</v>
      </c>
      <c r="B30" s="7" t="s">
        <v>10</v>
      </c>
      <c r="C30" s="7" t="s">
        <v>20</v>
      </c>
      <c r="D30" s="7" t="s">
        <v>12</v>
      </c>
      <c r="E30" s="22">
        <v>356605224108312</v>
      </c>
      <c r="F30" s="35" t="s">
        <v>15</v>
      </c>
      <c r="G30" s="18">
        <v>1160</v>
      </c>
      <c r="H30" s="37">
        <f t="shared" si="0"/>
        <v>4170.2</v>
      </c>
    </row>
    <row r="31" spans="1:9" ht="15" thickBot="1" x14ac:dyDescent="0.35">
      <c r="A31" s="6">
        <v>27</v>
      </c>
      <c r="B31" s="7" t="s">
        <v>10</v>
      </c>
      <c r="C31" s="7" t="s">
        <v>20</v>
      </c>
      <c r="D31" s="7" t="s">
        <v>12</v>
      </c>
      <c r="E31" s="22">
        <v>357586342264501</v>
      </c>
      <c r="F31" s="35" t="s">
        <v>16</v>
      </c>
      <c r="G31" s="18">
        <v>970</v>
      </c>
      <c r="H31" s="37">
        <f t="shared" si="0"/>
        <v>3487.15</v>
      </c>
    </row>
    <row r="32" spans="1:9" ht="15" thickBot="1" x14ac:dyDescent="0.35">
      <c r="A32" s="6">
        <v>28</v>
      </c>
      <c r="B32" s="7" t="s">
        <v>10</v>
      </c>
      <c r="C32" s="7" t="s">
        <v>20</v>
      </c>
      <c r="D32" s="7" t="s">
        <v>12</v>
      </c>
      <c r="E32" s="22">
        <v>356605224177770</v>
      </c>
      <c r="F32" s="8"/>
      <c r="G32" s="18">
        <v>910</v>
      </c>
      <c r="H32" s="37">
        <f t="shared" si="0"/>
        <v>3271.4500000000003</v>
      </c>
      <c r="I32" s="23"/>
    </row>
    <row r="33" spans="1:9" ht="15" thickBot="1" x14ac:dyDescent="0.35">
      <c r="A33" s="6">
        <v>29</v>
      </c>
      <c r="B33" s="7" t="s">
        <v>10</v>
      </c>
      <c r="C33" s="7" t="s">
        <v>20</v>
      </c>
      <c r="D33" s="7" t="s">
        <v>12</v>
      </c>
      <c r="E33" s="22">
        <v>356764177275477</v>
      </c>
      <c r="F33" s="35" t="s">
        <v>15</v>
      </c>
      <c r="G33" s="18">
        <v>1160</v>
      </c>
      <c r="H33" s="37">
        <f t="shared" si="0"/>
        <v>4170.2</v>
      </c>
      <c r="I33" s="23"/>
    </row>
    <row r="34" spans="1:9" ht="15" thickBot="1" x14ac:dyDescent="0.35">
      <c r="A34" s="6">
        <v>30</v>
      </c>
      <c r="B34" s="7" t="s">
        <v>10</v>
      </c>
      <c r="C34" s="7" t="s">
        <v>20</v>
      </c>
      <c r="D34" s="7" t="s">
        <v>12</v>
      </c>
      <c r="E34" s="22">
        <v>355224256513240</v>
      </c>
      <c r="F34" s="35" t="s">
        <v>16</v>
      </c>
      <c r="G34" s="18">
        <v>970</v>
      </c>
      <c r="H34" s="37">
        <f t="shared" si="0"/>
        <v>3487.15</v>
      </c>
      <c r="I34" s="23"/>
    </row>
    <row r="35" spans="1:9" ht="15" thickBot="1" x14ac:dyDescent="0.35">
      <c r="A35" s="6">
        <v>31</v>
      </c>
      <c r="B35" s="7" t="s">
        <v>10</v>
      </c>
      <c r="C35" s="7" t="s">
        <v>20</v>
      </c>
      <c r="D35" s="7" t="s">
        <v>12</v>
      </c>
      <c r="E35" s="22">
        <v>359614546797635</v>
      </c>
      <c r="F35" s="8"/>
      <c r="G35" s="18">
        <v>910</v>
      </c>
      <c r="H35" s="37">
        <f t="shared" si="0"/>
        <v>3271.4500000000003</v>
      </c>
      <c r="I35" s="23"/>
    </row>
    <row r="36" spans="1:9" ht="15" thickBot="1" x14ac:dyDescent="0.35">
      <c r="A36" s="6">
        <v>32</v>
      </c>
      <c r="B36" s="7" t="s">
        <v>10</v>
      </c>
      <c r="C36" s="7" t="s">
        <v>20</v>
      </c>
      <c r="D36" s="7" t="s">
        <v>12</v>
      </c>
      <c r="E36" s="22">
        <v>350889864418803</v>
      </c>
      <c r="F36" s="8"/>
      <c r="G36" s="18">
        <v>910</v>
      </c>
      <c r="H36" s="37">
        <f t="shared" si="0"/>
        <v>3271.4500000000003</v>
      </c>
      <c r="I36" s="23"/>
    </row>
    <row r="37" spans="1:9" ht="15" thickBot="1" x14ac:dyDescent="0.35">
      <c r="A37" s="6">
        <v>33</v>
      </c>
      <c r="B37" s="7" t="s">
        <v>10</v>
      </c>
      <c r="C37" s="7" t="s">
        <v>20</v>
      </c>
      <c r="D37" s="7" t="s">
        <v>12</v>
      </c>
      <c r="E37" s="22">
        <v>353263426675176</v>
      </c>
      <c r="F37" s="35" t="s">
        <v>13</v>
      </c>
      <c r="G37" s="18">
        <v>1160</v>
      </c>
      <c r="H37" s="37">
        <f t="shared" si="0"/>
        <v>4170.2</v>
      </c>
      <c r="I37" s="23"/>
    </row>
    <row r="38" spans="1:9" ht="15" thickBot="1" x14ac:dyDescent="0.35">
      <c r="A38" s="6">
        <v>34</v>
      </c>
      <c r="B38" s="7" t="s">
        <v>21</v>
      </c>
      <c r="C38" s="7" t="s">
        <v>11</v>
      </c>
      <c r="D38" s="7" t="s">
        <v>12</v>
      </c>
      <c r="E38" s="22">
        <v>351317529884903</v>
      </c>
      <c r="F38" s="35" t="s">
        <v>15</v>
      </c>
      <c r="G38" s="18">
        <v>1070</v>
      </c>
      <c r="H38" s="37">
        <f t="shared" si="0"/>
        <v>3846.65</v>
      </c>
    </row>
    <row r="39" spans="1:9" ht="15" thickBot="1" x14ac:dyDescent="0.35">
      <c r="A39" s="6">
        <v>35</v>
      </c>
      <c r="B39" s="7" t="s">
        <v>21</v>
      </c>
      <c r="C39" s="7" t="s">
        <v>11</v>
      </c>
      <c r="D39" s="7" t="s">
        <v>17</v>
      </c>
      <c r="E39" s="22">
        <v>350455774515615</v>
      </c>
      <c r="F39" s="35" t="s">
        <v>13</v>
      </c>
      <c r="G39" s="18">
        <v>1160</v>
      </c>
      <c r="H39" s="37">
        <f t="shared" si="0"/>
        <v>4170.2</v>
      </c>
    </row>
    <row r="40" spans="1:9" ht="15" thickBot="1" x14ac:dyDescent="0.35">
      <c r="A40" s="6">
        <v>36</v>
      </c>
      <c r="B40" s="7" t="s">
        <v>21</v>
      </c>
      <c r="C40" s="7" t="s">
        <v>11</v>
      </c>
      <c r="D40" s="7" t="s">
        <v>17</v>
      </c>
      <c r="E40" s="22">
        <v>356661400563283</v>
      </c>
      <c r="F40" s="35" t="s">
        <v>13</v>
      </c>
      <c r="G40" s="18">
        <v>1160</v>
      </c>
      <c r="H40" s="37">
        <f t="shared" si="0"/>
        <v>4170.2</v>
      </c>
    </row>
    <row r="41" spans="1:9" ht="15" thickBot="1" x14ac:dyDescent="0.35">
      <c r="A41" s="6">
        <v>37</v>
      </c>
      <c r="B41" s="7" t="s">
        <v>21</v>
      </c>
      <c r="C41" s="7" t="s">
        <v>19</v>
      </c>
      <c r="D41" s="7" t="s">
        <v>12</v>
      </c>
      <c r="E41" s="22">
        <v>356250548298976</v>
      </c>
      <c r="F41" s="35" t="s">
        <v>15</v>
      </c>
      <c r="G41" s="18">
        <v>1060</v>
      </c>
      <c r="H41" s="37">
        <f t="shared" si="0"/>
        <v>3810.7000000000003</v>
      </c>
    </row>
    <row r="42" spans="1:9" ht="15" thickBot="1" x14ac:dyDescent="0.35">
      <c r="A42" s="6">
        <v>38</v>
      </c>
      <c r="B42" s="7" t="s">
        <v>21</v>
      </c>
      <c r="C42" s="7" t="s">
        <v>19</v>
      </c>
      <c r="D42" s="7" t="s">
        <v>12</v>
      </c>
      <c r="E42" s="22">
        <v>356250548267765</v>
      </c>
      <c r="F42" s="35" t="s">
        <v>15</v>
      </c>
      <c r="G42" s="18">
        <v>1070</v>
      </c>
      <c r="H42" s="37">
        <f t="shared" si="0"/>
        <v>3846.65</v>
      </c>
    </row>
    <row r="43" spans="1:9" ht="15" thickBot="1" x14ac:dyDescent="0.35">
      <c r="A43" s="6">
        <v>39</v>
      </c>
      <c r="B43" s="7" t="s">
        <v>21</v>
      </c>
      <c r="C43" s="7" t="s">
        <v>19</v>
      </c>
      <c r="D43" s="7" t="s">
        <v>17</v>
      </c>
      <c r="E43" s="22">
        <v>350208037479339</v>
      </c>
      <c r="F43" s="35" t="s">
        <v>15</v>
      </c>
      <c r="G43" s="18">
        <v>1230</v>
      </c>
      <c r="H43" s="37">
        <f t="shared" si="0"/>
        <v>4421.8500000000004</v>
      </c>
    </row>
    <row r="44" spans="1:9" ht="15" thickBot="1" x14ac:dyDescent="0.35">
      <c r="A44" s="6">
        <v>40</v>
      </c>
      <c r="B44" s="7" t="s">
        <v>21</v>
      </c>
      <c r="C44" s="7" t="s">
        <v>19</v>
      </c>
      <c r="D44" s="7" t="s">
        <v>17</v>
      </c>
      <c r="E44" s="22">
        <v>352591613065434</v>
      </c>
      <c r="F44" s="35" t="s">
        <v>13</v>
      </c>
      <c r="G44" s="18">
        <v>1160</v>
      </c>
      <c r="H44" s="37">
        <f t="shared" si="0"/>
        <v>4170.2</v>
      </c>
    </row>
    <row r="45" spans="1:9" ht="15" thickBot="1" x14ac:dyDescent="0.35">
      <c r="A45" s="6">
        <v>41</v>
      </c>
      <c r="B45" s="7" t="s">
        <v>21</v>
      </c>
      <c r="C45" s="7" t="s">
        <v>20</v>
      </c>
      <c r="D45" s="7" t="s">
        <v>12</v>
      </c>
      <c r="E45" s="22">
        <v>352440634381554</v>
      </c>
      <c r="F45" s="35" t="s">
        <v>15</v>
      </c>
      <c r="G45" s="18">
        <v>1070</v>
      </c>
      <c r="H45" s="37">
        <f t="shared" si="0"/>
        <v>3846.65</v>
      </c>
    </row>
    <row r="46" spans="1:9" ht="15" thickBot="1" x14ac:dyDescent="0.35">
      <c r="A46" s="6">
        <v>42</v>
      </c>
      <c r="B46" s="7" t="s">
        <v>21</v>
      </c>
      <c r="C46" s="7" t="s">
        <v>20</v>
      </c>
      <c r="D46" s="7" t="s">
        <v>12</v>
      </c>
      <c r="E46" s="22">
        <v>350208032986825</v>
      </c>
      <c r="F46" s="35" t="s">
        <v>15</v>
      </c>
      <c r="G46" s="18">
        <v>1070</v>
      </c>
      <c r="H46" s="37">
        <f t="shared" si="0"/>
        <v>3846.65</v>
      </c>
    </row>
    <row r="47" spans="1:9" ht="15" thickBot="1" x14ac:dyDescent="0.35">
      <c r="A47" s="6">
        <v>43</v>
      </c>
      <c r="B47" s="7" t="s">
        <v>21</v>
      </c>
      <c r="C47" s="7" t="s">
        <v>20</v>
      </c>
      <c r="D47" s="7" t="s">
        <v>12</v>
      </c>
      <c r="E47" s="22">
        <v>351317522022725</v>
      </c>
      <c r="F47" s="35" t="s">
        <v>13</v>
      </c>
      <c r="G47" s="18">
        <v>1010</v>
      </c>
      <c r="H47" s="37">
        <f t="shared" si="0"/>
        <v>3630.9500000000003</v>
      </c>
    </row>
    <row r="48" spans="1:9" ht="15" thickBot="1" x14ac:dyDescent="0.35">
      <c r="A48" s="6">
        <v>44</v>
      </c>
      <c r="B48" s="7" t="s">
        <v>21</v>
      </c>
      <c r="C48" s="7" t="s">
        <v>20</v>
      </c>
      <c r="D48" s="7" t="s">
        <v>12</v>
      </c>
      <c r="E48" s="22">
        <v>351317529770219</v>
      </c>
      <c r="F48" s="35" t="s">
        <v>13</v>
      </c>
      <c r="G48" s="18">
        <v>1010</v>
      </c>
      <c r="H48" s="37">
        <f t="shared" si="0"/>
        <v>3630.9500000000003</v>
      </c>
    </row>
    <row r="49" spans="1:9" ht="15" thickBot="1" x14ac:dyDescent="0.35">
      <c r="A49" s="6">
        <v>45</v>
      </c>
      <c r="B49" s="7" t="s">
        <v>21</v>
      </c>
      <c r="C49" s="7" t="s">
        <v>20</v>
      </c>
      <c r="D49" s="7" t="s">
        <v>12</v>
      </c>
      <c r="E49" s="22">
        <v>352294448173529</v>
      </c>
      <c r="F49" s="35" t="s">
        <v>15</v>
      </c>
      <c r="G49" s="18">
        <v>1070</v>
      </c>
      <c r="H49" s="37">
        <f t="shared" si="0"/>
        <v>3846.65</v>
      </c>
    </row>
    <row r="50" spans="1:9" ht="15" thickBot="1" x14ac:dyDescent="0.35">
      <c r="A50" s="6">
        <v>46</v>
      </c>
      <c r="B50" s="7" t="s">
        <v>22</v>
      </c>
      <c r="C50" s="7" t="s">
        <v>23</v>
      </c>
      <c r="D50" s="7" t="s">
        <v>12</v>
      </c>
      <c r="E50" s="22">
        <v>351605722195832</v>
      </c>
      <c r="F50" s="35" t="s">
        <v>14</v>
      </c>
      <c r="G50" s="18">
        <v>500</v>
      </c>
      <c r="H50" s="37">
        <f t="shared" si="0"/>
        <v>1797.5</v>
      </c>
    </row>
    <row r="51" spans="1:9" ht="15" thickBot="1" x14ac:dyDescent="0.35">
      <c r="A51" s="6">
        <v>47</v>
      </c>
      <c r="B51" s="7" t="s">
        <v>22</v>
      </c>
      <c r="C51" s="7" t="s">
        <v>23</v>
      </c>
      <c r="D51" s="7" t="s">
        <v>12</v>
      </c>
      <c r="E51" s="22">
        <v>358271521457833</v>
      </c>
      <c r="F51" s="35" t="s">
        <v>14</v>
      </c>
      <c r="G51" s="18">
        <v>500</v>
      </c>
      <c r="H51" s="37">
        <f t="shared" si="0"/>
        <v>1797.5</v>
      </c>
    </row>
    <row r="52" spans="1:9" ht="15" thickBot="1" x14ac:dyDescent="0.35">
      <c r="A52" s="6">
        <v>48</v>
      </c>
      <c r="B52" s="7" t="s">
        <v>22</v>
      </c>
      <c r="C52" s="7" t="s">
        <v>24</v>
      </c>
      <c r="D52" s="7" t="s">
        <v>12</v>
      </c>
      <c r="E52" s="22">
        <v>357247595304755</v>
      </c>
      <c r="F52" s="8"/>
      <c r="G52" s="18">
        <v>500</v>
      </c>
      <c r="H52" s="37">
        <f t="shared" si="0"/>
        <v>1797.5</v>
      </c>
    </row>
    <row r="53" spans="1:9" ht="15" thickBot="1" x14ac:dyDescent="0.35">
      <c r="A53" s="6">
        <v>49</v>
      </c>
      <c r="B53" s="7" t="s">
        <v>22</v>
      </c>
      <c r="C53" s="7" t="s">
        <v>25</v>
      </c>
      <c r="D53" s="7" t="s">
        <v>12</v>
      </c>
      <c r="E53" s="22">
        <v>358838945990324</v>
      </c>
      <c r="F53" s="8"/>
      <c r="G53" s="18">
        <v>500</v>
      </c>
      <c r="H53" s="37">
        <f t="shared" si="0"/>
        <v>1797.5</v>
      </c>
    </row>
    <row r="54" spans="1:9" ht="15" thickBot="1" x14ac:dyDescent="0.35">
      <c r="A54" s="6">
        <v>50</v>
      </c>
      <c r="B54" s="7" t="s">
        <v>22</v>
      </c>
      <c r="C54" s="7" t="s">
        <v>26</v>
      </c>
      <c r="D54" s="7" t="s">
        <v>12</v>
      </c>
      <c r="E54" s="22">
        <v>355413814844524</v>
      </c>
      <c r="F54" s="8"/>
      <c r="G54" s="18">
        <v>500</v>
      </c>
      <c r="H54" s="37">
        <f t="shared" si="0"/>
        <v>1797.5</v>
      </c>
    </row>
    <row r="55" spans="1:9" ht="15" thickBot="1" x14ac:dyDescent="0.35">
      <c r="A55" s="6">
        <v>51</v>
      </c>
      <c r="B55" s="7" t="s">
        <v>27</v>
      </c>
      <c r="C55" s="7" t="s">
        <v>28</v>
      </c>
      <c r="D55" s="7" t="s">
        <v>12</v>
      </c>
      <c r="E55" s="22">
        <v>351523427089996</v>
      </c>
      <c r="F55" s="35" t="s">
        <v>15</v>
      </c>
      <c r="G55" s="18">
        <v>740</v>
      </c>
      <c r="H55" s="37">
        <f t="shared" si="0"/>
        <v>2660.3</v>
      </c>
    </row>
    <row r="56" spans="1:9" ht="15" thickBot="1" x14ac:dyDescent="0.35">
      <c r="A56" s="6">
        <v>52</v>
      </c>
      <c r="B56" s="7" t="s">
        <v>29</v>
      </c>
      <c r="C56" s="7" t="s">
        <v>28</v>
      </c>
      <c r="D56" s="7" t="s">
        <v>30</v>
      </c>
      <c r="E56" s="22">
        <v>357020912351308</v>
      </c>
      <c r="F56" s="35" t="s">
        <v>15</v>
      </c>
      <c r="G56" s="18">
        <v>425</v>
      </c>
      <c r="H56" s="37">
        <f t="shared" si="0"/>
        <v>1527.875</v>
      </c>
    </row>
    <row r="57" spans="1:9" ht="15" thickBot="1" x14ac:dyDescent="0.35">
      <c r="A57" s="6">
        <v>53</v>
      </c>
      <c r="B57" s="7" t="s">
        <v>31</v>
      </c>
      <c r="C57" s="7" t="s">
        <v>26</v>
      </c>
      <c r="D57" s="7" t="s">
        <v>12</v>
      </c>
      <c r="E57" s="22">
        <v>352355707588655</v>
      </c>
      <c r="F57" s="8"/>
      <c r="G57" s="18">
        <v>1115</v>
      </c>
      <c r="H57" s="37">
        <f t="shared" si="0"/>
        <v>4008.4250000000002</v>
      </c>
      <c r="I57" s="23"/>
    </row>
    <row r="58" spans="1:9" ht="15" thickBot="1" x14ac:dyDescent="0.35">
      <c r="A58" s="6">
        <v>54</v>
      </c>
      <c r="B58" s="7" t="s">
        <v>32</v>
      </c>
      <c r="C58" s="7" t="s">
        <v>26</v>
      </c>
      <c r="D58" s="7" t="s">
        <v>12</v>
      </c>
      <c r="E58" s="22" t="s">
        <v>33</v>
      </c>
      <c r="F58" s="8"/>
      <c r="G58" s="18">
        <v>1090</v>
      </c>
      <c r="H58" s="37">
        <f t="shared" si="0"/>
        <v>3918.55</v>
      </c>
    </row>
    <row r="59" spans="1:9" ht="15" thickBot="1" x14ac:dyDescent="0.35">
      <c r="A59" s="6">
        <v>55</v>
      </c>
      <c r="B59" s="7" t="s">
        <v>32</v>
      </c>
      <c r="C59" s="7" t="s">
        <v>26</v>
      </c>
      <c r="D59" s="7" t="s">
        <v>12</v>
      </c>
      <c r="E59" s="22" t="s">
        <v>34</v>
      </c>
      <c r="F59" s="8"/>
      <c r="G59" s="18">
        <v>1090</v>
      </c>
      <c r="H59" s="37">
        <f t="shared" si="0"/>
        <v>3918.55</v>
      </c>
    </row>
    <row r="60" spans="1:9" ht="15" thickBot="1" x14ac:dyDescent="0.35">
      <c r="A60" s="6">
        <v>56</v>
      </c>
      <c r="B60" s="7" t="s">
        <v>32</v>
      </c>
      <c r="C60" s="7" t="s">
        <v>26</v>
      </c>
      <c r="D60" s="7" t="s">
        <v>12</v>
      </c>
      <c r="E60" s="22" t="s">
        <v>35</v>
      </c>
      <c r="F60" s="8"/>
      <c r="G60" s="18">
        <v>1090</v>
      </c>
      <c r="H60" s="37">
        <f t="shared" si="0"/>
        <v>3918.55</v>
      </c>
    </row>
    <row r="61" spans="1:9" ht="15" thickBot="1" x14ac:dyDescent="0.35">
      <c r="A61" s="6">
        <v>57</v>
      </c>
      <c r="B61" s="7" t="s">
        <v>32</v>
      </c>
      <c r="C61" s="7" t="s">
        <v>20</v>
      </c>
      <c r="D61" s="7" t="s">
        <v>12</v>
      </c>
      <c r="E61" s="22" t="s">
        <v>36</v>
      </c>
      <c r="F61" s="8"/>
      <c r="G61" s="18">
        <v>1090</v>
      </c>
      <c r="H61" s="37">
        <f t="shared" si="0"/>
        <v>3918.55</v>
      </c>
    </row>
    <row r="62" spans="1:9" ht="15" thickBot="1" x14ac:dyDescent="0.35">
      <c r="A62" s="6">
        <v>58</v>
      </c>
      <c r="B62" s="7" t="s">
        <v>32</v>
      </c>
      <c r="C62" s="7" t="s">
        <v>20</v>
      </c>
      <c r="D62" s="7" t="s">
        <v>12</v>
      </c>
      <c r="E62" s="22" t="s">
        <v>37</v>
      </c>
      <c r="F62" s="8"/>
      <c r="G62" s="18">
        <v>1090</v>
      </c>
      <c r="H62" s="37">
        <f t="shared" si="0"/>
        <v>3918.55</v>
      </c>
    </row>
    <row r="63" spans="1:9" ht="15" thickBot="1" x14ac:dyDescent="0.35">
      <c r="A63" s="6">
        <v>59</v>
      </c>
      <c r="B63" s="7" t="s">
        <v>38</v>
      </c>
      <c r="C63" s="7" t="s">
        <v>26</v>
      </c>
      <c r="D63" s="7" t="s">
        <v>12</v>
      </c>
      <c r="E63" s="14">
        <v>358112933425135</v>
      </c>
      <c r="F63" s="35" t="s">
        <v>39</v>
      </c>
      <c r="G63" s="18" t="s">
        <v>57</v>
      </c>
      <c r="H63" s="37"/>
    </row>
    <row r="64" spans="1:9" ht="15" thickBot="1" x14ac:dyDescent="0.35">
      <c r="A64" s="6">
        <v>60</v>
      </c>
      <c r="B64" s="7" t="s">
        <v>38</v>
      </c>
      <c r="C64" s="7" t="s">
        <v>26</v>
      </c>
      <c r="D64" s="7" t="s">
        <v>12</v>
      </c>
      <c r="E64" s="22">
        <v>358112933972698</v>
      </c>
      <c r="F64" s="8"/>
      <c r="G64" s="18">
        <v>1000</v>
      </c>
      <c r="H64" s="37">
        <f t="shared" si="0"/>
        <v>3595</v>
      </c>
      <c r="I64" s="23"/>
    </row>
    <row r="65" spans="1:9" ht="15" thickBot="1" x14ac:dyDescent="0.35">
      <c r="A65" s="6">
        <v>61</v>
      </c>
      <c r="B65" s="7" t="s">
        <v>38</v>
      </c>
      <c r="C65" s="7" t="s">
        <v>26</v>
      </c>
      <c r="D65" s="7" t="s">
        <v>12</v>
      </c>
      <c r="E65" s="22">
        <v>358112932514061</v>
      </c>
      <c r="F65" s="35" t="s">
        <v>39</v>
      </c>
      <c r="G65" s="18">
        <v>845</v>
      </c>
      <c r="H65" s="37">
        <f t="shared" si="0"/>
        <v>3037.7750000000001</v>
      </c>
      <c r="I65" s="23"/>
    </row>
    <row r="66" spans="1:9" ht="15" thickBot="1" x14ac:dyDescent="0.35">
      <c r="A66" s="6">
        <v>62</v>
      </c>
      <c r="B66" s="7" t="s">
        <v>38</v>
      </c>
      <c r="C66" s="7" t="s">
        <v>26</v>
      </c>
      <c r="D66" s="7" t="s">
        <v>12</v>
      </c>
      <c r="E66" s="22">
        <v>358112934561524</v>
      </c>
      <c r="F66" s="8"/>
      <c r="G66" s="18">
        <v>1000</v>
      </c>
      <c r="H66" s="37">
        <f t="shared" si="0"/>
        <v>3595</v>
      </c>
      <c r="I66" s="23"/>
    </row>
    <row r="67" spans="1:9" ht="15" thickBot="1" x14ac:dyDescent="0.35">
      <c r="A67" s="6">
        <v>63</v>
      </c>
      <c r="B67" s="7" t="s">
        <v>40</v>
      </c>
      <c r="C67" s="7" t="s">
        <v>41</v>
      </c>
      <c r="D67" s="7" t="s">
        <v>30</v>
      </c>
      <c r="E67" s="22">
        <v>357153137093346</v>
      </c>
      <c r="F67" s="8"/>
      <c r="G67" s="18">
        <v>450</v>
      </c>
      <c r="H67" s="37">
        <f t="shared" si="0"/>
        <v>1617.75</v>
      </c>
    </row>
    <row r="68" spans="1:9" ht="15" customHeight="1" thickBot="1" x14ac:dyDescent="0.35">
      <c r="A68" s="6">
        <v>64</v>
      </c>
      <c r="B68" s="7" t="s">
        <v>42</v>
      </c>
      <c r="C68" s="7" t="s">
        <v>26</v>
      </c>
      <c r="D68" s="7" t="s">
        <v>43</v>
      </c>
      <c r="E68" s="22" t="s">
        <v>44</v>
      </c>
      <c r="F68" s="8"/>
      <c r="G68" s="18">
        <v>1340</v>
      </c>
      <c r="H68" s="37">
        <f t="shared" si="0"/>
        <v>4817.3</v>
      </c>
    </row>
    <row r="69" spans="1:9" ht="15.6" customHeight="1" thickBot="1" x14ac:dyDescent="0.35">
      <c r="A69" s="6">
        <v>65</v>
      </c>
      <c r="B69" s="7" t="s">
        <v>42</v>
      </c>
      <c r="C69" s="7" t="s">
        <v>26</v>
      </c>
      <c r="D69" s="7" t="s">
        <v>43</v>
      </c>
      <c r="E69" s="22" t="s">
        <v>45</v>
      </c>
      <c r="F69" s="8"/>
      <c r="G69" s="18">
        <v>1340</v>
      </c>
      <c r="H69" s="37">
        <f t="shared" si="0"/>
        <v>4817.3</v>
      </c>
    </row>
    <row r="70" spans="1:9" ht="15" thickBot="1" x14ac:dyDescent="0.35">
      <c r="A70" s="6">
        <v>66</v>
      </c>
      <c r="B70" s="7" t="s">
        <v>46</v>
      </c>
      <c r="C70" s="7" t="s">
        <v>47</v>
      </c>
      <c r="D70" s="7" t="s">
        <v>48</v>
      </c>
      <c r="E70" s="12">
        <v>356768321404982</v>
      </c>
      <c r="F70" s="8"/>
      <c r="G70" s="18" t="s">
        <v>57</v>
      </c>
      <c r="H70" s="37"/>
    </row>
    <row r="71" spans="1:9" ht="15" thickBot="1" x14ac:dyDescent="0.35">
      <c r="A71" s="6">
        <v>67</v>
      </c>
      <c r="B71" s="7" t="s">
        <v>46</v>
      </c>
      <c r="C71" s="7" t="s">
        <v>49</v>
      </c>
      <c r="D71" s="7" t="s">
        <v>48</v>
      </c>
      <c r="E71" s="12">
        <v>356187983011615</v>
      </c>
      <c r="F71" s="8"/>
      <c r="G71" s="18" t="s">
        <v>57</v>
      </c>
      <c r="H71" s="37"/>
    </row>
    <row r="72" spans="1:9" ht="15" thickBot="1" x14ac:dyDescent="0.35">
      <c r="A72" s="2"/>
      <c r="B72" s="2"/>
      <c r="C72" s="2"/>
      <c r="D72" s="2"/>
      <c r="E72" s="9"/>
      <c r="F72" s="29"/>
      <c r="G72" s="30"/>
    </row>
  </sheetData>
  <mergeCells count="6">
    <mergeCell ref="F72:G72"/>
    <mergeCell ref="A1:B1"/>
    <mergeCell ref="F1:G1"/>
    <mergeCell ref="A2:B2"/>
    <mergeCell ref="F2:G2"/>
    <mergeCell ref="F3:G3"/>
  </mergeCells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selection activeCell="F5" sqref="A1:F5"/>
    </sheetView>
  </sheetViews>
  <sheetFormatPr defaultRowHeight="14.4" x14ac:dyDescent="0.3"/>
  <cols>
    <col min="1" max="1" width="6.33203125" style="20" customWidth="1"/>
    <col min="2" max="2" width="28.33203125" customWidth="1"/>
    <col min="3" max="3" width="10.5546875" customWidth="1"/>
    <col min="4" max="4" width="10.6640625" customWidth="1"/>
    <col min="5" max="5" width="20.77734375" customWidth="1"/>
    <col min="6" max="6" width="9.21875" customWidth="1"/>
  </cols>
  <sheetData>
    <row r="1" spans="1:6" x14ac:dyDescent="0.3">
      <c r="A1" s="31" t="s">
        <v>56</v>
      </c>
      <c r="B1" s="32"/>
      <c r="C1" s="32"/>
      <c r="D1" s="32"/>
      <c r="E1" s="32"/>
      <c r="F1" s="33"/>
    </row>
    <row r="2" spans="1:6" x14ac:dyDescent="0.3">
      <c r="A2" s="21" t="s">
        <v>55</v>
      </c>
      <c r="B2" s="21" t="s">
        <v>51</v>
      </c>
      <c r="C2" s="21" t="s">
        <v>6</v>
      </c>
      <c r="D2" s="21" t="s">
        <v>52</v>
      </c>
      <c r="E2" s="21" t="s">
        <v>53</v>
      </c>
      <c r="F2" s="21" t="s">
        <v>54</v>
      </c>
    </row>
    <row r="3" spans="1:6" ht="14.4" customHeight="1" x14ac:dyDescent="0.3">
      <c r="A3" s="19">
        <v>1</v>
      </c>
      <c r="B3" s="15" t="s">
        <v>38</v>
      </c>
      <c r="C3" s="15" t="s">
        <v>26</v>
      </c>
      <c r="D3" s="15" t="s">
        <v>12</v>
      </c>
      <c r="E3" s="16">
        <v>358112933425135</v>
      </c>
      <c r="F3" s="15" t="s">
        <v>39</v>
      </c>
    </row>
    <row r="4" spans="1:6" ht="14.4" customHeight="1" x14ac:dyDescent="0.3">
      <c r="A4" s="19">
        <v>2</v>
      </c>
      <c r="B4" s="15" t="s">
        <v>46</v>
      </c>
      <c r="C4" s="15" t="s">
        <v>47</v>
      </c>
      <c r="D4" s="15" t="s">
        <v>48</v>
      </c>
      <c r="E4" s="17">
        <v>356768321404982</v>
      </c>
      <c r="F4" s="18"/>
    </row>
    <row r="5" spans="1:6" ht="14.4" customHeight="1" x14ac:dyDescent="0.3">
      <c r="A5" s="19">
        <v>3</v>
      </c>
      <c r="B5" s="15" t="s">
        <v>46</v>
      </c>
      <c r="C5" s="15" t="s">
        <v>49</v>
      </c>
      <c r="D5" s="15" t="s">
        <v>48</v>
      </c>
      <c r="E5" s="17">
        <v>356187983011615</v>
      </c>
      <c r="F5" s="18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2026-01-24T13:07:47Z</cp:lastPrinted>
  <dcterms:created xsi:type="dcterms:W3CDTF">2026-01-20T11:04:27Z</dcterms:created>
  <dcterms:modified xsi:type="dcterms:W3CDTF">2026-01-24T13:36:33Z</dcterms:modified>
</cp:coreProperties>
</file>