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1" l="1"/>
  <c r="F25" i="1" l="1"/>
  <c r="F19" i="1"/>
  <c r="F20" i="1"/>
  <c r="F21" i="1"/>
  <c r="F22" i="1"/>
  <c r="F23" i="1"/>
  <c r="F24" i="1"/>
  <c r="F18" i="1"/>
</calcChain>
</file>

<file path=xl/sharedStrings.xml><?xml version="1.0" encoding="utf-8"?>
<sst xmlns="http://schemas.openxmlformats.org/spreadsheetml/2006/main" count="30" uniqueCount="23">
  <si>
    <t xml:space="preserve">17 pro 512 orange </t>
  </si>
  <si>
    <t xml:space="preserve">17 pro 512 blue </t>
  </si>
  <si>
    <t>17 pro 256 blue</t>
  </si>
  <si>
    <t>IMEI</t>
  </si>
  <si>
    <t xml:space="preserve">Model </t>
  </si>
  <si>
    <t xml:space="preserve">s.no </t>
  </si>
  <si>
    <t>EXTRA ITEMS</t>
  </si>
  <si>
    <t>17 pro silver 256</t>
  </si>
  <si>
    <t>Valve Power Adapter</t>
  </si>
  <si>
    <t>MISSING INOVICE 02 owais</t>
  </si>
  <si>
    <t>Ultra 2 silver 49 mm</t>
  </si>
  <si>
    <t xml:space="preserve">MB PRO 14" M4 16/512gb </t>
  </si>
  <si>
    <t>MB PRO 14" M5 16/512gb</t>
  </si>
  <si>
    <t>MB AIR 13" M4 16/512gb</t>
  </si>
  <si>
    <t>MB AIR 13" M4 24/512gb</t>
  </si>
  <si>
    <t>COSTING</t>
  </si>
  <si>
    <t>MODEL</t>
  </si>
  <si>
    <t>MB AIR 15" M3 24/512gb</t>
  </si>
  <si>
    <t>QTY</t>
  </si>
  <si>
    <t>sale</t>
  </si>
  <si>
    <t>total</t>
  </si>
  <si>
    <t>Router large V4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</si>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</sst>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7" xfId="0" applyBorder="1"/>
    <xf numFmtId="0" fontId="0" fillId="3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F27" sqref="B17:F27"/>
    </sheetView>
  </sheetViews>
  <sheetFormatPr defaultRowHeight="14.4" x14ac:dyDescent="0.3"/>
  <cols>
    <col min="1" max="1" width="6.44140625" style="1" customWidth="1"/>
    <col min="2" max="2" width="24.33203125" customWidth="1"/>
    <col min="3" max="3" width="10.77734375" customWidth="1"/>
    <col min="4" max="4" width="13.109375" customWidth="1"/>
  </cols>
  <sheetData>
    <row r="1" spans="1:3" x14ac:dyDescent="0.3">
      <c r="A1" s="13" t="s">
        <v>9</v>
      </c>
      <c r="B1" s="14"/>
      <c r="C1" s="15"/>
    </row>
    <row r="2" spans="1:3" x14ac:dyDescent="0.3">
      <c r="A2" s="7" t="s">
        <v>5</v>
      </c>
      <c r="B2" s="7" t="s">
        <v>3</v>
      </c>
      <c r="C2" s="7" t="s">
        <v>4</v>
      </c>
    </row>
    <row r="3" spans="1:3" x14ac:dyDescent="0.3">
      <c r="A3" s="3">
        <v>1</v>
      </c>
      <c r="B3" s="4">
        <v>356661400563283</v>
      </c>
      <c r="C3" s="2" t="s">
        <v>0</v>
      </c>
    </row>
    <row r="4" spans="1:3" x14ac:dyDescent="0.3">
      <c r="A4" s="3">
        <v>2</v>
      </c>
      <c r="B4" s="4">
        <v>352591613065434</v>
      </c>
      <c r="C4" s="2" t="s">
        <v>1</v>
      </c>
    </row>
    <row r="5" spans="1:3" x14ac:dyDescent="0.3">
      <c r="A5" s="3">
        <v>3</v>
      </c>
      <c r="B5" s="4">
        <v>356250548298976</v>
      </c>
      <c r="C5" s="2" t="s">
        <v>2</v>
      </c>
    </row>
    <row r="6" spans="1:3" x14ac:dyDescent="0.3">
      <c r="A6" s="3">
        <v>4</v>
      </c>
      <c r="B6" s="4">
        <v>356245742248983</v>
      </c>
      <c r="C6" s="2" t="s">
        <v>10</v>
      </c>
    </row>
    <row r="8" spans="1:3" x14ac:dyDescent="0.3">
      <c r="A8" s="13" t="s">
        <v>6</v>
      </c>
      <c r="B8" s="14"/>
      <c r="C8" s="15"/>
    </row>
    <row r="9" spans="1:3" x14ac:dyDescent="0.3">
      <c r="A9" s="7" t="s">
        <v>5</v>
      </c>
      <c r="B9" s="7" t="s">
        <v>3</v>
      </c>
      <c r="C9" s="7" t="s">
        <v>4</v>
      </c>
    </row>
    <row r="10" spans="1:3" ht="15" thickBot="1" x14ac:dyDescent="0.35">
      <c r="A10" s="3">
        <v>1</v>
      </c>
      <c r="B10" s="8">
        <v>359572768921269</v>
      </c>
      <c r="C10" s="2" t="s">
        <v>7</v>
      </c>
    </row>
    <row r="11" spans="1:3" ht="15" thickBot="1" x14ac:dyDescent="0.35">
      <c r="A11" s="3">
        <v>2</v>
      </c>
      <c r="B11" s="4"/>
      <c r="C11" s="9" t="s">
        <v>8</v>
      </c>
    </row>
    <row r="12" spans="1:3" ht="15" thickBot="1" x14ac:dyDescent="0.35">
      <c r="A12" s="3">
        <v>3</v>
      </c>
      <c r="B12" s="4"/>
      <c r="C12" s="10" t="s">
        <v>8</v>
      </c>
    </row>
    <row r="13" spans="1:3" ht="15" thickBot="1" x14ac:dyDescent="0.35">
      <c r="A13" s="3">
        <v>4</v>
      </c>
      <c r="B13" s="4"/>
      <c r="C13" s="10" t="s">
        <v>8</v>
      </c>
    </row>
    <row r="17" spans="2:6" x14ac:dyDescent="0.3">
      <c r="B17" s="5" t="s">
        <v>16</v>
      </c>
      <c r="C17" s="5" t="s">
        <v>18</v>
      </c>
      <c r="D17" s="5" t="s">
        <v>15</v>
      </c>
      <c r="E17" s="5" t="s">
        <v>19</v>
      </c>
      <c r="F17" s="5" t="s">
        <v>20</v>
      </c>
    </row>
    <row r="18" spans="2:6" x14ac:dyDescent="0.3">
      <c r="B18" s="2" t="s">
        <v>11</v>
      </c>
      <c r="C18" s="3">
        <v>1</v>
      </c>
      <c r="D18" s="2">
        <v>4494</v>
      </c>
      <c r="E18" s="6">
        <v>4600</v>
      </c>
      <c r="F18" s="6">
        <f>E18*C18</f>
        <v>4600</v>
      </c>
    </row>
    <row r="19" spans="2:6" x14ac:dyDescent="0.3">
      <c r="B19" s="2" t="s">
        <v>12</v>
      </c>
      <c r="C19" s="3">
        <v>1</v>
      </c>
      <c r="D19" s="2">
        <v>4775</v>
      </c>
      <c r="E19" s="6">
        <v>4930</v>
      </c>
      <c r="F19" s="6">
        <f t="shared" ref="F19:F25" si="0">E19*C19</f>
        <v>4930</v>
      </c>
    </row>
    <row r="20" spans="2:6" x14ac:dyDescent="0.3">
      <c r="B20" s="2" t="s">
        <v>12</v>
      </c>
      <c r="C20" s="3">
        <v>1</v>
      </c>
      <c r="D20" s="2">
        <v>4775</v>
      </c>
      <c r="E20" s="6">
        <v>4930</v>
      </c>
      <c r="F20" s="6">
        <f t="shared" si="0"/>
        <v>4930</v>
      </c>
    </row>
    <row r="21" spans="2:6" x14ac:dyDescent="0.3">
      <c r="B21" s="2" t="s">
        <v>17</v>
      </c>
      <c r="C21" s="3">
        <v>2</v>
      </c>
      <c r="D21" s="2">
        <v>4007.46</v>
      </c>
      <c r="E21" s="6">
        <v>4200</v>
      </c>
      <c r="F21" s="6">
        <f t="shared" si="0"/>
        <v>8400</v>
      </c>
    </row>
    <row r="22" spans="2:6" x14ac:dyDescent="0.3">
      <c r="B22" s="2" t="s">
        <v>17</v>
      </c>
      <c r="C22" s="3">
        <v>1</v>
      </c>
      <c r="D22" s="2">
        <v>4007.46</v>
      </c>
      <c r="E22" s="6">
        <v>4200</v>
      </c>
      <c r="F22" s="6">
        <f t="shared" si="0"/>
        <v>4200</v>
      </c>
    </row>
    <row r="23" spans="2:6" x14ac:dyDescent="0.3">
      <c r="B23" s="2" t="s">
        <v>13</v>
      </c>
      <c r="C23" s="3">
        <v>1</v>
      </c>
      <c r="D23" s="2">
        <v>3270</v>
      </c>
      <c r="E23" s="6">
        <v>3400</v>
      </c>
      <c r="F23" s="6">
        <f t="shared" si="0"/>
        <v>3400</v>
      </c>
    </row>
    <row r="24" spans="2:6" x14ac:dyDescent="0.3">
      <c r="B24" s="2" t="s">
        <v>14</v>
      </c>
      <c r="C24" s="3">
        <v>1</v>
      </c>
      <c r="D24" s="2">
        <v>4008</v>
      </c>
      <c r="E24" s="6">
        <v>4200</v>
      </c>
      <c r="F24" s="6">
        <f t="shared" si="0"/>
        <v>4200</v>
      </c>
    </row>
    <row r="25" spans="2:6" x14ac:dyDescent="0.3">
      <c r="B25" s="11" t="s">
        <v>21</v>
      </c>
      <c r="C25" s="12">
        <v>25</v>
      </c>
      <c r="D25" s="11">
        <v>952.81</v>
      </c>
      <c r="E25" s="6">
        <v>1208</v>
      </c>
      <c r="F25" s="6">
        <f t="shared" si="0"/>
        <v>30200</v>
      </c>
    </row>
    <row r="26" spans="2:6" ht="15" thickBot="1" x14ac:dyDescent="0.35"/>
    <row r="27" spans="2:6" ht="15" thickBot="1" x14ac:dyDescent="0.35">
      <c r="E27" s="16" t="s">
        <v>22</v>
      </c>
      <c r="F27" s="17">
        <f>SUM(F18:F26)</f>
        <v>64860</v>
      </c>
    </row>
  </sheetData>
  <mergeCells count="2">
    <mergeCell ref="A1:C1"/>
    <mergeCell ref="A8:C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2026-01-17T11:49:33Z</dcterms:created>
  <dcterms:modified xsi:type="dcterms:W3CDTF">2026-01-17T17:17:33Z</dcterms:modified>
</cp:coreProperties>
</file>