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EF5106BE-FA4A-42CB-8394-422BC91B9724}" xr6:coauthVersionLast="47" xr6:coauthVersionMax="47" xr10:uidLastSave="{00000000-0000-0000-0000-000000000000}"/>
  <bookViews>
    <workbookView xWindow="-120" yWindow="-120" windowWidth="20730" windowHeight="11040" xr2:uid="{7DB41082-B294-4A6D-82AA-945F80F70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E3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" i="1"/>
</calcChain>
</file>

<file path=xl/sharedStrings.xml><?xml version="1.0" encoding="utf-8"?>
<sst xmlns="http://schemas.openxmlformats.org/spreadsheetml/2006/main" count="69" uniqueCount="39">
  <si>
    <t>Date</t>
  </si>
  <si>
    <t>6-24-2026</t>
  </si>
  <si>
    <t>Party Name</t>
  </si>
  <si>
    <t>CANADA(AR)</t>
  </si>
  <si>
    <t>META QUEST 512</t>
  </si>
  <si>
    <t>2G97BMMH6404Z0</t>
  </si>
  <si>
    <t>2G97BMMHBX00K0</t>
  </si>
  <si>
    <t>2G97BMMH9Y02N4</t>
  </si>
  <si>
    <t>2G97BMMHCB00R9</t>
  </si>
  <si>
    <t>2G97BMMHC003W4</t>
  </si>
  <si>
    <t>2G97BMMHBX00KT</t>
  </si>
  <si>
    <t>2G97BMMHBY025D</t>
  </si>
  <si>
    <t>2G97BMMHBX015Z</t>
  </si>
  <si>
    <t>2G97BMMH9W01M5</t>
  </si>
  <si>
    <t>2G97BMMH9X0260</t>
  </si>
  <si>
    <t>2G97BMMHCB00RY</t>
  </si>
  <si>
    <t>2G97BMMHBY03N7</t>
  </si>
  <si>
    <t>2G97BMMH6404TS</t>
  </si>
  <si>
    <t>2G97BMMHBY010Q</t>
  </si>
  <si>
    <t>2G97BMMHC001JC</t>
  </si>
  <si>
    <t>2G97BMMHBX00QG</t>
  </si>
  <si>
    <t>2G97BMMHBY04BJ</t>
  </si>
  <si>
    <t>2G97BMMHCB00SJ</t>
  </si>
  <si>
    <t>2G97BMMHCB00KP</t>
  </si>
  <si>
    <t>2G97BMMHCL00BM</t>
  </si>
  <si>
    <t>2G97BMMHBX001P</t>
  </si>
  <si>
    <t>2G97BMMHBX011G</t>
  </si>
  <si>
    <t>2G97BMMH6G029G</t>
  </si>
  <si>
    <t>2G97BMMHCL004S</t>
  </si>
  <si>
    <t>2G97BMMHBX00JY</t>
  </si>
  <si>
    <t>2G97BMMHC805JB</t>
  </si>
  <si>
    <t>2G97BMMH9700NW</t>
  </si>
  <si>
    <t>2G97BMMHCJ016S</t>
  </si>
  <si>
    <t>2G97BMMHBX02BR</t>
  </si>
  <si>
    <t>2G97BMMHC2035Z</t>
  </si>
  <si>
    <t>2G97BMMHB7004P</t>
  </si>
  <si>
    <t>Sr No</t>
  </si>
  <si>
    <t>Prices USD</t>
  </si>
  <si>
    <t>Prices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</si>
</sst>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[$$-409]* #,##0.00_ ;_-[$$-409]* \-#,##0.00\ ;_-[$$-409]* &quot;-&quot;??_ ;_-@_ "/>
    <numFmt numFmtId="169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169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7A5B-1E44-49DE-B466-BE84189239EE}">
  <dimension ref="A1:E34"/>
  <sheetViews>
    <sheetView tabSelected="1" topLeftCell="A13" workbookViewId="0">
      <selection activeCell="H19" sqref="H19"/>
    </sheetView>
  </sheetViews>
  <sheetFormatPr defaultRowHeight="15" x14ac:dyDescent="0.25"/>
  <cols>
    <col min="2" max="2" width="44" customWidth="1"/>
    <col min="3" max="3" width="27" customWidth="1"/>
    <col min="4" max="4" width="15.7109375" bestFit="1" customWidth="1"/>
    <col min="5" max="5" width="19.85546875" bestFit="1" customWidth="1"/>
  </cols>
  <sheetData>
    <row r="1" spans="1:5" x14ac:dyDescent="0.25">
      <c r="A1" s="2"/>
      <c r="B1" s="2" t="s">
        <v>0</v>
      </c>
      <c r="C1" s="3" t="s">
        <v>1</v>
      </c>
      <c r="D1" s="3"/>
      <c r="E1" s="3"/>
    </row>
    <row r="2" spans="1:5" ht="15" customHeight="1" x14ac:dyDescent="0.25">
      <c r="A2" s="2" t="s">
        <v>36</v>
      </c>
      <c r="B2" s="2" t="s">
        <v>2</v>
      </c>
      <c r="C2" s="3" t="s">
        <v>3</v>
      </c>
      <c r="D2" s="3" t="s">
        <v>37</v>
      </c>
      <c r="E2" s="3" t="s">
        <v>38</v>
      </c>
    </row>
    <row r="3" spans="1:5" x14ac:dyDescent="0.25">
      <c r="A3" s="1">
        <v>1</v>
      </c>
      <c r="B3" s="1" t="s">
        <v>4</v>
      </c>
      <c r="C3" s="4" t="s">
        <v>5</v>
      </c>
      <c r="D3" s="5">
        <v>455</v>
      </c>
      <c r="E3" s="6">
        <f>D3*3.67</f>
        <v>1669.85</v>
      </c>
    </row>
    <row r="4" spans="1:5" x14ac:dyDescent="0.25">
      <c r="A4" s="1">
        <v>2</v>
      </c>
      <c r="B4" s="1" t="s">
        <v>4</v>
      </c>
      <c r="C4" s="4" t="s">
        <v>6</v>
      </c>
      <c r="D4" s="5">
        <v>455</v>
      </c>
      <c r="E4" s="6">
        <f t="shared" ref="E4:E33" si="0">D4*3.67</f>
        <v>1669.85</v>
      </c>
    </row>
    <row r="5" spans="1:5" x14ac:dyDescent="0.25">
      <c r="A5" s="1">
        <v>3</v>
      </c>
      <c r="B5" s="1" t="s">
        <v>4</v>
      </c>
      <c r="C5" s="4" t="s">
        <v>7</v>
      </c>
      <c r="D5" s="5">
        <v>455</v>
      </c>
      <c r="E5" s="6">
        <f t="shared" si="0"/>
        <v>1669.85</v>
      </c>
    </row>
    <row r="6" spans="1:5" x14ac:dyDescent="0.25">
      <c r="A6" s="1">
        <v>4</v>
      </c>
      <c r="B6" s="1" t="s">
        <v>4</v>
      </c>
      <c r="C6" s="4" t="s">
        <v>8</v>
      </c>
      <c r="D6" s="5">
        <v>455</v>
      </c>
      <c r="E6" s="6">
        <f t="shared" si="0"/>
        <v>1669.85</v>
      </c>
    </row>
    <row r="7" spans="1:5" x14ac:dyDescent="0.25">
      <c r="A7" s="1">
        <v>5</v>
      </c>
      <c r="B7" s="1" t="s">
        <v>4</v>
      </c>
      <c r="C7" s="4" t="s">
        <v>9</v>
      </c>
      <c r="D7" s="5">
        <v>455</v>
      </c>
      <c r="E7" s="6">
        <f t="shared" si="0"/>
        <v>1669.85</v>
      </c>
    </row>
    <row r="8" spans="1:5" x14ac:dyDescent="0.25">
      <c r="A8" s="1">
        <v>6</v>
      </c>
      <c r="B8" s="1" t="s">
        <v>4</v>
      </c>
      <c r="C8" s="4" t="s">
        <v>10</v>
      </c>
      <c r="D8" s="5">
        <v>455</v>
      </c>
      <c r="E8" s="6">
        <f t="shared" si="0"/>
        <v>1669.85</v>
      </c>
    </row>
    <row r="9" spans="1:5" x14ac:dyDescent="0.25">
      <c r="A9" s="1">
        <v>7</v>
      </c>
      <c r="B9" s="1" t="s">
        <v>4</v>
      </c>
      <c r="C9" s="4" t="s">
        <v>11</v>
      </c>
      <c r="D9" s="5">
        <v>455</v>
      </c>
      <c r="E9" s="6">
        <f t="shared" si="0"/>
        <v>1669.85</v>
      </c>
    </row>
    <row r="10" spans="1:5" x14ac:dyDescent="0.25">
      <c r="A10" s="1">
        <v>8</v>
      </c>
      <c r="B10" s="1" t="s">
        <v>4</v>
      </c>
      <c r="C10" s="4" t="s">
        <v>12</v>
      </c>
      <c r="D10" s="5">
        <v>455</v>
      </c>
      <c r="E10" s="6">
        <f t="shared" si="0"/>
        <v>1669.85</v>
      </c>
    </row>
    <row r="11" spans="1:5" x14ac:dyDescent="0.25">
      <c r="A11" s="1">
        <v>9</v>
      </c>
      <c r="B11" s="1" t="s">
        <v>4</v>
      </c>
      <c r="C11" s="4" t="s">
        <v>13</v>
      </c>
      <c r="D11" s="5">
        <v>455</v>
      </c>
      <c r="E11" s="6">
        <f t="shared" si="0"/>
        <v>1669.85</v>
      </c>
    </row>
    <row r="12" spans="1:5" x14ac:dyDescent="0.25">
      <c r="A12" s="1">
        <v>10</v>
      </c>
      <c r="B12" s="1" t="s">
        <v>4</v>
      </c>
      <c r="C12" s="4" t="s">
        <v>14</v>
      </c>
      <c r="D12" s="5">
        <v>455</v>
      </c>
      <c r="E12" s="6">
        <f t="shared" si="0"/>
        <v>1669.85</v>
      </c>
    </row>
    <row r="13" spans="1:5" x14ac:dyDescent="0.25">
      <c r="A13" s="1">
        <v>11</v>
      </c>
      <c r="B13" s="1" t="s">
        <v>4</v>
      </c>
      <c r="C13" s="4" t="s">
        <v>15</v>
      </c>
      <c r="D13" s="5">
        <v>455</v>
      </c>
      <c r="E13" s="6">
        <f t="shared" si="0"/>
        <v>1669.85</v>
      </c>
    </row>
    <row r="14" spans="1:5" x14ac:dyDescent="0.25">
      <c r="A14" s="1">
        <v>12</v>
      </c>
      <c r="B14" s="1" t="s">
        <v>4</v>
      </c>
      <c r="C14" s="4" t="s">
        <v>16</v>
      </c>
      <c r="D14" s="5">
        <v>455</v>
      </c>
      <c r="E14" s="6">
        <f t="shared" si="0"/>
        <v>1669.85</v>
      </c>
    </row>
    <row r="15" spans="1:5" x14ac:dyDescent="0.25">
      <c r="A15" s="1">
        <v>13</v>
      </c>
      <c r="B15" s="1" t="s">
        <v>4</v>
      </c>
      <c r="C15" s="4" t="s">
        <v>17</v>
      </c>
      <c r="D15" s="5">
        <v>455</v>
      </c>
      <c r="E15" s="6">
        <f t="shared" si="0"/>
        <v>1669.85</v>
      </c>
    </row>
    <row r="16" spans="1:5" x14ac:dyDescent="0.25">
      <c r="A16" s="1">
        <v>14</v>
      </c>
      <c r="B16" s="1" t="s">
        <v>4</v>
      </c>
      <c r="C16" s="4" t="s">
        <v>18</v>
      </c>
      <c r="D16" s="5">
        <v>455</v>
      </c>
      <c r="E16" s="6">
        <f t="shared" si="0"/>
        <v>1669.85</v>
      </c>
    </row>
    <row r="17" spans="1:5" x14ac:dyDescent="0.25">
      <c r="A17" s="1">
        <v>15</v>
      </c>
      <c r="B17" s="1" t="s">
        <v>4</v>
      </c>
      <c r="C17" s="4" t="s">
        <v>19</v>
      </c>
      <c r="D17" s="5">
        <v>455</v>
      </c>
      <c r="E17" s="6">
        <f t="shared" si="0"/>
        <v>1669.85</v>
      </c>
    </row>
    <row r="18" spans="1:5" x14ac:dyDescent="0.25">
      <c r="A18" s="1">
        <v>16</v>
      </c>
      <c r="B18" s="1" t="s">
        <v>4</v>
      </c>
      <c r="C18" s="4" t="s">
        <v>20</v>
      </c>
      <c r="D18" s="5">
        <v>455</v>
      </c>
      <c r="E18" s="6">
        <f t="shared" si="0"/>
        <v>1669.85</v>
      </c>
    </row>
    <row r="19" spans="1:5" x14ac:dyDescent="0.25">
      <c r="A19" s="1">
        <v>17</v>
      </c>
      <c r="B19" s="1" t="s">
        <v>4</v>
      </c>
      <c r="C19" s="4" t="s">
        <v>21</v>
      </c>
      <c r="D19" s="5">
        <v>455</v>
      </c>
      <c r="E19" s="6">
        <f t="shared" si="0"/>
        <v>1669.85</v>
      </c>
    </row>
    <row r="20" spans="1:5" x14ac:dyDescent="0.25">
      <c r="A20" s="1">
        <v>18</v>
      </c>
      <c r="B20" s="1" t="s">
        <v>4</v>
      </c>
      <c r="C20" s="4" t="s">
        <v>22</v>
      </c>
      <c r="D20" s="5">
        <v>455</v>
      </c>
      <c r="E20" s="6">
        <f t="shared" si="0"/>
        <v>1669.85</v>
      </c>
    </row>
    <row r="21" spans="1:5" x14ac:dyDescent="0.25">
      <c r="A21" s="1">
        <v>19</v>
      </c>
      <c r="B21" s="1" t="s">
        <v>4</v>
      </c>
      <c r="C21" s="4" t="s">
        <v>23</v>
      </c>
      <c r="D21" s="5">
        <v>455</v>
      </c>
      <c r="E21" s="6">
        <f t="shared" si="0"/>
        <v>1669.85</v>
      </c>
    </row>
    <row r="22" spans="1:5" x14ac:dyDescent="0.25">
      <c r="A22" s="1">
        <v>20</v>
      </c>
      <c r="B22" s="1" t="s">
        <v>4</v>
      </c>
      <c r="C22" s="4" t="s">
        <v>24</v>
      </c>
      <c r="D22" s="5">
        <v>455</v>
      </c>
      <c r="E22" s="6">
        <f t="shared" si="0"/>
        <v>1669.85</v>
      </c>
    </row>
    <row r="23" spans="1:5" x14ac:dyDescent="0.25">
      <c r="A23" s="1">
        <v>21</v>
      </c>
      <c r="B23" s="1" t="s">
        <v>4</v>
      </c>
      <c r="C23" s="4" t="s">
        <v>25</v>
      </c>
      <c r="D23" s="5">
        <v>455</v>
      </c>
      <c r="E23" s="6">
        <f t="shared" si="0"/>
        <v>1669.85</v>
      </c>
    </row>
    <row r="24" spans="1:5" x14ac:dyDescent="0.25">
      <c r="A24" s="1">
        <v>22</v>
      </c>
      <c r="B24" s="1" t="s">
        <v>4</v>
      </c>
      <c r="C24" s="4" t="s">
        <v>26</v>
      </c>
      <c r="D24" s="5">
        <v>455</v>
      </c>
      <c r="E24" s="6">
        <f t="shared" si="0"/>
        <v>1669.85</v>
      </c>
    </row>
    <row r="25" spans="1:5" x14ac:dyDescent="0.25">
      <c r="A25" s="1">
        <v>23</v>
      </c>
      <c r="B25" s="1" t="s">
        <v>4</v>
      </c>
      <c r="C25" s="4" t="s">
        <v>27</v>
      </c>
      <c r="D25" s="5">
        <v>455</v>
      </c>
      <c r="E25" s="6">
        <f t="shared" si="0"/>
        <v>1669.85</v>
      </c>
    </row>
    <row r="26" spans="1:5" x14ac:dyDescent="0.25">
      <c r="A26" s="1">
        <v>24</v>
      </c>
      <c r="B26" s="1" t="s">
        <v>4</v>
      </c>
      <c r="C26" s="4" t="s">
        <v>28</v>
      </c>
      <c r="D26" s="5">
        <v>455</v>
      </c>
      <c r="E26" s="6">
        <f t="shared" si="0"/>
        <v>1669.85</v>
      </c>
    </row>
    <row r="27" spans="1:5" x14ac:dyDescent="0.25">
      <c r="A27" s="1">
        <v>25</v>
      </c>
      <c r="B27" s="1" t="s">
        <v>4</v>
      </c>
      <c r="C27" s="4" t="s">
        <v>29</v>
      </c>
      <c r="D27" s="5">
        <v>455</v>
      </c>
      <c r="E27" s="6">
        <f t="shared" si="0"/>
        <v>1669.85</v>
      </c>
    </row>
    <row r="28" spans="1:5" x14ac:dyDescent="0.25">
      <c r="A28" s="1">
        <v>26</v>
      </c>
      <c r="B28" s="1" t="s">
        <v>4</v>
      </c>
      <c r="C28" s="4" t="s">
        <v>30</v>
      </c>
      <c r="D28" s="5">
        <v>455</v>
      </c>
      <c r="E28" s="6">
        <f t="shared" si="0"/>
        <v>1669.85</v>
      </c>
    </row>
    <row r="29" spans="1:5" x14ac:dyDescent="0.25">
      <c r="A29" s="1">
        <v>27</v>
      </c>
      <c r="B29" s="1" t="s">
        <v>4</v>
      </c>
      <c r="C29" s="4" t="s">
        <v>31</v>
      </c>
      <c r="D29" s="5">
        <v>455</v>
      </c>
      <c r="E29" s="6">
        <f t="shared" si="0"/>
        <v>1669.85</v>
      </c>
    </row>
    <row r="30" spans="1:5" x14ac:dyDescent="0.25">
      <c r="A30" s="1">
        <v>28</v>
      </c>
      <c r="B30" s="1" t="s">
        <v>4</v>
      </c>
      <c r="C30" s="4" t="s">
        <v>32</v>
      </c>
      <c r="D30" s="5">
        <v>455</v>
      </c>
      <c r="E30" s="6">
        <f t="shared" si="0"/>
        <v>1669.85</v>
      </c>
    </row>
    <row r="31" spans="1:5" x14ac:dyDescent="0.25">
      <c r="A31" s="1">
        <v>29</v>
      </c>
      <c r="B31" s="1" t="s">
        <v>4</v>
      </c>
      <c r="C31" s="4" t="s">
        <v>33</v>
      </c>
      <c r="D31" s="5">
        <v>455</v>
      </c>
      <c r="E31" s="6">
        <f t="shared" si="0"/>
        <v>1669.85</v>
      </c>
    </row>
    <row r="32" spans="1:5" x14ac:dyDescent="0.25">
      <c r="A32" s="1">
        <v>30</v>
      </c>
      <c r="B32" s="1" t="s">
        <v>4</v>
      </c>
      <c r="C32" s="4" t="s">
        <v>34</v>
      </c>
      <c r="D32" s="5">
        <v>455</v>
      </c>
      <c r="E32" s="6">
        <f t="shared" si="0"/>
        <v>1669.85</v>
      </c>
    </row>
    <row r="33" spans="1:5" x14ac:dyDescent="0.25">
      <c r="A33" s="1">
        <v>31</v>
      </c>
      <c r="B33" s="1" t="s">
        <v>4</v>
      </c>
      <c r="C33" s="4" t="s">
        <v>35</v>
      </c>
      <c r="D33" s="5">
        <v>455</v>
      </c>
      <c r="E33" s="6">
        <f t="shared" si="0"/>
        <v>1669.85</v>
      </c>
    </row>
    <row r="34" spans="1:5" ht="18.75" x14ac:dyDescent="0.25">
      <c r="D34" s="7">
        <f>SUM(D3:D33)</f>
        <v>14105</v>
      </c>
      <c r="E34" s="8">
        <f>SUM(E3:E33)</f>
        <v>51765.349999999969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2026-06-24T16:56:43Z</dcterms:created>
  <dcterms:modified xsi:type="dcterms:W3CDTF">2026-06-24T17:05:33Z</dcterms:modified>
</cp:coreProperties>
</file>