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wiss\Downloads\"/>
    </mc:Choice>
  </mc:AlternateContent>
  <xr:revisionPtr revIDLastSave="0" documentId="13_ncr:1_{BE817211-4F8B-4648-94FB-2E64C4504ECA}" xr6:coauthVersionLast="47" xr6:coauthVersionMax="47" xr10:uidLastSave="{00000000-0000-0000-0000-000000000000}"/>
  <bookViews>
    <workbookView xWindow="-120" yWindow="-120" windowWidth="20730" windowHeight="11040" xr2:uid="{8687415E-D471-4136-B65B-6BB082E9C987}"/>
  </bookViews>
  <sheets>
    <sheet name="Sheet1" sheetId="1" r:id="rId1"/>
  </sheets>
  <definedNames>
    <definedName name="_xlnm._FilterDatabase" localSheetId="0" hidden="1">Sheet1!$A$2:$E$32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6" i="1" l="1"/>
  <c r="D32" i="1"/>
  <c r="E32" i="1"/>
</calcChain>
</file>

<file path=xl/sharedStrings.xml><?xml version="1.0" encoding="utf-8"?>
<sst xmlns="http://schemas.openxmlformats.org/spreadsheetml/2006/main" count="38" uniqueCount="21">
  <si>
    <t>Date</t>
  </si>
  <si>
    <t>Party Name</t>
  </si>
  <si>
    <t>871043618440 Mudassir</t>
  </si>
  <si>
    <t>Galaxy S26 Ultra Black 256 GB</t>
  </si>
  <si>
    <t>Galaxy S26 Ultra Cobalt Violet 256 GB</t>
  </si>
  <si>
    <t>Galaxy Z Fold 7 Jet Black 256 GB</t>
  </si>
  <si>
    <t>iWatch Ultra 3 Black Ti, Alp 49mm</t>
  </si>
  <si>
    <t>iWatch Ultra 3 Black Ti, Ocean 49mm</t>
  </si>
  <si>
    <t>iWatch Series 11 Jetblack 46mm</t>
  </si>
  <si>
    <t>iPad Pro M5 13" (W+C) Space Black 256 GB</t>
  </si>
  <si>
    <t>iPhone 17 Mist Blue 256 GB</t>
  </si>
  <si>
    <t>iPhone 17 Air Space Black 256 GB</t>
  </si>
  <si>
    <t>iPhone 17 Pro Max Deep Blue 256 GB</t>
  </si>
  <si>
    <t>iPhone 17 Pro Max Deep Blue 512 GB</t>
  </si>
  <si>
    <t>iPhone 17 Pro Max Cosmic Orange 256 GB</t>
  </si>
  <si>
    <t>AED Prices</t>
  </si>
  <si>
    <t>Mudassir Bhai Prices</t>
  </si>
  <si>
    <t>Mudassir Bhai Invoice</t>
  </si>
  <si>
    <t>Discount</t>
  </si>
  <si>
    <t>Total Invoice Amount</t>
  </si>
  <si>
    <t>Sr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</si>
</sst>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AED]\ * #,##0.00_-;\-[$AED]\ * #,##0.00_-;_-[$AED]\ * &quot;-&quot;??_-;_-@_-"/>
  </numFmts>
  <fonts count="3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4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155CC"/>
        <bgColor indexed="64"/>
      </patternFill>
    </fill>
    <fill>
      <patternFill patternType="solid">
        <fgColor rgb="FF6D9EEB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1" fillId="3" borderId="1" xfId="0" applyNumberFormat="1" applyFont="1" applyFill="1" applyBorder="1" applyAlignment="1">
      <alignment horizontal="center" wrapText="1"/>
    </xf>
    <xf numFmtId="0" fontId="1" fillId="3" borderId="5" xfId="0" applyFont="1" applyFill="1" applyBorder="1" applyAlignment="1">
      <alignment horizontal="center" wrapText="1"/>
    </xf>
    <xf numFmtId="164" fontId="2" fillId="0" borderId="3" xfId="0" applyNumberFormat="1" applyFont="1" applyBorder="1"/>
    <xf numFmtId="0" fontId="2" fillId="4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1" fontId="0" fillId="5" borderId="3" xfId="0" applyNumberFormat="1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A1904-BF24-4835-8E82-1F26596D12DE}">
  <dimension ref="A1:E36"/>
  <sheetViews>
    <sheetView tabSelected="1" topLeftCell="A21" workbookViewId="0">
      <selection activeCell="E36" sqref="E36"/>
    </sheetView>
  </sheetViews>
  <sheetFormatPr defaultRowHeight="15" x14ac:dyDescent="0.25"/>
  <cols>
    <col min="2" max="2" width="41.85546875" customWidth="1"/>
    <col min="3" max="4" width="26.5703125" customWidth="1"/>
    <col min="5" max="5" width="19.85546875" bestFit="1" customWidth="1"/>
  </cols>
  <sheetData>
    <row r="1" spans="1:5" ht="15.75" thickBot="1" x14ac:dyDescent="0.3">
      <c r="A1" s="5"/>
      <c r="B1" s="5" t="s">
        <v>0</v>
      </c>
      <c r="C1" s="1">
        <v>46147</v>
      </c>
      <c r="D1" s="1"/>
      <c r="E1" s="1"/>
    </row>
    <row r="2" spans="1:5" ht="15" customHeight="1" thickBot="1" x14ac:dyDescent="0.3">
      <c r="A2" s="5" t="s">
        <v>20</v>
      </c>
      <c r="B2" s="6" t="s">
        <v>1</v>
      </c>
      <c r="C2" s="2" t="s">
        <v>2</v>
      </c>
      <c r="D2" s="2" t="s">
        <v>16</v>
      </c>
      <c r="E2" s="2" t="s">
        <v>15</v>
      </c>
    </row>
    <row r="3" spans="1:5" x14ac:dyDescent="0.25">
      <c r="A3" s="7">
        <v>1</v>
      </c>
      <c r="B3" s="7" t="s">
        <v>3</v>
      </c>
      <c r="C3" s="7">
        <v>350687011306008</v>
      </c>
      <c r="D3" s="8">
        <v>2450</v>
      </c>
      <c r="E3" s="8">
        <v>2450</v>
      </c>
    </row>
    <row r="4" spans="1:5" x14ac:dyDescent="0.25">
      <c r="A4" s="7">
        <v>2</v>
      </c>
      <c r="B4" s="7" t="s">
        <v>3</v>
      </c>
      <c r="C4" s="7">
        <v>359090830925630</v>
      </c>
      <c r="D4" s="8">
        <v>2450</v>
      </c>
      <c r="E4" s="8">
        <v>2450</v>
      </c>
    </row>
    <row r="5" spans="1:5" x14ac:dyDescent="0.25">
      <c r="A5" s="7">
        <v>3</v>
      </c>
      <c r="B5" s="7" t="s">
        <v>3</v>
      </c>
      <c r="C5" s="7">
        <v>350687011189388</v>
      </c>
      <c r="D5" s="8">
        <v>2450</v>
      </c>
      <c r="E5" s="8">
        <v>2450</v>
      </c>
    </row>
    <row r="6" spans="1:5" x14ac:dyDescent="0.25">
      <c r="A6" s="7">
        <v>4</v>
      </c>
      <c r="B6" s="7" t="s">
        <v>3</v>
      </c>
      <c r="C6" s="7">
        <v>359090831282205</v>
      </c>
      <c r="D6" s="8">
        <v>2450</v>
      </c>
      <c r="E6" s="8">
        <v>2450</v>
      </c>
    </row>
    <row r="7" spans="1:5" x14ac:dyDescent="0.25">
      <c r="A7" s="7">
        <v>5</v>
      </c>
      <c r="B7" s="7" t="s">
        <v>3</v>
      </c>
      <c r="C7" s="7">
        <v>350687011150638</v>
      </c>
      <c r="D7" s="8">
        <v>2450</v>
      </c>
      <c r="E7" s="8">
        <v>2450</v>
      </c>
    </row>
    <row r="8" spans="1:5" x14ac:dyDescent="0.25">
      <c r="A8" s="7">
        <v>6</v>
      </c>
      <c r="B8" s="7" t="s">
        <v>3</v>
      </c>
      <c r="C8" s="7">
        <v>359090831240658</v>
      </c>
      <c r="D8" s="8">
        <v>2450</v>
      </c>
      <c r="E8" s="8">
        <v>2450</v>
      </c>
    </row>
    <row r="9" spans="1:5" x14ac:dyDescent="0.25">
      <c r="A9" s="7">
        <v>7</v>
      </c>
      <c r="B9" s="7" t="s">
        <v>3</v>
      </c>
      <c r="C9" s="7">
        <v>359090830872311</v>
      </c>
      <c r="D9" s="8">
        <v>2450</v>
      </c>
      <c r="E9" s="8">
        <v>2450</v>
      </c>
    </row>
    <row r="10" spans="1:5" x14ac:dyDescent="0.25">
      <c r="A10" s="7">
        <v>8</v>
      </c>
      <c r="B10" s="7" t="s">
        <v>3</v>
      </c>
      <c r="C10" s="7">
        <v>350687011125911</v>
      </c>
      <c r="D10" s="8">
        <v>2450</v>
      </c>
      <c r="E10" s="8">
        <v>2450</v>
      </c>
    </row>
    <row r="11" spans="1:5" x14ac:dyDescent="0.25">
      <c r="A11" s="7">
        <v>9</v>
      </c>
      <c r="B11" s="7" t="s">
        <v>4</v>
      </c>
      <c r="C11" s="7">
        <v>350520605493470</v>
      </c>
      <c r="D11" s="8">
        <v>2450</v>
      </c>
      <c r="E11" s="8">
        <v>2450</v>
      </c>
    </row>
    <row r="12" spans="1:5" x14ac:dyDescent="0.25">
      <c r="A12" s="7">
        <v>10</v>
      </c>
      <c r="B12" s="7" t="s">
        <v>4</v>
      </c>
      <c r="C12" s="7">
        <v>359090831421894</v>
      </c>
      <c r="D12" s="8">
        <v>2450</v>
      </c>
      <c r="E12" s="8">
        <v>2450</v>
      </c>
    </row>
    <row r="13" spans="1:5" x14ac:dyDescent="0.25">
      <c r="A13" s="7">
        <v>11</v>
      </c>
      <c r="B13" s="7" t="s">
        <v>4</v>
      </c>
      <c r="C13" s="7">
        <v>351235186266844</v>
      </c>
      <c r="D13" s="8">
        <v>2450</v>
      </c>
      <c r="E13" s="8">
        <v>2450</v>
      </c>
    </row>
    <row r="14" spans="1:5" x14ac:dyDescent="0.25">
      <c r="A14" s="7">
        <v>12</v>
      </c>
      <c r="B14" s="7" t="s">
        <v>5</v>
      </c>
      <c r="C14" s="7">
        <v>358415310112253</v>
      </c>
      <c r="D14" s="8">
        <v>3000</v>
      </c>
      <c r="E14" s="8">
        <v>3000</v>
      </c>
    </row>
    <row r="15" spans="1:5" x14ac:dyDescent="0.25">
      <c r="A15" s="7">
        <v>13</v>
      </c>
      <c r="B15" s="7" t="s">
        <v>6</v>
      </c>
      <c r="C15" s="7">
        <v>356187983726766</v>
      </c>
      <c r="D15" s="8">
        <v>2380</v>
      </c>
      <c r="E15" s="8">
        <v>2380</v>
      </c>
    </row>
    <row r="16" spans="1:5" x14ac:dyDescent="0.25">
      <c r="A16" s="7">
        <v>14</v>
      </c>
      <c r="B16" s="7" t="s">
        <v>6</v>
      </c>
      <c r="C16" s="7">
        <v>356187984383492</v>
      </c>
      <c r="D16" s="8">
        <v>2380</v>
      </c>
      <c r="E16" s="8">
        <v>2380</v>
      </c>
    </row>
    <row r="17" spans="1:5" x14ac:dyDescent="0.25">
      <c r="A17" s="7">
        <v>15</v>
      </c>
      <c r="B17" s="7" t="s">
        <v>7</v>
      </c>
      <c r="C17" s="7">
        <v>356187984030218</v>
      </c>
      <c r="D17" s="8">
        <v>2380</v>
      </c>
      <c r="E17" s="8">
        <v>2380</v>
      </c>
    </row>
    <row r="18" spans="1:5" x14ac:dyDescent="0.25">
      <c r="A18" s="7">
        <v>16</v>
      </c>
      <c r="B18" s="7" t="s">
        <v>8</v>
      </c>
      <c r="C18" s="7">
        <v>359606752151358</v>
      </c>
      <c r="D18" s="8">
        <v>1100</v>
      </c>
      <c r="E18" s="8">
        <v>1100</v>
      </c>
    </row>
    <row r="19" spans="1:5" x14ac:dyDescent="0.25">
      <c r="A19" s="7">
        <v>17</v>
      </c>
      <c r="B19" s="7" t="s">
        <v>9</v>
      </c>
      <c r="C19" s="7">
        <v>352355707751782</v>
      </c>
      <c r="D19" s="8">
        <v>3820</v>
      </c>
      <c r="E19" s="8">
        <v>3800</v>
      </c>
    </row>
    <row r="20" spans="1:5" x14ac:dyDescent="0.25">
      <c r="A20" s="7">
        <v>18</v>
      </c>
      <c r="B20" s="7" t="s">
        <v>10</v>
      </c>
      <c r="C20" s="7">
        <v>359973610625530</v>
      </c>
      <c r="D20" s="8">
        <v>1800</v>
      </c>
      <c r="E20" s="8">
        <v>1800</v>
      </c>
    </row>
    <row r="21" spans="1:5" x14ac:dyDescent="0.25">
      <c r="A21" s="7">
        <v>19</v>
      </c>
      <c r="B21" s="7" t="s">
        <v>10</v>
      </c>
      <c r="C21" s="7">
        <v>359973610625522</v>
      </c>
      <c r="D21" s="8">
        <v>1800</v>
      </c>
      <c r="E21" s="8">
        <v>1800</v>
      </c>
    </row>
    <row r="22" spans="1:5" x14ac:dyDescent="0.25">
      <c r="A22" s="7">
        <v>20</v>
      </c>
      <c r="B22" s="7" t="s">
        <v>11</v>
      </c>
      <c r="C22" s="7">
        <v>357247594319119</v>
      </c>
      <c r="D22" s="8">
        <v>1800</v>
      </c>
      <c r="E22" s="8">
        <v>1800</v>
      </c>
    </row>
    <row r="23" spans="1:5" x14ac:dyDescent="0.25">
      <c r="A23" s="7">
        <v>21</v>
      </c>
      <c r="B23" s="7" t="s">
        <v>12</v>
      </c>
      <c r="C23" s="7">
        <v>356225421782528</v>
      </c>
      <c r="D23" s="8">
        <v>3050</v>
      </c>
      <c r="E23" s="8">
        <v>2960</v>
      </c>
    </row>
    <row r="24" spans="1:5" x14ac:dyDescent="0.25">
      <c r="A24" s="7">
        <v>22</v>
      </c>
      <c r="B24" s="7" t="s">
        <v>12</v>
      </c>
      <c r="C24" s="7">
        <v>356225420706502</v>
      </c>
      <c r="D24" s="8">
        <v>3050</v>
      </c>
      <c r="E24" s="8">
        <v>2960</v>
      </c>
    </row>
    <row r="25" spans="1:5" x14ac:dyDescent="0.25">
      <c r="A25" s="7">
        <v>23</v>
      </c>
      <c r="B25" s="7" t="s">
        <v>12</v>
      </c>
      <c r="C25" s="7">
        <v>356225420378641</v>
      </c>
      <c r="D25" s="8">
        <v>3050</v>
      </c>
      <c r="E25" s="8">
        <v>2960</v>
      </c>
    </row>
    <row r="26" spans="1:5" x14ac:dyDescent="0.25">
      <c r="A26" s="7">
        <v>24</v>
      </c>
      <c r="B26" s="7" t="s">
        <v>12</v>
      </c>
      <c r="C26" s="7">
        <v>350552896011067</v>
      </c>
      <c r="D26" s="8">
        <v>3050</v>
      </c>
      <c r="E26" s="8">
        <v>2960</v>
      </c>
    </row>
    <row r="27" spans="1:5" x14ac:dyDescent="0.25">
      <c r="A27" s="7">
        <v>25</v>
      </c>
      <c r="B27" s="7" t="s">
        <v>12</v>
      </c>
      <c r="C27" s="7">
        <v>350035232798399</v>
      </c>
      <c r="D27" s="8">
        <v>3050</v>
      </c>
      <c r="E27" s="8">
        <v>2960</v>
      </c>
    </row>
    <row r="28" spans="1:5" x14ac:dyDescent="0.25">
      <c r="A28" s="7">
        <v>26</v>
      </c>
      <c r="B28" s="7" t="s">
        <v>13</v>
      </c>
      <c r="C28" s="7">
        <v>355101472027660</v>
      </c>
      <c r="D28" s="8">
        <v>3150</v>
      </c>
      <c r="E28" s="8">
        <v>3060</v>
      </c>
    </row>
    <row r="29" spans="1:5" x14ac:dyDescent="0.25">
      <c r="A29" s="7">
        <v>27</v>
      </c>
      <c r="B29" s="7" t="s">
        <v>12</v>
      </c>
      <c r="C29" s="7">
        <v>350552890444942</v>
      </c>
      <c r="D29" s="8">
        <v>3050</v>
      </c>
      <c r="E29" s="8">
        <v>2960</v>
      </c>
    </row>
    <row r="30" spans="1:5" x14ac:dyDescent="0.25">
      <c r="A30" s="7">
        <v>28</v>
      </c>
      <c r="B30" s="7" t="s">
        <v>12</v>
      </c>
      <c r="C30" s="7">
        <v>350552899011031</v>
      </c>
      <c r="D30" s="8">
        <v>3050</v>
      </c>
      <c r="E30" s="8">
        <v>2960</v>
      </c>
    </row>
    <row r="31" spans="1:5" x14ac:dyDescent="0.25">
      <c r="A31" s="7">
        <v>29</v>
      </c>
      <c r="B31" s="7" t="s">
        <v>14</v>
      </c>
      <c r="C31" s="7">
        <v>350035239268594</v>
      </c>
      <c r="D31" s="8">
        <v>3150</v>
      </c>
      <c r="E31" s="8">
        <v>3070</v>
      </c>
    </row>
    <row r="32" spans="1:5" ht="18.75" x14ac:dyDescent="0.3">
      <c r="D32" s="3">
        <f>SUM(D3:D31)</f>
        <v>75060</v>
      </c>
      <c r="E32" s="3">
        <f>SUM(E3:E31)</f>
        <v>74240</v>
      </c>
    </row>
    <row r="34" spans="2:3" ht="18.75" x14ac:dyDescent="0.25">
      <c r="B34" s="4">
        <v>75060</v>
      </c>
      <c r="C34" s="4" t="s">
        <v>17</v>
      </c>
    </row>
    <row r="35" spans="2:3" ht="18.75" x14ac:dyDescent="0.25">
      <c r="B35" s="4">
        <v>820</v>
      </c>
      <c r="C35" s="4" t="s">
        <v>18</v>
      </c>
    </row>
    <row r="36" spans="2:3" ht="18.75" x14ac:dyDescent="0.25">
      <c r="B36" s="4">
        <f>B34-B35</f>
        <v>74240</v>
      </c>
      <c r="C36" s="4" t="s">
        <v>19</v>
      </c>
    </row>
  </sheetData>
  <autoFilter ref="A2:E32" xr:uid="{1F9A1904-BF24-4835-8E82-1F26596D12D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swiss tech</dc:creator>
  <cp:lastModifiedBy>swiss tech</cp:lastModifiedBy>
  <dcterms:created xsi:type="dcterms:W3CDTF">2026-05-09T12:37:48Z</dcterms:created>
  <dcterms:modified xsi:type="dcterms:W3CDTF">2026-05-09T16:13:09Z</dcterms:modified>
</cp:coreProperties>
</file>