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iss\Downloads\"/>
    </mc:Choice>
  </mc:AlternateContent>
  <xr:revisionPtr revIDLastSave="0" documentId="8_{BA37FC5A-313E-4A15-9181-930818769DA4}" xr6:coauthVersionLast="47" xr6:coauthVersionMax="47" xr10:uidLastSave="{00000000-0000-0000-0000-000000000000}"/>
  <bookViews>
    <workbookView xWindow="-30828" yWindow="8772" windowWidth="30936" windowHeight="16776" xr2:uid="{0BD68CE7-6306-4C95-B1C1-C91FCA29EC67}"/>
  </bookViews>
  <sheets>
    <sheet name="Sheet1" sheetId="1" r:id="rId1"/>
  </sheets>
  <definedNames>
    <definedName name="_xlnm._FilterDatabase" localSheetId="0" hidden="1">Sheet1!$A$1:$F$1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0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2" i="1"/>
  <c r="H50" i="1" l="1"/>
</calcChain>
</file>

<file path=xl/sharedStrings.xml><?xml version="1.0" encoding="utf-8"?>
<sst xmlns="http://schemas.openxmlformats.org/spreadsheetml/2006/main" count="140" uniqueCount="27">
  <si>
    <t>Sr No</t>
  </si>
  <si>
    <t>Model</t>
  </si>
  <si>
    <t>Storage</t>
  </si>
  <si>
    <t>IMEI</t>
  </si>
  <si>
    <t>AED Prices</t>
  </si>
  <si>
    <t>Colour</t>
  </si>
  <si>
    <t>Ipad Air 13 M4 W+C</t>
  </si>
  <si>
    <t>Purple</t>
  </si>
  <si>
    <t>128 GB</t>
  </si>
  <si>
    <t>Ipad Air 13 M5 W+C</t>
  </si>
  <si>
    <t>256 GB</t>
  </si>
  <si>
    <t xml:space="preserve">Iphone 17 </t>
  </si>
  <si>
    <t>Black</t>
  </si>
  <si>
    <t>Iphone 17 Pro</t>
  </si>
  <si>
    <t>Cosmic</t>
  </si>
  <si>
    <t>Deep Blue</t>
  </si>
  <si>
    <t>Iphone 17 Pro Max</t>
  </si>
  <si>
    <t>Silver</t>
  </si>
  <si>
    <t>Apple Watch SE</t>
  </si>
  <si>
    <t>40mm</t>
  </si>
  <si>
    <t>Apple Watch Ultra 3</t>
  </si>
  <si>
    <t>Samsung Galaxy S25 Ultra</t>
  </si>
  <si>
    <t>Samsung Galaxy S26 Ultra</t>
  </si>
  <si>
    <t>Ipad Pro 11 M5 W+C</t>
  </si>
  <si>
    <t>Last Purchasing Prices</t>
  </si>
  <si>
    <t>Different Prices</t>
  </si>
  <si>
    <t>New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</si>
</sst>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F9E18-3962-46C9-BFD2-23CFED917E3A}">
  <dimension ref="A1:I50"/>
  <sheetViews>
    <sheetView tabSelected="1" topLeftCell="A16" workbookViewId="0">
      <selection activeCell="I37" sqref="I37"/>
    </sheetView>
  </sheetViews>
  <sheetFormatPr defaultRowHeight="15" x14ac:dyDescent="0.25"/>
  <cols>
    <col min="1" max="1" width="10.42578125" bestFit="1" customWidth="1"/>
    <col min="2" max="2" width="24" bestFit="1" customWidth="1"/>
    <col min="3" max="3" width="11.7109375" bestFit="1" customWidth="1"/>
    <col min="4" max="4" width="12.42578125" bestFit="1" customWidth="1"/>
    <col min="5" max="5" width="16.7109375" customWidth="1"/>
    <col min="6" max="6" width="15.28515625" bestFit="1" customWidth="1"/>
    <col min="7" max="7" width="21.42578125" bestFit="1" customWidth="1"/>
    <col min="8" max="8" width="15.42578125" bestFit="1" customWidth="1"/>
    <col min="9" max="9" width="10.7109375" bestFit="1" customWidth="1"/>
  </cols>
  <sheetData>
    <row r="1" spans="1:9" x14ac:dyDescent="0.25">
      <c r="A1" s="1" t="s">
        <v>0</v>
      </c>
      <c r="B1" s="1" t="s">
        <v>1</v>
      </c>
      <c r="C1" s="1" t="s">
        <v>5</v>
      </c>
      <c r="D1" s="1" t="s">
        <v>2</v>
      </c>
      <c r="E1" s="1" t="s">
        <v>3</v>
      </c>
      <c r="F1" s="1" t="s">
        <v>4</v>
      </c>
      <c r="G1" s="1" t="s">
        <v>24</v>
      </c>
      <c r="H1" s="1" t="s">
        <v>25</v>
      </c>
    </row>
    <row r="2" spans="1:9" x14ac:dyDescent="0.25">
      <c r="A2" s="2">
        <v>1</v>
      </c>
      <c r="B2" s="2" t="s">
        <v>6</v>
      </c>
      <c r="C2" s="2" t="s">
        <v>7</v>
      </c>
      <c r="D2" s="2" t="s">
        <v>8</v>
      </c>
      <c r="E2" s="2">
        <v>3843</v>
      </c>
      <c r="F2" s="2">
        <v>2450</v>
      </c>
      <c r="G2" s="2">
        <v>2450</v>
      </c>
      <c r="H2" s="2">
        <f>F2-G2</f>
        <v>0</v>
      </c>
      <c r="I2" t="s">
        <v>26</v>
      </c>
    </row>
    <row r="3" spans="1:9" x14ac:dyDescent="0.25">
      <c r="A3" s="2">
        <v>2</v>
      </c>
      <c r="B3" s="2" t="s">
        <v>9</v>
      </c>
      <c r="C3" s="2"/>
      <c r="D3" s="2" t="s">
        <v>10</v>
      </c>
      <c r="E3" s="2">
        <v>3631</v>
      </c>
      <c r="F3" s="2">
        <v>3700</v>
      </c>
      <c r="G3" s="2">
        <v>3700</v>
      </c>
      <c r="H3" s="2">
        <f t="shared" ref="H3:H49" si="0">F3-G3</f>
        <v>0</v>
      </c>
      <c r="I3" t="s">
        <v>26</v>
      </c>
    </row>
    <row r="4" spans="1:9" x14ac:dyDescent="0.25">
      <c r="A4" s="2">
        <v>3</v>
      </c>
      <c r="B4" s="2" t="s">
        <v>9</v>
      </c>
      <c r="C4" s="2"/>
      <c r="D4" s="2" t="s">
        <v>10</v>
      </c>
      <c r="E4" s="2">
        <v>2241</v>
      </c>
      <c r="F4" s="2">
        <v>3700</v>
      </c>
      <c r="G4" s="2">
        <v>3700</v>
      </c>
      <c r="H4" s="2">
        <f t="shared" si="0"/>
        <v>0</v>
      </c>
      <c r="I4" t="s">
        <v>26</v>
      </c>
    </row>
    <row r="5" spans="1:9" x14ac:dyDescent="0.25">
      <c r="A5" s="2">
        <v>4</v>
      </c>
      <c r="B5" s="2" t="s">
        <v>9</v>
      </c>
      <c r="C5" s="2"/>
      <c r="D5" s="2" t="s">
        <v>10</v>
      </c>
      <c r="E5" s="2">
        <v>9393</v>
      </c>
      <c r="F5" s="2">
        <v>3700</v>
      </c>
      <c r="G5" s="2">
        <v>3700</v>
      </c>
      <c r="H5" s="2">
        <f t="shared" si="0"/>
        <v>0</v>
      </c>
      <c r="I5" t="s">
        <v>26</v>
      </c>
    </row>
    <row r="6" spans="1:9" x14ac:dyDescent="0.25">
      <c r="A6" s="2">
        <v>5</v>
      </c>
      <c r="B6" s="2" t="s">
        <v>9</v>
      </c>
      <c r="C6" s="2"/>
      <c r="D6" s="2" t="s">
        <v>10</v>
      </c>
      <c r="E6" s="2">
        <v>3614</v>
      </c>
      <c r="F6" s="2">
        <v>3700</v>
      </c>
      <c r="G6" s="2">
        <v>3700</v>
      </c>
      <c r="H6" s="2">
        <f t="shared" si="0"/>
        <v>0</v>
      </c>
      <c r="I6" t="s">
        <v>26</v>
      </c>
    </row>
    <row r="7" spans="1:9" x14ac:dyDescent="0.25">
      <c r="A7" s="2">
        <v>6</v>
      </c>
      <c r="B7" s="2" t="s">
        <v>11</v>
      </c>
      <c r="C7" s="2" t="s">
        <v>12</v>
      </c>
      <c r="D7" s="2" t="s">
        <v>10</v>
      </c>
      <c r="E7" s="2">
        <v>5226</v>
      </c>
      <c r="F7" s="2">
        <v>1800</v>
      </c>
      <c r="G7" s="2">
        <v>1950</v>
      </c>
      <c r="H7" s="2">
        <f t="shared" si="0"/>
        <v>-150</v>
      </c>
    </row>
    <row r="8" spans="1:9" x14ac:dyDescent="0.25">
      <c r="A8" s="2">
        <v>7</v>
      </c>
      <c r="B8" s="2" t="s">
        <v>13</v>
      </c>
      <c r="C8" s="2" t="s">
        <v>14</v>
      </c>
      <c r="D8" s="2" t="s">
        <v>10</v>
      </c>
      <c r="E8" s="2">
        <v>1595</v>
      </c>
      <c r="F8" s="2">
        <v>2700</v>
      </c>
      <c r="G8" s="2">
        <v>2850</v>
      </c>
      <c r="H8" s="2">
        <f t="shared" si="0"/>
        <v>-150</v>
      </c>
    </row>
    <row r="9" spans="1:9" x14ac:dyDescent="0.25">
      <c r="A9" s="2">
        <v>8</v>
      </c>
      <c r="B9" s="2" t="s">
        <v>13</v>
      </c>
      <c r="C9" s="2" t="s">
        <v>15</v>
      </c>
      <c r="D9" s="2" t="s">
        <v>10</v>
      </c>
      <c r="E9" s="2">
        <v>1661</v>
      </c>
      <c r="F9" s="2">
        <v>2600</v>
      </c>
      <c r="G9" s="2">
        <v>2750</v>
      </c>
      <c r="H9" s="2">
        <f t="shared" si="0"/>
        <v>-150</v>
      </c>
    </row>
    <row r="10" spans="1:9" x14ac:dyDescent="0.25">
      <c r="A10" s="2">
        <v>9</v>
      </c>
      <c r="B10" s="2" t="s">
        <v>13</v>
      </c>
      <c r="C10" s="2" t="s">
        <v>15</v>
      </c>
      <c r="D10" s="2" t="s">
        <v>10</v>
      </c>
      <c r="E10" s="2">
        <v>7798</v>
      </c>
      <c r="F10" s="2">
        <v>2600</v>
      </c>
      <c r="G10" s="2">
        <v>2750</v>
      </c>
      <c r="H10" s="2">
        <f t="shared" si="0"/>
        <v>-150</v>
      </c>
    </row>
    <row r="11" spans="1:9" x14ac:dyDescent="0.25">
      <c r="A11" s="2">
        <v>10</v>
      </c>
      <c r="B11" s="2" t="s">
        <v>13</v>
      </c>
      <c r="C11" s="2" t="s">
        <v>15</v>
      </c>
      <c r="D11" s="2" t="s">
        <v>10</v>
      </c>
      <c r="E11" s="2"/>
      <c r="F11" s="2">
        <v>2600</v>
      </c>
      <c r="G11" s="2">
        <v>2750</v>
      </c>
      <c r="H11" s="2">
        <f t="shared" si="0"/>
        <v>-150</v>
      </c>
    </row>
    <row r="12" spans="1:9" x14ac:dyDescent="0.25">
      <c r="A12" s="2">
        <v>11</v>
      </c>
      <c r="B12" s="2" t="s">
        <v>13</v>
      </c>
      <c r="C12" s="2" t="s">
        <v>15</v>
      </c>
      <c r="D12" s="2" t="s">
        <v>10</v>
      </c>
      <c r="E12" s="2"/>
      <c r="F12" s="2">
        <v>2600</v>
      </c>
      <c r="G12" s="2">
        <v>2750</v>
      </c>
      <c r="H12" s="2">
        <f t="shared" si="0"/>
        <v>-150</v>
      </c>
    </row>
    <row r="13" spans="1:9" x14ac:dyDescent="0.25">
      <c r="A13" s="2">
        <v>12</v>
      </c>
      <c r="B13" s="2" t="s">
        <v>16</v>
      </c>
      <c r="C13" s="2" t="s">
        <v>14</v>
      </c>
      <c r="D13" s="2" t="s">
        <v>10</v>
      </c>
      <c r="E13" s="2">
        <v>6594</v>
      </c>
      <c r="F13" s="2">
        <v>3350</v>
      </c>
      <c r="G13" s="2">
        <v>3500</v>
      </c>
      <c r="H13" s="2">
        <f t="shared" si="0"/>
        <v>-150</v>
      </c>
    </row>
    <row r="14" spans="1:9" x14ac:dyDescent="0.25">
      <c r="A14" s="2">
        <v>13</v>
      </c>
      <c r="B14" s="2" t="s">
        <v>16</v>
      </c>
      <c r="C14" s="2" t="s">
        <v>14</v>
      </c>
      <c r="D14" s="2" t="s">
        <v>10</v>
      </c>
      <c r="E14" s="2">
        <v>70503</v>
      </c>
      <c r="F14" s="2">
        <v>3350</v>
      </c>
      <c r="G14" s="2">
        <v>3500</v>
      </c>
      <c r="H14" s="2">
        <f t="shared" si="0"/>
        <v>-150</v>
      </c>
    </row>
    <row r="15" spans="1:9" x14ac:dyDescent="0.25">
      <c r="A15" s="2">
        <v>14</v>
      </c>
      <c r="B15" s="2" t="s">
        <v>16</v>
      </c>
      <c r="C15" s="2" t="s">
        <v>15</v>
      </c>
      <c r="D15" s="2" t="s">
        <v>10</v>
      </c>
      <c r="E15" s="2">
        <v>2818</v>
      </c>
      <c r="F15" s="2">
        <v>3050</v>
      </c>
      <c r="G15" s="2">
        <v>3200</v>
      </c>
      <c r="H15" s="2">
        <f t="shared" si="0"/>
        <v>-150</v>
      </c>
    </row>
    <row r="16" spans="1:9" x14ac:dyDescent="0.25">
      <c r="A16" s="2">
        <v>15</v>
      </c>
      <c r="B16" s="2" t="s">
        <v>16</v>
      </c>
      <c r="C16" s="2" t="s">
        <v>15</v>
      </c>
      <c r="D16" s="2" t="s">
        <v>10</v>
      </c>
      <c r="E16" s="2">
        <v>2390</v>
      </c>
      <c r="F16" s="2">
        <v>3050</v>
      </c>
      <c r="G16" s="2">
        <v>3200</v>
      </c>
      <c r="H16" s="2">
        <f t="shared" si="0"/>
        <v>-150</v>
      </c>
    </row>
    <row r="17" spans="1:9" x14ac:dyDescent="0.25">
      <c r="A17" s="2">
        <v>16</v>
      </c>
      <c r="B17" s="2" t="s">
        <v>16</v>
      </c>
      <c r="C17" s="2" t="s">
        <v>15</v>
      </c>
      <c r="D17" s="2" t="s">
        <v>10</v>
      </c>
      <c r="E17" s="2">
        <v>5341</v>
      </c>
      <c r="F17" s="2">
        <v>3050</v>
      </c>
      <c r="G17" s="2">
        <v>3200</v>
      </c>
      <c r="H17" s="2">
        <f t="shared" si="0"/>
        <v>-150</v>
      </c>
    </row>
    <row r="18" spans="1:9" x14ac:dyDescent="0.25">
      <c r="A18" s="2">
        <v>17</v>
      </c>
      <c r="B18" s="2" t="s">
        <v>16</v>
      </c>
      <c r="C18" s="2" t="s">
        <v>15</v>
      </c>
      <c r="D18" s="2" t="s">
        <v>10</v>
      </c>
      <c r="E18" s="2">
        <v>7811</v>
      </c>
      <c r="F18" s="2">
        <v>3050</v>
      </c>
      <c r="G18" s="2">
        <v>3200</v>
      </c>
      <c r="H18" s="2">
        <f t="shared" si="0"/>
        <v>-150</v>
      </c>
    </row>
    <row r="19" spans="1:9" x14ac:dyDescent="0.25">
      <c r="A19" s="2">
        <v>18</v>
      </c>
      <c r="B19" s="2" t="s">
        <v>16</v>
      </c>
      <c r="C19" s="2" t="s">
        <v>15</v>
      </c>
      <c r="D19" s="2" t="s">
        <v>10</v>
      </c>
      <c r="E19" s="2"/>
      <c r="F19" s="2">
        <v>3050</v>
      </c>
      <c r="G19" s="2">
        <v>3200</v>
      </c>
      <c r="H19" s="2">
        <f t="shared" si="0"/>
        <v>-150</v>
      </c>
    </row>
    <row r="20" spans="1:9" x14ac:dyDescent="0.25">
      <c r="A20" s="2">
        <v>19</v>
      </c>
      <c r="B20" s="2" t="s">
        <v>16</v>
      </c>
      <c r="C20" s="2" t="s">
        <v>17</v>
      </c>
      <c r="D20" s="2" t="s">
        <v>10</v>
      </c>
      <c r="E20" s="2">
        <v>7613</v>
      </c>
      <c r="F20" s="2">
        <v>3450</v>
      </c>
      <c r="G20" s="2">
        <v>3600</v>
      </c>
      <c r="H20" s="2">
        <f t="shared" si="0"/>
        <v>-150</v>
      </c>
    </row>
    <row r="21" spans="1:9" x14ac:dyDescent="0.25">
      <c r="A21" s="2">
        <v>20</v>
      </c>
      <c r="B21" s="2" t="s">
        <v>13</v>
      </c>
      <c r="C21" s="2" t="s">
        <v>17</v>
      </c>
      <c r="D21" s="2" t="s">
        <v>10</v>
      </c>
      <c r="E21" s="2">
        <v>7840</v>
      </c>
      <c r="F21" s="2">
        <v>2850</v>
      </c>
      <c r="G21" s="2">
        <v>3000</v>
      </c>
      <c r="H21" s="2">
        <f t="shared" si="0"/>
        <v>-150</v>
      </c>
    </row>
    <row r="22" spans="1:9" x14ac:dyDescent="0.25">
      <c r="A22" s="2">
        <v>21</v>
      </c>
      <c r="B22" s="2" t="s">
        <v>18</v>
      </c>
      <c r="C22" s="2"/>
      <c r="D22" s="2" t="s">
        <v>19</v>
      </c>
      <c r="E22" s="2">
        <v>8912</v>
      </c>
      <c r="F22" s="2">
        <v>800</v>
      </c>
      <c r="G22" s="3">
        <v>825.7</v>
      </c>
      <c r="H22" s="2">
        <f t="shared" si="0"/>
        <v>-25.700000000000045</v>
      </c>
    </row>
    <row r="23" spans="1:9" x14ac:dyDescent="0.25">
      <c r="A23" s="2">
        <v>22</v>
      </c>
      <c r="B23" s="2" t="s">
        <v>20</v>
      </c>
      <c r="C23" s="2" t="s">
        <v>12</v>
      </c>
      <c r="D23" s="2"/>
      <c r="E23" s="2">
        <v>4279</v>
      </c>
      <c r="F23" s="2">
        <v>2280</v>
      </c>
      <c r="G23" s="2">
        <v>2380</v>
      </c>
      <c r="H23" s="2">
        <f t="shared" si="0"/>
        <v>-100</v>
      </c>
    </row>
    <row r="24" spans="1:9" x14ac:dyDescent="0.25">
      <c r="A24" s="2">
        <v>23</v>
      </c>
      <c r="B24" s="2" t="s">
        <v>20</v>
      </c>
      <c r="C24" s="2" t="s">
        <v>12</v>
      </c>
      <c r="D24" s="2"/>
      <c r="E24" s="2">
        <v>50781</v>
      </c>
      <c r="F24" s="2">
        <v>2280</v>
      </c>
      <c r="G24" s="2">
        <v>2380</v>
      </c>
      <c r="H24" s="2">
        <f t="shared" si="0"/>
        <v>-100</v>
      </c>
    </row>
    <row r="25" spans="1:9" x14ac:dyDescent="0.25">
      <c r="A25" s="2">
        <v>24</v>
      </c>
      <c r="B25" s="2" t="s">
        <v>20</v>
      </c>
      <c r="C25" s="2" t="s">
        <v>12</v>
      </c>
      <c r="D25" s="2"/>
      <c r="E25" s="2"/>
      <c r="F25" s="2">
        <v>2280</v>
      </c>
      <c r="G25" s="2">
        <v>2380</v>
      </c>
      <c r="H25" s="2">
        <f t="shared" si="0"/>
        <v>-100</v>
      </c>
    </row>
    <row r="26" spans="1:9" x14ac:dyDescent="0.25">
      <c r="A26" s="2">
        <v>25</v>
      </c>
      <c r="B26" s="2" t="s">
        <v>20</v>
      </c>
      <c r="C26" s="2" t="s">
        <v>12</v>
      </c>
      <c r="D26" s="2"/>
      <c r="E26" s="2"/>
      <c r="F26" s="2">
        <v>2280</v>
      </c>
      <c r="G26" s="2">
        <v>2380</v>
      </c>
      <c r="H26" s="2">
        <f t="shared" si="0"/>
        <v>-100</v>
      </c>
    </row>
    <row r="27" spans="1:9" x14ac:dyDescent="0.25">
      <c r="A27" s="2">
        <v>26</v>
      </c>
      <c r="B27" s="2" t="s">
        <v>20</v>
      </c>
      <c r="C27" s="2" t="s">
        <v>12</v>
      </c>
      <c r="D27" s="2"/>
      <c r="E27" s="2"/>
      <c r="F27" s="2">
        <v>2280</v>
      </c>
      <c r="G27" s="2">
        <v>2380</v>
      </c>
      <c r="H27" s="2">
        <f t="shared" si="0"/>
        <v>-100</v>
      </c>
    </row>
    <row r="28" spans="1:9" x14ac:dyDescent="0.25">
      <c r="A28" s="2">
        <v>27</v>
      </c>
      <c r="B28" s="2" t="s">
        <v>21</v>
      </c>
      <c r="C28" s="2"/>
      <c r="D28" s="2"/>
      <c r="E28" s="2"/>
      <c r="F28" s="2">
        <v>1650</v>
      </c>
      <c r="G28" s="2">
        <v>1800</v>
      </c>
      <c r="H28" s="2">
        <f t="shared" si="0"/>
        <v>-150</v>
      </c>
    </row>
    <row r="29" spans="1:9" x14ac:dyDescent="0.25">
      <c r="A29" s="2">
        <v>28</v>
      </c>
      <c r="B29" s="2" t="s">
        <v>22</v>
      </c>
      <c r="C29" s="2"/>
      <c r="D29" s="2"/>
      <c r="E29" s="2"/>
      <c r="F29" s="2">
        <v>2450</v>
      </c>
      <c r="G29" s="2">
        <v>2450</v>
      </c>
      <c r="H29" s="2">
        <f t="shared" si="0"/>
        <v>0</v>
      </c>
      <c r="I29" t="s">
        <v>26</v>
      </c>
    </row>
    <row r="30" spans="1:9" x14ac:dyDescent="0.25">
      <c r="A30" s="2">
        <v>1</v>
      </c>
      <c r="B30" s="2" t="s">
        <v>23</v>
      </c>
      <c r="C30" s="2"/>
      <c r="D30" s="2" t="s">
        <v>10</v>
      </c>
      <c r="E30" s="2"/>
      <c r="F30" s="2">
        <v>3450</v>
      </c>
      <c r="G30" s="2">
        <v>3950</v>
      </c>
      <c r="H30" s="2">
        <f t="shared" si="0"/>
        <v>-500</v>
      </c>
    </row>
    <row r="31" spans="1:9" x14ac:dyDescent="0.25">
      <c r="A31" s="2">
        <v>2</v>
      </c>
      <c r="B31" s="2" t="s">
        <v>13</v>
      </c>
      <c r="C31" s="2" t="s">
        <v>15</v>
      </c>
      <c r="D31" s="2" t="s">
        <v>10</v>
      </c>
      <c r="E31" s="2">
        <v>8614</v>
      </c>
      <c r="F31" s="2">
        <v>2600</v>
      </c>
      <c r="G31" s="2">
        <v>2750</v>
      </c>
      <c r="H31" s="2">
        <f t="shared" si="0"/>
        <v>-150</v>
      </c>
    </row>
    <row r="32" spans="1:9" x14ac:dyDescent="0.25">
      <c r="A32" s="2">
        <v>3</v>
      </c>
      <c r="B32" s="2" t="s">
        <v>13</v>
      </c>
      <c r="C32" s="2" t="s">
        <v>15</v>
      </c>
      <c r="D32" s="2" t="s">
        <v>10</v>
      </c>
      <c r="E32" s="2">
        <v>8460</v>
      </c>
      <c r="F32" s="2">
        <v>2600</v>
      </c>
      <c r="G32" s="2">
        <v>2750</v>
      </c>
      <c r="H32" s="2">
        <f t="shared" si="0"/>
        <v>-150</v>
      </c>
    </row>
    <row r="33" spans="1:8" x14ac:dyDescent="0.25">
      <c r="A33" s="2">
        <v>4</v>
      </c>
      <c r="B33" s="2" t="s">
        <v>13</v>
      </c>
      <c r="C33" s="2" t="s">
        <v>15</v>
      </c>
      <c r="D33" s="2" t="s">
        <v>10</v>
      </c>
      <c r="E33" s="2">
        <v>9842</v>
      </c>
      <c r="F33" s="2">
        <v>2600</v>
      </c>
      <c r="G33" s="2">
        <v>2750</v>
      </c>
      <c r="H33" s="2">
        <f t="shared" si="0"/>
        <v>-150</v>
      </c>
    </row>
    <row r="34" spans="1:8" x14ac:dyDescent="0.25">
      <c r="A34" s="2">
        <v>5</v>
      </c>
      <c r="B34" s="2" t="s">
        <v>13</v>
      </c>
      <c r="C34" s="2" t="s">
        <v>15</v>
      </c>
      <c r="D34" s="2" t="s">
        <v>10</v>
      </c>
      <c r="E34" s="2">
        <v>30122</v>
      </c>
      <c r="F34" s="2">
        <v>2600</v>
      </c>
      <c r="G34" s="2">
        <v>2750</v>
      </c>
      <c r="H34" s="2">
        <f t="shared" si="0"/>
        <v>-150</v>
      </c>
    </row>
    <row r="35" spans="1:8" x14ac:dyDescent="0.25">
      <c r="A35" s="2">
        <v>6</v>
      </c>
      <c r="B35" s="2" t="s">
        <v>13</v>
      </c>
      <c r="C35" s="2" t="s">
        <v>15</v>
      </c>
      <c r="D35" s="2" t="s">
        <v>10</v>
      </c>
      <c r="E35" s="2">
        <v>3255</v>
      </c>
      <c r="F35" s="2">
        <v>2600</v>
      </c>
      <c r="G35" s="2">
        <v>2750</v>
      </c>
      <c r="H35" s="2">
        <f t="shared" si="0"/>
        <v>-150</v>
      </c>
    </row>
    <row r="36" spans="1:8" x14ac:dyDescent="0.25">
      <c r="A36" s="2">
        <v>7</v>
      </c>
      <c r="B36" s="2" t="s">
        <v>16</v>
      </c>
      <c r="C36" s="2" t="s">
        <v>14</v>
      </c>
      <c r="D36" s="2" t="s">
        <v>10</v>
      </c>
      <c r="E36" s="2">
        <v>1357</v>
      </c>
      <c r="F36" s="2">
        <v>3350</v>
      </c>
      <c r="G36" s="2">
        <v>3500</v>
      </c>
      <c r="H36" s="2">
        <f t="shared" si="0"/>
        <v>-150</v>
      </c>
    </row>
    <row r="37" spans="1:8" x14ac:dyDescent="0.25">
      <c r="A37" s="2">
        <v>8</v>
      </c>
      <c r="B37" s="2" t="s">
        <v>16</v>
      </c>
      <c r="C37" s="2" t="s">
        <v>14</v>
      </c>
      <c r="D37" s="2" t="s">
        <v>10</v>
      </c>
      <c r="E37" s="2">
        <v>2173</v>
      </c>
      <c r="F37" s="2">
        <v>3350</v>
      </c>
      <c r="G37" s="2">
        <v>3500</v>
      </c>
      <c r="H37" s="2">
        <f t="shared" si="0"/>
        <v>-150</v>
      </c>
    </row>
    <row r="38" spans="1:8" x14ac:dyDescent="0.25">
      <c r="A38" s="2">
        <v>9</v>
      </c>
      <c r="B38" s="2" t="s">
        <v>16</v>
      </c>
      <c r="C38" s="2" t="s">
        <v>14</v>
      </c>
      <c r="D38" s="2" t="s">
        <v>10</v>
      </c>
      <c r="E38" s="2">
        <v>9660</v>
      </c>
      <c r="F38" s="2">
        <v>3350</v>
      </c>
      <c r="G38" s="2">
        <v>3500</v>
      </c>
      <c r="H38" s="2">
        <f t="shared" si="0"/>
        <v>-150</v>
      </c>
    </row>
    <row r="39" spans="1:8" x14ac:dyDescent="0.25">
      <c r="A39" s="2">
        <v>10</v>
      </c>
      <c r="B39" s="2" t="s">
        <v>16</v>
      </c>
      <c r="C39" s="2" t="s">
        <v>15</v>
      </c>
      <c r="D39" s="2" t="s">
        <v>10</v>
      </c>
      <c r="E39" s="2">
        <v>1609</v>
      </c>
      <c r="F39" s="2">
        <v>3050</v>
      </c>
      <c r="G39" s="2">
        <v>3200</v>
      </c>
      <c r="H39" s="2">
        <f t="shared" si="0"/>
        <v>-150</v>
      </c>
    </row>
    <row r="40" spans="1:8" x14ac:dyDescent="0.25">
      <c r="A40" s="2">
        <v>11</v>
      </c>
      <c r="B40" s="2" t="s">
        <v>16</v>
      </c>
      <c r="C40" s="2" t="s">
        <v>15</v>
      </c>
      <c r="D40" s="2" t="s">
        <v>10</v>
      </c>
      <c r="E40" s="2">
        <v>3734</v>
      </c>
      <c r="F40" s="2">
        <v>3050</v>
      </c>
      <c r="G40" s="2">
        <v>3200</v>
      </c>
      <c r="H40" s="2">
        <f t="shared" si="0"/>
        <v>-150</v>
      </c>
    </row>
    <row r="41" spans="1:8" x14ac:dyDescent="0.25">
      <c r="A41" s="2">
        <v>12</v>
      </c>
      <c r="B41" s="2" t="s">
        <v>16</v>
      </c>
      <c r="C41" s="2" t="s">
        <v>15</v>
      </c>
      <c r="D41" s="2" t="s">
        <v>10</v>
      </c>
      <c r="E41" s="2">
        <v>8367</v>
      </c>
      <c r="F41" s="2">
        <v>3050</v>
      </c>
      <c r="G41" s="2">
        <v>3200</v>
      </c>
      <c r="H41" s="2">
        <f t="shared" si="0"/>
        <v>-150</v>
      </c>
    </row>
    <row r="42" spans="1:8" x14ac:dyDescent="0.25">
      <c r="A42" s="2">
        <v>13</v>
      </c>
      <c r="B42" s="2" t="s">
        <v>16</v>
      </c>
      <c r="C42" s="2" t="s">
        <v>15</v>
      </c>
      <c r="D42" s="2" t="s">
        <v>10</v>
      </c>
      <c r="E42" s="2">
        <v>5684</v>
      </c>
      <c r="F42" s="2">
        <v>3050</v>
      </c>
      <c r="G42" s="2">
        <v>3200</v>
      </c>
      <c r="H42" s="2">
        <f t="shared" si="0"/>
        <v>-150</v>
      </c>
    </row>
    <row r="43" spans="1:8" x14ac:dyDescent="0.25">
      <c r="A43" s="2">
        <v>14</v>
      </c>
      <c r="B43" s="2" t="s">
        <v>16</v>
      </c>
      <c r="C43" s="2" t="s">
        <v>17</v>
      </c>
      <c r="D43" s="2" t="s">
        <v>10</v>
      </c>
      <c r="E43" s="2">
        <v>1537</v>
      </c>
      <c r="F43" s="2">
        <v>3450</v>
      </c>
      <c r="G43" s="2">
        <v>3600</v>
      </c>
      <c r="H43" s="2">
        <f t="shared" si="0"/>
        <v>-150</v>
      </c>
    </row>
    <row r="44" spans="1:8" x14ac:dyDescent="0.25">
      <c r="A44" s="2">
        <v>15</v>
      </c>
      <c r="B44" s="2" t="s">
        <v>16</v>
      </c>
      <c r="C44" s="2" t="s">
        <v>17</v>
      </c>
      <c r="D44" s="2" t="s">
        <v>10</v>
      </c>
      <c r="E44" s="2">
        <v>6543</v>
      </c>
      <c r="F44" s="2">
        <v>3450</v>
      </c>
      <c r="G44" s="2">
        <v>3600</v>
      </c>
      <c r="H44" s="2">
        <f t="shared" si="0"/>
        <v>-150</v>
      </c>
    </row>
    <row r="45" spans="1:8" x14ac:dyDescent="0.25">
      <c r="A45" s="2">
        <v>16</v>
      </c>
      <c r="B45" s="2" t="s">
        <v>13</v>
      </c>
      <c r="C45" s="2" t="s">
        <v>17</v>
      </c>
      <c r="D45" s="2" t="s">
        <v>10</v>
      </c>
      <c r="E45" s="2">
        <v>2944</v>
      </c>
      <c r="F45" s="2">
        <v>2850</v>
      </c>
      <c r="G45" s="2">
        <v>3000</v>
      </c>
      <c r="H45" s="2">
        <f t="shared" si="0"/>
        <v>-150</v>
      </c>
    </row>
    <row r="46" spans="1:8" x14ac:dyDescent="0.25">
      <c r="A46" s="2">
        <v>17</v>
      </c>
      <c r="B46" s="2" t="s">
        <v>13</v>
      </c>
      <c r="C46" s="2" t="s">
        <v>17</v>
      </c>
      <c r="D46" s="2" t="s">
        <v>10</v>
      </c>
      <c r="E46" s="2">
        <v>6384</v>
      </c>
      <c r="F46" s="2">
        <v>2850</v>
      </c>
      <c r="G46" s="2">
        <v>3000</v>
      </c>
      <c r="H46" s="2">
        <f t="shared" si="0"/>
        <v>-150</v>
      </c>
    </row>
    <row r="47" spans="1:8" x14ac:dyDescent="0.25">
      <c r="A47" s="2">
        <v>18</v>
      </c>
      <c r="B47" s="2" t="s">
        <v>13</v>
      </c>
      <c r="C47" s="2" t="s">
        <v>17</v>
      </c>
      <c r="D47" s="2" t="s">
        <v>10</v>
      </c>
      <c r="E47" s="2">
        <v>7670</v>
      </c>
      <c r="F47" s="2">
        <v>2850</v>
      </c>
      <c r="G47" s="2">
        <v>3000</v>
      </c>
      <c r="H47" s="2">
        <f t="shared" si="0"/>
        <v>-150</v>
      </c>
    </row>
    <row r="48" spans="1:8" x14ac:dyDescent="0.25">
      <c r="A48" s="2">
        <v>19</v>
      </c>
      <c r="B48" s="2" t="s">
        <v>21</v>
      </c>
      <c r="C48" s="2"/>
      <c r="D48" s="2" t="s">
        <v>10</v>
      </c>
      <c r="E48" s="2">
        <v>7912</v>
      </c>
      <c r="F48" s="2">
        <v>1650</v>
      </c>
      <c r="G48" s="2">
        <v>1800</v>
      </c>
      <c r="H48" s="2">
        <f t="shared" si="0"/>
        <v>-150</v>
      </c>
    </row>
    <row r="49" spans="1:8" x14ac:dyDescent="0.25">
      <c r="A49" s="2">
        <v>20</v>
      </c>
      <c r="B49" s="2" t="s">
        <v>22</v>
      </c>
      <c r="C49" s="2"/>
      <c r="D49" s="2"/>
      <c r="E49" s="2">
        <v>5103</v>
      </c>
      <c r="F49" s="2">
        <v>2450</v>
      </c>
      <c r="G49" s="2"/>
      <c r="H49" s="2">
        <f t="shared" si="0"/>
        <v>2450</v>
      </c>
    </row>
    <row r="50" spans="1:8" x14ac:dyDescent="0.25">
      <c r="F50">
        <f>SUM(F2:F49)</f>
        <v>134950</v>
      </c>
      <c r="H50" s="4">
        <f>SUM(H2:H49)</f>
        <v>-3675.7</v>
      </c>
    </row>
  </sheetData>
  <autoFilter ref="A1:F1" xr:uid="{C78F9E18-3962-46C9-BFD2-23CFED917E3A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2026-03-28T11:58:27Z</dcterms:created>
  <dcterms:modified xsi:type="dcterms:W3CDTF">2026-03-28T12:44:33Z</dcterms:modified>
</cp:coreProperties>
</file>