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d4d47be472dfe3/Documents/Owise Houston USA/"/>
    </mc:Choice>
  </mc:AlternateContent>
  <xr:revisionPtr revIDLastSave="62" documentId="13_ncr:1_{F5CA9E7F-34C1-4A26-A63C-9263F4111710}" xr6:coauthVersionLast="47" xr6:coauthVersionMax="47" xr10:uidLastSave="{41418D9E-3339-4BBD-A7D4-9BA2A3AA9284}"/>
  <bookViews>
    <workbookView xWindow="-120" yWindow="-120" windowWidth="20730" windowHeight="11040" xr2:uid="{2D0AEBEE-66EA-49D0-835D-090DF93ED9A6}"/>
  </bookViews>
  <sheets>
    <sheet name="Sheet1" sheetId="1" r:id="rId1"/>
  </sheets>
  <definedNames>
    <definedName name="_xlnm._FilterDatabase" localSheetId="0" hidden="1">Sheet1!$A$3:$F$143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5" i="1" l="1"/>
  <c r="F145" i="1"/>
  <c r="G132" i="1"/>
  <c r="I132" i="1"/>
  <c r="J132" i="1"/>
  <c r="J127" i="1"/>
  <c r="J128" i="1"/>
  <c r="J129" i="1"/>
  <c r="J130" i="1"/>
  <c r="J131" i="1"/>
  <c r="J126" i="1"/>
  <c r="I127" i="1"/>
  <c r="I128" i="1"/>
  <c r="I129" i="1"/>
  <c r="I130" i="1"/>
  <c r="I131" i="1"/>
  <c r="I126" i="1"/>
  <c r="H132" i="1"/>
  <c r="H127" i="1"/>
  <c r="H128" i="1"/>
  <c r="H129" i="1"/>
  <c r="H130" i="1"/>
  <c r="H131" i="1"/>
  <c r="H126" i="1"/>
  <c r="E143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4" i="1"/>
  <c r="F142" i="1"/>
  <c r="F143" i="1" l="1"/>
</calcChain>
</file>

<file path=xl/sharedStrings.xml><?xml version="1.0" encoding="utf-8"?>
<sst xmlns="http://schemas.openxmlformats.org/spreadsheetml/2006/main" count="211" uniqueCount="42">
  <si>
    <t>Date</t>
  </si>
  <si>
    <t>3-30-2026</t>
  </si>
  <si>
    <t>Party Name</t>
  </si>
  <si>
    <t>17626007660 Owais HT</t>
  </si>
  <si>
    <t>iPhone 17 Pro Max Cosmic Orange 256 GB</t>
  </si>
  <si>
    <t>Unlock</t>
  </si>
  <si>
    <t>iPhone 17 Pro Max Deep Blue 256 GB</t>
  </si>
  <si>
    <t>iPhone 17 Pro Max Silver 256 GB</t>
  </si>
  <si>
    <t>iPhone 17 Pro Max Silver 512 GB</t>
  </si>
  <si>
    <t>iPhone 17 Pro Cosmic Orange 256 GB</t>
  </si>
  <si>
    <t>iPhone 17 Pro Cosmic Orange 512 GB</t>
  </si>
  <si>
    <t>iPhone 17 Pro Deep Blue 256 GB</t>
  </si>
  <si>
    <t>iPhone 17 Pro Deep Blue 512 GB</t>
  </si>
  <si>
    <t>iPhone 17 Pro Silver 256 GB</t>
  </si>
  <si>
    <t>iPhone 17 Air Space Black 256 GB</t>
  </si>
  <si>
    <t>iPhone 17 Lavender 256 GB</t>
  </si>
  <si>
    <t>iPhone 17 Black 256 GB</t>
  </si>
  <si>
    <t>iPhone 16 Black 128 GB</t>
  </si>
  <si>
    <t>iPhone 14 Pro Max Silver 512 GB</t>
  </si>
  <si>
    <t>iPhone 14 Pro Space Black 128 GB</t>
  </si>
  <si>
    <t>iPhone 14 Pro Space Black 256 GB</t>
  </si>
  <si>
    <t>iPhone 17 Pro Max Deep Blue 256 GB (Kit)</t>
  </si>
  <si>
    <t>T-Mobile</t>
  </si>
  <si>
    <t>iPhone 16 Pro Max Desert Ti 256 GB (Kit)</t>
  </si>
  <si>
    <t>Active, Body Damage</t>
  </si>
  <si>
    <t>Active</t>
  </si>
  <si>
    <t>Active, Damage</t>
  </si>
  <si>
    <t>iPhone 16 Pro Max Natural Ti 256 GB (Kit)</t>
  </si>
  <si>
    <t>Active, Spot on Screen</t>
  </si>
  <si>
    <t>iPhone 16 Pro Max Black Ti 256 GB (Kit)</t>
  </si>
  <si>
    <t>Active T-Mobile, Back broken</t>
  </si>
  <si>
    <t>iPhone 16 Pro Max White Ti 256 GB (Kit)</t>
  </si>
  <si>
    <t>Active T-Mobile, Damage</t>
  </si>
  <si>
    <t>iPhone 15 Pro Max Black Ti 256 GB (Kit)</t>
  </si>
  <si>
    <t>Model</t>
  </si>
  <si>
    <t>IMEI</t>
  </si>
  <si>
    <t>USD Prices</t>
  </si>
  <si>
    <t>AED Prices</t>
  </si>
  <si>
    <t>Sr No</t>
  </si>
  <si>
    <t>Commients</t>
  </si>
  <si>
    <t>Discount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</si>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</sst>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AED]\ * #,##0.00_-;\-[$AED]\ * #,##0.00_-;_-[$AED]\ * &quot;-&quot;??_-;_-@_-"/>
    <numFmt numFmtId="165" formatCode="_-[$USD]\ * #,##0.00_-;\-[$USD]\ * #,##0.00_-;_-[$USD]\ * &quot;-&quot;??_-;_-@_-"/>
  </numFmts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6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155CC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wrapText="1"/>
    </xf>
    <xf numFmtId="1" fontId="2" fillId="3" borderId="1" xfId="0" applyNumberFormat="1" applyFont="1" applyFill="1" applyBorder="1" applyAlignment="1">
      <alignment horizontal="center" wrapText="1"/>
    </xf>
    <xf numFmtId="1" fontId="0" fillId="0" borderId="0" xfId="0" applyNumberFormat="1"/>
    <xf numFmtId="1" fontId="1" fillId="3" borderId="7" xfId="0" applyNumberFormat="1" applyFont="1" applyFill="1" applyBorder="1" applyAlignment="1">
      <alignment horizontal="center" wrapText="1"/>
    </xf>
    <xf numFmtId="0" fontId="2" fillId="0" borderId="7" xfId="0" applyFont="1" applyBorder="1" applyAlignment="1">
      <alignment wrapText="1"/>
    </xf>
    <xf numFmtId="0" fontId="1" fillId="4" borderId="4" xfId="0" applyFont="1" applyFill="1" applyBorder="1" applyAlignment="1">
      <alignment horizontal="center" wrapText="1"/>
    </xf>
    <xf numFmtId="1" fontId="1" fillId="4" borderId="4" xfId="0" applyNumberFormat="1" applyFont="1" applyFill="1" applyBorder="1" applyAlignment="1">
      <alignment horizontal="center" wrapText="1"/>
    </xf>
    <xf numFmtId="0" fontId="2" fillId="4" borderId="4" xfId="0" applyFont="1" applyFill="1" applyBorder="1" applyAlignment="1">
      <alignment wrapText="1"/>
    </xf>
    <xf numFmtId="0" fontId="0" fillId="4" borderId="4" xfId="0" applyFill="1" applyBorder="1"/>
    <xf numFmtId="0" fontId="0" fillId="5" borderId="4" xfId="0" applyFill="1" applyBorder="1" applyAlignment="1">
      <alignment horizontal="center" vertical="center"/>
    </xf>
    <xf numFmtId="1" fontId="0" fillId="5" borderId="4" xfId="0" applyNumberFormat="1" applyFill="1" applyBorder="1" applyAlignment="1">
      <alignment horizontal="center" vertical="center"/>
    </xf>
    <xf numFmtId="2" fontId="0" fillId="5" borderId="4" xfId="0" applyNumberFormat="1" applyFill="1" applyBorder="1" applyAlignment="1">
      <alignment horizontal="center" vertical="center"/>
    </xf>
    <xf numFmtId="165" fontId="3" fillId="6" borderId="4" xfId="0" applyNumberFormat="1" applyFont="1" applyFill="1" applyBorder="1" applyAlignment="1">
      <alignment horizontal="center" vertical="center"/>
    </xf>
    <xf numFmtId="164" fontId="3" fillId="6" borderId="4" xfId="0" applyNumberFormat="1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165" fontId="0" fillId="0" borderId="0" xfId="0" applyNumberFormat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86542-C507-45BF-8D6C-0E37F74A42B3}">
  <dimension ref="A1:J147"/>
  <sheetViews>
    <sheetView tabSelected="1" topLeftCell="A131" workbookViewId="0">
      <selection activeCell="E145" sqref="E145"/>
    </sheetView>
  </sheetViews>
  <sheetFormatPr defaultRowHeight="15" x14ac:dyDescent="0.25"/>
  <cols>
    <col min="1" max="1" width="9.28515625" customWidth="1"/>
    <col min="2" max="2" width="46.28515625" customWidth="1"/>
    <col min="3" max="3" width="21.7109375" style="3" bestFit="1" customWidth="1"/>
    <col min="4" max="4" width="33.5703125" customWidth="1"/>
    <col min="5" max="5" width="23.28515625" bestFit="1" customWidth="1"/>
    <col min="6" max="6" width="23" bestFit="1" customWidth="1"/>
    <col min="7" max="7" width="18.140625" bestFit="1" customWidth="1"/>
  </cols>
  <sheetData>
    <row r="1" spans="1:6" ht="15.75" thickBot="1" x14ac:dyDescent="0.3">
      <c r="A1" s="16" t="s">
        <v>0</v>
      </c>
      <c r="B1" s="17"/>
      <c r="C1" s="2" t="s">
        <v>1</v>
      </c>
      <c r="D1" s="1"/>
    </row>
    <row r="2" spans="1:6" x14ac:dyDescent="0.25">
      <c r="A2" s="18" t="s">
        <v>2</v>
      </c>
      <c r="B2" s="19"/>
      <c r="C2" s="4" t="s">
        <v>3</v>
      </c>
      <c r="D2" s="5"/>
    </row>
    <row r="3" spans="1:6" x14ac:dyDescent="0.25">
      <c r="A3" s="6" t="s">
        <v>38</v>
      </c>
      <c r="B3" s="6" t="s">
        <v>34</v>
      </c>
      <c r="C3" s="7" t="s">
        <v>35</v>
      </c>
      <c r="D3" s="8" t="s">
        <v>39</v>
      </c>
      <c r="E3" s="9" t="s">
        <v>36</v>
      </c>
      <c r="F3" s="9" t="s">
        <v>37</v>
      </c>
    </row>
    <row r="4" spans="1:6" x14ac:dyDescent="0.25">
      <c r="A4" s="10">
        <v>1</v>
      </c>
      <c r="B4" s="10" t="s">
        <v>4</v>
      </c>
      <c r="C4" s="11">
        <v>357329444074464</v>
      </c>
      <c r="D4" s="10"/>
      <c r="E4" s="10">
        <v>930</v>
      </c>
      <c r="F4" s="12">
        <f>E4*3.58</f>
        <v>3329.4</v>
      </c>
    </row>
    <row r="5" spans="1:6" x14ac:dyDescent="0.25">
      <c r="A5" s="10">
        <v>2</v>
      </c>
      <c r="B5" s="10" t="s">
        <v>4</v>
      </c>
      <c r="C5" s="11">
        <v>358206134261263</v>
      </c>
      <c r="D5" s="10"/>
      <c r="E5" s="10">
        <v>930</v>
      </c>
      <c r="F5" s="12">
        <f t="shared" ref="F5:F68" si="0">E5*3.58</f>
        <v>3329.4</v>
      </c>
    </row>
    <row r="6" spans="1:6" x14ac:dyDescent="0.25">
      <c r="A6" s="10">
        <v>3</v>
      </c>
      <c r="B6" s="10" t="s">
        <v>4</v>
      </c>
      <c r="C6" s="11">
        <v>356392245206678</v>
      </c>
      <c r="D6" s="10"/>
      <c r="E6" s="10">
        <v>930</v>
      </c>
      <c r="F6" s="12">
        <f t="shared" si="0"/>
        <v>3329.4</v>
      </c>
    </row>
    <row r="7" spans="1:6" x14ac:dyDescent="0.25">
      <c r="A7" s="10">
        <v>4</v>
      </c>
      <c r="B7" s="10" t="s">
        <v>4</v>
      </c>
      <c r="C7" s="11">
        <v>358902515956444</v>
      </c>
      <c r="D7" s="10"/>
      <c r="E7" s="10">
        <v>955</v>
      </c>
      <c r="F7" s="12">
        <f t="shared" si="0"/>
        <v>3418.9</v>
      </c>
    </row>
    <row r="8" spans="1:6" x14ac:dyDescent="0.25">
      <c r="A8" s="10">
        <v>5</v>
      </c>
      <c r="B8" s="10" t="s">
        <v>4</v>
      </c>
      <c r="C8" s="11">
        <v>358902515736036</v>
      </c>
      <c r="D8" s="10"/>
      <c r="E8" s="10">
        <v>930</v>
      </c>
      <c r="F8" s="12">
        <f t="shared" si="0"/>
        <v>3329.4</v>
      </c>
    </row>
    <row r="9" spans="1:6" x14ac:dyDescent="0.25">
      <c r="A9" s="10">
        <v>6</v>
      </c>
      <c r="B9" s="10" t="s">
        <v>4</v>
      </c>
      <c r="C9" s="11">
        <v>358902512711289</v>
      </c>
      <c r="D9" s="10"/>
      <c r="E9" s="10">
        <v>930</v>
      </c>
      <c r="F9" s="12">
        <f t="shared" si="0"/>
        <v>3329.4</v>
      </c>
    </row>
    <row r="10" spans="1:6" x14ac:dyDescent="0.25">
      <c r="A10" s="10">
        <v>7</v>
      </c>
      <c r="B10" s="10" t="s">
        <v>4</v>
      </c>
      <c r="C10" s="11">
        <v>356392242843374</v>
      </c>
      <c r="D10" s="10"/>
      <c r="E10" s="10">
        <v>930</v>
      </c>
      <c r="F10" s="12">
        <f t="shared" si="0"/>
        <v>3329.4</v>
      </c>
    </row>
    <row r="11" spans="1:6" x14ac:dyDescent="0.25">
      <c r="A11" s="10">
        <v>8</v>
      </c>
      <c r="B11" s="10" t="s">
        <v>4</v>
      </c>
      <c r="C11" s="11">
        <v>353497856505038</v>
      </c>
      <c r="D11" s="10"/>
      <c r="E11" s="10">
        <v>930</v>
      </c>
      <c r="F11" s="12">
        <f t="shared" si="0"/>
        <v>3329.4</v>
      </c>
    </row>
    <row r="12" spans="1:6" x14ac:dyDescent="0.25">
      <c r="A12" s="10">
        <v>9</v>
      </c>
      <c r="B12" s="10" t="s">
        <v>4</v>
      </c>
      <c r="C12" s="11">
        <v>353263427796328</v>
      </c>
      <c r="D12" s="10"/>
      <c r="E12" s="10">
        <v>930</v>
      </c>
      <c r="F12" s="12">
        <f t="shared" si="0"/>
        <v>3329.4</v>
      </c>
    </row>
    <row r="13" spans="1:6" x14ac:dyDescent="0.25">
      <c r="A13" s="10">
        <v>10</v>
      </c>
      <c r="B13" s="10" t="s">
        <v>4</v>
      </c>
      <c r="C13" s="11">
        <v>356392245441655</v>
      </c>
      <c r="D13" s="10"/>
      <c r="E13" s="10">
        <v>930</v>
      </c>
      <c r="F13" s="12">
        <f t="shared" si="0"/>
        <v>3329.4</v>
      </c>
    </row>
    <row r="14" spans="1:6" x14ac:dyDescent="0.25">
      <c r="A14" s="10">
        <v>11</v>
      </c>
      <c r="B14" s="10" t="s">
        <v>4</v>
      </c>
      <c r="C14" s="11">
        <v>358434706438164</v>
      </c>
      <c r="D14" s="10"/>
      <c r="E14" s="10">
        <v>930</v>
      </c>
      <c r="F14" s="12">
        <f t="shared" si="0"/>
        <v>3329.4</v>
      </c>
    </row>
    <row r="15" spans="1:6" x14ac:dyDescent="0.25">
      <c r="A15" s="10">
        <v>12</v>
      </c>
      <c r="B15" s="10" t="s">
        <v>4</v>
      </c>
      <c r="C15" s="11">
        <v>355246652402645</v>
      </c>
      <c r="D15" s="10"/>
      <c r="E15" s="10">
        <v>930</v>
      </c>
      <c r="F15" s="12">
        <f t="shared" si="0"/>
        <v>3329.4</v>
      </c>
    </row>
    <row r="16" spans="1:6" x14ac:dyDescent="0.25">
      <c r="A16" s="10">
        <v>13</v>
      </c>
      <c r="B16" s="10" t="s">
        <v>4</v>
      </c>
      <c r="C16" s="11">
        <v>356392242688068</v>
      </c>
      <c r="D16" s="10"/>
      <c r="E16" s="10">
        <v>910</v>
      </c>
      <c r="F16" s="12">
        <f t="shared" si="0"/>
        <v>3257.8</v>
      </c>
    </row>
    <row r="17" spans="1:6" x14ac:dyDescent="0.25">
      <c r="A17" s="10">
        <v>14</v>
      </c>
      <c r="B17" s="10" t="s">
        <v>4</v>
      </c>
      <c r="C17" s="11">
        <v>355246652795725</v>
      </c>
      <c r="D17" s="10"/>
      <c r="E17" s="10">
        <v>930</v>
      </c>
      <c r="F17" s="12">
        <f t="shared" si="0"/>
        <v>3329.4</v>
      </c>
    </row>
    <row r="18" spans="1:6" x14ac:dyDescent="0.25">
      <c r="A18" s="10">
        <v>15</v>
      </c>
      <c r="B18" s="10" t="s">
        <v>4</v>
      </c>
      <c r="C18" s="11">
        <v>358434706000295</v>
      </c>
      <c r="D18" s="10"/>
      <c r="E18" s="10">
        <v>930</v>
      </c>
      <c r="F18" s="12">
        <f t="shared" si="0"/>
        <v>3329.4</v>
      </c>
    </row>
    <row r="19" spans="1:6" x14ac:dyDescent="0.25">
      <c r="A19" s="10">
        <v>16</v>
      </c>
      <c r="B19" s="10" t="s">
        <v>4</v>
      </c>
      <c r="C19" s="11">
        <v>356392245134417</v>
      </c>
      <c r="D19" s="10"/>
      <c r="E19" s="10">
        <v>930</v>
      </c>
      <c r="F19" s="12">
        <f t="shared" si="0"/>
        <v>3329.4</v>
      </c>
    </row>
    <row r="20" spans="1:6" x14ac:dyDescent="0.25">
      <c r="A20" s="10">
        <v>17</v>
      </c>
      <c r="B20" s="10" t="s">
        <v>4</v>
      </c>
      <c r="C20" s="11">
        <v>356392247508238</v>
      </c>
      <c r="D20" s="10"/>
      <c r="E20" s="10">
        <v>930</v>
      </c>
      <c r="F20" s="12">
        <f t="shared" si="0"/>
        <v>3329.4</v>
      </c>
    </row>
    <row r="21" spans="1:6" x14ac:dyDescent="0.25">
      <c r="A21" s="10">
        <v>18</v>
      </c>
      <c r="B21" s="10" t="s">
        <v>4</v>
      </c>
      <c r="C21" s="11">
        <v>357063607031736</v>
      </c>
      <c r="D21" s="10"/>
      <c r="E21" s="10">
        <v>930</v>
      </c>
      <c r="F21" s="12">
        <f t="shared" si="0"/>
        <v>3329.4</v>
      </c>
    </row>
    <row r="22" spans="1:6" x14ac:dyDescent="0.25">
      <c r="A22" s="10">
        <v>19</v>
      </c>
      <c r="B22" s="10" t="s">
        <v>4</v>
      </c>
      <c r="C22" s="11">
        <v>356392246679634</v>
      </c>
      <c r="D22" s="10" t="s">
        <v>5</v>
      </c>
      <c r="E22" s="10">
        <v>1190</v>
      </c>
      <c r="F22" s="12">
        <f t="shared" si="0"/>
        <v>4260.2</v>
      </c>
    </row>
    <row r="23" spans="1:6" x14ac:dyDescent="0.25">
      <c r="A23" s="10">
        <v>20</v>
      </c>
      <c r="B23" s="10" t="s">
        <v>4</v>
      </c>
      <c r="C23" s="11">
        <v>353497859918261</v>
      </c>
      <c r="D23" s="10"/>
      <c r="E23" s="10">
        <v>910</v>
      </c>
      <c r="F23" s="12">
        <f t="shared" si="0"/>
        <v>3257.8</v>
      </c>
    </row>
    <row r="24" spans="1:6" x14ac:dyDescent="0.25">
      <c r="A24" s="10">
        <v>21</v>
      </c>
      <c r="B24" s="10" t="s">
        <v>4</v>
      </c>
      <c r="C24" s="11">
        <v>350599868360865</v>
      </c>
      <c r="D24" s="10"/>
      <c r="E24" s="10">
        <v>910</v>
      </c>
      <c r="F24" s="12">
        <f t="shared" si="0"/>
        <v>3257.8</v>
      </c>
    </row>
    <row r="25" spans="1:6" x14ac:dyDescent="0.25">
      <c r="A25" s="10">
        <v>22</v>
      </c>
      <c r="B25" s="10" t="s">
        <v>4</v>
      </c>
      <c r="C25" s="11">
        <v>358902515766629</v>
      </c>
      <c r="D25" s="10"/>
      <c r="E25" s="10">
        <v>930</v>
      </c>
      <c r="F25" s="12">
        <f t="shared" si="0"/>
        <v>3329.4</v>
      </c>
    </row>
    <row r="26" spans="1:6" x14ac:dyDescent="0.25">
      <c r="A26" s="10">
        <v>23</v>
      </c>
      <c r="B26" s="10" t="s">
        <v>4</v>
      </c>
      <c r="C26" s="11">
        <v>350599869285392</v>
      </c>
      <c r="D26" s="10"/>
      <c r="E26" s="10">
        <v>910</v>
      </c>
      <c r="F26" s="12">
        <f t="shared" si="0"/>
        <v>3257.8</v>
      </c>
    </row>
    <row r="27" spans="1:6" x14ac:dyDescent="0.25">
      <c r="A27" s="10">
        <v>24</v>
      </c>
      <c r="B27" s="10" t="s">
        <v>4</v>
      </c>
      <c r="C27" s="11">
        <v>355246657172003</v>
      </c>
      <c r="D27" s="10"/>
      <c r="E27" s="10">
        <v>930</v>
      </c>
      <c r="F27" s="12">
        <f t="shared" si="0"/>
        <v>3329.4</v>
      </c>
    </row>
    <row r="28" spans="1:6" x14ac:dyDescent="0.25">
      <c r="A28" s="10">
        <v>25</v>
      </c>
      <c r="B28" s="10" t="s">
        <v>4</v>
      </c>
      <c r="C28" s="11">
        <v>357329442436756</v>
      </c>
      <c r="D28" s="10"/>
      <c r="E28" s="10">
        <v>910</v>
      </c>
      <c r="F28" s="12">
        <f t="shared" si="0"/>
        <v>3257.8</v>
      </c>
    </row>
    <row r="29" spans="1:6" x14ac:dyDescent="0.25">
      <c r="A29" s="10">
        <v>26</v>
      </c>
      <c r="B29" s="10" t="s">
        <v>4</v>
      </c>
      <c r="C29" s="11">
        <v>359814716687380</v>
      </c>
      <c r="D29" s="10"/>
      <c r="E29" s="10">
        <v>910</v>
      </c>
      <c r="F29" s="12">
        <f t="shared" si="0"/>
        <v>3257.8</v>
      </c>
    </row>
    <row r="30" spans="1:6" x14ac:dyDescent="0.25">
      <c r="A30" s="10">
        <v>27</v>
      </c>
      <c r="B30" s="10" t="s">
        <v>4</v>
      </c>
      <c r="C30" s="11">
        <v>355224254800300</v>
      </c>
      <c r="D30" s="10"/>
      <c r="E30" s="10">
        <v>930</v>
      </c>
      <c r="F30" s="12">
        <f t="shared" si="0"/>
        <v>3329.4</v>
      </c>
    </row>
    <row r="31" spans="1:6" x14ac:dyDescent="0.25">
      <c r="A31" s="10">
        <v>28</v>
      </c>
      <c r="B31" s="10" t="s">
        <v>4</v>
      </c>
      <c r="C31" s="11">
        <v>356392241826214</v>
      </c>
      <c r="D31" s="10"/>
      <c r="E31" s="10">
        <v>930</v>
      </c>
      <c r="F31" s="12">
        <f t="shared" si="0"/>
        <v>3329.4</v>
      </c>
    </row>
    <row r="32" spans="1:6" x14ac:dyDescent="0.25">
      <c r="A32" s="10">
        <v>29</v>
      </c>
      <c r="B32" s="10" t="s">
        <v>4</v>
      </c>
      <c r="C32" s="11">
        <v>358902514556856</v>
      </c>
      <c r="D32" s="10"/>
      <c r="E32" s="10">
        <v>910</v>
      </c>
      <c r="F32" s="12">
        <f t="shared" si="0"/>
        <v>3257.8</v>
      </c>
    </row>
    <row r="33" spans="1:6" x14ac:dyDescent="0.25">
      <c r="A33" s="10">
        <v>30</v>
      </c>
      <c r="B33" s="10" t="s">
        <v>4</v>
      </c>
      <c r="C33" s="11">
        <v>358051328209029</v>
      </c>
      <c r="D33" s="10"/>
      <c r="E33" s="10">
        <v>930</v>
      </c>
      <c r="F33" s="12">
        <f t="shared" si="0"/>
        <v>3329.4</v>
      </c>
    </row>
    <row r="34" spans="1:6" x14ac:dyDescent="0.25">
      <c r="A34" s="10">
        <v>31</v>
      </c>
      <c r="B34" s="10" t="s">
        <v>4</v>
      </c>
      <c r="C34" s="11">
        <v>355246657888731</v>
      </c>
      <c r="D34" s="10"/>
      <c r="E34" s="10">
        <v>930</v>
      </c>
      <c r="F34" s="12">
        <f t="shared" si="0"/>
        <v>3329.4</v>
      </c>
    </row>
    <row r="35" spans="1:6" x14ac:dyDescent="0.25">
      <c r="A35" s="10">
        <v>32</v>
      </c>
      <c r="B35" s="10" t="s">
        <v>4</v>
      </c>
      <c r="C35" s="11">
        <v>353497856431862</v>
      </c>
      <c r="D35" s="10" t="s">
        <v>5</v>
      </c>
      <c r="E35" s="10">
        <v>1175</v>
      </c>
      <c r="F35" s="12">
        <f t="shared" si="0"/>
        <v>4206.5</v>
      </c>
    </row>
    <row r="36" spans="1:6" x14ac:dyDescent="0.25">
      <c r="A36" s="10">
        <v>33</v>
      </c>
      <c r="B36" s="10" t="s">
        <v>4</v>
      </c>
      <c r="C36" s="11">
        <v>353263427788085</v>
      </c>
      <c r="D36" s="10" t="s">
        <v>5</v>
      </c>
      <c r="E36" s="10">
        <v>1190</v>
      </c>
      <c r="F36" s="12">
        <f t="shared" si="0"/>
        <v>4260.2</v>
      </c>
    </row>
    <row r="37" spans="1:6" x14ac:dyDescent="0.25">
      <c r="A37" s="10">
        <v>34</v>
      </c>
      <c r="B37" s="10" t="s">
        <v>4</v>
      </c>
      <c r="C37" s="11">
        <v>353263425312722</v>
      </c>
      <c r="D37" s="10"/>
      <c r="E37" s="10">
        <v>910</v>
      </c>
      <c r="F37" s="12">
        <f t="shared" si="0"/>
        <v>3257.8</v>
      </c>
    </row>
    <row r="38" spans="1:6" x14ac:dyDescent="0.25">
      <c r="A38" s="10">
        <v>35</v>
      </c>
      <c r="B38" s="10" t="s">
        <v>4</v>
      </c>
      <c r="C38" s="11">
        <v>355450219934542</v>
      </c>
      <c r="D38" s="10"/>
      <c r="E38" s="10">
        <v>910</v>
      </c>
      <c r="F38" s="12">
        <f t="shared" si="0"/>
        <v>3257.8</v>
      </c>
    </row>
    <row r="39" spans="1:6" x14ac:dyDescent="0.25">
      <c r="A39" s="10">
        <v>36</v>
      </c>
      <c r="B39" s="10" t="s">
        <v>4</v>
      </c>
      <c r="C39" s="11">
        <v>356392246918693</v>
      </c>
      <c r="D39" s="10"/>
      <c r="E39" s="10">
        <v>910</v>
      </c>
      <c r="F39" s="12">
        <f t="shared" si="0"/>
        <v>3257.8</v>
      </c>
    </row>
    <row r="40" spans="1:6" x14ac:dyDescent="0.25">
      <c r="A40" s="10">
        <v>37</v>
      </c>
      <c r="B40" s="10" t="s">
        <v>4</v>
      </c>
      <c r="C40" s="11">
        <v>356392246658141</v>
      </c>
      <c r="D40" s="10"/>
      <c r="E40" s="10">
        <v>910</v>
      </c>
      <c r="F40" s="12">
        <f t="shared" si="0"/>
        <v>3257.8</v>
      </c>
    </row>
    <row r="41" spans="1:6" x14ac:dyDescent="0.25">
      <c r="A41" s="10">
        <v>38</v>
      </c>
      <c r="B41" s="10" t="s">
        <v>4</v>
      </c>
      <c r="C41" s="11">
        <v>359814715431186</v>
      </c>
      <c r="D41" s="10"/>
      <c r="E41" s="10">
        <v>930</v>
      </c>
      <c r="F41" s="12">
        <f t="shared" si="0"/>
        <v>3329.4</v>
      </c>
    </row>
    <row r="42" spans="1:6" x14ac:dyDescent="0.25">
      <c r="A42" s="10">
        <v>39</v>
      </c>
      <c r="B42" s="10" t="s">
        <v>4</v>
      </c>
      <c r="C42" s="11">
        <v>355224254961490</v>
      </c>
      <c r="D42" s="10"/>
      <c r="E42" s="10">
        <v>930</v>
      </c>
      <c r="F42" s="12">
        <f t="shared" si="0"/>
        <v>3329.4</v>
      </c>
    </row>
    <row r="43" spans="1:6" x14ac:dyDescent="0.25">
      <c r="A43" s="10">
        <v>40</v>
      </c>
      <c r="B43" s="10" t="s">
        <v>4</v>
      </c>
      <c r="C43" s="11">
        <v>356392243184323</v>
      </c>
      <c r="D43" s="10"/>
      <c r="E43" s="10">
        <v>930</v>
      </c>
      <c r="F43" s="12">
        <f t="shared" si="0"/>
        <v>3329.4</v>
      </c>
    </row>
    <row r="44" spans="1:6" x14ac:dyDescent="0.25">
      <c r="A44" s="10">
        <v>41</v>
      </c>
      <c r="B44" s="10" t="s">
        <v>4</v>
      </c>
      <c r="C44" s="11">
        <v>358434705981347</v>
      </c>
      <c r="D44" s="10"/>
      <c r="E44" s="10">
        <v>930</v>
      </c>
      <c r="F44" s="12">
        <f t="shared" si="0"/>
        <v>3329.4</v>
      </c>
    </row>
    <row r="45" spans="1:6" x14ac:dyDescent="0.25">
      <c r="A45" s="10">
        <v>42</v>
      </c>
      <c r="B45" s="10" t="s">
        <v>4</v>
      </c>
      <c r="C45" s="11">
        <v>358902515517865</v>
      </c>
      <c r="D45" s="10"/>
      <c r="E45" s="10">
        <v>955</v>
      </c>
      <c r="F45" s="12">
        <f t="shared" si="0"/>
        <v>3418.9</v>
      </c>
    </row>
    <row r="46" spans="1:6" x14ac:dyDescent="0.25">
      <c r="A46" s="10">
        <v>43</v>
      </c>
      <c r="B46" s="10" t="s">
        <v>4</v>
      </c>
      <c r="C46" s="11">
        <v>358902517040114</v>
      </c>
      <c r="D46" s="10" t="s">
        <v>5</v>
      </c>
      <c r="E46" s="10">
        <v>1120</v>
      </c>
      <c r="F46" s="12">
        <f t="shared" si="0"/>
        <v>4009.6</v>
      </c>
    </row>
    <row r="47" spans="1:6" x14ac:dyDescent="0.25">
      <c r="A47" s="10">
        <v>44</v>
      </c>
      <c r="B47" s="10" t="s">
        <v>4</v>
      </c>
      <c r="C47" s="11">
        <v>353263424328430</v>
      </c>
      <c r="D47" s="10"/>
      <c r="E47" s="10">
        <v>930</v>
      </c>
      <c r="F47" s="12">
        <f t="shared" si="0"/>
        <v>3329.4</v>
      </c>
    </row>
    <row r="48" spans="1:6" x14ac:dyDescent="0.25">
      <c r="A48" s="10">
        <v>45</v>
      </c>
      <c r="B48" s="10" t="s">
        <v>4</v>
      </c>
      <c r="C48" s="11">
        <v>357431267875470</v>
      </c>
      <c r="D48" s="10"/>
      <c r="E48" s="10">
        <v>930</v>
      </c>
      <c r="F48" s="12">
        <f t="shared" si="0"/>
        <v>3329.4</v>
      </c>
    </row>
    <row r="49" spans="1:6" x14ac:dyDescent="0.25">
      <c r="A49" s="10">
        <v>46</v>
      </c>
      <c r="B49" s="10" t="s">
        <v>4</v>
      </c>
      <c r="C49" s="11">
        <v>350599868697217</v>
      </c>
      <c r="D49" s="10"/>
      <c r="E49" s="10">
        <v>930</v>
      </c>
      <c r="F49" s="12">
        <f t="shared" si="0"/>
        <v>3329.4</v>
      </c>
    </row>
    <row r="50" spans="1:6" x14ac:dyDescent="0.25">
      <c r="A50" s="10">
        <v>47</v>
      </c>
      <c r="B50" s="10" t="s">
        <v>4</v>
      </c>
      <c r="C50" s="11">
        <v>357329442919850</v>
      </c>
      <c r="D50" s="10" t="s">
        <v>5</v>
      </c>
      <c r="E50" s="10">
        <v>1190</v>
      </c>
      <c r="F50" s="12">
        <f t="shared" si="0"/>
        <v>4260.2</v>
      </c>
    </row>
    <row r="51" spans="1:6" x14ac:dyDescent="0.25">
      <c r="A51" s="10">
        <v>48</v>
      </c>
      <c r="B51" s="10" t="s">
        <v>4</v>
      </c>
      <c r="C51" s="11">
        <v>358902515823545</v>
      </c>
      <c r="D51" s="10"/>
      <c r="E51" s="10">
        <v>930</v>
      </c>
      <c r="F51" s="12">
        <f t="shared" si="0"/>
        <v>3329.4</v>
      </c>
    </row>
    <row r="52" spans="1:6" x14ac:dyDescent="0.25">
      <c r="A52" s="10">
        <v>49</v>
      </c>
      <c r="B52" s="10" t="s">
        <v>4</v>
      </c>
      <c r="C52" s="11">
        <v>356392247404784</v>
      </c>
      <c r="D52" s="10"/>
      <c r="E52" s="10">
        <v>930</v>
      </c>
      <c r="F52" s="12">
        <f t="shared" si="0"/>
        <v>3329.4</v>
      </c>
    </row>
    <row r="53" spans="1:6" x14ac:dyDescent="0.25">
      <c r="A53" s="10">
        <v>50</v>
      </c>
      <c r="B53" s="10" t="s">
        <v>4</v>
      </c>
      <c r="C53" s="11">
        <v>352791398838225</v>
      </c>
      <c r="D53" s="10" t="s">
        <v>5</v>
      </c>
      <c r="E53" s="10">
        <v>1190</v>
      </c>
      <c r="F53" s="12">
        <f t="shared" si="0"/>
        <v>4260.2</v>
      </c>
    </row>
    <row r="54" spans="1:6" x14ac:dyDescent="0.25">
      <c r="A54" s="10">
        <v>51</v>
      </c>
      <c r="B54" s="10" t="s">
        <v>4</v>
      </c>
      <c r="C54" s="11">
        <v>356392240521485</v>
      </c>
      <c r="D54" s="10"/>
      <c r="E54" s="10">
        <v>930</v>
      </c>
      <c r="F54" s="12">
        <f t="shared" si="0"/>
        <v>3329.4</v>
      </c>
    </row>
    <row r="55" spans="1:6" x14ac:dyDescent="0.25">
      <c r="A55" s="10">
        <v>52</v>
      </c>
      <c r="B55" s="10" t="s">
        <v>4</v>
      </c>
      <c r="C55" s="11">
        <v>356392247197248</v>
      </c>
      <c r="D55" s="10"/>
      <c r="E55" s="10">
        <v>930</v>
      </c>
      <c r="F55" s="12">
        <f t="shared" si="0"/>
        <v>3329.4</v>
      </c>
    </row>
    <row r="56" spans="1:6" x14ac:dyDescent="0.25">
      <c r="A56" s="10">
        <v>53</v>
      </c>
      <c r="B56" s="10" t="s">
        <v>4</v>
      </c>
      <c r="C56" s="11">
        <v>359614548948483</v>
      </c>
      <c r="D56" s="10"/>
      <c r="E56" s="10">
        <v>930</v>
      </c>
      <c r="F56" s="12">
        <f t="shared" si="0"/>
        <v>3329.4</v>
      </c>
    </row>
    <row r="57" spans="1:6" x14ac:dyDescent="0.25">
      <c r="A57" s="10">
        <v>54</v>
      </c>
      <c r="B57" s="10" t="s">
        <v>4</v>
      </c>
      <c r="C57" s="11">
        <v>356392249980104</v>
      </c>
      <c r="D57" s="10"/>
      <c r="E57" s="10">
        <v>910</v>
      </c>
      <c r="F57" s="12">
        <f t="shared" si="0"/>
        <v>3257.8</v>
      </c>
    </row>
    <row r="58" spans="1:6" x14ac:dyDescent="0.25">
      <c r="A58" s="10">
        <v>55</v>
      </c>
      <c r="B58" s="10" t="s">
        <v>4</v>
      </c>
      <c r="C58" s="11">
        <v>355450212649485</v>
      </c>
      <c r="D58" s="10"/>
      <c r="E58" s="10">
        <v>910</v>
      </c>
      <c r="F58" s="12">
        <f t="shared" si="0"/>
        <v>3257.8</v>
      </c>
    </row>
    <row r="59" spans="1:6" x14ac:dyDescent="0.25">
      <c r="A59" s="10">
        <v>56</v>
      </c>
      <c r="B59" s="10" t="s">
        <v>4</v>
      </c>
      <c r="C59" s="11">
        <v>358902519107184</v>
      </c>
      <c r="D59" s="10"/>
      <c r="E59" s="10">
        <v>910</v>
      </c>
      <c r="F59" s="12">
        <f t="shared" si="0"/>
        <v>3257.8</v>
      </c>
    </row>
    <row r="60" spans="1:6" x14ac:dyDescent="0.25">
      <c r="A60" s="10">
        <v>57</v>
      </c>
      <c r="B60" s="10" t="s">
        <v>4</v>
      </c>
      <c r="C60" s="11">
        <v>355224254940502</v>
      </c>
      <c r="D60" s="10"/>
      <c r="E60" s="10">
        <v>930</v>
      </c>
      <c r="F60" s="12">
        <f t="shared" si="0"/>
        <v>3329.4</v>
      </c>
    </row>
    <row r="61" spans="1:6" x14ac:dyDescent="0.25">
      <c r="A61" s="10">
        <v>58</v>
      </c>
      <c r="B61" s="10" t="s">
        <v>4</v>
      </c>
      <c r="C61" s="11">
        <v>358051325668078</v>
      </c>
      <c r="D61" s="10" t="s">
        <v>5</v>
      </c>
      <c r="E61" s="10">
        <v>1120</v>
      </c>
      <c r="F61" s="12">
        <f t="shared" si="0"/>
        <v>4009.6</v>
      </c>
    </row>
    <row r="62" spans="1:6" x14ac:dyDescent="0.25">
      <c r="A62" s="10">
        <v>59</v>
      </c>
      <c r="B62" s="10" t="s">
        <v>4</v>
      </c>
      <c r="C62" s="11">
        <v>355246650094030</v>
      </c>
      <c r="D62" s="10"/>
      <c r="E62" s="10">
        <v>930</v>
      </c>
      <c r="F62" s="12">
        <f t="shared" si="0"/>
        <v>3329.4</v>
      </c>
    </row>
    <row r="63" spans="1:6" x14ac:dyDescent="0.25">
      <c r="A63" s="10">
        <v>60</v>
      </c>
      <c r="B63" s="10" t="s">
        <v>4</v>
      </c>
      <c r="C63" s="11">
        <v>357329444250981</v>
      </c>
      <c r="D63" s="10"/>
      <c r="E63" s="10">
        <v>910</v>
      </c>
      <c r="F63" s="12">
        <f t="shared" si="0"/>
        <v>3257.8</v>
      </c>
    </row>
    <row r="64" spans="1:6" x14ac:dyDescent="0.25">
      <c r="A64" s="10">
        <v>61</v>
      </c>
      <c r="B64" s="10" t="s">
        <v>4</v>
      </c>
      <c r="C64" s="11">
        <v>357329443926888</v>
      </c>
      <c r="D64" s="10"/>
      <c r="E64" s="10">
        <v>910</v>
      </c>
      <c r="F64" s="12">
        <f t="shared" si="0"/>
        <v>3257.8</v>
      </c>
    </row>
    <row r="65" spans="1:6" x14ac:dyDescent="0.25">
      <c r="A65" s="10">
        <v>62</v>
      </c>
      <c r="B65" s="10" t="s">
        <v>4</v>
      </c>
      <c r="C65" s="11">
        <v>355246652904624</v>
      </c>
      <c r="D65" s="10"/>
      <c r="E65" s="10">
        <v>910</v>
      </c>
      <c r="F65" s="12">
        <f t="shared" si="0"/>
        <v>3257.8</v>
      </c>
    </row>
    <row r="66" spans="1:6" x14ac:dyDescent="0.25">
      <c r="A66" s="10">
        <v>63</v>
      </c>
      <c r="B66" s="10" t="s">
        <v>4</v>
      </c>
      <c r="C66" s="11">
        <v>356392243055499</v>
      </c>
      <c r="D66" s="10"/>
      <c r="E66" s="10">
        <v>910</v>
      </c>
      <c r="F66" s="12">
        <f t="shared" si="0"/>
        <v>3257.8</v>
      </c>
    </row>
    <row r="67" spans="1:6" x14ac:dyDescent="0.25">
      <c r="A67" s="10">
        <v>64</v>
      </c>
      <c r="B67" s="10" t="s">
        <v>4</v>
      </c>
      <c r="C67" s="11">
        <v>355224259876222</v>
      </c>
      <c r="D67" s="10"/>
      <c r="E67" s="10">
        <v>910</v>
      </c>
      <c r="F67" s="12">
        <f t="shared" si="0"/>
        <v>3257.8</v>
      </c>
    </row>
    <row r="68" spans="1:6" x14ac:dyDescent="0.25">
      <c r="A68" s="10">
        <v>65</v>
      </c>
      <c r="B68" s="10" t="s">
        <v>4</v>
      </c>
      <c r="C68" s="11">
        <v>357586349525474</v>
      </c>
      <c r="D68" s="10"/>
      <c r="E68" s="10">
        <v>910</v>
      </c>
      <c r="F68" s="12">
        <f t="shared" si="0"/>
        <v>3257.8</v>
      </c>
    </row>
    <row r="69" spans="1:6" x14ac:dyDescent="0.25">
      <c r="A69" s="10">
        <v>66</v>
      </c>
      <c r="B69" s="10" t="s">
        <v>6</v>
      </c>
      <c r="C69" s="11">
        <v>353263428837816</v>
      </c>
      <c r="D69" s="10" t="s">
        <v>5</v>
      </c>
      <c r="E69" s="10">
        <v>1190</v>
      </c>
      <c r="F69" s="12">
        <f t="shared" ref="F69:F132" si="1">E69*3.58</f>
        <v>4260.2</v>
      </c>
    </row>
    <row r="70" spans="1:6" x14ac:dyDescent="0.25">
      <c r="A70" s="10">
        <v>67</v>
      </c>
      <c r="B70" s="10" t="s">
        <v>6</v>
      </c>
      <c r="C70" s="11">
        <v>359614549898984</v>
      </c>
      <c r="D70" s="10"/>
      <c r="E70" s="10">
        <v>890</v>
      </c>
      <c r="F70" s="12">
        <f t="shared" si="1"/>
        <v>3186.2000000000003</v>
      </c>
    </row>
    <row r="71" spans="1:6" x14ac:dyDescent="0.25">
      <c r="A71" s="10">
        <v>68</v>
      </c>
      <c r="B71" s="10" t="s">
        <v>6</v>
      </c>
      <c r="C71" s="11">
        <v>356392245638730</v>
      </c>
      <c r="D71" s="10"/>
      <c r="E71" s="10">
        <v>890</v>
      </c>
      <c r="F71" s="12">
        <f t="shared" si="1"/>
        <v>3186.2000000000003</v>
      </c>
    </row>
    <row r="72" spans="1:6" x14ac:dyDescent="0.25">
      <c r="A72" s="10">
        <v>69</v>
      </c>
      <c r="B72" s="10" t="s">
        <v>6</v>
      </c>
      <c r="C72" s="11">
        <v>358902515071079</v>
      </c>
      <c r="D72" s="10"/>
      <c r="E72" s="10">
        <v>890</v>
      </c>
      <c r="F72" s="12">
        <f t="shared" si="1"/>
        <v>3186.2000000000003</v>
      </c>
    </row>
    <row r="73" spans="1:6" x14ac:dyDescent="0.25">
      <c r="A73" s="10">
        <v>70</v>
      </c>
      <c r="B73" s="10" t="s">
        <v>6</v>
      </c>
      <c r="C73" s="11">
        <v>356392244615788</v>
      </c>
      <c r="D73" s="10" t="s">
        <v>5</v>
      </c>
      <c r="E73" s="10">
        <v>1190</v>
      </c>
      <c r="F73" s="12">
        <f t="shared" si="1"/>
        <v>4260.2</v>
      </c>
    </row>
    <row r="74" spans="1:6" x14ac:dyDescent="0.25">
      <c r="A74" s="10">
        <v>71</v>
      </c>
      <c r="B74" s="10" t="s">
        <v>6</v>
      </c>
      <c r="C74" s="11">
        <v>356392245134060</v>
      </c>
      <c r="D74" s="10" t="s">
        <v>5</v>
      </c>
      <c r="E74" s="10">
        <v>1190</v>
      </c>
      <c r="F74" s="12">
        <f t="shared" si="1"/>
        <v>4260.2</v>
      </c>
    </row>
    <row r="75" spans="1:6" x14ac:dyDescent="0.25">
      <c r="A75" s="10">
        <v>72</v>
      </c>
      <c r="B75" s="10" t="s">
        <v>6</v>
      </c>
      <c r="C75" s="11">
        <v>356392241181958</v>
      </c>
      <c r="D75" s="10"/>
      <c r="E75" s="10">
        <v>890</v>
      </c>
      <c r="F75" s="12">
        <f t="shared" si="1"/>
        <v>3186.2000000000003</v>
      </c>
    </row>
    <row r="76" spans="1:6" x14ac:dyDescent="0.25">
      <c r="A76" s="10">
        <v>73</v>
      </c>
      <c r="B76" s="10" t="s">
        <v>6</v>
      </c>
      <c r="C76" s="11">
        <v>350889866655501</v>
      </c>
      <c r="D76" s="10" t="s">
        <v>5</v>
      </c>
      <c r="E76" s="10">
        <v>1190</v>
      </c>
      <c r="F76" s="12">
        <f t="shared" si="1"/>
        <v>4260.2</v>
      </c>
    </row>
    <row r="77" spans="1:6" x14ac:dyDescent="0.25">
      <c r="A77" s="10">
        <v>74</v>
      </c>
      <c r="B77" s="10" t="s">
        <v>7</v>
      </c>
      <c r="C77" s="11">
        <v>359814713520592</v>
      </c>
      <c r="D77" s="10"/>
      <c r="E77" s="10">
        <v>955</v>
      </c>
      <c r="F77" s="12">
        <f t="shared" si="1"/>
        <v>3418.9</v>
      </c>
    </row>
    <row r="78" spans="1:6" x14ac:dyDescent="0.25">
      <c r="A78" s="10">
        <v>75</v>
      </c>
      <c r="B78" s="10" t="s">
        <v>7</v>
      </c>
      <c r="C78" s="11">
        <v>355246653172064</v>
      </c>
      <c r="D78" s="10"/>
      <c r="E78" s="10">
        <v>955</v>
      </c>
      <c r="F78" s="12">
        <f t="shared" si="1"/>
        <v>3418.9</v>
      </c>
    </row>
    <row r="79" spans="1:6" x14ac:dyDescent="0.25">
      <c r="A79" s="10">
        <v>76</v>
      </c>
      <c r="B79" s="10" t="s">
        <v>7</v>
      </c>
      <c r="C79" s="11">
        <v>355246654057488</v>
      </c>
      <c r="D79" s="10"/>
      <c r="E79" s="10">
        <v>955</v>
      </c>
      <c r="F79" s="12">
        <f t="shared" si="1"/>
        <v>3418.9</v>
      </c>
    </row>
    <row r="80" spans="1:6" x14ac:dyDescent="0.25">
      <c r="A80" s="10">
        <v>77</v>
      </c>
      <c r="B80" s="10" t="s">
        <v>7</v>
      </c>
      <c r="C80" s="11">
        <v>359814713897271</v>
      </c>
      <c r="D80" s="10"/>
      <c r="E80" s="10">
        <v>955</v>
      </c>
      <c r="F80" s="12">
        <f t="shared" si="1"/>
        <v>3418.9</v>
      </c>
    </row>
    <row r="81" spans="1:6" x14ac:dyDescent="0.25">
      <c r="A81" s="10">
        <v>78</v>
      </c>
      <c r="B81" s="10" t="s">
        <v>7</v>
      </c>
      <c r="C81" s="11">
        <v>359814714043008</v>
      </c>
      <c r="D81" s="10"/>
      <c r="E81" s="10">
        <v>955</v>
      </c>
      <c r="F81" s="12">
        <f t="shared" si="1"/>
        <v>3418.9</v>
      </c>
    </row>
    <row r="82" spans="1:6" x14ac:dyDescent="0.25">
      <c r="A82" s="10">
        <v>79</v>
      </c>
      <c r="B82" s="10" t="s">
        <v>7</v>
      </c>
      <c r="C82" s="11">
        <v>350599861621222</v>
      </c>
      <c r="D82" s="10"/>
      <c r="E82" s="10">
        <v>955</v>
      </c>
      <c r="F82" s="12">
        <f t="shared" si="1"/>
        <v>3418.9</v>
      </c>
    </row>
    <row r="83" spans="1:6" x14ac:dyDescent="0.25">
      <c r="A83" s="10">
        <v>80</v>
      </c>
      <c r="B83" s="10" t="s">
        <v>7</v>
      </c>
      <c r="C83" s="11">
        <v>355246653154211</v>
      </c>
      <c r="D83" s="10"/>
      <c r="E83" s="10">
        <v>955</v>
      </c>
      <c r="F83" s="12">
        <f t="shared" si="1"/>
        <v>3418.9</v>
      </c>
    </row>
    <row r="84" spans="1:6" x14ac:dyDescent="0.25">
      <c r="A84" s="10">
        <v>81</v>
      </c>
      <c r="B84" s="10" t="s">
        <v>7</v>
      </c>
      <c r="C84" s="11">
        <v>350599861712427</v>
      </c>
      <c r="D84" s="10"/>
      <c r="E84" s="10">
        <v>955</v>
      </c>
      <c r="F84" s="12">
        <f t="shared" si="1"/>
        <v>3418.9</v>
      </c>
    </row>
    <row r="85" spans="1:6" x14ac:dyDescent="0.25">
      <c r="A85" s="10">
        <v>82</v>
      </c>
      <c r="B85" s="10" t="s">
        <v>7</v>
      </c>
      <c r="C85" s="11">
        <v>357329440200329</v>
      </c>
      <c r="D85" s="10"/>
      <c r="E85" s="10">
        <v>955</v>
      </c>
      <c r="F85" s="12">
        <f t="shared" si="1"/>
        <v>3418.9</v>
      </c>
    </row>
    <row r="86" spans="1:6" x14ac:dyDescent="0.25">
      <c r="A86" s="10">
        <v>83</v>
      </c>
      <c r="B86" s="10" t="s">
        <v>7</v>
      </c>
      <c r="C86" s="11">
        <v>350599861905138</v>
      </c>
      <c r="D86" s="10"/>
      <c r="E86" s="10">
        <v>955</v>
      </c>
      <c r="F86" s="12">
        <f t="shared" si="1"/>
        <v>3418.9</v>
      </c>
    </row>
    <row r="87" spans="1:6" x14ac:dyDescent="0.25">
      <c r="A87" s="10">
        <v>84</v>
      </c>
      <c r="B87" s="10" t="s">
        <v>7</v>
      </c>
      <c r="C87" s="11">
        <v>355246653293753</v>
      </c>
      <c r="D87" s="10"/>
      <c r="E87" s="10">
        <v>955</v>
      </c>
      <c r="F87" s="12">
        <f t="shared" si="1"/>
        <v>3418.9</v>
      </c>
    </row>
    <row r="88" spans="1:6" x14ac:dyDescent="0.25">
      <c r="A88" s="10">
        <v>85</v>
      </c>
      <c r="B88" s="10" t="s">
        <v>7</v>
      </c>
      <c r="C88" s="11">
        <v>355246654083880</v>
      </c>
      <c r="D88" s="10"/>
      <c r="E88" s="10">
        <v>955</v>
      </c>
      <c r="F88" s="12">
        <f t="shared" si="1"/>
        <v>3418.9</v>
      </c>
    </row>
    <row r="89" spans="1:6" x14ac:dyDescent="0.25">
      <c r="A89" s="10">
        <v>86</v>
      </c>
      <c r="B89" s="10" t="s">
        <v>7</v>
      </c>
      <c r="C89" s="11">
        <v>359814713591031</v>
      </c>
      <c r="D89" s="10"/>
      <c r="E89" s="10">
        <v>955</v>
      </c>
      <c r="F89" s="12">
        <f t="shared" si="1"/>
        <v>3418.9</v>
      </c>
    </row>
    <row r="90" spans="1:6" x14ac:dyDescent="0.25">
      <c r="A90" s="10">
        <v>87</v>
      </c>
      <c r="B90" s="10" t="s">
        <v>7</v>
      </c>
      <c r="C90" s="11">
        <v>358434704616415</v>
      </c>
      <c r="D90" s="10"/>
      <c r="E90" s="10">
        <v>955</v>
      </c>
      <c r="F90" s="12">
        <f t="shared" si="1"/>
        <v>3418.9</v>
      </c>
    </row>
    <row r="91" spans="1:6" x14ac:dyDescent="0.25">
      <c r="A91" s="10">
        <v>88</v>
      </c>
      <c r="B91" s="10" t="s">
        <v>7</v>
      </c>
      <c r="C91" s="11">
        <v>353263427785008</v>
      </c>
      <c r="D91" s="10" t="s">
        <v>5</v>
      </c>
      <c r="E91" s="10">
        <v>1120</v>
      </c>
      <c r="F91" s="12">
        <f t="shared" si="1"/>
        <v>4009.6</v>
      </c>
    </row>
    <row r="92" spans="1:6" x14ac:dyDescent="0.25">
      <c r="A92" s="10">
        <v>89</v>
      </c>
      <c r="B92" s="10" t="s">
        <v>7</v>
      </c>
      <c r="C92" s="11">
        <v>358206135403369</v>
      </c>
      <c r="D92" s="10"/>
      <c r="E92" s="10">
        <v>930</v>
      </c>
      <c r="F92" s="12">
        <f t="shared" si="1"/>
        <v>3329.4</v>
      </c>
    </row>
    <row r="93" spans="1:6" x14ac:dyDescent="0.25">
      <c r="A93" s="10">
        <v>90</v>
      </c>
      <c r="B93" s="10" t="s">
        <v>7</v>
      </c>
      <c r="C93" s="11">
        <v>353263427966541</v>
      </c>
      <c r="D93" s="10" t="s">
        <v>5</v>
      </c>
      <c r="E93" s="10">
        <v>1120</v>
      </c>
      <c r="F93" s="12">
        <f t="shared" si="1"/>
        <v>4009.6</v>
      </c>
    </row>
    <row r="94" spans="1:6" x14ac:dyDescent="0.25">
      <c r="A94" s="10">
        <v>91</v>
      </c>
      <c r="B94" s="10" t="s">
        <v>7</v>
      </c>
      <c r="C94" s="11">
        <v>358434702497701</v>
      </c>
      <c r="D94" s="10"/>
      <c r="E94" s="10">
        <v>955</v>
      </c>
      <c r="F94" s="12">
        <f t="shared" si="1"/>
        <v>3418.9</v>
      </c>
    </row>
    <row r="95" spans="1:6" x14ac:dyDescent="0.25">
      <c r="A95" s="10">
        <v>92</v>
      </c>
      <c r="B95" s="10" t="s">
        <v>8</v>
      </c>
      <c r="C95" s="11">
        <v>359814712797035</v>
      </c>
      <c r="D95" s="10" t="s">
        <v>5</v>
      </c>
      <c r="E95" s="10">
        <v>1290</v>
      </c>
      <c r="F95" s="12">
        <f t="shared" si="1"/>
        <v>4618.2</v>
      </c>
    </row>
    <row r="96" spans="1:6" x14ac:dyDescent="0.25">
      <c r="A96" s="10">
        <v>93</v>
      </c>
      <c r="B96" s="10" t="s">
        <v>8</v>
      </c>
      <c r="C96" s="11">
        <v>350889865322301</v>
      </c>
      <c r="D96" s="10" t="s">
        <v>5</v>
      </c>
      <c r="E96" s="10">
        <v>1240</v>
      </c>
      <c r="F96" s="12">
        <f t="shared" si="1"/>
        <v>4439.2</v>
      </c>
    </row>
    <row r="97" spans="1:6" x14ac:dyDescent="0.25">
      <c r="A97" s="10">
        <v>94</v>
      </c>
      <c r="B97" s="10" t="s">
        <v>8</v>
      </c>
      <c r="C97" s="11">
        <v>358206134032201</v>
      </c>
      <c r="D97" s="10" t="s">
        <v>5</v>
      </c>
      <c r="E97" s="10">
        <v>1290</v>
      </c>
      <c r="F97" s="12">
        <f t="shared" si="1"/>
        <v>4618.2</v>
      </c>
    </row>
    <row r="98" spans="1:6" x14ac:dyDescent="0.25">
      <c r="A98" s="10">
        <v>95</v>
      </c>
      <c r="B98" s="10" t="s">
        <v>9</v>
      </c>
      <c r="C98" s="11">
        <v>351317529705041</v>
      </c>
      <c r="D98" s="10" t="s">
        <v>5</v>
      </c>
      <c r="E98" s="10">
        <v>1025</v>
      </c>
      <c r="F98" s="12">
        <f t="shared" si="1"/>
        <v>3669.5</v>
      </c>
    </row>
    <row r="99" spans="1:6" x14ac:dyDescent="0.25">
      <c r="A99" s="10">
        <v>96</v>
      </c>
      <c r="B99" s="10" t="s">
        <v>9</v>
      </c>
      <c r="C99" s="11">
        <v>355981555631979</v>
      </c>
      <c r="D99" s="10" t="s">
        <v>5</v>
      </c>
      <c r="E99" s="10">
        <v>1075</v>
      </c>
      <c r="F99" s="12">
        <f t="shared" si="1"/>
        <v>3848.5</v>
      </c>
    </row>
    <row r="100" spans="1:6" x14ac:dyDescent="0.25">
      <c r="A100" s="10">
        <v>97</v>
      </c>
      <c r="B100" s="10" t="s">
        <v>9</v>
      </c>
      <c r="C100" s="11">
        <v>355981556309765</v>
      </c>
      <c r="D100" s="10" t="s">
        <v>5</v>
      </c>
      <c r="E100" s="10">
        <v>1075</v>
      </c>
      <c r="F100" s="12">
        <f t="shared" si="1"/>
        <v>3848.5</v>
      </c>
    </row>
    <row r="101" spans="1:6" x14ac:dyDescent="0.25">
      <c r="A101" s="10">
        <v>98</v>
      </c>
      <c r="B101" s="10" t="s">
        <v>10</v>
      </c>
      <c r="C101" s="11">
        <v>356839677482896</v>
      </c>
      <c r="D101" s="10" t="s">
        <v>5</v>
      </c>
      <c r="E101" s="10">
        <v>1160</v>
      </c>
      <c r="F101" s="12">
        <f t="shared" si="1"/>
        <v>4152.8</v>
      </c>
    </row>
    <row r="102" spans="1:6" x14ac:dyDescent="0.25">
      <c r="A102" s="10">
        <v>99</v>
      </c>
      <c r="B102" s="10" t="s">
        <v>11</v>
      </c>
      <c r="C102" s="11">
        <v>352001991949498</v>
      </c>
      <c r="D102" s="10" t="s">
        <v>5</v>
      </c>
      <c r="E102" s="10">
        <v>1055</v>
      </c>
      <c r="F102" s="12">
        <f t="shared" si="1"/>
        <v>3776.9</v>
      </c>
    </row>
    <row r="103" spans="1:6" x14ac:dyDescent="0.25">
      <c r="A103" s="10">
        <v>100</v>
      </c>
      <c r="B103" s="10" t="s">
        <v>11</v>
      </c>
      <c r="C103" s="11">
        <v>359477637539278</v>
      </c>
      <c r="D103" s="10" t="s">
        <v>5</v>
      </c>
      <c r="E103" s="10">
        <v>1055</v>
      </c>
      <c r="F103" s="12">
        <f t="shared" si="1"/>
        <v>3776.9</v>
      </c>
    </row>
    <row r="104" spans="1:6" x14ac:dyDescent="0.25">
      <c r="A104" s="10">
        <v>101</v>
      </c>
      <c r="B104" s="10" t="s">
        <v>11</v>
      </c>
      <c r="C104" s="11">
        <v>352001991657588</v>
      </c>
      <c r="D104" s="10" t="s">
        <v>5</v>
      </c>
      <c r="E104" s="10">
        <v>1055</v>
      </c>
      <c r="F104" s="12">
        <f t="shared" si="1"/>
        <v>3776.9</v>
      </c>
    </row>
    <row r="105" spans="1:6" x14ac:dyDescent="0.25">
      <c r="A105" s="10">
        <v>102</v>
      </c>
      <c r="B105" s="10" t="s">
        <v>11</v>
      </c>
      <c r="C105" s="11">
        <v>357254476544624</v>
      </c>
      <c r="D105" s="10" t="s">
        <v>5</v>
      </c>
      <c r="E105" s="10">
        <v>1075</v>
      </c>
      <c r="F105" s="12">
        <f t="shared" si="1"/>
        <v>3848.5</v>
      </c>
    </row>
    <row r="106" spans="1:6" x14ac:dyDescent="0.25">
      <c r="A106" s="10">
        <v>103</v>
      </c>
      <c r="B106" s="10" t="s">
        <v>11</v>
      </c>
      <c r="C106" s="11">
        <v>355079366633035</v>
      </c>
      <c r="D106" s="10" t="s">
        <v>5</v>
      </c>
      <c r="E106" s="10">
        <v>1075</v>
      </c>
      <c r="F106" s="12">
        <f t="shared" si="1"/>
        <v>3848.5</v>
      </c>
    </row>
    <row r="107" spans="1:6" x14ac:dyDescent="0.25">
      <c r="A107" s="10">
        <v>104</v>
      </c>
      <c r="B107" s="10" t="s">
        <v>11</v>
      </c>
      <c r="C107" s="11">
        <v>352001992033599</v>
      </c>
      <c r="D107" s="10" t="s">
        <v>5</v>
      </c>
      <c r="E107" s="10">
        <v>1055</v>
      </c>
      <c r="F107" s="12">
        <f t="shared" si="1"/>
        <v>3776.9</v>
      </c>
    </row>
    <row r="108" spans="1:6" x14ac:dyDescent="0.25">
      <c r="A108" s="10">
        <v>105</v>
      </c>
      <c r="B108" s="10" t="s">
        <v>11</v>
      </c>
      <c r="C108" s="11">
        <v>352001991998560</v>
      </c>
      <c r="D108" s="10" t="s">
        <v>5</v>
      </c>
      <c r="E108" s="10">
        <v>1055</v>
      </c>
      <c r="F108" s="12">
        <f t="shared" si="1"/>
        <v>3776.9</v>
      </c>
    </row>
    <row r="109" spans="1:6" x14ac:dyDescent="0.25">
      <c r="A109" s="10">
        <v>106</v>
      </c>
      <c r="B109" s="10" t="s">
        <v>11</v>
      </c>
      <c r="C109" s="11">
        <v>359477630806146</v>
      </c>
      <c r="D109" s="10" t="s">
        <v>5</v>
      </c>
      <c r="E109" s="10">
        <v>1015</v>
      </c>
      <c r="F109" s="12">
        <f t="shared" si="1"/>
        <v>3633.7000000000003</v>
      </c>
    </row>
    <row r="110" spans="1:6" x14ac:dyDescent="0.25">
      <c r="A110" s="10">
        <v>107</v>
      </c>
      <c r="B110" s="10" t="s">
        <v>12</v>
      </c>
      <c r="C110" s="11">
        <v>352001992522096</v>
      </c>
      <c r="D110" s="10" t="s">
        <v>5</v>
      </c>
      <c r="E110" s="10">
        <v>1160</v>
      </c>
      <c r="F110" s="12">
        <f t="shared" si="1"/>
        <v>4152.8</v>
      </c>
    </row>
    <row r="111" spans="1:6" x14ac:dyDescent="0.25">
      <c r="A111" s="10">
        <v>108</v>
      </c>
      <c r="B111" s="10" t="s">
        <v>13</v>
      </c>
      <c r="C111" s="11">
        <v>356245416093897</v>
      </c>
      <c r="D111" s="10" t="s">
        <v>5</v>
      </c>
      <c r="E111" s="10">
        <v>1055</v>
      </c>
      <c r="F111" s="12">
        <f t="shared" si="1"/>
        <v>3776.9</v>
      </c>
    </row>
    <row r="112" spans="1:6" x14ac:dyDescent="0.25">
      <c r="A112" s="10">
        <v>109</v>
      </c>
      <c r="B112" s="10" t="s">
        <v>13</v>
      </c>
      <c r="C112" s="11">
        <v>357254479645311</v>
      </c>
      <c r="D112" s="10" t="s">
        <v>5</v>
      </c>
      <c r="E112" s="10">
        <v>1055</v>
      </c>
      <c r="F112" s="12">
        <f t="shared" si="1"/>
        <v>3776.9</v>
      </c>
    </row>
    <row r="113" spans="1:10" x14ac:dyDescent="0.25">
      <c r="A113" s="10">
        <v>110</v>
      </c>
      <c r="B113" s="10" t="s">
        <v>13</v>
      </c>
      <c r="C113" s="11">
        <v>357254479143853</v>
      </c>
      <c r="D113" s="10" t="s">
        <v>5</v>
      </c>
      <c r="E113" s="10">
        <v>1055</v>
      </c>
      <c r="F113" s="12">
        <f t="shared" si="1"/>
        <v>3776.9</v>
      </c>
    </row>
    <row r="114" spans="1:10" x14ac:dyDescent="0.25">
      <c r="A114" s="10">
        <v>111</v>
      </c>
      <c r="B114" s="10" t="s">
        <v>13</v>
      </c>
      <c r="C114" s="11">
        <v>357254479829584</v>
      </c>
      <c r="D114" s="10" t="s">
        <v>5</v>
      </c>
      <c r="E114" s="10">
        <v>1055</v>
      </c>
      <c r="F114" s="12">
        <f t="shared" si="1"/>
        <v>3776.9</v>
      </c>
    </row>
    <row r="115" spans="1:10" x14ac:dyDescent="0.25">
      <c r="A115" s="10">
        <v>112</v>
      </c>
      <c r="B115" s="10" t="s">
        <v>13</v>
      </c>
      <c r="C115" s="11">
        <v>357254479782668</v>
      </c>
      <c r="D115" s="10" t="s">
        <v>5</v>
      </c>
      <c r="E115" s="10">
        <v>1055</v>
      </c>
      <c r="F115" s="12">
        <f t="shared" si="1"/>
        <v>3776.9</v>
      </c>
    </row>
    <row r="116" spans="1:10" x14ac:dyDescent="0.25">
      <c r="A116" s="10">
        <v>113</v>
      </c>
      <c r="B116" s="10" t="s">
        <v>13</v>
      </c>
      <c r="C116" s="11">
        <v>357254479235014</v>
      </c>
      <c r="D116" s="10" t="s">
        <v>5</v>
      </c>
      <c r="E116" s="10">
        <v>1055</v>
      </c>
      <c r="F116" s="12">
        <f t="shared" si="1"/>
        <v>3776.9</v>
      </c>
    </row>
    <row r="117" spans="1:10" x14ac:dyDescent="0.25">
      <c r="A117" s="10">
        <v>114</v>
      </c>
      <c r="B117" s="10" t="s">
        <v>14</v>
      </c>
      <c r="C117" s="11">
        <v>358302116096056</v>
      </c>
      <c r="D117" s="10"/>
      <c r="E117" s="10">
        <v>520</v>
      </c>
      <c r="F117" s="12">
        <f t="shared" si="1"/>
        <v>1861.6000000000001</v>
      </c>
    </row>
    <row r="118" spans="1:10" x14ac:dyDescent="0.25">
      <c r="A118" s="10">
        <v>115</v>
      </c>
      <c r="B118" s="10" t="s">
        <v>15</v>
      </c>
      <c r="C118" s="11">
        <v>354717538751802</v>
      </c>
      <c r="D118" s="10" t="s">
        <v>5</v>
      </c>
      <c r="E118" s="10">
        <v>730</v>
      </c>
      <c r="F118" s="12">
        <f t="shared" si="1"/>
        <v>2613.4</v>
      </c>
    </row>
    <row r="119" spans="1:10" x14ac:dyDescent="0.25">
      <c r="A119" s="10">
        <v>116</v>
      </c>
      <c r="B119" s="10" t="s">
        <v>15</v>
      </c>
      <c r="C119" s="11">
        <v>354717539197690</v>
      </c>
      <c r="D119" s="10" t="s">
        <v>5</v>
      </c>
      <c r="E119" s="10">
        <v>730</v>
      </c>
      <c r="F119" s="12">
        <f t="shared" si="1"/>
        <v>2613.4</v>
      </c>
    </row>
    <row r="120" spans="1:10" x14ac:dyDescent="0.25">
      <c r="A120" s="10">
        <v>117</v>
      </c>
      <c r="B120" s="10" t="s">
        <v>15</v>
      </c>
      <c r="C120" s="11">
        <v>354717538699399</v>
      </c>
      <c r="D120" s="10" t="s">
        <v>5</v>
      </c>
      <c r="E120" s="10">
        <v>730</v>
      </c>
      <c r="F120" s="12">
        <f t="shared" si="1"/>
        <v>2613.4</v>
      </c>
    </row>
    <row r="121" spans="1:10" x14ac:dyDescent="0.25">
      <c r="A121" s="10">
        <v>118</v>
      </c>
      <c r="B121" s="10" t="s">
        <v>15</v>
      </c>
      <c r="C121" s="11">
        <v>354717538385015</v>
      </c>
      <c r="D121" s="10" t="s">
        <v>5</v>
      </c>
      <c r="E121" s="10">
        <v>730</v>
      </c>
      <c r="F121" s="12">
        <f t="shared" si="1"/>
        <v>2613.4</v>
      </c>
    </row>
    <row r="122" spans="1:10" x14ac:dyDescent="0.25">
      <c r="A122" s="10">
        <v>119</v>
      </c>
      <c r="B122" s="10" t="s">
        <v>16</v>
      </c>
      <c r="C122" s="11">
        <v>355714609037558</v>
      </c>
      <c r="D122" s="10" t="s">
        <v>5</v>
      </c>
      <c r="E122" s="10">
        <v>730</v>
      </c>
      <c r="F122" s="12">
        <f t="shared" si="1"/>
        <v>2613.4</v>
      </c>
    </row>
    <row r="123" spans="1:10" x14ac:dyDescent="0.25">
      <c r="A123" s="10">
        <v>120</v>
      </c>
      <c r="B123" s="10" t="s">
        <v>16</v>
      </c>
      <c r="C123" s="11">
        <v>355714608878614</v>
      </c>
      <c r="D123" s="10" t="s">
        <v>5</v>
      </c>
      <c r="E123" s="10">
        <v>730</v>
      </c>
      <c r="F123" s="12">
        <f t="shared" si="1"/>
        <v>2613.4</v>
      </c>
    </row>
    <row r="124" spans="1:10" x14ac:dyDescent="0.25">
      <c r="A124" s="10">
        <v>121</v>
      </c>
      <c r="B124" s="10" t="s">
        <v>16</v>
      </c>
      <c r="C124" s="11">
        <v>355714609072803</v>
      </c>
      <c r="D124" s="10" t="s">
        <v>5</v>
      </c>
      <c r="E124" s="10">
        <v>730</v>
      </c>
      <c r="F124" s="12">
        <f t="shared" si="1"/>
        <v>2613.4</v>
      </c>
    </row>
    <row r="125" spans="1:10" x14ac:dyDescent="0.25">
      <c r="A125" s="10">
        <v>122</v>
      </c>
      <c r="B125" s="10" t="s">
        <v>17</v>
      </c>
      <c r="C125" s="11">
        <v>351420495323870</v>
      </c>
      <c r="D125" s="10" t="s">
        <v>5</v>
      </c>
      <c r="E125" s="10">
        <v>510</v>
      </c>
      <c r="F125" s="12">
        <f t="shared" si="1"/>
        <v>1825.8</v>
      </c>
    </row>
    <row r="126" spans="1:10" x14ac:dyDescent="0.25">
      <c r="A126" s="10">
        <v>123</v>
      </c>
      <c r="B126" s="10" t="s">
        <v>18</v>
      </c>
      <c r="C126" s="11">
        <v>353360949986039</v>
      </c>
      <c r="D126" s="10" t="s">
        <v>5</v>
      </c>
      <c r="E126" s="10">
        <v>720</v>
      </c>
      <c r="F126" s="12">
        <f t="shared" si="1"/>
        <v>2577.6</v>
      </c>
      <c r="G126">
        <v>650</v>
      </c>
      <c r="H126">
        <f>E126-G126</f>
        <v>70</v>
      </c>
      <c r="I126">
        <f>G126*3.58</f>
        <v>2327</v>
      </c>
      <c r="J126">
        <f>H126*3.58</f>
        <v>250.6</v>
      </c>
    </row>
    <row r="127" spans="1:10" x14ac:dyDescent="0.25">
      <c r="A127" s="10">
        <v>124</v>
      </c>
      <c r="B127" s="10" t="s">
        <v>18</v>
      </c>
      <c r="C127" s="11">
        <v>357828281944143</v>
      </c>
      <c r="D127" s="10" t="s">
        <v>5</v>
      </c>
      <c r="E127" s="10">
        <v>720</v>
      </c>
      <c r="F127" s="12">
        <f t="shared" si="1"/>
        <v>2577.6</v>
      </c>
      <c r="G127">
        <v>650</v>
      </c>
      <c r="H127">
        <f t="shared" ref="H127:H131" si="2">E127-G127</f>
        <v>70</v>
      </c>
      <c r="I127">
        <f t="shared" ref="I127:I131" si="3">G127*3.58</f>
        <v>2327</v>
      </c>
      <c r="J127">
        <f t="shared" ref="J127:J131" si="4">H127*3.58</f>
        <v>250.6</v>
      </c>
    </row>
    <row r="128" spans="1:10" x14ac:dyDescent="0.25">
      <c r="A128" s="10">
        <v>125</v>
      </c>
      <c r="B128" s="10" t="s">
        <v>18</v>
      </c>
      <c r="C128" s="11">
        <v>357828281694722</v>
      </c>
      <c r="D128" s="10" t="s">
        <v>5</v>
      </c>
      <c r="E128" s="10">
        <v>720</v>
      </c>
      <c r="F128" s="12">
        <f t="shared" si="1"/>
        <v>2577.6</v>
      </c>
      <c r="G128">
        <v>650</v>
      </c>
      <c r="H128">
        <f t="shared" si="2"/>
        <v>70</v>
      </c>
      <c r="I128">
        <f t="shared" si="3"/>
        <v>2327</v>
      </c>
      <c r="J128">
        <f t="shared" si="4"/>
        <v>250.6</v>
      </c>
    </row>
    <row r="129" spans="1:10" x14ac:dyDescent="0.25">
      <c r="A129" s="10">
        <v>126</v>
      </c>
      <c r="B129" s="10" t="s">
        <v>19</v>
      </c>
      <c r="C129" s="11">
        <v>353501806982914</v>
      </c>
      <c r="D129" s="10" t="s">
        <v>5</v>
      </c>
      <c r="E129" s="10">
        <v>620</v>
      </c>
      <c r="F129" s="12">
        <f t="shared" si="1"/>
        <v>2219.6</v>
      </c>
      <c r="G129">
        <v>570</v>
      </c>
      <c r="H129">
        <f t="shared" si="2"/>
        <v>50</v>
      </c>
      <c r="I129">
        <f t="shared" si="3"/>
        <v>2040.6000000000001</v>
      </c>
      <c r="J129">
        <f t="shared" si="4"/>
        <v>179</v>
      </c>
    </row>
    <row r="130" spans="1:10" x14ac:dyDescent="0.25">
      <c r="A130" s="10">
        <v>127</v>
      </c>
      <c r="B130" s="10" t="s">
        <v>19</v>
      </c>
      <c r="C130" s="11">
        <v>350923386872948</v>
      </c>
      <c r="D130" s="10" t="s">
        <v>5</v>
      </c>
      <c r="E130" s="10">
        <v>620</v>
      </c>
      <c r="F130" s="12">
        <f t="shared" si="1"/>
        <v>2219.6</v>
      </c>
      <c r="G130">
        <v>570</v>
      </c>
      <c r="H130">
        <f t="shared" si="2"/>
        <v>50</v>
      </c>
      <c r="I130">
        <f t="shared" si="3"/>
        <v>2040.6000000000001</v>
      </c>
      <c r="J130">
        <f t="shared" si="4"/>
        <v>179</v>
      </c>
    </row>
    <row r="131" spans="1:10" x14ac:dyDescent="0.25">
      <c r="A131" s="10">
        <v>128</v>
      </c>
      <c r="B131" s="10" t="s">
        <v>20</v>
      </c>
      <c r="C131" s="11">
        <v>352130219598785</v>
      </c>
      <c r="D131" s="10" t="s">
        <v>5</v>
      </c>
      <c r="E131" s="10">
        <v>720</v>
      </c>
      <c r="F131" s="12">
        <f t="shared" si="1"/>
        <v>2577.6</v>
      </c>
      <c r="G131">
        <v>600</v>
      </c>
      <c r="H131">
        <f t="shared" si="2"/>
        <v>120</v>
      </c>
      <c r="I131">
        <f t="shared" si="3"/>
        <v>2148</v>
      </c>
      <c r="J131">
        <f t="shared" si="4"/>
        <v>429.6</v>
      </c>
    </row>
    <row r="132" spans="1:10" x14ac:dyDescent="0.25">
      <c r="A132" s="10">
        <v>129</v>
      </c>
      <c r="B132" s="10" t="s">
        <v>21</v>
      </c>
      <c r="C132" s="11">
        <v>352791390598538</v>
      </c>
      <c r="D132" s="10" t="s">
        <v>22</v>
      </c>
      <c r="E132" s="10">
        <v>910</v>
      </c>
      <c r="F132" s="12">
        <f t="shared" si="1"/>
        <v>3257.8</v>
      </c>
      <c r="G132">
        <f>SUM(G126:G131)</f>
        <v>3690</v>
      </c>
      <c r="H132">
        <f>SUM(H126:H131)</f>
        <v>430</v>
      </c>
      <c r="I132">
        <f>SUM(I126:I131)</f>
        <v>13210.2</v>
      </c>
      <c r="J132">
        <f>SUM(J126:J131)</f>
        <v>1539.4</v>
      </c>
    </row>
    <row r="133" spans="1:10" x14ac:dyDescent="0.25">
      <c r="A133" s="10">
        <v>130</v>
      </c>
      <c r="B133" s="10" t="s">
        <v>21</v>
      </c>
      <c r="C133" s="11">
        <v>352791390500633</v>
      </c>
      <c r="D133" s="10" t="s">
        <v>22</v>
      </c>
      <c r="E133" s="10">
        <v>910</v>
      </c>
      <c r="F133" s="12">
        <f t="shared" ref="F133:F141" si="5">E133*3.58</f>
        <v>3257.8</v>
      </c>
    </row>
    <row r="134" spans="1:10" x14ac:dyDescent="0.25">
      <c r="A134" s="10">
        <v>131</v>
      </c>
      <c r="B134" s="10" t="s">
        <v>23</v>
      </c>
      <c r="C134" s="11">
        <v>358245526008361</v>
      </c>
      <c r="D134" s="10" t="s">
        <v>24</v>
      </c>
      <c r="E134" s="10">
        <v>600</v>
      </c>
      <c r="F134" s="12">
        <f t="shared" si="5"/>
        <v>2148</v>
      </c>
    </row>
    <row r="135" spans="1:10" x14ac:dyDescent="0.25">
      <c r="A135" s="10">
        <v>132</v>
      </c>
      <c r="B135" s="10" t="s">
        <v>23</v>
      </c>
      <c r="C135" s="11">
        <v>354661674476982</v>
      </c>
      <c r="D135" s="10" t="s">
        <v>25</v>
      </c>
      <c r="E135" s="10">
        <v>600</v>
      </c>
      <c r="F135" s="12">
        <f t="shared" si="5"/>
        <v>2148</v>
      </c>
    </row>
    <row r="136" spans="1:10" x14ac:dyDescent="0.25">
      <c r="A136" s="10">
        <v>133</v>
      </c>
      <c r="B136" s="10" t="s">
        <v>23</v>
      </c>
      <c r="C136" s="11">
        <v>355067546476946</v>
      </c>
      <c r="D136" s="10" t="s">
        <v>26</v>
      </c>
      <c r="E136" s="10">
        <v>600</v>
      </c>
      <c r="F136" s="12">
        <f t="shared" si="5"/>
        <v>2148</v>
      </c>
    </row>
    <row r="137" spans="1:10" x14ac:dyDescent="0.25">
      <c r="A137" s="10">
        <v>134</v>
      </c>
      <c r="B137" s="10" t="s">
        <v>27</v>
      </c>
      <c r="C137" s="11">
        <v>350773437360538</v>
      </c>
      <c r="D137" s="10" t="s">
        <v>25</v>
      </c>
      <c r="E137" s="10">
        <v>600</v>
      </c>
      <c r="F137" s="12">
        <f t="shared" si="5"/>
        <v>2148</v>
      </c>
    </row>
    <row r="138" spans="1:10" x14ac:dyDescent="0.25">
      <c r="A138" s="10">
        <v>135</v>
      </c>
      <c r="B138" s="10" t="s">
        <v>27</v>
      </c>
      <c r="C138" s="11">
        <v>354661676285225</v>
      </c>
      <c r="D138" s="10" t="s">
        <v>28</v>
      </c>
      <c r="E138" s="10">
        <v>600</v>
      </c>
      <c r="F138" s="12">
        <f t="shared" si="5"/>
        <v>2148</v>
      </c>
    </row>
    <row r="139" spans="1:10" x14ac:dyDescent="0.25">
      <c r="A139" s="10">
        <v>136</v>
      </c>
      <c r="B139" s="10" t="s">
        <v>29</v>
      </c>
      <c r="C139" s="11">
        <v>359518870314638</v>
      </c>
      <c r="D139" s="10" t="s">
        <v>26</v>
      </c>
      <c r="E139" s="10">
        <v>600</v>
      </c>
      <c r="F139" s="12">
        <f t="shared" si="5"/>
        <v>2148</v>
      </c>
    </row>
    <row r="140" spans="1:10" x14ac:dyDescent="0.25">
      <c r="A140" s="10">
        <v>137</v>
      </c>
      <c r="B140" s="10" t="s">
        <v>29</v>
      </c>
      <c r="C140" s="11">
        <v>351614405937593</v>
      </c>
      <c r="D140" s="10" t="s">
        <v>30</v>
      </c>
      <c r="E140" s="10">
        <v>600</v>
      </c>
      <c r="F140" s="12">
        <f t="shared" si="5"/>
        <v>2148</v>
      </c>
    </row>
    <row r="141" spans="1:10" x14ac:dyDescent="0.25">
      <c r="A141" s="10">
        <v>138</v>
      </c>
      <c r="B141" s="10" t="s">
        <v>31</v>
      </c>
      <c r="C141" s="11">
        <v>356864567482897</v>
      </c>
      <c r="D141" s="10" t="s">
        <v>32</v>
      </c>
      <c r="E141" s="10">
        <v>600</v>
      </c>
      <c r="F141" s="12">
        <f t="shared" si="5"/>
        <v>2148</v>
      </c>
    </row>
    <row r="142" spans="1:10" x14ac:dyDescent="0.25">
      <c r="A142" s="10">
        <v>139</v>
      </c>
      <c r="B142" s="10" t="s">
        <v>33</v>
      </c>
      <c r="C142" s="11">
        <v>352551952296362</v>
      </c>
      <c r="D142" s="10" t="s">
        <v>25</v>
      </c>
      <c r="E142" s="10">
        <v>475</v>
      </c>
      <c r="F142" s="12">
        <f>E142*3.58</f>
        <v>1700.5</v>
      </c>
    </row>
    <row r="143" spans="1:10" ht="21" x14ac:dyDescent="0.25">
      <c r="E143" s="13">
        <f>SUM(E4:E142)</f>
        <v>129020</v>
      </c>
      <c r="F143" s="14">
        <f>SUM(F4:F142)</f>
        <v>461891.60000000044</v>
      </c>
    </row>
    <row r="144" spans="1:10" ht="21" x14ac:dyDescent="0.25">
      <c r="E144" s="13">
        <v>430</v>
      </c>
      <c r="F144" s="14">
        <v>1539.4</v>
      </c>
      <c r="G144" s="15" t="s">
        <v>40</v>
      </c>
    </row>
    <row r="145" spans="5:7" ht="21" x14ac:dyDescent="0.25">
      <c r="E145" s="13">
        <f>E143-E144</f>
        <v>128590</v>
      </c>
      <c r="F145" s="14">
        <f>F143-F144</f>
        <v>460352.20000000042</v>
      </c>
      <c r="G145" s="15" t="s">
        <v>41</v>
      </c>
    </row>
    <row r="147" spans="5:7" x14ac:dyDescent="0.25">
      <c r="E147" s="20"/>
    </row>
  </sheetData>
  <autoFilter ref="A3:F143" xr:uid="{66386542-C507-45BF-8D6C-0E37F74A42B3}"/>
  <mergeCells count="2">
    <mergeCell ref="A1:B1"/>
    <mergeCell ref="A2:B2"/>
  </mergeCells>
  <conditionalFormatting sqref="C1:C1048576">
    <cfRule type="duplicateValues" dxfId="9" priority="1"/>
    <cfRule type="duplicateValues" dxfId="8" priority="48"/>
  </conditionalFormatting>
  <conditionalFormatting sqref="C145:C1048576">
    <cfRule type="duplicateValues" dxfId="7" priority="45"/>
  </conditionalFormatting>
  <conditionalFormatting sqref="C152:C1048576">
    <cfRule type="duplicateValues" dxfId="6" priority="4"/>
    <cfRule type="duplicateValues" dxfId="5" priority="30"/>
    <cfRule type="duplicateValues" dxfId="4" priority="33"/>
    <cfRule type="duplicateValues" dxfId="3" priority="36"/>
    <cfRule type="duplicateValues" dxfId="2" priority="39"/>
    <cfRule type="duplicateValues" dxfId="1" priority="42"/>
    <cfRule type="duplicateValues" dxfId="0" priority="6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2026-04-01T09:29:44Z</dcterms:created>
  <dcterms:modified xsi:type="dcterms:W3CDTF">2026-04-28T09:52:58Z</dcterms:modified>
</cp:coreProperties>
</file>