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50" documentId="13_ncr:1_{586EDB3C-E5FE-48DA-9AE9-F17A5491AD84}" xr6:coauthVersionLast="47" xr6:coauthVersionMax="47" xr10:uidLastSave="{A18E46FC-5EB9-4174-8A46-7879A6F831ED}"/>
  <bookViews>
    <workbookView xWindow="-120" yWindow="-120" windowWidth="20730" windowHeight="11040" xr2:uid="{F6B2A99A-381F-422A-BE2F-DA509FA241B0}"/>
  </bookViews>
  <sheets>
    <sheet name="Sheet1" sheetId="1" r:id="rId1"/>
  </sheets>
  <definedNames>
    <definedName name="_xlnm._FilterDatabase" localSheetId="0" hidden="1">Sheet1!$A$1:$F$105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1" l="1"/>
  <c r="F10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2" i="1"/>
  <c r="E105" i="1"/>
  <c r="F105" i="1" l="1"/>
</calcChain>
</file>

<file path=xl/sharedStrings.xml><?xml version="1.0" encoding="utf-8"?>
<sst xmlns="http://schemas.openxmlformats.org/spreadsheetml/2006/main" count="203" uniqueCount="128">
  <si>
    <t>ipad Air 11 M4 Wifi 128gb starlight</t>
  </si>
  <si>
    <t>SFMVV2JLJH7</t>
  </si>
  <si>
    <t>pad A16 Wifi 128gb blue</t>
  </si>
  <si>
    <t>SMC49XYQC2J</t>
  </si>
  <si>
    <t>ipad A16 Wifi 128gb Pink</t>
  </si>
  <si>
    <t>SGQT965TJQ4</t>
  </si>
  <si>
    <t>SKJ3640XKR4</t>
  </si>
  <si>
    <t>ipad A16 W+C 128gb Pink</t>
  </si>
  <si>
    <t>ipad A16 W+C 128gb Yellow</t>
  </si>
  <si>
    <t>ipad A16 W+C 128gb Blue</t>
  </si>
  <si>
    <t>Macbook Air M4 15inch 16/256</t>
  </si>
  <si>
    <t>SJWHJG42QRT</t>
  </si>
  <si>
    <t>SJ39MXYXWTY</t>
  </si>
  <si>
    <t>SD47WNYGPDY</t>
  </si>
  <si>
    <t>SKL07QN9160</t>
  </si>
  <si>
    <t>Macbook Air M4 15inch 24/512</t>
  </si>
  <si>
    <t>SG1FV3VWL2W</t>
  </si>
  <si>
    <t>Macbook Air M4 15inch 16/512</t>
  </si>
  <si>
    <t>SGR7PTW594R</t>
  </si>
  <si>
    <t>Picture Require Z1H0000B1</t>
  </si>
  <si>
    <t>SGHXTWKQ004</t>
  </si>
  <si>
    <t>Macbook Pro 14inch M5 16/512</t>
  </si>
  <si>
    <t>SHJWX61F9JN</t>
  </si>
  <si>
    <t>SKHGJM6JRR6</t>
  </si>
  <si>
    <t>SJ6P4RQG524</t>
  </si>
  <si>
    <t>Macbook Air M4 13inch 16/256</t>
  </si>
  <si>
    <t>SK7CQKF67JR</t>
  </si>
  <si>
    <t>Open Seal,Active</t>
  </si>
  <si>
    <t>Meta Quest 3s 128gb Bundle</t>
  </si>
  <si>
    <t>3497BM1HC104FB</t>
  </si>
  <si>
    <t>3497BM1HC104NZ</t>
  </si>
  <si>
    <t>3497BM1HC104P0</t>
  </si>
  <si>
    <t>Airpods Pro 3</t>
  </si>
  <si>
    <t>SLVWG2CL2HF</t>
  </si>
  <si>
    <t>SFM7YDF0QRT</t>
  </si>
  <si>
    <t>SF74VP3J36N</t>
  </si>
  <si>
    <t>SFXK3P9QK4G</t>
  </si>
  <si>
    <t>SM0M7WT49V5</t>
  </si>
  <si>
    <t>SFL2NCJYLHV</t>
  </si>
  <si>
    <t>SK719CFGK6P</t>
  </si>
  <si>
    <t>SJVTXD0QWHK</t>
  </si>
  <si>
    <t>SJJ743RJQG7</t>
  </si>
  <si>
    <t>SKY6QCDV955</t>
  </si>
  <si>
    <t>SL6H7CP9WHD</t>
  </si>
  <si>
    <t>SK077GJF91T</t>
  </si>
  <si>
    <t>SDT9WW46JKM</t>
  </si>
  <si>
    <t>SC610VV96C4</t>
  </si>
  <si>
    <t>SJ097MJJR2C</t>
  </si>
  <si>
    <t>SFJ06NQPQH0</t>
  </si>
  <si>
    <t>SHFQ6NMQ22K</t>
  </si>
  <si>
    <t>SJN04DKQ2FG</t>
  </si>
  <si>
    <t>SJ0L9HKXKX7</t>
  </si>
  <si>
    <t>SL6274RK07V</t>
  </si>
  <si>
    <t>SD57N40RRYT</t>
  </si>
  <si>
    <t>SHGC76R9YPG</t>
  </si>
  <si>
    <t>SL799PX002J</t>
  </si>
  <si>
    <t>SGY7774LQ4R</t>
  </si>
  <si>
    <t>SMDV21YF5V2</t>
  </si>
  <si>
    <t>SK33YRX2NW3</t>
  </si>
  <si>
    <t>SJK297FHXCT</t>
  </si>
  <si>
    <t>SCW4LHH2PWK</t>
  </si>
  <si>
    <t>SJCM456WCYF</t>
  </si>
  <si>
    <t>SDR9NQ9319R</t>
  </si>
  <si>
    <t>SJ6D9094DJ4</t>
  </si>
  <si>
    <t>SK0WF2M69LN</t>
  </si>
  <si>
    <t>SHJ0W4Y9CVY</t>
  </si>
  <si>
    <t>SD69TY2XRJW</t>
  </si>
  <si>
    <t>SJVFRWT4HFY</t>
  </si>
  <si>
    <t>SHW6WMKXXNY</t>
  </si>
  <si>
    <t>SL9JX6WL0D0</t>
  </si>
  <si>
    <t>SFVJWLVJ701</t>
  </si>
  <si>
    <t>SHQ9KLVH23W</t>
  </si>
  <si>
    <t>SJYHH62CNVL</t>
  </si>
  <si>
    <t>SD97LW0QK9W</t>
  </si>
  <si>
    <t>SKW6JXF12HG</t>
  </si>
  <si>
    <t>Airpods 4 ANC</t>
  </si>
  <si>
    <t>SCFYQ7TH6H7</t>
  </si>
  <si>
    <t>SGYXVJ6FWFY</t>
  </si>
  <si>
    <t>SJFR2DCW5P6</t>
  </si>
  <si>
    <t>SFNP6DHG2RG</t>
  </si>
  <si>
    <t>Airpods 4</t>
  </si>
  <si>
    <t>SG5J4D6L7CF</t>
  </si>
  <si>
    <t>SL7Y4W3V6VT</t>
  </si>
  <si>
    <t>SFNV5XWP235</t>
  </si>
  <si>
    <t>Apple Watch Ultra 3 49mm Ocean Band</t>
  </si>
  <si>
    <t>Apple Watch Ultra 3 49mm blk,Alp</t>
  </si>
  <si>
    <t>Series 11 42mm space grey M/L GPS</t>
  </si>
  <si>
    <t>SK3Y49J4MNP</t>
  </si>
  <si>
    <t>Series 11 46mm space grey M/L GPS</t>
  </si>
  <si>
    <t>SH0KWJ9G354</t>
  </si>
  <si>
    <t>Series 11 42mm space grey S/M CEL</t>
  </si>
  <si>
    <t>Series 11 42mm rose gold S/M GPS</t>
  </si>
  <si>
    <t>SG3P7X0195G</t>
  </si>
  <si>
    <t>Series 11 42mm rode gold S/M GPS</t>
  </si>
  <si>
    <t>SK3VWH23DXR</t>
  </si>
  <si>
    <t>SE 3 44mm midnight M/L GPS</t>
  </si>
  <si>
    <t>SHD4V96WL0J</t>
  </si>
  <si>
    <t>SDNJ14HR2XJ</t>
  </si>
  <si>
    <t>SJV476XR62J</t>
  </si>
  <si>
    <t>SJRFN22CYWV</t>
  </si>
  <si>
    <t>SL3X7PWQ43D</t>
  </si>
  <si>
    <t>SE 3 44mm starlight M/L GPS</t>
  </si>
  <si>
    <t>SJ4P007NG34</t>
  </si>
  <si>
    <t>SE 3 42mm midnight S/M GPS</t>
  </si>
  <si>
    <t>SMNP9XT41PV</t>
  </si>
  <si>
    <t>SD714K1FJK7</t>
  </si>
  <si>
    <t>SJ7VX4PXD6Q</t>
  </si>
  <si>
    <t>SD59M467RY2</t>
  </si>
  <si>
    <t>SE 3 42mm starlight S/M GPS</t>
  </si>
  <si>
    <t>SKW7G23C547</t>
  </si>
  <si>
    <t>SF45DW4W66C</t>
  </si>
  <si>
    <t>SMM7JMXFJYQ</t>
  </si>
  <si>
    <t>SG6JD6Y6YD4</t>
  </si>
  <si>
    <t>SJ9C3VL7HV2</t>
  </si>
  <si>
    <t>SE GEN 2 40mm midnight S/M GPS</t>
  </si>
  <si>
    <t>SMKX9W26H1H</t>
  </si>
  <si>
    <t>SK77655HQFX</t>
  </si>
  <si>
    <t>SLCP4VV2NJR</t>
  </si>
  <si>
    <t>SM744LFQM3W</t>
  </si>
  <si>
    <t>SHXFYX326D0</t>
  </si>
  <si>
    <t>Sr No</t>
  </si>
  <si>
    <t>Model</t>
  </si>
  <si>
    <t>IMEI</t>
  </si>
  <si>
    <t>Comments</t>
  </si>
  <si>
    <t>USD Prices</t>
  </si>
  <si>
    <t>AED Prices</t>
  </si>
  <si>
    <t>Last Purchasing Discount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</si>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</sst>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_-[$USD]\ * #,##0.00_-;\-[$USD]\ * #,##0.00_-;_-[$USD]\ * &quot;-&quot;??_-;_-@_-"/>
    <numFmt numFmtId="166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top" shrinkToFit="1"/>
    </xf>
    <xf numFmtId="2" fontId="0" fillId="3" borderId="1" xfId="0" applyNumberForma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top" shrinkToFit="1"/>
    </xf>
    <xf numFmtId="0" fontId="0" fillId="3" borderId="2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top" shrinkToFit="1"/>
    </xf>
    <xf numFmtId="2" fontId="0" fillId="3" borderId="7" xfId="0" applyNumberForma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top" shrinkToFit="1"/>
    </xf>
    <xf numFmtId="166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D956-190F-4B21-B178-EF81DF82AB78}">
  <dimension ref="A1:G107"/>
  <sheetViews>
    <sheetView tabSelected="1" topLeftCell="A100" workbookViewId="0">
      <selection activeCell="E110" sqref="E110"/>
    </sheetView>
  </sheetViews>
  <sheetFormatPr defaultRowHeight="15" x14ac:dyDescent="0.25"/>
  <cols>
    <col min="2" max="2" width="43.5703125" customWidth="1"/>
    <col min="3" max="3" width="29.28515625" style="1" customWidth="1"/>
    <col min="4" max="4" width="19.7109375" customWidth="1"/>
    <col min="5" max="5" width="31.85546875" bestFit="1" customWidth="1"/>
    <col min="6" max="6" width="21.28515625" bestFit="1" customWidth="1"/>
    <col min="7" max="7" width="31.85546875" bestFit="1" customWidth="1"/>
  </cols>
  <sheetData>
    <row r="1" spans="1:6" x14ac:dyDescent="0.25">
      <c r="A1" s="2" t="s">
        <v>120</v>
      </c>
      <c r="B1" s="2" t="s">
        <v>121</v>
      </c>
      <c r="C1" s="3" t="s">
        <v>122</v>
      </c>
      <c r="D1" s="2" t="s">
        <v>123</v>
      </c>
      <c r="E1" s="2" t="s">
        <v>124</v>
      </c>
      <c r="F1" s="2" t="s">
        <v>125</v>
      </c>
    </row>
    <row r="2" spans="1:6" x14ac:dyDescent="0.25">
      <c r="A2" s="9">
        <v>1</v>
      </c>
      <c r="B2" s="9" t="s">
        <v>0</v>
      </c>
      <c r="C2" s="10" t="s">
        <v>1</v>
      </c>
      <c r="D2" s="9"/>
      <c r="E2" s="11">
        <v>500</v>
      </c>
      <c r="F2" s="7">
        <f>E2*3.58</f>
        <v>1790</v>
      </c>
    </row>
    <row r="3" spans="1:6" x14ac:dyDescent="0.25">
      <c r="A3" s="4">
        <v>2</v>
      </c>
      <c r="B3" s="4" t="s">
        <v>2</v>
      </c>
      <c r="C3" s="5" t="s">
        <v>3</v>
      </c>
      <c r="D3" s="4"/>
      <c r="E3" s="8">
        <v>285</v>
      </c>
      <c r="F3" s="7">
        <f t="shared" ref="F3:F66" si="0">E3*3.58</f>
        <v>1020.3000000000001</v>
      </c>
    </row>
    <row r="4" spans="1:6" x14ac:dyDescent="0.25">
      <c r="A4" s="4">
        <v>3</v>
      </c>
      <c r="B4" s="4" t="s">
        <v>4</v>
      </c>
      <c r="C4" s="5" t="s">
        <v>5</v>
      </c>
      <c r="D4" s="4"/>
      <c r="E4" s="8">
        <v>285</v>
      </c>
      <c r="F4" s="7">
        <f t="shared" si="0"/>
        <v>1020.3000000000001</v>
      </c>
    </row>
    <row r="5" spans="1:6" x14ac:dyDescent="0.25">
      <c r="A5" s="4">
        <v>4</v>
      </c>
      <c r="B5" s="4" t="s">
        <v>4</v>
      </c>
      <c r="C5" s="5" t="s">
        <v>6</v>
      </c>
      <c r="D5" s="4"/>
      <c r="E5" s="8">
        <v>285</v>
      </c>
      <c r="F5" s="7">
        <f t="shared" si="0"/>
        <v>1020.3000000000001</v>
      </c>
    </row>
    <row r="6" spans="1:6" x14ac:dyDescent="0.25">
      <c r="A6" s="4">
        <v>5</v>
      </c>
      <c r="B6" s="4" t="s">
        <v>7</v>
      </c>
      <c r="C6" s="5">
        <v>357585653018936</v>
      </c>
      <c r="D6" s="4"/>
      <c r="E6" s="8">
        <v>345</v>
      </c>
      <c r="F6" s="7">
        <f t="shared" si="0"/>
        <v>1235.1000000000001</v>
      </c>
    </row>
    <row r="7" spans="1:6" x14ac:dyDescent="0.25">
      <c r="A7" s="4">
        <v>6</v>
      </c>
      <c r="B7" s="4" t="s">
        <v>7</v>
      </c>
      <c r="C7" s="5">
        <v>351159023232019</v>
      </c>
      <c r="D7" s="4"/>
      <c r="E7" s="8">
        <v>345</v>
      </c>
      <c r="F7" s="7">
        <f t="shared" si="0"/>
        <v>1235.1000000000001</v>
      </c>
    </row>
    <row r="8" spans="1:6" x14ac:dyDescent="0.25">
      <c r="A8" s="4">
        <v>7</v>
      </c>
      <c r="B8" s="4" t="s">
        <v>7</v>
      </c>
      <c r="C8" s="5">
        <v>357585653199041</v>
      </c>
      <c r="D8" s="4"/>
      <c r="E8" s="8">
        <v>345</v>
      </c>
      <c r="F8" s="7">
        <f t="shared" si="0"/>
        <v>1235.1000000000001</v>
      </c>
    </row>
    <row r="9" spans="1:6" x14ac:dyDescent="0.25">
      <c r="A9" s="4">
        <v>8</v>
      </c>
      <c r="B9" s="4" t="s">
        <v>8</v>
      </c>
      <c r="C9" s="5">
        <v>357585653481910</v>
      </c>
      <c r="D9" s="4"/>
      <c r="E9" s="8">
        <v>345</v>
      </c>
      <c r="F9" s="7">
        <f t="shared" si="0"/>
        <v>1235.1000000000001</v>
      </c>
    </row>
    <row r="10" spans="1:6" x14ac:dyDescent="0.25">
      <c r="A10" s="4">
        <v>9</v>
      </c>
      <c r="B10" s="4" t="s">
        <v>8</v>
      </c>
      <c r="C10" s="5">
        <v>350094263887134</v>
      </c>
      <c r="D10" s="4"/>
      <c r="E10" s="8">
        <v>345</v>
      </c>
      <c r="F10" s="7">
        <f t="shared" si="0"/>
        <v>1235.1000000000001</v>
      </c>
    </row>
    <row r="11" spans="1:6" x14ac:dyDescent="0.25">
      <c r="A11" s="4">
        <v>10</v>
      </c>
      <c r="B11" s="4" t="s">
        <v>9</v>
      </c>
      <c r="C11" s="5">
        <v>359655272498633</v>
      </c>
      <c r="D11" s="4"/>
      <c r="E11" s="8">
        <v>345</v>
      </c>
      <c r="F11" s="7">
        <f t="shared" si="0"/>
        <v>1235.1000000000001</v>
      </c>
    </row>
    <row r="12" spans="1:6" x14ac:dyDescent="0.25">
      <c r="A12" s="4">
        <v>11</v>
      </c>
      <c r="B12" s="4" t="s">
        <v>10</v>
      </c>
      <c r="C12" s="5" t="s">
        <v>11</v>
      </c>
      <c r="D12" s="4"/>
      <c r="E12" s="8">
        <v>940</v>
      </c>
      <c r="F12" s="7">
        <f t="shared" si="0"/>
        <v>3365.2000000000003</v>
      </c>
    </row>
    <row r="13" spans="1:6" x14ac:dyDescent="0.25">
      <c r="A13" s="4">
        <v>12</v>
      </c>
      <c r="B13" s="4" t="s">
        <v>10</v>
      </c>
      <c r="C13" s="5" t="s">
        <v>12</v>
      </c>
      <c r="D13" s="4"/>
      <c r="E13" s="8">
        <v>940</v>
      </c>
      <c r="F13" s="7">
        <f t="shared" si="0"/>
        <v>3365.2000000000003</v>
      </c>
    </row>
    <row r="14" spans="1:6" x14ac:dyDescent="0.25">
      <c r="A14" s="4">
        <v>13</v>
      </c>
      <c r="B14" s="4" t="s">
        <v>10</v>
      </c>
      <c r="C14" s="5" t="s">
        <v>13</v>
      </c>
      <c r="D14" s="4"/>
      <c r="E14" s="8">
        <v>940</v>
      </c>
      <c r="F14" s="7">
        <f t="shared" si="0"/>
        <v>3365.2000000000003</v>
      </c>
    </row>
    <row r="15" spans="1:6" x14ac:dyDescent="0.25">
      <c r="A15" s="4">
        <v>14</v>
      </c>
      <c r="B15" s="4" t="s">
        <v>10</v>
      </c>
      <c r="C15" s="5" t="s">
        <v>14</v>
      </c>
      <c r="D15" s="4"/>
      <c r="E15" s="8">
        <v>940</v>
      </c>
      <c r="F15" s="7">
        <f t="shared" si="0"/>
        <v>3365.2000000000003</v>
      </c>
    </row>
    <row r="16" spans="1:6" x14ac:dyDescent="0.25">
      <c r="A16" s="4">
        <v>15</v>
      </c>
      <c r="B16" s="4" t="s">
        <v>15</v>
      </c>
      <c r="C16" s="5" t="s">
        <v>16</v>
      </c>
      <c r="D16" s="4"/>
      <c r="E16" s="8">
        <v>1310</v>
      </c>
      <c r="F16" s="7">
        <f t="shared" si="0"/>
        <v>4689.8</v>
      </c>
    </row>
    <row r="17" spans="1:6" x14ac:dyDescent="0.25">
      <c r="A17" s="4">
        <v>16</v>
      </c>
      <c r="B17" s="4" t="s">
        <v>17</v>
      </c>
      <c r="C17" s="5" t="s">
        <v>18</v>
      </c>
      <c r="D17" s="4"/>
      <c r="E17" s="8">
        <v>1125</v>
      </c>
      <c r="F17" s="7">
        <f t="shared" si="0"/>
        <v>4027.5</v>
      </c>
    </row>
    <row r="18" spans="1:6" x14ac:dyDescent="0.25">
      <c r="A18" s="4">
        <v>17</v>
      </c>
      <c r="B18" s="4" t="s">
        <v>19</v>
      </c>
      <c r="C18" s="5" t="s">
        <v>20</v>
      </c>
      <c r="D18" s="4"/>
      <c r="E18" s="8">
        <v>1150</v>
      </c>
      <c r="F18" s="7">
        <f t="shared" si="0"/>
        <v>4117</v>
      </c>
    </row>
    <row r="19" spans="1:6" x14ac:dyDescent="0.25">
      <c r="A19" s="4">
        <v>18</v>
      </c>
      <c r="B19" s="4" t="s">
        <v>21</v>
      </c>
      <c r="C19" s="5" t="s">
        <v>22</v>
      </c>
      <c r="D19" s="4"/>
      <c r="E19" s="8">
        <v>1375</v>
      </c>
      <c r="F19" s="7">
        <f t="shared" si="0"/>
        <v>4922.5</v>
      </c>
    </row>
    <row r="20" spans="1:6" x14ac:dyDescent="0.25">
      <c r="A20" s="4">
        <v>19</v>
      </c>
      <c r="B20" s="4" t="s">
        <v>21</v>
      </c>
      <c r="C20" s="5" t="s">
        <v>23</v>
      </c>
      <c r="D20" s="4"/>
      <c r="E20" s="8">
        <v>1375</v>
      </c>
      <c r="F20" s="7">
        <f t="shared" si="0"/>
        <v>4922.5</v>
      </c>
    </row>
    <row r="21" spans="1:6" x14ac:dyDescent="0.25">
      <c r="A21" s="4">
        <v>20</v>
      </c>
      <c r="B21" s="4" t="s">
        <v>21</v>
      </c>
      <c r="C21" s="5" t="s">
        <v>24</v>
      </c>
      <c r="D21" s="4"/>
      <c r="E21" s="8">
        <v>1375</v>
      </c>
      <c r="F21" s="7">
        <f t="shared" si="0"/>
        <v>4922.5</v>
      </c>
    </row>
    <row r="22" spans="1:6" x14ac:dyDescent="0.25">
      <c r="A22" s="4">
        <v>21</v>
      </c>
      <c r="B22" s="4" t="s">
        <v>25</v>
      </c>
      <c r="C22" s="5" t="s">
        <v>26</v>
      </c>
      <c r="D22" s="4" t="s">
        <v>27</v>
      </c>
      <c r="E22" s="8">
        <v>620</v>
      </c>
      <c r="F22" s="7">
        <f t="shared" si="0"/>
        <v>2219.6</v>
      </c>
    </row>
    <row r="23" spans="1:6" x14ac:dyDescent="0.25">
      <c r="A23" s="4">
        <v>22</v>
      </c>
      <c r="B23" s="4" t="s">
        <v>28</v>
      </c>
      <c r="C23" s="5" t="s">
        <v>29</v>
      </c>
      <c r="D23" s="4"/>
      <c r="E23" s="8">
        <v>225</v>
      </c>
      <c r="F23" s="7">
        <f t="shared" si="0"/>
        <v>805.5</v>
      </c>
    </row>
    <row r="24" spans="1:6" x14ac:dyDescent="0.25">
      <c r="A24" s="4">
        <v>23</v>
      </c>
      <c r="B24" s="4" t="s">
        <v>28</v>
      </c>
      <c r="C24" s="5" t="s">
        <v>30</v>
      </c>
      <c r="D24" s="4"/>
      <c r="E24" s="8">
        <v>225</v>
      </c>
      <c r="F24" s="7">
        <f t="shared" si="0"/>
        <v>805.5</v>
      </c>
    </row>
    <row r="25" spans="1:6" x14ac:dyDescent="0.25">
      <c r="A25" s="4">
        <v>24</v>
      </c>
      <c r="B25" s="4" t="s">
        <v>28</v>
      </c>
      <c r="C25" s="5" t="s">
        <v>31</v>
      </c>
      <c r="D25" s="4"/>
      <c r="E25" s="8">
        <v>225</v>
      </c>
      <c r="F25" s="7">
        <f t="shared" si="0"/>
        <v>805.5</v>
      </c>
    </row>
    <row r="26" spans="1:6" x14ac:dyDescent="0.25">
      <c r="A26" s="4">
        <v>25</v>
      </c>
      <c r="B26" s="4" t="s">
        <v>32</v>
      </c>
      <c r="C26" s="5" t="s">
        <v>33</v>
      </c>
      <c r="D26" s="4"/>
      <c r="E26" s="8">
        <v>200</v>
      </c>
      <c r="F26" s="7">
        <f t="shared" si="0"/>
        <v>716</v>
      </c>
    </row>
    <row r="27" spans="1:6" x14ac:dyDescent="0.25">
      <c r="A27" s="4">
        <v>26</v>
      </c>
      <c r="B27" s="4" t="s">
        <v>32</v>
      </c>
      <c r="C27" s="5" t="s">
        <v>34</v>
      </c>
      <c r="D27" s="4"/>
      <c r="E27" s="8">
        <v>200</v>
      </c>
      <c r="F27" s="7">
        <f t="shared" si="0"/>
        <v>716</v>
      </c>
    </row>
    <row r="28" spans="1:6" x14ac:dyDescent="0.25">
      <c r="A28" s="4">
        <v>27</v>
      </c>
      <c r="B28" s="4" t="s">
        <v>32</v>
      </c>
      <c r="C28" s="5" t="s">
        <v>35</v>
      </c>
      <c r="D28" s="4"/>
      <c r="E28" s="8">
        <v>200</v>
      </c>
      <c r="F28" s="7">
        <f t="shared" si="0"/>
        <v>716</v>
      </c>
    </row>
    <row r="29" spans="1:6" x14ac:dyDescent="0.25">
      <c r="A29" s="4">
        <v>28</v>
      </c>
      <c r="B29" s="4" t="s">
        <v>32</v>
      </c>
      <c r="C29" s="5" t="s">
        <v>36</v>
      </c>
      <c r="D29" s="4"/>
      <c r="E29" s="8">
        <v>200</v>
      </c>
      <c r="F29" s="7">
        <f t="shared" si="0"/>
        <v>716</v>
      </c>
    </row>
    <row r="30" spans="1:6" x14ac:dyDescent="0.25">
      <c r="A30" s="4">
        <v>29</v>
      </c>
      <c r="B30" s="4" t="s">
        <v>32</v>
      </c>
      <c r="C30" s="5" t="s">
        <v>37</v>
      </c>
      <c r="D30" s="4"/>
      <c r="E30" s="8">
        <v>200</v>
      </c>
      <c r="F30" s="7">
        <f t="shared" si="0"/>
        <v>716</v>
      </c>
    </row>
    <row r="31" spans="1:6" x14ac:dyDescent="0.25">
      <c r="A31" s="4">
        <v>30</v>
      </c>
      <c r="B31" s="4" t="s">
        <v>32</v>
      </c>
      <c r="C31" s="5" t="s">
        <v>38</v>
      </c>
      <c r="D31" s="4"/>
      <c r="E31" s="8">
        <v>200</v>
      </c>
      <c r="F31" s="7">
        <f t="shared" si="0"/>
        <v>716</v>
      </c>
    </row>
    <row r="32" spans="1:6" x14ac:dyDescent="0.25">
      <c r="A32" s="4">
        <v>31</v>
      </c>
      <c r="B32" s="4" t="s">
        <v>32</v>
      </c>
      <c r="C32" s="5" t="s">
        <v>39</v>
      </c>
      <c r="D32" s="4"/>
      <c r="E32" s="8">
        <v>200</v>
      </c>
      <c r="F32" s="7">
        <f t="shared" si="0"/>
        <v>716</v>
      </c>
    </row>
    <row r="33" spans="1:6" x14ac:dyDescent="0.25">
      <c r="A33" s="4">
        <v>32</v>
      </c>
      <c r="B33" s="4" t="s">
        <v>32</v>
      </c>
      <c r="C33" s="5" t="s">
        <v>40</v>
      </c>
      <c r="D33" s="4"/>
      <c r="E33" s="8">
        <v>200</v>
      </c>
      <c r="F33" s="7">
        <f t="shared" si="0"/>
        <v>716</v>
      </c>
    </row>
    <row r="34" spans="1:6" x14ac:dyDescent="0.25">
      <c r="A34" s="4">
        <v>33</v>
      </c>
      <c r="B34" s="4" t="s">
        <v>32</v>
      </c>
      <c r="C34" s="5" t="s">
        <v>41</v>
      </c>
      <c r="D34" s="4"/>
      <c r="E34" s="8">
        <v>200</v>
      </c>
      <c r="F34" s="7">
        <f t="shared" si="0"/>
        <v>716</v>
      </c>
    </row>
    <row r="35" spans="1:6" x14ac:dyDescent="0.25">
      <c r="A35" s="4">
        <v>34</v>
      </c>
      <c r="B35" s="4" t="s">
        <v>32</v>
      </c>
      <c r="C35" s="5" t="s">
        <v>42</v>
      </c>
      <c r="D35" s="4"/>
      <c r="E35" s="8">
        <v>200</v>
      </c>
      <c r="F35" s="7">
        <f t="shared" si="0"/>
        <v>716</v>
      </c>
    </row>
    <row r="36" spans="1:6" x14ac:dyDescent="0.25">
      <c r="A36" s="4">
        <v>35</v>
      </c>
      <c r="B36" s="4" t="s">
        <v>32</v>
      </c>
      <c r="C36" s="5" t="s">
        <v>43</v>
      </c>
      <c r="D36" s="4"/>
      <c r="E36" s="8">
        <v>200</v>
      </c>
      <c r="F36" s="7">
        <f t="shared" si="0"/>
        <v>716</v>
      </c>
    </row>
    <row r="37" spans="1:6" x14ac:dyDescent="0.25">
      <c r="A37" s="4">
        <v>36</v>
      </c>
      <c r="B37" s="4" t="s">
        <v>32</v>
      </c>
      <c r="C37" s="5" t="s">
        <v>44</v>
      </c>
      <c r="D37" s="4"/>
      <c r="E37" s="8">
        <v>200</v>
      </c>
      <c r="F37" s="7">
        <f t="shared" si="0"/>
        <v>716</v>
      </c>
    </row>
    <row r="38" spans="1:6" x14ac:dyDescent="0.25">
      <c r="A38" s="4">
        <v>37</v>
      </c>
      <c r="B38" s="4" t="s">
        <v>32</v>
      </c>
      <c r="C38" s="5" t="s">
        <v>45</v>
      </c>
      <c r="D38" s="4"/>
      <c r="E38" s="8">
        <v>200</v>
      </c>
      <c r="F38" s="7">
        <f t="shared" si="0"/>
        <v>716</v>
      </c>
    </row>
    <row r="39" spans="1:6" x14ac:dyDescent="0.25">
      <c r="A39" s="4">
        <v>38</v>
      </c>
      <c r="B39" s="4" t="s">
        <v>32</v>
      </c>
      <c r="C39" s="5" t="s">
        <v>46</v>
      </c>
      <c r="D39" s="4"/>
      <c r="E39" s="8">
        <v>200</v>
      </c>
      <c r="F39" s="7">
        <f t="shared" si="0"/>
        <v>716</v>
      </c>
    </row>
    <row r="40" spans="1:6" x14ac:dyDescent="0.25">
      <c r="A40" s="4">
        <v>39</v>
      </c>
      <c r="B40" s="4" t="s">
        <v>32</v>
      </c>
      <c r="C40" s="5" t="s">
        <v>47</v>
      </c>
      <c r="D40" s="4"/>
      <c r="E40" s="8">
        <v>200</v>
      </c>
      <c r="F40" s="7">
        <f t="shared" si="0"/>
        <v>716</v>
      </c>
    </row>
    <row r="41" spans="1:6" x14ac:dyDescent="0.25">
      <c r="A41" s="4">
        <v>40</v>
      </c>
      <c r="B41" s="4" t="s">
        <v>32</v>
      </c>
      <c r="C41" s="5" t="s">
        <v>48</v>
      </c>
      <c r="D41" s="4"/>
      <c r="E41" s="8">
        <v>200</v>
      </c>
      <c r="F41" s="7">
        <f t="shared" si="0"/>
        <v>716</v>
      </c>
    </row>
    <row r="42" spans="1:6" x14ac:dyDescent="0.25">
      <c r="A42" s="4">
        <v>41</v>
      </c>
      <c r="B42" s="4" t="s">
        <v>32</v>
      </c>
      <c r="C42" s="5" t="s">
        <v>49</v>
      </c>
      <c r="D42" s="4"/>
      <c r="E42" s="8">
        <v>200</v>
      </c>
      <c r="F42" s="7">
        <f t="shared" si="0"/>
        <v>716</v>
      </c>
    </row>
    <row r="43" spans="1:6" x14ac:dyDescent="0.25">
      <c r="A43" s="4">
        <v>42</v>
      </c>
      <c r="B43" s="4" t="s">
        <v>32</v>
      </c>
      <c r="C43" s="5" t="s">
        <v>50</v>
      </c>
      <c r="D43" s="4"/>
      <c r="E43" s="8">
        <v>200</v>
      </c>
      <c r="F43" s="7">
        <f t="shared" si="0"/>
        <v>716</v>
      </c>
    </row>
    <row r="44" spans="1:6" x14ac:dyDescent="0.25">
      <c r="A44" s="4">
        <v>43</v>
      </c>
      <c r="B44" s="4" t="s">
        <v>32</v>
      </c>
      <c r="C44" s="5" t="s">
        <v>51</v>
      </c>
      <c r="D44" s="4"/>
      <c r="E44" s="8">
        <v>200</v>
      </c>
      <c r="F44" s="7">
        <f t="shared" si="0"/>
        <v>716</v>
      </c>
    </row>
    <row r="45" spans="1:6" x14ac:dyDescent="0.25">
      <c r="A45" s="4">
        <v>44</v>
      </c>
      <c r="B45" s="4" t="s">
        <v>32</v>
      </c>
      <c r="C45" s="5" t="s">
        <v>52</v>
      </c>
      <c r="D45" s="4"/>
      <c r="E45" s="8">
        <v>200</v>
      </c>
      <c r="F45" s="7">
        <f t="shared" si="0"/>
        <v>716</v>
      </c>
    </row>
    <row r="46" spans="1:6" x14ac:dyDescent="0.25">
      <c r="A46" s="4">
        <v>45</v>
      </c>
      <c r="B46" s="4" t="s">
        <v>32</v>
      </c>
      <c r="C46" s="5" t="s">
        <v>53</v>
      </c>
      <c r="D46" s="4"/>
      <c r="E46" s="8">
        <v>200</v>
      </c>
      <c r="F46" s="7">
        <f t="shared" si="0"/>
        <v>716</v>
      </c>
    </row>
    <row r="47" spans="1:6" x14ac:dyDescent="0.25">
      <c r="A47" s="4">
        <v>46</v>
      </c>
      <c r="B47" s="4" t="s">
        <v>32</v>
      </c>
      <c r="C47" s="5" t="s">
        <v>54</v>
      </c>
      <c r="D47" s="4"/>
      <c r="E47" s="8">
        <v>200</v>
      </c>
      <c r="F47" s="7">
        <f t="shared" si="0"/>
        <v>716</v>
      </c>
    </row>
    <row r="48" spans="1:6" x14ac:dyDescent="0.25">
      <c r="A48" s="4">
        <v>47</v>
      </c>
      <c r="B48" s="4" t="s">
        <v>32</v>
      </c>
      <c r="C48" s="5" t="s">
        <v>55</v>
      </c>
      <c r="D48" s="4"/>
      <c r="E48" s="8">
        <v>200</v>
      </c>
      <c r="F48" s="7">
        <f t="shared" si="0"/>
        <v>716</v>
      </c>
    </row>
    <row r="49" spans="1:6" x14ac:dyDescent="0.25">
      <c r="A49" s="4">
        <v>48</v>
      </c>
      <c r="B49" s="4" t="s">
        <v>32</v>
      </c>
      <c r="C49" s="5" t="s">
        <v>56</v>
      </c>
      <c r="D49" s="4"/>
      <c r="E49" s="8">
        <v>200</v>
      </c>
      <c r="F49" s="7">
        <f t="shared" si="0"/>
        <v>716</v>
      </c>
    </row>
    <row r="50" spans="1:6" x14ac:dyDescent="0.25">
      <c r="A50" s="4">
        <v>49</v>
      </c>
      <c r="B50" s="4" t="s">
        <v>32</v>
      </c>
      <c r="C50" s="5" t="s">
        <v>57</v>
      </c>
      <c r="D50" s="4"/>
      <c r="E50" s="8">
        <v>200</v>
      </c>
      <c r="F50" s="7">
        <f t="shared" si="0"/>
        <v>716</v>
      </c>
    </row>
    <row r="51" spans="1:6" x14ac:dyDescent="0.25">
      <c r="A51" s="4">
        <v>50</v>
      </c>
      <c r="B51" s="4" t="s">
        <v>32</v>
      </c>
      <c r="C51" s="5" t="s">
        <v>58</v>
      </c>
      <c r="D51" s="4"/>
      <c r="E51" s="8">
        <v>200</v>
      </c>
      <c r="F51" s="7">
        <f t="shared" si="0"/>
        <v>716</v>
      </c>
    </row>
    <row r="52" spans="1:6" x14ac:dyDescent="0.25">
      <c r="A52" s="4">
        <v>51</v>
      </c>
      <c r="B52" s="4" t="s">
        <v>32</v>
      </c>
      <c r="C52" s="5" t="s">
        <v>59</v>
      </c>
      <c r="D52" s="4"/>
      <c r="E52" s="8">
        <v>200</v>
      </c>
      <c r="F52" s="7">
        <f t="shared" si="0"/>
        <v>716</v>
      </c>
    </row>
    <row r="53" spans="1:6" x14ac:dyDescent="0.25">
      <c r="A53" s="4">
        <v>52</v>
      </c>
      <c r="B53" s="4" t="s">
        <v>32</v>
      </c>
      <c r="C53" s="5" t="s">
        <v>60</v>
      </c>
      <c r="D53" s="4"/>
      <c r="E53" s="8">
        <v>200</v>
      </c>
      <c r="F53" s="7">
        <f t="shared" si="0"/>
        <v>716</v>
      </c>
    </row>
    <row r="54" spans="1:6" x14ac:dyDescent="0.25">
      <c r="A54" s="4">
        <v>53</v>
      </c>
      <c r="B54" s="4" t="s">
        <v>32</v>
      </c>
      <c r="C54" s="5" t="s">
        <v>61</v>
      </c>
      <c r="D54" s="4"/>
      <c r="E54" s="8">
        <v>200</v>
      </c>
      <c r="F54" s="7">
        <f t="shared" si="0"/>
        <v>716</v>
      </c>
    </row>
    <row r="55" spans="1:6" x14ac:dyDescent="0.25">
      <c r="A55" s="4">
        <v>54</v>
      </c>
      <c r="B55" s="4" t="s">
        <v>32</v>
      </c>
      <c r="C55" s="5" t="s">
        <v>62</v>
      </c>
      <c r="D55" s="4"/>
      <c r="E55" s="8">
        <v>200</v>
      </c>
      <c r="F55" s="7">
        <f t="shared" si="0"/>
        <v>716</v>
      </c>
    </row>
    <row r="56" spans="1:6" x14ac:dyDescent="0.25">
      <c r="A56" s="4">
        <v>55</v>
      </c>
      <c r="B56" s="4" t="s">
        <v>32</v>
      </c>
      <c r="C56" s="5" t="s">
        <v>63</v>
      </c>
      <c r="D56" s="4"/>
      <c r="E56" s="8">
        <v>200</v>
      </c>
      <c r="F56" s="7">
        <f t="shared" si="0"/>
        <v>716</v>
      </c>
    </row>
    <row r="57" spans="1:6" x14ac:dyDescent="0.25">
      <c r="A57" s="4">
        <v>56</v>
      </c>
      <c r="B57" s="4" t="s">
        <v>32</v>
      </c>
      <c r="C57" s="5" t="s">
        <v>64</v>
      </c>
      <c r="D57" s="4"/>
      <c r="E57" s="8">
        <v>200</v>
      </c>
      <c r="F57" s="7">
        <f t="shared" si="0"/>
        <v>716</v>
      </c>
    </row>
    <row r="58" spans="1:6" x14ac:dyDescent="0.25">
      <c r="A58" s="4">
        <v>57</v>
      </c>
      <c r="B58" s="4" t="s">
        <v>32</v>
      </c>
      <c r="C58" s="5" t="s">
        <v>65</v>
      </c>
      <c r="D58" s="4"/>
      <c r="E58" s="8">
        <v>200</v>
      </c>
      <c r="F58" s="7">
        <f t="shared" si="0"/>
        <v>716</v>
      </c>
    </row>
    <row r="59" spans="1:6" x14ac:dyDescent="0.25">
      <c r="A59" s="4">
        <v>58</v>
      </c>
      <c r="B59" s="4" t="s">
        <v>32</v>
      </c>
      <c r="C59" s="5" t="s">
        <v>66</v>
      </c>
      <c r="D59" s="4"/>
      <c r="E59" s="8">
        <v>200</v>
      </c>
      <c r="F59" s="7">
        <f t="shared" si="0"/>
        <v>716</v>
      </c>
    </row>
    <row r="60" spans="1:6" x14ac:dyDescent="0.25">
      <c r="A60" s="4">
        <v>59</v>
      </c>
      <c r="B60" s="4" t="s">
        <v>32</v>
      </c>
      <c r="C60" s="5" t="s">
        <v>67</v>
      </c>
      <c r="D60" s="4"/>
      <c r="E60" s="8">
        <v>200</v>
      </c>
      <c r="F60" s="7">
        <f t="shared" si="0"/>
        <v>716</v>
      </c>
    </row>
    <row r="61" spans="1:6" x14ac:dyDescent="0.25">
      <c r="A61" s="4">
        <v>60</v>
      </c>
      <c r="B61" s="4" t="s">
        <v>32</v>
      </c>
      <c r="C61" s="5" t="s">
        <v>68</v>
      </c>
      <c r="D61" s="4"/>
      <c r="E61" s="8">
        <v>200</v>
      </c>
      <c r="F61" s="7">
        <f t="shared" si="0"/>
        <v>716</v>
      </c>
    </row>
    <row r="62" spans="1:6" x14ac:dyDescent="0.25">
      <c r="A62" s="4">
        <v>61</v>
      </c>
      <c r="B62" s="4" t="s">
        <v>32</v>
      </c>
      <c r="C62" s="5" t="s">
        <v>69</v>
      </c>
      <c r="D62" s="4"/>
      <c r="E62" s="8">
        <v>200</v>
      </c>
      <c r="F62" s="7">
        <f t="shared" si="0"/>
        <v>716</v>
      </c>
    </row>
    <row r="63" spans="1:6" x14ac:dyDescent="0.25">
      <c r="A63" s="4">
        <v>62</v>
      </c>
      <c r="B63" s="4" t="s">
        <v>32</v>
      </c>
      <c r="C63" s="5" t="s">
        <v>70</v>
      </c>
      <c r="D63" s="4"/>
      <c r="E63" s="8">
        <v>200</v>
      </c>
      <c r="F63" s="7">
        <f t="shared" si="0"/>
        <v>716</v>
      </c>
    </row>
    <row r="64" spans="1:6" x14ac:dyDescent="0.25">
      <c r="A64" s="4">
        <v>63</v>
      </c>
      <c r="B64" s="4" t="s">
        <v>32</v>
      </c>
      <c r="C64" s="5" t="s">
        <v>71</v>
      </c>
      <c r="D64" s="4"/>
      <c r="E64" s="8">
        <v>200</v>
      </c>
      <c r="F64" s="7">
        <f t="shared" si="0"/>
        <v>716</v>
      </c>
    </row>
    <row r="65" spans="1:6" x14ac:dyDescent="0.25">
      <c r="A65" s="4">
        <v>64</v>
      </c>
      <c r="B65" s="4" t="s">
        <v>32</v>
      </c>
      <c r="C65" s="5" t="s">
        <v>72</v>
      </c>
      <c r="D65" s="4"/>
      <c r="E65" s="8">
        <v>200</v>
      </c>
      <c r="F65" s="7">
        <f t="shared" si="0"/>
        <v>716</v>
      </c>
    </row>
    <row r="66" spans="1:6" x14ac:dyDescent="0.25">
      <c r="A66" s="4">
        <v>65</v>
      </c>
      <c r="B66" s="4" t="s">
        <v>32</v>
      </c>
      <c r="C66" s="5" t="s">
        <v>73</v>
      </c>
      <c r="D66" s="4"/>
      <c r="E66" s="8">
        <v>200</v>
      </c>
      <c r="F66" s="7">
        <f t="shared" si="0"/>
        <v>716</v>
      </c>
    </row>
    <row r="67" spans="1:6" x14ac:dyDescent="0.25">
      <c r="A67" s="4">
        <v>66</v>
      </c>
      <c r="B67" s="4" t="s">
        <v>32</v>
      </c>
      <c r="C67" s="5" t="s">
        <v>74</v>
      </c>
      <c r="D67" s="4"/>
      <c r="E67" s="8">
        <v>200</v>
      </c>
      <c r="F67" s="7">
        <f t="shared" ref="F67:F104" si="1">E67*3.58</f>
        <v>716</v>
      </c>
    </row>
    <row r="68" spans="1:6" x14ac:dyDescent="0.25">
      <c r="A68" s="4">
        <v>67</v>
      </c>
      <c r="B68" s="4" t="s">
        <v>75</v>
      </c>
      <c r="C68" s="5" t="s">
        <v>76</v>
      </c>
      <c r="D68" s="4"/>
      <c r="E68" s="8">
        <v>120</v>
      </c>
      <c r="F68" s="7">
        <f t="shared" si="1"/>
        <v>429.6</v>
      </c>
    </row>
    <row r="69" spans="1:6" x14ac:dyDescent="0.25">
      <c r="A69" s="4">
        <v>68</v>
      </c>
      <c r="B69" s="4" t="s">
        <v>75</v>
      </c>
      <c r="C69" s="5" t="s">
        <v>77</v>
      </c>
      <c r="D69" s="4"/>
      <c r="E69" s="8">
        <v>120</v>
      </c>
      <c r="F69" s="7">
        <f t="shared" si="1"/>
        <v>429.6</v>
      </c>
    </row>
    <row r="70" spans="1:6" x14ac:dyDescent="0.25">
      <c r="A70" s="4">
        <v>69</v>
      </c>
      <c r="B70" s="4" t="s">
        <v>75</v>
      </c>
      <c r="C70" s="5" t="s">
        <v>78</v>
      </c>
      <c r="D70" s="4"/>
      <c r="E70" s="8">
        <v>120</v>
      </c>
      <c r="F70" s="7">
        <f t="shared" si="1"/>
        <v>429.6</v>
      </c>
    </row>
    <row r="71" spans="1:6" x14ac:dyDescent="0.25">
      <c r="A71" s="4">
        <v>70</v>
      </c>
      <c r="B71" s="4" t="s">
        <v>75</v>
      </c>
      <c r="C71" s="5" t="s">
        <v>79</v>
      </c>
      <c r="D71" s="4"/>
      <c r="E71" s="8">
        <v>120</v>
      </c>
      <c r="F71" s="7">
        <f t="shared" si="1"/>
        <v>429.6</v>
      </c>
    </row>
    <row r="72" spans="1:6" x14ac:dyDescent="0.25">
      <c r="A72" s="4">
        <v>71</v>
      </c>
      <c r="B72" s="4" t="s">
        <v>80</v>
      </c>
      <c r="C72" s="5" t="s">
        <v>81</v>
      </c>
      <c r="D72" s="4"/>
      <c r="E72" s="8">
        <v>85</v>
      </c>
      <c r="F72" s="7">
        <f t="shared" si="1"/>
        <v>304.3</v>
      </c>
    </row>
    <row r="73" spans="1:6" x14ac:dyDescent="0.25">
      <c r="A73" s="4">
        <v>72</v>
      </c>
      <c r="B73" s="4" t="s">
        <v>80</v>
      </c>
      <c r="C73" s="5" t="s">
        <v>82</v>
      </c>
      <c r="D73" s="4"/>
      <c r="E73" s="8">
        <v>85</v>
      </c>
      <c r="F73" s="7">
        <f t="shared" si="1"/>
        <v>304.3</v>
      </c>
    </row>
    <row r="74" spans="1:6" x14ac:dyDescent="0.25">
      <c r="A74" s="4">
        <v>73</v>
      </c>
      <c r="B74" s="4" t="s">
        <v>80</v>
      </c>
      <c r="C74" s="5" t="s">
        <v>83</v>
      </c>
      <c r="D74" s="4"/>
      <c r="E74" s="8">
        <v>85</v>
      </c>
      <c r="F74" s="7">
        <f t="shared" si="1"/>
        <v>304.3</v>
      </c>
    </row>
    <row r="75" spans="1:6" x14ac:dyDescent="0.25">
      <c r="A75" s="4">
        <v>74</v>
      </c>
      <c r="B75" s="4" t="s">
        <v>84</v>
      </c>
      <c r="C75" s="5">
        <v>358135794787616</v>
      </c>
      <c r="D75" s="4"/>
      <c r="E75" s="8">
        <v>670</v>
      </c>
      <c r="F75" s="7">
        <f t="shared" si="1"/>
        <v>2398.6</v>
      </c>
    </row>
    <row r="76" spans="1:6" x14ac:dyDescent="0.25">
      <c r="A76" s="4">
        <v>75</v>
      </c>
      <c r="B76" s="4" t="s">
        <v>84</v>
      </c>
      <c r="C76" s="5">
        <v>355827876099414</v>
      </c>
      <c r="D76" s="4"/>
      <c r="E76" s="8">
        <v>670</v>
      </c>
      <c r="F76" s="7">
        <f t="shared" si="1"/>
        <v>2398.6</v>
      </c>
    </row>
    <row r="77" spans="1:6" x14ac:dyDescent="0.25">
      <c r="A77" s="4">
        <v>76</v>
      </c>
      <c r="B77" s="4" t="s">
        <v>84</v>
      </c>
      <c r="C77" s="5">
        <v>358135790581294</v>
      </c>
      <c r="D77" s="4"/>
      <c r="E77" s="8">
        <v>670</v>
      </c>
      <c r="F77" s="7">
        <f t="shared" si="1"/>
        <v>2398.6</v>
      </c>
    </row>
    <row r="78" spans="1:6" x14ac:dyDescent="0.25">
      <c r="A78" s="4">
        <v>77</v>
      </c>
      <c r="B78" s="4" t="s">
        <v>84</v>
      </c>
      <c r="C78" s="5">
        <v>355827875833680</v>
      </c>
      <c r="D78" s="4"/>
      <c r="E78" s="8">
        <v>670</v>
      </c>
      <c r="F78" s="7">
        <f t="shared" si="1"/>
        <v>2398.6</v>
      </c>
    </row>
    <row r="79" spans="1:6" x14ac:dyDescent="0.25">
      <c r="A79" s="4">
        <v>78</v>
      </c>
      <c r="B79" s="4" t="s">
        <v>85</v>
      </c>
      <c r="C79" s="5">
        <v>356187983912432</v>
      </c>
      <c r="D79" s="4"/>
      <c r="E79" s="8">
        <v>670</v>
      </c>
      <c r="F79" s="7">
        <f t="shared" si="1"/>
        <v>2398.6</v>
      </c>
    </row>
    <row r="80" spans="1:6" x14ac:dyDescent="0.25">
      <c r="A80" s="4">
        <v>79</v>
      </c>
      <c r="B80" s="4" t="s">
        <v>86</v>
      </c>
      <c r="C80" s="5" t="s">
        <v>87</v>
      </c>
      <c r="D80" s="4"/>
      <c r="E80" s="8">
        <v>320</v>
      </c>
      <c r="F80" s="7">
        <f t="shared" si="1"/>
        <v>1145.5999999999999</v>
      </c>
    </row>
    <row r="81" spans="1:6" x14ac:dyDescent="0.25">
      <c r="A81" s="4">
        <v>80</v>
      </c>
      <c r="B81" s="4" t="s">
        <v>88</v>
      </c>
      <c r="C81" s="5" t="s">
        <v>89</v>
      </c>
      <c r="D81" s="4"/>
      <c r="E81" s="8">
        <v>360</v>
      </c>
      <c r="F81" s="7">
        <f t="shared" si="1"/>
        <v>1288.8</v>
      </c>
    </row>
    <row r="82" spans="1:6" x14ac:dyDescent="0.25">
      <c r="A82" s="4">
        <v>81</v>
      </c>
      <c r="B82" s="4" t="s">
        <v>90</v>
      </c>
      <c r="C82" s="5">
        <v>358911631164577</v>
      </c>
      <c r="D82" s="4"/>
      <c r="E82" s="8">
        <v>300</v>
      </c>
      <c r="F82" s="7">
        <f t="shared" si="1"/>
        <v>1074</v>
      </c>
    </row>
    <row r="83" spans="1:6" x14ac:dyDescent="0.25">
      <c r="A83" s="4">
        <v>82</v>
      </c>
      <c r="B83" s="4" t="s">
        <v>91</v>
      </c>
      <c r="C83" s="5" t="s">
        <v>92</v>
      </c>
      <c r="D83" s="4"/>
      <c r="E83" s="8">
        <v>300</v>
      </c>
      <c r="F83" s="7">
        <f t="shared" si="1"/>
        <v>1074</v>
      </c>
    </row>
    <row r="84" spans="1:6" x14ac:dyDescent="0.25">
      <c r="A84" s="4">
        <v>83</v>
      </c>
      <c r="B84" s="4" t="s">
        <v>93</v>
      </c>
      <c r="C84" s="5" t="s">
        <v>94</v>
      </c>
      <c r="D84" s="4"/>
      <c r="E84" s="8">
        <v>300</v>
      </c>
      <c r="F84" s="7">
        <f t="shared" si="1"/>
        <v>1074</v>
      </c>
    </row>
    <row r="85" spans="1:6" x14ac:dyDescent="0.25">
      <c r="A85" s="4">
        <v>84</v>
      </c>
      <c r="B85" s="4" t="s">
        <v>95</v>
      </c>
      <c r="C85" s="5" t="s">
        <v>96</v>
      </c>
      <c r="D85" s="4"/>
      <c r="E85" s="8">
        <v>225</v>
      </c>
      <c r="F85" s="7">
        <f t="shared" si="1"/>
        <v>805.5</v>
      </c>
    </row>
    <row r="86" spans="1:6" x14ac:dyDescent="0.25">
      <c r="A86" s="4">
        <v>85</v>
      </c>
      <c r="B86" s="4" t="s">
        <v>95</v>
      </c>
      <c r="C86" s="5" t="s">
        <v>97</v>
      </c>
      <c r="D86" s="4"/>
      <c r="E86" s="8">
        <v>225</v>
      </c>
      <c r="F86" s="7">
        <f t="shared" si="1"/>
        <v>805.5</v>
      </c>
    </row>
    <row r="87" spans="1:6" x14ac:dyDescent="0.25">
      <c r="A87" s="4">
        <v>86</v>
      </c>
      <c r="B87" s="4" t="s">
        <v>95</v>
      </c>
      <c r="C87" s="5" t="s">
        <v>98</v>
      </c>
      <c r="D87" s="4"/>
      <c r="E87" s="8">
        <v>225</v>
      </c>
      <c r="F87" s="7">
        <f t="shared" si="1"/>
        <v>805.5</v>
      </c>
    </row>
    <row r="88" spans="1:6" x14ac:dyDescent="0.25">
      <c r="A88" s="4">
        <v>87</v>
      </c>
      <c r="B88" s="4" t="s">
        <v>95</v>
      </c>
      <c r="C88" s="5" t="s">
        <v>99</v>
      </c>
      <c r="D88" s="4"/>
      <c r="E88" s="8">
        <v>225</v>
      </c>
      <c r="F88" s="7">
        <f t="shared" si="1"/>
        <v>805.5</v>
      </c>
    </row>
    <row r="89" spans="1:6" x14ac:dyDescent="0.25">
      <c r="A89" s="4">
        <v>88</v>
      </c>
      <c r="B89" s="4" t="s">
        <v>95</v>
      </c>
      <c r="C89" s="5" t="s">
        <v>100</v>
      </c>
      <c r="D89" s="4"/>
      <c r="E89" s="8">
        <v>225</v>
      </c>
      <c r="F89" s="7">
        <f t="shared" si="1"/>
        <v>805.5</v>
      </c>
    </row>
    <row r="90" spans="1:6" x14ac:dyDescent="0.25">
      <c r="A90" s="4">
        <v>89</v>
      </c>
      <c r="B90" s="4" t="s">
        <v>101</v>
      </c>
      <c r="C90" s="5" t="s">
        <v>102</v>
      </c>
      <c r="D90" s="4"/>
      <c r="E90" s="8">
        <v>225</v>
      </c>
      <c r="F90" s="7">
        <f t="shared" si="1"/>
        <v>805.5</v>
      </c>
    </row>
    <row r="91" spans="1:6" x14ac:dyDescent="0.25">
      <c r="A91" s="4">
        <v>90</v>
      </c>
      <c r="B91" s="4" t="s">
        <v>103</v>
      </c>
      <c r="C91" s="5" t="s">
        <v>104</v>
      </c>
      <c r="D91" s="4"/>
      <c r="E91" s="8">
        <v>210</v>
      </c>
      <c r="F91" s="7">
        <f t="shared" si="1"/>
        <v>751.80000000000007</v>
      </c>
    </row>
    <row r="92" spans="1:6" x14ac:dyDescent="0.25">
      <c r="A92" s="4">
        <v>91</v>
      </c>
      <c r="B92" s="4" t="s">
        <v>103</v>
      </c>
      <c r="C92" s="5" t="s">
        <v>105</v>
      </c>
      <c r="D92" s="4"/>
      <c r="E92" s="8">
        <v>210</v>
      </c>
      <c r="F92" s="7">
        <f t="shared" si="1"/>
        <v>751.80000000000007</v>
      </c>
    </row>
    <row r="93" spans="1:6" x14ac:dyDescent="0.25">
      <c r="A93" s="4">
        <v>92</v>
      </c>
      <c r="B93" s="4" t="s">
        <v>103</v>
      </c>
      <c r="C93" s="5" t="s">
        <v>106</v>
      </c>
      <c r="D93" s="4"/>
      <c r="E93" s="8">
        <v>210</v>
      </c>
      <c r="F93" s="7">
        <f t="shared" si="1"/>
        <v>751.80000000000007</v>
      </c>
    </row>
    <row r="94" spans="1:6" x14ac:dyDescent="0.25">
      <c r="A94" s="4">
        <v>93</v>
      </c>
      <c r="B94" s="4" t="s">
        <v>103</v>
      </c>
      <c r="C94" s="5" t="s">
        <v>107</v>
      </c>
      <c r="D94" s="4"/>
      <c r="E94" s="16">
        <v>130</v>
      </c>
      <c r="F94" s="7">
        <f t="shared" si="1"/>
        <v>465.40000000000003</v>
      </c>
    </row>
    <row r="95" spans="1:6" x14ac:dyDescent="0.25">
      <c r="A95" s="4">
        <v>94</v>
      </c>
      <c r="B95" s="4" t="s">
        <v>108</v>
      </c>
      <c r="C95" s="5" t="s">
        <v>109</v>
      </c>
      <c r="D95" s="4"/>
      <c r="E95" s="8">
        <v>210</v>
      </c>
      <c r="F95" s="7">
        <f t="shared" si="1"/>
        <v>751.80000000000007</v>
      </c>
    </row>
    <row r="96" spans="1:6" x14ac:dyDescent="0.25">
      <c r="A96" s="4">
        <v>95</v>
      </c>
      <c r="B96" s="4" t="s">
        <v>108</v>
      </c>
      <c r="C96" s="5" t="s">
        <v>110</v>
      </c>
      <c r="D96" s="4"/>
      <c r="E96" s="8">
        <v>210</v>
      </c>
      <c r="F96" s="7">
        <f t="shared" si="1"/>
        <v>751.80000000000007</v>
      </c>
    </row>
    <row r="97" spans="1:7" x14ac:dyDescent="0.25">
      <c r="A97" s="4">
        <v>96</v>
      </c>
      <c r="B97" s="4" t="s">
        <v>108</v>
      </c>
      <c r="C97" s="5" t="s">
        <v>111</v>
      </c>
      <c r="D97" s="4"/>
      <c r="E97" s="8">
        <v>210</v>
      </c>
      <c r="F97" s="7">
        <f t="shared" si="1"/>
        <v>751.80000000000007</v>
      </c>
    </row>
    <row r="98" spans="1:7" x14ac:dyDescent="0.25">
      <c r="A98" s="4">
        <v>97</v>
      </c>
      <c r="B98" s="4" t="s">
        <v>108</v>
      </c>
      <c r="C98" s="5" t="s">
        <v>112</v>
      </c>
      <c r="D98" s="4"/>
      <c r="E98" s="8">
        <v>210</v>
      </c>
      <c r="F98" s="7">
        <f t="shared" si="1"/>
        <v>751.80000000000007</v>
      </c>
    </row>
    <row r="99" spans="1:7" x14ac:dyDescent="0.25">
      <c r="A99" s="12">
        <v>98</v>
      </c>
      <c r="B99" s="12" t="s">
        <v>108</v>
      </c>
      <c r="C99" s="13" t="s">
        <v>113</v>
      </c>
      <c r="D99" s="12"/>
      <c r="E99" s="14">
        <v>210</v>
      </c>
      <c r="F99" s="15">
        <f t="shared" si="1"/>
        <v>751.80000000000007</v>
      </c>
    </row>
    <row r="100" spans="1:7" x14ac:dyDescent="0.25">
      <c r="A100" s="4">
        <v>99</v>
      </c>
      <c r="B100" s="4" t="s">
        <v>114</v>
      </c>
      <c r="C100" s="5" t="s">
        <v>115</v>
      </c>
      <c r="D100" s="4"/>
      <c r="E100" s="6">
        <v>130</v>
      </c>
      <c r="F100" s="7">
        <f t="shared" si="1"/>
        <v>465.40000000000003</v>
      </c>
    </row>
    <row r="101" spans="1:7" x14ac:dyDescent="0.25">
      <c r="A101" s="4">
        <v>100</v>
      </c>
      <c r="B101" s="4" t="s">
        <v>114</v>
      </c>
      <c r="C101" s="5" t="s">
        <v>116</v>
      </c>
      <c r="D101" s="4"/>
      <c r="E101" s="6">
        <v>130</v>
      </c>
      <c r="F101" s="7">
        <f t="shared" si="1"/>
        <v>465.40000000000003</v>
      </c>
    </row>
    <row r="102" spans="1:7" x14ac:dyDescent="0.25">
      <c r="A102" s="4">
        <v>101</v>
      </c>
      <c r="B102" s="4" t="s">
        <v>114</v>
      </c>
      <c r="C102" s="5" t="s">
        <v>117</v>
      </c>
      <c r="D102" s="4"/>
      <c r="E102" s="6">
        <v>130</v>
      </c>
      <c r="F102" s="7">
        <f t="shared" si="1"/>
        <v>465.40000000000003</v>
      </c>
    </row>
    <row r="103" spans="1:7" x14ac:dyDescent="0.25">
      <c r="A103" s="4">
        <v>102</v>
      </c>
      <c r="B103" s="4" t="s">
        <v>114</v>
      </c>
      <c r="C103" s="5" t="s">
        <v>118</v>
      </c>
      <c r="D103" s="4"/>
      <c r="E103" s="6">
        <v>130</v>
      </c>
      <c r="F103" s="7">
        <f t="shared" si="1"/>
        <v>465.40000000000003</v>
      </c>
    </row>
    <row r="104" spans="1:7" x14ac:dyDescent="0.25">
      <c r="A104" s="4">
        <v>103</v>
      </c>
      <c r="B104" s="4" t="s">
        <v>114</v>
      </c>
      <c r="C104" s="5" t="s">
        <v>119</v>
      </c>
      <c r="D104" s="4"/>
      <c r="E104" s="6">
        <v>130</v>
      </c>
      <c r="F104" s="7">
        <f t="shared" si="1"/>
        <v>465.40000000000003</v>
      </c>
    </row>
    <row r="105" spans="1:7" ht="18.75" x14ac:dyDescent="0.3">
      <c r="E105" s="18">
        <f>SUM(E2:E104)</f>
        <v>34065</v>
      </c>
      <c r="F105" s="17">
        <f>SUM(F2:F104)</f>
        <v>121952.70000000007</v>
      </c>
    </row>
    <row r="106" spans="1:7" ht="18.75" x14ac:dyDescent="0.3">
      <c r="E106" s="18">
        <v>537</v>
      </c>
      <c r="F106" s="17">
        <v>1922.4600000000646</v>
      </c>
      <c r="G106" s="17" t="s">
        <v>126</v>
      </c>
    </row>
    <row r="107" spans="1:7" ht="18.75" x14ac:dyDescent="0.3">
      <c r="E107" s="18">
        <f>E105-E106</f>
        <v>33528</v>
      </c>
      <c r="F107" s="17">
        <f>F105-F106</f>
        <v>120030.24</v>
      </c>
      <c r="G107" s="17" t="s">
        <v>127</v>
      </c>
    </row>
  </sheetData>
  <autoFilter ref="A1:F105" xr:uid="{B4FDD956-190F-4B21-B178-EF81DF82AB78}"/>
  <conditionalFormatting sqref="C1:C1048576">
    <cfRule type="duplicateValues" dxfId="3" priority="1"/>
    <cfRule type="duplicateValues" dxfId="2" priority="5"/>
  </conditionalFormatting>
  <conditionalFormatting sqref="C108:C1048576">
    <cfRule type="duplicateValues" dxfId="1" priority="3"/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2026-04-09T12:01:17Z</dcterms:created>
  <dcterms:modified xsi:type="dcterms:W3CDTF">2026-04-28T09:57:19Z</dcterms:modified>
</cp:coreProperties>
</file>