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3" documentId="13_ncr:1_{441C314F-8A4C-4948-95E5-67111C36127A}" xr6:coauthVersionLast="47" xr6:coauthVersionMax="47" xr10:uidLastSave="{B4CCB6B0-854A-4EBD-93D4-CB9ADE9B2193}"/>
  <bookViews>
    <workbookView xWindow="-120" yWindow="-120" windowWidth="20730" windowHeight="11040" xr2:uid="{A7FBA5F1-7689-4CE2-A641-084A2716AC6C}"/>
  </bookViews>
  <sheets>
    <sheet name="Sheet1" sheetId="1" r:id="rId1"/>
  </sheets>
  <definedNames>
    <definedName name="_xlnm._FilterDatabase" localSheetId="0" hidden="1">Sheet1!$A$2:$F$58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3" i="1"/>
  <c r="E58" i="1"/>
  <c r="F58" i="1" l="1"/>
</calcChain>
</file>

<file path=xl/sharedStrings.xml><?xml version="1.0" encoding="utf-8"?>
<sst xmlns="http://schemas.openxmlformats.org/spreadsheetml/2006/main" count="133" uniqueCount="76">
  <si>
    <t>Date</t>
  </si>
  <si>
    <t>5-16-2026</t>
  </si>
  <si>
    <t>Party Name</t>
  </si>
  <si>
    <t>(OWAIS)17628286930</t>
  </si>
  <si>
    <t>META QUEST 512 4K</t>
  </si>
  <si>
    <t>2G97BMMHCQ03J8</t>
  </si>
  <si>
    <t>2G97BMMHCQ04HG</t>
  </si>
  <si>
    <t>2G97BMMHCH03DH</t>
  </si>
  <si>
    <t>2G97BMMHCH04G2</t>
  </si>
  <si>
    <t>2G97BMMHCQ04K5</t>
  </si>
  <si>
    <t>META QUEST 256</t>
  </si>
  <si>
    <t>3487B0GGBW01HW</t>
  </si>
  <si>
    <t>3487B0GGBD02KD</t>
  </si>
  <si>
    <t>3487B0GGCG021G</t>
  </si>
  <si>
    <t>NINTENDO SWITCH 2</t>
  </si>
  <si>
    <t>HAW50079520923</t>
  </si>
  <si>
    <t>HAW50916528105</t>
  </si>
  <si>
    <t>HAW50681746117</t>
  </si>
  <si>
    <t>HAW80639499666</t>
  </si>
  <si>
    <t>DUAL SENSE EDGE WIRELESS CONTROLLER BLACK</t>
  </si>
  <si>
    <t>NINTENDO SWITCH 2 PRO CONTROLLER</t>
  </si>
  <si>
    <t>NINTENDO SWITCH JOY-CON2 LR LIGHT BLUE</t>
  </si>
  <si>
    <t>NINTENDO SWITCH JOY-CON2 LR PASTEL PINK</t>
  </si>
  <si>
    <t>META QUEST 3S COMPACT CHARGING DOCK STATION</t>
  </si>
  <si>
    <t>397FB61GCX00DK</t>
  </si>
  <si>
    <t>AIRPOD MAX WITH SMART CASE BLUE</t>
  </si>
  <si>
    <t>SHN4P0W2W3F</t>
  </si>
  <si>
    <t>AIRPOD MAX WITH SMART CASE MIDNIGHT</t>
  </si>
  <si>
    <t>SLGC4RKF2LN</t>
  </si>
  <si>
    <t>APPLE WATCH ULTRA 3 49MM BLACK OCEAN BAND</t>
  </si>
  <si>
    <t>IPHONE 17 PM 256 ORANGE</t>
  </si>
  <si>
    <t>IPAD PRO 11'' M5 (W+C) 256 BLACK</t>
  </si>
  <si>
    <t>IPAD AIR 13'' M3 (W) 128 GREY</t>
  </si>
  <si>
    <t>SC9MFMKDP6H</t>
  </si>
  <si>
    <t>IPAD PRO 13'' M5 (W) 256 SILVER</t>
  </si>
  <si>
    <t>SC320MFD42W</t>
  </si>
  <si>
    <t>IPAD PRO 13'' M5 (W) 256 BLACK</t>
  </si>
  <si>
    <t>SC02X0K2N25</t>
  </si>
  <si>
    <t>IPAD PRO 13'' M5 (W+C) 256 BLACK</t>
  </si>
  <si>
    <t>MACBOOK NEO 13'' 8-256 YELLOW (MHFD4)</t>
  </si>
  <si>
    <t>SMPJ4W7LG6W</t>
  </si>
  <si>
    <t>SKHYTX760F6</t>
  </si>
  <si>
    <t>SJQQRQDC6FN</t>
  </si>
  <si>
    <t>MACBOOK NEO 13'' 8-256 BLUE (MHFF4)</t>
  </si>
  <si>
    <t>SHFL2J3CY2G</t>
  </si>
  <si>
    <t>SL94QYTYFV5</t>
  </si>
  <si>
    <t>SL226MXVY4X</t>
  </si>
  <si>
    <t>META WAYFARER GEN 2 MATE BLACK L GRAPHITE GREEN(601ST350)</t>
  </si>
  <si>
    <t>4V37W23HB500DT</t>
  </si>
  <si>
    <t>4V37W23HB401NV</t>
  </si>
  <si>
    <t>4V37W23HB500W7</t>
  </si>
  <si>
    <t>4V9GW23HCR05C4</t>
  </si>
  <si>
    <t>4V37W23H8S02MQ</t>
  </si>
  <si>
    <t>4V9GW23HCQ0BRP</t>
  </si>
  <si>
    <t>META WAYFARER GEN 2 MATE BLACK L GRAPHITE GREEN(601ST353)</t>
  </si>
  <si>
    <t>4V0ZW29J0V0166</t>
  </si>
  <si>
    <t>4V0ZW29HBF04HY</t>
  </si>
  <si>
    <t>4V37W29HCQ01WM</t>
  </si>
  <si>
    <t>4V0ZW29J0W06GC</t>
  </si>
  <si>
    <t>4V0ZW29J0F024D</t>
  </si>
  <si>
    <t>4V0ZW29J0X005V</t>
  </si>
  <si>
    <t>WAYFARER MATE BLACK L GRAPHITE GREEN(601ST350)</t>
  </si>
  <si>
    <t>4V0ZW23H7001C5</t>
  </si>
  <si>
    <t>Sr No</t>
  </si>
  <si>
    <t>Unlock</t>
  </si>
  <si>
    <t>Active Unlock</t>
  </si>
  <si>
    <t>Comments</t>
  </si>
  <si>
    <t>Unlock  USA Blacklist Current Status: Blocked</t>
  </si>
  <si>
    <t>045496885892</t>
  </si>
  <si>
    <t>045496884727</t>
  </si>
  <si>
    <t>045496885861</t>
  </si>
  <si>
    <t xml:space="preserve">dualsenseedgewirelesscontroller0014 </t>
  </si>
  <si>
    <t>USD Prices</t>
  </si>
  <si>
    <t>AED Prices</t>
  </si>
  <si>
    <t>Prices Change</t>
  </si>
  <si>
    <t>MACBOOK PRO M5 14'' 24-1TB (MGBR4)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</si>
</sst>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AED]\ * #,##0.00_-;\-[$AED]\ * #,##0.00_-;_-[$AED]\ * &quot;-&quot;??_-;_-@_-"/>
  </numFmts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164" fontId="1" fillId="4" borderId="1" xfId="0" applyNumberFormat="1" applyFont="1" applyFill="1" applyBorder="1"/>
    <xf numFmtId="165" fontId="1" fillId="4" borderId="1" xfId="0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1" fontId="0" fillId="5" borderId="1" xfId="0" quotePrefix="1" applyNumberForma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F86AE-5AEA-449D-B21D-9FF2DF1C2F53}">
  <dimension ref="A1:G58"/>
  <sheetViews>
    <sheetView tabSelected="1" topLeftCell="B42" workbookViewId="0">
      <selection activeCell="B58" sqref="B58"/>
    </sheetView>
  </sheetViews>
  <sheetFormatPr defaultRowHeight="15" x14ac:dyDescent="0.25"/>
  <cols>
    <col min="1" max="1" width="10.5703125" bestFit="1" customWidth="1"/>
    <col min="2" max="2" width="59.7109375" bestFit="1" customWidth="1"/>
    <col min="3" max="3" width="35.42578125" style="1" bestFit="1" customWidth="1"/>
    <col min="4" max="4" width="41.140625" bestFit="1" customWidth="1"/>
    <col min="5" max="5" width="15.5703125" bestFit="1" customWidth="1"/>
    <col min="6" max="6" width="21.28515625" bestFit="1" customWidth="1"/>
    <col min="7" max="7" width="13.5703125" bestFit="1" customWidth="1"/>
  </cols>
  <sheetData>
    <row r="1" spans="1:6" ht="15.75" customHeight="1" x14ac:dyDescent="0.25">
      <c r="A1" s="4"/>
      <c r="B1" s="4" t="s">
        <v>0</v>
      </c>
      <c r="C1" s="5" t="s">
        <v>1</v>
      </c>
      <c r="D1" s="5"/>
      <c r="E1" s="5"/>
      <c r="F1" s="5"/>
    </row>
    <row r="2" spans="1:6" ht="18.75" customHeight="1" x14ac:dyDescent="0.25">
      <c r="A2" s="4" t="s">
        <v>63</v>
      </c>
      <c r="B2" s="4" t="s">
        <v>2</v>
      </c>
      <c r="C2" s="5" t="s">
        <v>3</v>
      </c>
      <c r="D2" s="5" t="s">
        <v>66</v>
      </c>
      <c r="E2" s="5" t="s">
        <v>72</v>
      </c>
      <c r="F2" s="5" t="s">
        <v>73</v>
      </c>
    </row>
    <row r="3" spans="1:6" x14ac:dyDescent="0.25">
      <c r="A3" s="6">
        <v>1</v>
      </c>
      <c r="B3" s="6" t="s">
        <v>4</v>
      </c>
      <c r="C3" s="7" t="s">
        <v>5</v>
      </c>
      <c r="D3" s="6"/>
      <c r="E3" s="8">
        <v>470</v>
      </c>
      <c r="F3" s="8">
        <f>E3*3.57</f>
        <v>1677.8999999999999</v>
      </c>
    </row>
    <row r="4" spans="1:6" x14ac:dyDescent="0.25">
      <c r="A4" s="6">
        <v>2</v>
      </c>
      <c r="B4" s="6" t="s">
        <v>4</v>
      </c>
      <c r="C4" s="7" t="s">
        <v>6</v>
      </c>
      <c r="D4" s="6"/>
      <c r="E4" s="8">
        <v>470</v>
      </c>
      <c r="F4" s="8">
        <f t="shared" ref="F4:F57" si="0">E4*3.57</f>
        <v>1677.8999999999999</v>
      </c>
    </row>
    <row r="5" spans="1:6" x14ac:dyDescent="0.25">
      <c r="A5" s="6">
        <v>3</v>
      </c>
      <c r="B5" s="6" t="s">
        <v>4</v>
      </c>
      <c r="C5" s="7" t="s">
        <v>7</v>
      </c>
      <c r="D5" s="6"/>
      <c r="E5" s="8">
        <v>470</v>
      </c>
      <c r="F5" s="8">
        <f t="shared" si="0"/>
        <v>1677.8999999999999</v>
      </c>
    </row>
    <row r="6" spans="1:6" x14ac:dyDescent="0.25">
      <c r="A6" s="6">
        <v>4</v>
      </c>
      <c r="B6" s="6" t="s">
        <v>4</v>
      </c>
      <c r="C6" s="7" t="s">
        <v>8</v>
      </c>
      <c r="D6" s="6"/>
      <c r="E6" s="8">
        <v>470</v>
      </c>
      <c r="F6" s="8">
        <f t="shared" si="0"/>
        <v>1677.8999999999999</v>
      </c>
    </row>
    <row r="7" spans="1:6" x14ac:dyDescent="0.25">
      <c r="A7" s="6">
        <v>5</v>
      </c>
      <c r="B7" s="6" t="s">
        <v>4</v>
      </c>
      <c r="C7" s="7" t="s">
        <v>9</v>
      </c>
      <c r="D7" s="6"/>
      <c r="E7" s="8">
        <v>470</v>
      </c>
      <c r="F7" s="8">
        <f t="shared" si="0"/>
        <v>1677.8999999999999</v>
      </c>
    </row>
    <row r="8" spans="1:6" x14ac:dyDescent="0.25">
      <c r="A8" s="6">
        <v>6</v>
      </c>
      <c r="B8" s="6" t="s">
        <v>10</v>
      </c>
      <c r="C8" s="7" t="s">
        <v>11</v>
      </c>
      <c r="D8" s="6"/>
      <c r="E8" s="8">
        <v>350</v>
      </c>
      <c r="F8" s="8">
        <f t="shared" si="0"/>
        <v>1249.5</v>
      </c>
    </row>
    <row r="9" spans="1:6" x14ac:dyDescent="0.25">
      <c r="A9" s="6">
        <v>7</v>
      </c>
      <c r="B9" s="6" t="s">
        <v>10</v>
      </c>
      <c r="C9" s="7" t="s">
        <v>12</v>
      </c>
      <c r="D9" s="6"/>
      <c r="E9" s="8">
        <v>350</v>
      </c>
      <c r="F9" s="8">
        <f t="shared" si="0"/>
        <v>1249.5</v>
      </c>
    </row>
    <row r="10" spans="1:6" x14ac:dyDescent="0.25">
      <c r="A10" s="6">
        <v>8</v>
      </c>
      <c r="B10" s="6" t="s">
        <v>10</v>
      </c>
      <c r="C10" s="7" t="s">
        <v>13</v>
      </c>
      <c r="D10" s="6"/>
      <c r="E10" s="8">
        <v>350</v>
      </c>
      <c r="F10" s="8">
        <f t="shared" si="0"/>
        <v>1249.5</v>
      </c>
    </row>
    <row r="11" spans="1:6" x14ac:dyDescent="0.25">
      <c r="A11" s="6">
        <v>9</v>
      </c>
      <c r="B11" s="6" t="s">
        <v>14</v>
      </c>
      <c r="C11" s="7" t="s">
        <v>15</v>
      </c>
      <c r="D11" s="6"/>
      <c r="E11" s="8">
        <v>370</v>
      </c>
      <c r="F11" s="8">
        <f t="shared" si="0"/>
        <v>1320.8999999999999</v>
      </c>
    </row>
    <row r="12" spans="1:6" x14ac:dyDescent="0.25">
      <c r="A12" s="6">
        <v>10</v>
      </c>
      <c r="B12" s="6" t="s">
        <v>14</v>
      </c>
      <c r="C12" s="7" t="s">
        <v>16</v>
      </c>
      <c r="D12" s="6"/>
      <c r="E12" s="8">
        <v>370</v>
      </c>
      <c r="F12" s="8">
        <f t="shared" si="0"/>
        <v>1320.8999999999999</v>
      </c>
    </row>
    <row r="13" spans="1:6" x14ac:dyDescent="0.25">
      <c r="A13" s="6">
        <v>11</v>
      </c>
      <c r="B13" s="6" t="s">
        <v>14</v>
      </c>
      <c r="C13" s="7" t="s">
        <v>17</v>
      </c>
      <c r="D13" s="6"/>
      <c r="E13" s="8">
        <v>370</v>
      </c>
      <c r="F13" s="8">
        <f t="shared" si="0"/>
        <v>1320.8999999999999</v>
      </c>
    </row>
    <row r="14" spans="1:6" x14ac:dyDescent="0.25">
      <c r="A14" s="6">
        <v>12</v>
      </c>
      <c r="B14" s="6" t="s">
        <v>14</v>
      </c>
      <c r="C14" s="7" t="s">
        <v>18</v>
      </c>
      <c r="D14" s="6"/>
      <c r="E14" s="8">
        <v>370</v>
      </c>
      <c r="F14" s="8">
        <f t="shared" si="0"/>
        <v>1320.8999999999999</v>
      </c>
    </row>
    <row r="15" spans="1:6" x14ac:dyDescent="0.25">
      <c r="A15" s="6">
        <v>13</v>
      </c>
      <c r="B15" s="6" t="s">
        <v>19</v>
      </c>
      <c r="C15" s="7" t="s">
        <v>71</v>
      </c>
      <c r="D15" s="6"/>
      <c r="E15" s="8">
        <v>135</v>
      </c>
      <c r="F15" s="8">
        <f t="shared" si="0"/>
        <v>481.95</v>
      </c>
    </row>
    <row r="16" spans="1:6" x14ac:dyDescent="0.25">
      <c r="A16" s="6">
        <v>14</v>
      </c>
      <c r="B16" s="6" t="s">
        <v>20</v>
      </c>
      <c r="C16" s="12" t="s">
        <v>70</v>
      </c>
      <c r="D16" s="6"/>
      <c r="E16" s="8">
        <v>75</v>
      </c>
      <c r="F16" s="8">
        <f t="shared" si="0"/>
        <v>267.75</v>
      </c>
    </row>
    <row r="17" spans="1:7" x14ac:dyDescent="0.25">
      <c r="A17" s="6">
        <v>15</v>
      </c>
      <c r="B17" s="6" t="s">
        <v>21</v>
      </c>
      <c r="C17" s="12" t="s">
        <v>68</v>
      </c>
      <c r="D17" s="6"/>
      <c r="E17" s="8">
        <v>50</v>
      </c>
      <c r="F17" s="8">
        <f t="shared" si="0"/>
        <v>178.5</v>
      </c>
    </row>
    <row r="18" spans="1:7" x14ac:dyDescent="0.25">
      <c r="A18" s="6">
        <v>16</v>
      </c>
      <c r="B18" s="6" t="s">
        <v>22</v>
      </c>
      <c r="C18" s="12" t="s">
        <v>69</v>
      </c>
      <c r="D18" s="6"/>
      <c r="E18" s="8">
        <v>50</v>
      </c>
      <c r="F18" s="8">
        <f t="shared" si="0"/>
        <v>178.5</v>
      </c>
    </row>
    <row r="19" spans="1:7" x14ac:dyDescent="0.25">
      <c r="A19" s="6">
        <v>17</v>
      </c>
      <c r="B19" s="6" t="s">
        <v>23</v>
      </c>
      <c r="C19" s="7" t="s">
        <v>24</v>
      </c>
      <c r="D19" s="6"/>
      <c r="E19" s="8">
        <v>60</v>
      </c>
      <c r="F19" s="8">
        <f t="shared" si="0"/>
        <v>214.2</v>
      </c>
    </row>
    <row r="20" spans="1:7" x14ac:dyDescent="0.25">
      <c r="A20" s="6">
        <v>18</v>
      </c>
      <c r="B20" s="6" t="s">
        <v>25</v>
      </c>
      <c r="C20" s="7" t="s">
        <v>26</v>
      </c>
      <c r="D20" s="6" t="s">
        <v>64</v>
      </c>
      <c r="E20" s="8">
        <v>415</v>
      </c>
      <c r="F20" s="8">
        <f t="shared" si="0"/>
        <v>1481.55</v>
      </c>
    </row>
    <row r="21" spans="1:7" x14ac:dyDescent="0.25">
      <c r="A21" s="6">
        <v>19</v>
      </c>
      <c r="B21" s="6" t="s">
        <v>27</v>
      </c>
      <c r="C21" s="7" t="s">
        <v>28</v>
      </c>
      <c r="D21" s="6" t="s">
        <v>64</v>
      </c>
      <c r="E21" s="8">
        <v>415</v>
      </c>
      <c r="F21" s="8">
        <f t="shared" si="0"/>
        <v>1481.55</v>
      </c>
    </row>
    <row r="22" spans="1:7" x14ac:dyDescent="0.25">
      <c r="A22" s="9">
        <v>20</v>
      </c>
      <c r="B22" s="9" t="s">
        <v>29</v>
      </c>
      <c r="C22" s="10">
        <v>358135795306820</v>
      </c>
      <c r="D22" s="9" t="s">
        <v>64</v>
      </c>
      <c r="E22" s="11">
        <v>665</v>
      </c>
      <c r="F22" s="11">
        <f t="shared" si="0"/>
        <v>2374.0499999999997</v>
      </c>
      <c r="G22" t="s">
        <v>74</v>
      </c>
    </row>
    <row r="23" spans="1:7" x14ac:dyDescent="0.25">
      <c r="A23" s="9">
        <v>21</v>
      </c>
      <c r="B23" s="9" t="s">
        <v>29</v>
      </c>
      <c r="C23" s="10">
        <v>355827875625839</v>
      </c>
      <c r="D23" s="9" t="s">
        <v>65</v>
      </c>
      <c r="E23" s="11">
        <v>665</v>
      </c>
      <c r="F23" s="11">
        <f t="shared" si="0"/>
        <v>2374.0499999999997</v>
      </c>
      <c r="G23" t="s">
        <v>74</v>
      </c>
    </row>
    <row r="24" spans="1:7" x14ac:dyDescent="0.25">
      <c r="A24" s="6">
        <v>22</v>
      </c>
      <c r="B24" s="6" t="s">
        <v>30</v>
      </c>
      <c r="C24" s="7">
        <v>351205740193198</v>
      </c>
      <c r="D24" s="6" t="s">
        <v>64</v>
      </c>
      <c r="E24" s="8">
        <v>1200</v>
      </c>
      <c r="F24" s="8">
        <f t="shared" si="0"/>
        <v>4284</v>
      </c>
    </row>
    <row r="25" spans="1:7" x14ac:dyDescent="0.25">
      <c r="A25" s="6">
        <v>23</v>
      </c>
      <c r="B25" s="6" t="s">
        <v>30</v>
      </c>
      <c r="C25" s="7">
        <v>358902517951922</v>
      </c>
      <c r="D25" s="6" t="s">
        <v>65</v>
      </c>
      <c r="E25" s="8">
        <v>1150</v>
      </c>
      <c r="F25" s="8">
        <f t="shared" si="0"/>
        <v>4105.5</v>
      </c>
    </row>
    <row r="26" spans="1:7" x14ac:dyDescent="0.25">
      <c r="A26" s="6">
        <v>24</v>
      </c>
      <c r="B26" s="6" t="s">
        <v>30</v>
      </c>
      <c r="C26" s="7">
        <v>351205740357207</v>
      </c>
      <c r="D26" s="6" t="s">
        <v>64</v>
      </c>
      <c r="E26" s="8">
        <v>1200</v>
      </c>
      <c r="F26" s="8">
        <f t="shared" si="0"/>
        <v>4284</v>
      </c>
    </row>
    <row r="27" spans="1:7" x14ac:dyDescent="0.25">
      <c r="A27" s="6">
        <v>25</v>
      </c>
      <c r="B27" s="6" t="s">
        <v>31</v>
      </c>
      <c r="C27" s="7">
        <v>358112936200980</v>
      </c>
      <c r="D27" s="6" t="s">
        <v>64</v>
      </c>
      <c r="E27" s="8">
        <v>920</v>
      </c>
      <c r="F27" s="8">
        <f t="shared" si="0"/>
        <v>3284.3999999999996</v>
      </c>
    </row>
    <row r="28" spans="1:7" x14ac:dyDescent="0.25">
      <c r="A28" s="6">
        <v>26</v>
      </c>
      <c r="B28" s="6" t="s">
        <v>32</v>
      </c>
      <c r="C28" s="7" t="s">
        <v>33</v>
      </c>
      <c r="D28" s="6" t="s">
        <v>64</v>
      </c>
      <c r="E28" s="8">
        <v>580</v>
      </c>
      <c r="F28" s="8">
        <f t="shared" si="0"/>
        <v>2070.6</v>
      </c>
    </row>
    <row r="29" spans="1:7" x14ac:dyDescent="0.25">
      <c r="A29" s="9">
        <v>27</v>
      </c>
      <c r="B29" s="9" t="s">
        <v>34</v>
      </c>
      <c r="C29" s="10" t="s">
        <v>35</v>
      </c>
      <c r="D29" s="9" t="s">
        <v>64</v>
      </c>
      <c r="E29" s="11">
        <v>1030</v>
      </c>
      <c r="F29" s="11">
        <f t="shared" si="0"/>
        <v>3677.1</v>
      </c>
      <c r="G29" t="s">
        <v>74</v>
      </c>
    </row>
    <row r="30" spans="1:7" x14ac:dyDescent="0.25">
      <c r="A30" s="9">
        <v>28</v>
      </c>
      <c r="B30" s="9" t="s">
        <v>36</v>
      </c>
      <c r="C30" s="10" t="s">
        <v>37</v>
      </c>
      <c r="D30" s="9" t="s">
        <v>64</v>
      </c>
      <c r="E30" s="11">
        <v>1030</v>
      </c>
      <c r="F30" s="11">
        <f t="shared" si="0"/>
        <v>3677.1</v>
      </c>
      <c r="G30" t="s">
        <v>74</v>
      </c>
    </row>
    <row r="31" spans="1:7" x14ac:dyDescent="0.25">
      <c r="A31" s="6">
        <v>29</v>
      </c>
      <c r="B31" s="6" t="s">
        <v>38</v>
      </c>
      <c r="C31" s="7">
        <v>352355707872844</v>
      </c>
      <c r="D31" s="6" t="s">
        <v>64</v>
      </c>
      <c r="E31" s="8">
        <v>1030</v>
      </c>
      <c r="F31" s="8">
        <f t="shared" si="0"/>
        <v>3677.1</v>
      </c>
    </row>
    <row r="32" spans="1:7" x14ac:dyDescent="0.25">
      <c r="A32" s="6">
        <v>30</v>
      </c>
      <c r="B32" s="6" t="s">
        <v>38</v>
      </c>
      <c r="C32" s="7">
        <v>352355703294001</v>
      </c>
      <c r="D32" s="6" t="s">
        <v>64</v>
      </c>
      <c r="E32" s="8">
        <v>1030</v>
      </c>
      <c r="F32" s="8">
        <f t="shared" si="0"/>
        <v>3677.1</v>
      </c>
    </row>
    <row r="33" spans="1:6" x14ac:dyDescent="0.25">
      <c r="A33" s="6">
        <v>31</v>
      </c>
      <c r="B33" s="6" t="s">
        <v>38</v>
      </c>
      <c r="C33" s="7">
        <v>352355702222268</v>
      </c>
      <c r="D33" s="6" t="s">
        <v>64</v>
      </c>
      <c r="E33" s="8">
        <v>1030</v>
      </c>
      <c r="F33" s="8">
        <f t="shared" si="0"/>
        <v>3677.1</v>
      </c>
    </row>
    <row r="34" spans="1:6" x14ac:dyDescent="0.25">
      <c r="A34" s="6">
        <v>32</v>
      </c>
      <c r="B34" s="6" t="s">
        <v>38</v>
      </c>
      <c r="C34" s="7">
        <v>352355707399269</v>
      </c>
      <c r="D34" s="6" t="s">
        <v>64</v>
      </c>
      <c r="E34" s="8">
        <v>1030</v>
      </c>
      <c r="F34" s="8">
        <f t="shared" si="0"/>
        <v>3677.1</v>
      </c>
    </row>
    <row r="35" spans="1:6" x14ac:dyDescent="0.25">
      <c r="A35" s="6">
        <v>33</v>
      </c>
      <c r="B35" s="6" t="s">
        <v>38</v>
      </c>
      <c r="C35" s="7">
        <v>352355708437159</v>
      </c>
      <c r="D35" s="6" t="s">
        <v>64</v>
      </c>
      <c r="E35" s="8">
        <v>1030</v>
      </c>
      <c r="F35" s="8">
        <f t="shared" si="0"/>
        <v>3677.1</v>
      </c>
    </row>
    <row r="36" spans="1:6" x14ac:dyDescent="0.25">
      <c r="A36" s="6">
        <v>34</v>
      </c>
      <c r="B36" s="6" t="s">
        <v>38</v>
      </c>
      <c r="C36" s="7">
        <v>352355701407886</v>
      </c>
      <c r="D36" s="6" t="s">
        <v>67</v>
      </c>
      <c r="E36" s="8">
        <v>1030</v>
      </c>
      <c r="F36" s="8">
        <f t="shared" si="0"/>
        <v>3677.1</v>
      </c>
    </row>
    <row r="37" spans="1:6" x14ac:dyDescent="0.25">
      <c r="A37" s="6">
        <v>35</v>
      </c>
      <c r="B37" s="6" t="s">
        <v>38</v>
      </c>
      <c r="C37" s="7">
        <v>352355707925519</v>
      </c>
      <c r="D37" s="6" t="s">
        <v>64</v>
      </c>
      <c r="E37" s="8">
        <v>1030</v>
      </c>
      <c r="F37" s="8">
        <f t="shared" si="0"/>
        <v>3677.1</v>
      </c>
    </row>
    <row r="38" spans="1:6" x14ac:dyDescent="0.25">
      <c r="A38" s="6">
        <v>36</v>
      </c>
      <c r="B38" s="6" t="s">
        <v>38</v>
      </c>
      <c r="C38" s="7">
        <v>352355704514183</v>
      </c>
      <c r="D38" s="6" t="s">
        <v>64</v>
      </c>
      <c r="E38" s="8">
        <v>1030</v>
      </c>
      <c r="F38" s="8">
        <f t="shared" si="0"/>
        <v>3677.1</v>
      </c>
    </row>
    <row r="39" spans="1:6" x14ac:dyDescent="0.25">
      <c r="A39" s="6">
        <v>37</v>
      </c>
      <c r="B39" s="6" t="s">
        <v>39</v>
      </c>
      <c r="C39" s="7" t="s">
        <v>40</v>
      </c>
      <c r="D39" s="6" t="s">
        <v>64</v>
      </c>
      <c r="E39" s="8">
        <v>560</v>
      </c>
      <c r="F39" s="8">
        <f t="shared" si="0"/>
        <v>1999.1999999999998</v>
      </c>
    </row>
    <row r="40" spans="1:6" x14ac:dyDescent="0.25">
      <c r="A40" s="6">
        <v>38</v>
      </c>
      <c r="B40" s="6" t="s">
        <v>39</v>
      </c>
      <c r="C40" s="7" t="s">
        <v>41</v>
      </c>
      <c r="D40" s="6" t="s">
        <v>64</v>
      </c>
      <c r="E40" s="8">
        <v>560</v>
      </c>
      <c r="F40" s="8">
        <f t="shared" si="0"/>
        <v>1999.1999999999998</v>
      </c>
    </row>
    <row r="41" spans="1:6" x14ac:dyDescent="0.25">
      <c r="A41" s="6">
        <v>39</v>
      </c>
      <c r="B41" s="6" t="s">
        <v>39</v>
      </c>
      <c r="C41" s="7" t="s">
        <v>42</v>
      </c>
      <c r="D41" s="6" t="s">
        <v>64</v>
      </c>
      <c r="E41" s="8">
        <v>560</v>
      </c>
      <c r="F41" s="8">
        <f t="shared" si="0"/>
        <v>1999.1999999999998</v>
      </c>
    </row>
    <row r="42" spans="1:6" x14ac:dyDescent="0.25">
      <c r="A42" s="6">
        <v>40</v>
      </c>
      <c r="B42" s="6" t="s">
        <v>43</v>
      </c>
      <c r="C42" s="7" t="s">
        <v>44</v>
      </c>
      <c r="D42" s="6" t="s">
        <v>64</v>
      </c>
      <c r="E42" s="8">
        <v>560</v>
      </c>
      <c r="F42" s="8">
        <f t="shared" si="0"/>
        <v>1999.1999999999998</v>
      </c>
    </row>
    <row r="43" spans="1:6" x14ac:dyDescent="0.25">
      <c r="A43" s="6">
        <v>41</v>
      </c>
      <c r="B43" s="6" t="s">
        <v>43</v>
      </c>
      <c r="C43" s="7" t="s">
        <v>45</v>
      </c>
      <c r="D43" s="6" t="s">
        <v>64</v>
      </c>
      <c r="E43" s="8">
        <v>560</v>
      </c>
      <c r="F43" s="8">
        <f t="shared" si="0"/>
        <v>1999.1999999999998</v>
      </c>
    </row>
    <row r="44" spans="1:6" x14ac:dyDescent="0.25">
      <c r="A44" s="6">
        <v>42</v>
      </c>
      <c r="B44" s="6" t="s">
        <v>75</v>
      </c>
      <c r="C44" s="7" t="s">
        <v>46</v>
      </c>
      <c r="D44" s="6" t="s">
        <v>64</v>
      </c>
      <c r="E44" s="8">
        <v>1850</v>
      </c>
      <c r="F44" s="8">
        <f t="shared" si="0"/>
        <v>6604.5</v>
      </c>
    </row>
    <row r="45" spans="1:6" x14ac:dyDescent="0.25">
      <c r="A45" s="6">
        <v>43</v>
      </c>
      <c r="B45" s="6" t="s">
        <v>47</v>
      </c>
      <c r="C45" s="7" t="s">
        <v>48</v>
      </c>
      <c r="D45" s="6"/>
      <c r="E45" s="8">
        <v>350</v>
      </c>
      <c r="F45" s="8">
        <f t="shared" si="0"/>
        <v>1249.5</v>
      </c>
    </row>
    <row r="46" spans="1:6" x14ac:dyDescent="0.25">
      <c r="A46" s="6">
        <v>44</v>
      </c>
      <c r="B46" s="6" t="s">
        <v>47</v>
      </c>
      <c r="C46" s="7" t="s">
        <v>49</v>
      </c>
      <c r="D46" s="6"/>
      <c r="E46" s="8">
        <v>350</v>
      </c>
      <c r="F46" s="8">
        <f t="shared" si="0"/>
        <v>1249.5</v>
      </c>
    </row>
    <row r="47" spans="1:6" x14ac:dyDescent="0.25">
      <c r="A47" s="6">
        <v>45</v>
      </c>
      <c r="B47" s="6" t="s">
        <v>47</v>
      </c>
      <c r="C47" s="7" t="s">
        <v>50</v>
      </c>
      <c r="D47" s="6"/>
      <c r="E47" s="8">
        <v>350</v>
      </c>
      <c r="F47" s="8">
        <f t="shared" si="0"/>
        <v>1249.5</v>
      </c>
    </row>
    <row r="48" spans="1:6" x14ac:dyDescent="0.25">
      <c r="A48" s="6">
        <v>46</v>
      </c>
      <c r="B48" s="6" t="s">
        <v>47</v>
      </c>
      <c r="C48" s="7" t="s">
        <v>51</v>
      </c>
      <c r="D48" s="6"/>
      <c r="E48" s="8">
        <v>350</v>
      </c>
      <c r="F48" s="8">
        <f t="shared" si="0"/>
        <v>1249.5</v>
      </c>
    </row>
    <row r="49" spans="1:6" x14ac:dyDescent="0.25">
      <c r="A49" s="6">
        <v>47</v>
      </c>
      <c r="B49" s="6" t="s">
        <v>47</v>
      </c>
      <c r="C49" s="7" t="s">
        <v>52</v>
      </c>
      <c r="D49" s="6"/>
      <c r="E49" s="8">
        <v>350</v>
      </c>
      <c r="F49" s="8">
        <f t="shared" si="0"/>
        <v>1249.5</v>
      </c>
    </row>
    <row r="50" spans="1:6" x14ac:dyDescent="0.25">
      <c r="A50" s="6">
        <v>48</v>
      </c>
      <c r="B50" s="6" t="s">
        <v>47</v>
      </c>
      <c r="C50" s="7" t="s">
        <v>53</v>
      </c>
      <c r="D50" s="6"/>
      <c r="E50" s="8">
        <v>350</v>
      </c>
      <c r="F50" s="8">
        <f t="shared" si="0"/>
        <v>1249.5</v>
      </c>
    </row>
    <row r="51" spans="1:6" x14ac:dyDescent="0.25">
      <c r="A51" s="6">
        <v>49</v>
      </c>
      <c r="B51" s="6" t="s">
        <v>54</v>
      </c>
      <c r="C51" s="7" t="s">
        <v>55</v>
      </c>
      <c r="D51" s="6"/>
      <c r="E51" s="8">
        <v>350</v>
      </c>
      <c r="F51" s="8">
        <f t="shared" si="0"/>
        <v>1249.5</v>
      </c>
    </row>
    <row r="52" spans="1:6" x14ac:dyDescent="0.25">
      <c r="A52" s="6">
        <v>50</v>
      </c>
      <c r="B52" s="6" t="s">
        <v>54</v>
      </c>
      <c r="C52" s="7" t="s">
        <v>56</v>
      </c>
      <c r="D52" s="6"/>
      <c r="E52" s="8">
        <v>350</v>
      </c>
      <c r="F52" s="8">
        <f t="shared" si="0"/>
        <v>1249.5</v>
      </c>
    </row>
    <row r="53" spans="1:6" x14ac:dyDescent="0.25">
      <c r="A53" s="6">
        <v>51</v>
      </c>
      <c r="B53" s="6" t="s">
        <v>54</v>
      </c>
      <c r="C53" s="7" t="s">
        <v>57</v>
      </c>
      <c r="D53" s="6"/>
      <c r="E53" s="8">
        <v>350</v>
      </c>
      <c r="F53" s="8">
        <f t="shared" si="0"/>
        <v>1249.5</v>
      </c>
    </row>
    <row r="54" spans="1:6" x14ac:dyDescent="0.25">
      <c r="A54" s="6">
        <v>52</v>
      </c>
      <c r="B54" s="6" t="s">
        <v>54</v>
      </c>
      <c r="C54" s="7" t="s">
        <v>58</v>
      </c>
      <c r="D54" s="6"/>
      <c r="E54" s="8">
        <v>350</v>
      </c>
      <c r="F54" s="8">
        <f t="shared" si="0"/>
        <v>1249.5</v>
      </c>
    </row>
    <row r="55" spans="1:6" x14ac:dyDescent="0.25">
      <c r="A55" s="6">
        <v>53</v>
      </c>
      <c r="B55" s="6" t="s">
        <v>54</v>
      </c>
      <c r="C55" s="7" t="s">
        <v>59</v>
      </c>
      <c r="D55" s="6"/>
      <c r="E55" s="8">
        <v>350</v>
      </c>
      <c r="F55" s="8">
        <f t="shared" si="0"/>
        <v>1249.5</v>
      </c>
    </row>
    <row r="56" spans="1:6" x14ac:dyDescent="0.25">
      <c r="A56" s="6">
        <v>54</v>
      </c>
      <c r="B56" s="6" t="s">
        <v>54</v>
      </c>
      <c r="C56" s="7" t="s">
        <v>60</v>
      </c>
      <c r="D56" s="6"/>
      <c r="E56" s="8">
        <v>350</v>
      </c>
      <c r="F56" s="8">
        <f t="shared" si="0"/>
        <v>1249.5</v>
      </c>
    </row>
    <row r="57" spans="1:6" x14ac:dyDescent="0.25">
      <c r="A57" s="6">
        <v>55</v>
      </c>
      <c r="B57" s="6" t="s">
        <v>61</v>
      </c>
      <c r="C57" s="7" t="s">
        <v>62</v>
      </c>
      <c r="D57" s="6"/>
      <c r="E57" s="8">
        <v>350</v>
      </c>
      <c r="F57" s="8">
        <f t="shared" si="0"/>
        <v>1249.5</v>
      </c>
    </row>
    <row r="58" spans="1:6" ht="18.75" x14ac:dyDescent="0.3">
      <c r="E58" s="2">
        <f>SUM(E3:E57)</f>
        <v>31960</v>
      </c>
      <c r="F58" s="3">
        <f>SUM(F3:F57)</f>
        <v>114097.2</v>
      </c>
    </row>
  </sheetData>
  <autoFilter ref="A2:F58" xr:uid="{A84F86AE-5AEA-449D-B21D-9FF2DF1C2F53}"/>
  <conditionalFormatting sqref="C1:C1048576">
    <cfRule type="duplicateValues" dxfId="7" priority="2"/>
    <cfRule type="duplicateValues" dxfId="6" priority="27"/>
  </conditionalFormatting>
  <conditionalFormatting sqref="C63:C1048576">
    <cfRule type="duplicateValues" dxfId="5" priority="19"/>
    <cfRule type="duplicateValues" dxfId="4" priority="21"/>
    <cfRule type="duplicateValues" dxfId="3" priority="23"/>
  </conditionalFormatting>
  <conditionalFormatting sqref="D1">
    <cfRule type="duplicateValues" dxfId="2" priority="25"/>
  </conditionalFormatting>
  <conditionalFormatting sqref="D2">
    <cfRule type="duplicateValues" dxfId="1" priority="26"/>
  </conditionalFormatting>
  <conditionalFormatting sqref="E1:F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2026-05-18T09:39:35Z</dcterms:created>
  <dcterms:modified xsi:type="dcterms:W3CDTF">2026-05-22T11:42:08Z</dcterms:modified>
</cp:coreProperties>
</file>