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0dd4d47be472dfe3/Documents/Owise Houston USA/"/>
    </mc:Choice>
  </mc:AlternateContent>
  <xr:revisionPtr revIDLastSave="17" documentId="13_ncr:1_{C389CB93-ABB7-40B7-B007-344491025A0F}" xr6:coauthVersionLast="47" xr6:coauthVersionMax="47" xr10:uidLastSave="{314EF8D7-34EF-4188-BA1A-2EF138677A81}"/>
  <bookViews>
    <workbookView xWindow="20370" yWindow="-120" windowWidth="29040" windowHeight="17520" xr2:uid="{00000000-000D-0000-FFFF-FFFF00000000}"/>
  </bookViews>
  <sheets>
    <sheet name="Table 1" sheetId="1" r:id="rId1"/>
    <sheet name="Sheet1" sheetId="2" r:id="rId2"/>
  </sheets>
  <definedNames>
    <definedName name="_xlnm._FilterDatabase" localSheetId="0" hidden="1">'Table 1'!$A$1:$K$117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8" i="2" l="1"/>
  <c r="H117" i="1"/>
  <c r="L3" i="1"/>
  <c r="L4" i="1"/>
  <c r="L5" i="1"/>
  <c r="L6" i="1"/>
  <c r="L7" i="1"/>
  <c r="L8" i="1"/>
  <c r="L9" i="1"/>
  <c r="L10" i="1"/>
  <c r="L11" i="1"/>
  <c r="L117" i="1" s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2" i="1"/>
</calcChain>
</file>

<file path=xl/sharedStrings.xml><?xml version="1.0" encoding="utf-8"?>
<sst xmlns="http://schemas.openxmlformats.org/spreadsheetml/2006/main" count="1136" uniqueCount="158">
  <si>
    <t>A16 5G</t>
  </si>
  <si>
    <t>SILVER</t>
  </si>
  <si>
    <t>BOX</t>
  </si>
  <si>
    <t>NON ACTIVE</t>
  </si>
  <si>
    <t>UNLOCK</t>
  </si>
  <si>
    <t>Feb 10</t>
  </si>
  <si>
    <t>DXB</t>
  </si>
  <si>
    <t>AR 7 Pallet</t>
  </si>
  <si>
    <t>A16 WiFi</t>
  </si>
  <si>
    <t>BLUE</t>
  </si>
  <si>
    <t>SJM6YL0WG9F</t>
  </si>
  <si>
    <t>WIFI</t>
  </si>
  <si>
    <t>SF6XJVT6F64</t>
  </si>
  <si>
    <t>Desktop Computer</t>
  </si>
  <si>
    <t>--</t>
  </si>
  <si>
    <t>SHIPPED</t>
  </si>
  <si>
    <t>Headliner Gen 2</t>
  </si>
  <si>
    <t>Max USB-C</t>
  </si>
  <si>
    <t>SFK2LYK2VTG</t>
  </si>
  <si>
    <t>SKW2TFVCTPF</t>
  </si>
  <si>
    <t>SF7GWR52XXV</t>
  </si>
  <si>
    <t>SJJ39W71WXL</t>
  </si>
  <si>
    <t>PURPLE</t>
  </si>
  <si>
    <t>SFX94F22022</t>
  </si>
  <si>
    <t>SFH657P16FF</t>
  </si>
  <si>
    <t>MC6L4</t>
  </si>
  <si>
    <t>SKQQRQLQFP1</t>
  </si>
  <si>
    <t>SCGWRWYNXT3</t>
  </si>
  <si>
    <t>MC7C4</t>
  </si>
  <si>
    <t>SFJ9KJ60JWV</t>
  </si>
  <si>
    <t>MFHP4LL/A</t>
  </si>
  <si>
    <t>WHITE</t>
  </si>
  <si>
    <t>SF07JKQGHRX</t>
  </si>
  <si>
    <t>MGYL3AM/A</t>
  </si>
  <si>
    <t>SH0YLM37J01TV</t>
  </si>
  <si>
    <t>MW133</t>
  </si>
  <si>
    <t>SKR7HMW2RH2</t>
  </si>
  <si>
    <t>MXP63</t>
  </si>
  <si>
    <t>SHVWDW0NQC7</t>
  </si>
  <si>
    <t>SD25915JQKP</t>
  </si>
  <si>
    <t>SLRF744V4H6</t>
  </si>
  <si>
    <t>MXP93</t>
  </si>
  <si>
    <t>SMMWL7LXD2H</t>
  </si>
  <si>
    <t>Pro 13" M5</t>
  </si>
  <si>
    <t>BLACK</t>
  </si>
  <si>
    <t>Pro 13" WiFi</t>
  </si>
  <si>
    <t>SD6C9VM3V6C</t>
  </si>
  <si>
    <t>Pro 3</t>
  </si>
  <si>
    <t>SDG23G2HK3D</t>
  </si>
  <si>
    <t>SH7M49W234P</t>
  </si>
  <si>
    <t>SF763RW6RL9</t>
  </si>
  <si>
    <t>SLNQWT2T4YG</t>
  </si>
  <si>
    <t>SDKDWDXNV5W</t>
  </si>
  <si>
    <t>SCK9KQ96JMF</t>
  </si>
  <si>
    <t>PS5 BIG CONTROLLER</t>
  </si>
  <si>
    <t>PS5 Pro</t>
  </si>
  <si>
    <t>2TB</t>
  </si>
  <si>
    <t>S01K15501M8110456256</t>
  </si>
  <si>
    <t>S01K25601VJ910302147</t>
  </si>
  <si>
    <t>S01K15501M8110427635</t>
  </si>
  <si>
    <t>S01K15301M8110377076</t>
  </si>
  <si>
    <t>S01K25601VJ910298734</t>
  </si>
  <si>
    <t>S01F14A01GH910776398</t>
  </si>
  <si>
    <t>S01K25701VJ910338761</t>
  </si>
  <si>
    <t>S01K15301M8110361596</t>
  </si>
  <si>
    <t>S01K25701VJ910343448</t>
  </si>
  <si>
    <t>S01K15301M8110376657</t>
  </si>
  <si>
    <t>S01K25701VJ910337971</t>
  </si>
  <si>
    <t>S01K15401M8110385205</t>
  </si>
  <si>
    <t>S01K25701VJ910337980</t>
  </si>
  <si>
    <t>S01K25801VJ910368616</t>
  </si>
  <si>
    <t>S01K15301M8110375188</t>
  </si>
  <si>
    <t>S01K15201M8110331481</t>
  </si>
  <si>
    <t>S01K25801VJ910369954</t>
  </si>
  <si>
    <t>S01K14C01M8110300239</t>
  </si>
  <si>
    <t>S01K15401M8110415281</t>
  </si>
  <si>
    <t>S01K25801VJ910362401</t>
  </si>
  <si>
    <t>S01K25701VJ910361291</t>
  </si>
  <si>
    <t>1TB</t>
  </si>
  <si>
    <t>S01K25601VJ910256849</t>
  </si>
  <si>
    <t>S01K25701VJ910324429</t>
  </si>
  <si>
    <t>S01K15301M8110375050</t>
  </si>
  <si>
    <t>S01K25701VJ910323124</t>
  </si>
  <si>
    <t>PS5-Pro</t>
  </si>
  <si>
    <t>S01K14C01M8110301175</t>
  </si>
  <si>
    <t>S01K25701VJ910344029</t>
  </si>
  <si>
    <t>S01K25601VJ910298756</t>
  </si>
  <si>
    <t>S01F14B01GH910888000</t>
  </si>
  <si>
    <t>S01K25701VJ910339628</t>
  </si>
  <si>
    <t>PXPA3LL/A</t>
  </si>
  <si>
    <t>SLHVKGXGGV1</t>
  </si>
  <si>
    <t>Quest 3</t>
  </si>
  <si>
    <t>2G97BMMH4M04V9</t>
  </si>
  <si>
    <t>2G97BMMH3K02NQ</t>
  </si>
  <si>
    <t>2G97BMMH6203B2</t>
  </si>
  <si>
    <t>2G97BMMH5K025C</t>
  </si>
  <si>
    <t>2G97BMMH9X04CK</t>
  </si>
  <si>
    <t>2G97BMMH5L0353</t>
  </si>
  <si>
    <t>2G97BMMH9G02DK</t>
  </si>
  <si>
    <t>2G97BMMH5L0324</t>
  </si>
  <si>
    <t>2G97BMMH5B013P</t>
  </si>
  <si>
    <t>2G97BMMH9G01YN</t>
  </si>
  <si>
    <t>S11 42mm</t>
  </si>
  <si>
    <t>SD90054CGWR</t>
  </si>
  <si>
    <t>SMY6VPPG1Q6</t>
  </si>
  <si>
    <t>S11 46mm</t>
  </si>
  <si>
    <t>SH4R3KHCXCW</t>
  </si>
  <si>
    <t>SE 11 42 MM</t>
  </si>
  <si>
    <t>ROSE GOLD</t>
  </si>
  <si>
    <t>SL454CH9954</t>
  </si>
  <si>
    <t>SE 11 46 MM</t>
  </si>
  <si>
    <t>SJ3XLMW4RHJ</t>
  </si>
  <si>
    <t>SE 3 40 MM</t>
  </si>
  <si>
    <t>STARLIGHT</t>
  </si>
  <si>
    <t>SHL9FDHQ7V1</t>
  </si>
  <si>
    <t>SE3 44 MM</t>
  </si>
  <si>
    <t>Skylar Gen 2</t>
  </si>
  <si>
    <t>Standard Kit</t>
  </si>
  <si>
    <t>BROWN</t>
  </si>
  <si>
    <t>Ultra 3 49mm</t>
  </si>
  <si>
    <t>NATURAL</t>
  </si>
  <si>
    <t>Vanguard</t>
  </si>
  <si>
    <t>Wayfarer Gen 2</t>
  </si>
  <si>
    <t>PS5 Digital</t>
  </si>
  <si>
    <t>S01V55701UNL10760183</t>
  </si>
  <si>
    <t>PS5 Disc</t>
  </si>
  <si>
    <t>S01V55801Z1L10923196</t>
  </si>
  <si>
    <t>S01M45101K1W10784760</t>
  </si>
  <si>
    <t>S01V55601Z1L10342474</t>
  </si>
  <si>
    <t>KIT405459022946</t>
  </si>
  <si>
    <t>KIT405362692DKK</t>
  </si>
  <si>
    <t>KIT405362699JZ4</t>
  </si>
  <si>
    <t>KIT405458193QD7</t>
  </si>
  <si>
    <t>KIT4054582205TZ</t>
  </si>
  <si>
    <t>KIT405362683CWZ</t>
  </si>
  <si>
    <t>KIT4053626908PH</t>
  </si>
  <si>
    <t>KIT4054587822JR</t>
  </si>
  <si>
    <t>KIT405458779TN9</t>
  </si>
  <si>
    <t>KIT4054582095NX</t>
  </si>
  <si>
    <t>KIT405459019BNH</t>
  </si>
  <si>
    <t>KIT4054704369HG</t>
  </si>
  <si>
    <t>KIT405469189C9B</t>
  </si>
  <si>
    <t>Controller</t>
  </si>
  <si>
    <t>PS5-Controller</t>
  </si>
  <si>
    <t>PS 5 Controller BIG</t>
  </si>
  <si>
    <t>HomePod</t>
  </si>
  <si>
    <t>KL7NTV5JX4</t>
  </si>
  <si>
    <t>Kit</t>
  </si>
  <si>
    <t>KIT404951808B9X</t>
  </si>
  <si>
    <r>
      <rPr>
        <sz val="8.5"/>
        <rFont val="Arial MT"/>
        <family val="2"/>
      </rPr>
      <t>SMC4WKW9CYR</t>
    </r>
    <r>
      <rPr>
        <sz val="8.5"/>
        <rFont val="Arial MT"/>
      </rPr>
      <t xml:space="preserve">
IMEI Change</t>
    </r>
  </si>
  <si>
    <t>SMH9T4V24RX
IMEI Change</t>
  </si>
  <si>
    <t>SKL7NTV5JX4
IMEI Change</t>
  </si>
  <si>
    <t>S01E44B01VKK14540869
IMEI Change</t>
  </si>
  <si>
    <t>S01F44A017RD12407038
Imei Change</t>
  </si>
  <si>
    <t>S01K5590179810346251
IMEI Change</t>
  </si>
  <si>
    <r>
      <t>S01V55901UNL11544723</t>
    </r>
    <r>
      <rPr>
        <sz val="8.5"/>
        <rFont val="Arial MT"/>
      </rPr>
      <t xml:space="preserve">
Imei Change</t>
    </r>
  </si>
  <si>
    <t>Purchase</t>
  </si>
  <si>
    <r>
      <rPr>
        <sz val="8.5"/>
        <rFont val="Arial MT"/>
        <family val="2"/>
      </rPr>
      <t>SM0DJVXHXH5</t>
    </r>
    <r>
      <rPr>
        <sz val="8.5"/>
        <rFont val="Arial MT"/>
      </rPr>
      <t xml:space="preserve">
IMEI Change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</si>
</sst>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[$AED]\ * #,##0.00_-;\-[$AED]\ * #,##0.00_-;_-[$AED]\ * &quot;-&quot;??_-;_-@_-"/>
    <numFmt numFmtId="165" formatCode="_-[$USD]\ * #,##0.00_-;\-[$USD]\ * #,##0.00_-;_-[$USD]\ * &quot;-&quot;??_-;_-@_-"/>
  </numFmts>
  <fonts count="8">
    <font>
      <sz val="10"/>
      <color rgb="FF000000"/>
      <name val="Times New Roman"/>
      <charset val="204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8.5"/>
      <name val="Arial MT"/>
    </font>
    <font>
      <sz val="8.5"/>
      <name val="Arial MT"/>
      <family val="2"/>
    </font>
    <font>
      <b/>
      <sz val="10"/>
      <color theme="1"/>
      <name val="Times New Roman"/>
      <family val="1"/>
    </font>
    <font>
      <b/>
      <sz val="14"/>
      <color rgb="FF000000"/>
      <name val="Times New Roman"/>
      <family val="1"/>
    </font>
    <font>
      <b/>
      <sz val="12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 applyAlignment="1">
      <alignment horizontal="left" vertical="top"/>
    </xf>
    <xf numFmtId="0" fontId="2" fillId="0" borderId="1" xfId="0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/>
    </xf>
    <xf numFmtId="1" fontId="0" fillId="0" borderId="0" xfId="0" applyNumberFormat="1" applyAlignment="1">
      <alignment horizontal="left" vertical="top"/>
    </xf>
    <xf numFmtId="0" fontId="2" fillId="2" borderId="1" xfId="0" applyFont="1" applyFill="1" applyBorder="1" applyAlignment="1">
      <alignment horizontal="center" vertical="center"/>
    </xf>
    <xf numFmtId="1" fontId="2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1" fontId="2" fillId="3" borderId="1" xfId="0" applyNumberFormat="1" applyFont="1" applyFill="1" applyBorder="1" applyAlignment="1">
      <alignment horizontal="center" vertical="center"/>
    </xf>
    <xf numFmtId="0" fontId="1" fillId="3" borderId="0" xfId="0" applyFont="1" applyFill="1" applyAlignment="1">
      <alignment horizontal="left" vertical="top" wrapText="1"/>
    </xf>
    <xf numFmtId="0" fontId="0" fillId="3" borderId="0" xfId="0" applyFill="1" applyAlignment="1">
      <alignment horizontal="left" vertical="top"/>
    </xf>
    <xf numFmtId="0" fontId="2" fillId="4" borderId="1" xfId="0" applyFont="1" applyFill="1" applyBorder="1" applyAlignment="1">
      <alignment horizontal="center" vertical="center"/>
    </xf>
    <xf numFmtId="1" fontId="2" fillId="4" borderId="1" xfId="0" applyNumberFormat="1" applyFont="1" applyFill="1" applyBorder="1" applyAlignment="1">
      <alignment horizontal="center" vertical="center"/>
    </xf>
    <xf numFmtId="0" fontId="1" fillId="4" borderId="0" xfId="0" applyFont="1" applyFill="1" applyAlignment="1">
      <alignment horizontal="left" vertical="top"/>
    </xf>
    <xf numFmtId="0" fontId="5" fillId="2" borderId="1" xfId="0" applyFont="1" applyFill="1" applyBorder="1" applyAlignment="1">
      <alignment horizontal="center" vertical="center"/>
    </xf>
    <xf numFmtId="1" fontId="5" fillId="2" borderId="1" xfId="0" applyNumberFormat="1" applyFont="1" applyFill="1" applyBorder="1" applyAlignment="1">
      <alignment horizontal="center" vertical="center"/>
    </xf>
    <xf numFmtId="164" fontId="6" fillId="5" borderId="1" xfId="0" applyNumberFormat="1" applyFont="1" applyFill="1" applyBorder="1" applyAlignment="1">
      <alignment horizontal="left" vertical="top"/>
    </xf>
    <xf numFmtId="165" fontId="7" fillId="5" borderId="0" xfId="0" applyNumberFormat="1" applyFont="1" applyFill="1" applyAlignment="1">
      <alignment horizontal="left" vertical="top"/>
    </xf>
    <xf numFmtId="0" fontId="4" fillId="3" borderId="2" xfId="0" applyFont="1" applyFill="1" applyBorder="1" applyAlignment="1">
      <alignment horizontal="center" vertical="center" wrapText="1"/>
    </xf>
    <xf numFmtId="165" fontId="6" fillId="0" borderId="1" xfId="0" applyNumberFormat="1" applyFont="1" applyBorder="1" applyAlignment="1">
      <alignment horizontal="center" vertical="center"/>
    </xf>
    <xf numFmtId="165" fontId="0" fillId="0" borderId="0" xfId="0" applyNumberFormat="1" applyAlignment="1">
      <alignment horizontal="left" vertical="top"/>
    </xf>
  </cellXfs>
  <cellStyles count="1">
    <cellStyle name="Normal" xfId="0" builtinId="0"/>
  </cellStyles>
  <dxfs count="3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121746</xdr:colOff>
      <xdr:row>120</xdr:row>
      <xdr:rowOff>0</xdr:rowOff>
    </xdr:from>
    <xdr:ext cx="273050" cy="4184015"/>
    <xdr:grpSp>
      <xdr:nvGrpSpPr>
        <xdr:cNvPr id="2" name="Group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121746" y="20535900"/>
          <a:ext cx="273050" cy="4184015"/>
          <a:chOff x="0" y="0"/>
          <a:chExt cx="273050" cy="4184015"/>
        </a:xfrm>
      </xdr:grpSpPr>
      <xdr:sp macro="" textlink="">
        <xdr:nvSpPr>
          <xdr:cNvPr id="3" name="Shape 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/>
        </xdr:nvSpPr>
        <xdr:spPr>
          <a:xfrm>
            <a:off x="-4" y="4"/>
            <a:ext cx="273050" cy="2580005"/>
          </a:xfrm>
          <a:custGeom>
            <a:avLst/>
            <a:gdLst/>
            <a:ahLst/>
            <a:cxnLst/>
            <a:rect l="0" t="0" r="0" b="0"/>
            <a:pathLst>
              <a:path w="273050" h="2580005">
                <a:moveTo>
                  <a:pt x="272529" y="2557970"/>
                </a:moveTo>
                <a:lnTo>
                  <a:pt x="266319" y="2551747"/>
                </a:lnTo>
                <a:lnTo>
                  <a:pt x="6210" y="2551747"/>
                </a:lnTo>
                <a:lnTo>
                  <a:pt x="0" y="2557970"/>
                </a:lnTo>
                <a:lnTo>
                  <a:pt x="0" y="2573312"/>
                </a:lnTo>
                <a:lnTo>
                  <a:pt x="6210" y="2579522"/>
                </a:lnTo>
                <a:lnTo>
                  <a:pt x="13881" y="2579522"/>
                </a:lnTo>
                <a:lnTo>
                  <a:pt x="266319" y="2579522"/>
                </a:lnTo>
                <a:lnTo>
                  <a:pt x="272529" y="2573312"/>
                </a:lnTo>
                <a:lnTo>
                  <a:pt x="272529" y="2557970"/>
                </a:lnTo>
                <a:close/>
              </a:path>
              <a:path w="273050" h="2580005">
                <a:moveTo>
                  <a:pt x="272529" y="2521521"/>
                </a:moveTo>
                <a:lnTo>
                  <a:pt x="266319" y="2515298"/>
                </a:lnTo>
                <a:lnTo>
                  <a:pt x="6210" y="2515298"/>
                </a:lnTo>
                <a:lnTo>
                  <a:pt x="0" y="2521521"/>
                </a:lnTo>
                <a:lnTo>
                  <a:pt x="0" y="2536850"/>
                </a:lnTo>
                <a:lnTo>
                  <a:pt x="6210" y="2543073"/>
                </a:lnTo>
                <a:lnTo>
                  <a:pt x="13881" y="2543073"/>
                </a:lnTo>
                <a:lnTo>
                  <a:pt x="266319" y="2543073"/>
                </a:lnTo>
                <a:lnTo>
                  <a:pt x="272529" y="2536850"/>
                </a:lnTo>
                <a:lnTo>
                  <a:pt x="272529" y="2521521"/>
                </a:lnTo>
                <a:close/>
              </a:path>
              <a:path w="273050" h="2580005">
                <a:moveTo>
                  <a:pt x="272529" y="2485059"/>
                </a:moveTo>
                <a:lnTo>
                  <a:pt x="266319" y="2478849"/>
                </a:lnTo>
                <a:lnTo>
                  <a:pt x="6210" y="2478849"/>
                </a:lnTo>
                <a:lnTo>
                  <a:pt x="0" y="2485059"/>
                </a:lnTo>
                <a:lnTo>
                  <a:pt x="0" y="2500401"/>
                </a:lnTo>
                <a:lnTo>
                  <a:pt x="6210" y="2506624"/>
                </a:lnTo>
                <a:lnTo>
                  <a:pt x="13881" y="2506624"/>
                </a:lnTo>
                <a:lnTo>
                  <a:pt x="266319" y="2506624"/>
                </a:lnTo>
                <a:lnTo>
                  <a:pt x="272529" y="2500401"/>
                </a:lnTo>
                <a:lnTo>
                  <a:pt x="272529" y="2485059"/>
                </a:lnTo>
                <a:close/>
              </a:path>
              <a:path w="273050" h="2580005">
                <a:moveTo>
                  <a:pt x="272529" y="2448610"/>
                </a:moveTo>
                <a:lnTo>
                  <a:pt x="266319" y="2442387"/>
                </a:lnTo>
                <a:lnTo>
                  <a:pt x="6210" y="2442387"/>
                </a:lnTo>
                <a:lnTo>
                  <a:pt x="0" y="2448610"/>
                </a:lnTo>
                <a:lnTo>
                  <a:pt x="0" y="2463952"/>
                </a:lnTo>
                <a:lnTo>
                  <a:pt x="6210" y="2470162"/>
                </a:lnTo>
                <a:lnTo>
                  <a:pt x="13881" y="2470162"/>
                </a:lnTo>
                <a:lnTo>
                  <a:pt x="266319" y="2470162"/>
                </a:lnTo>
                <a:lnTo>
                  <a:pt x="272529" y="2463952"/>
                </a:lnTo>
                <a:lnTo>
                  <a:pt x="272529" y="2448610"/>
                </a:lnTo>
                <a:close/>
              </a:path>
              <a:path w="273050" h="2580005">
                <a:moveTo>
                  <a:pt x="272529" y="2412161"/>
                </a:moveTo>
                <a:lnTo>
                  <a:pt x="266319" y="2405938"/>
                </a:lnTo>
                <a:lnTo>
                  <a:pt x="6210" y="2405938"/>
                </a:lnTo>
                <a:lnTo>
                  <a:pt x="0" y="2412161"/>
                </a:lnTo>
                <a:lnTo>
                  <a:pt x="0" y="2427490"/>
                </a:lnTo>
                <a:lnTo>
                  <a:pt x="6210" y="2433713"/>
                </a:lnTo>
                <a:lnTo>
                  <a:pt x="13881" y="2433713"/>
                </a:lnTo>
                <a:lnTo>
                  <a:pt x="266319" y="2433713"/>
                </a:lnTo>
                <a:lnTo>
                  <a:pt x="272529" y="2427490"/>
                </a:lnTo>
                <a:lnTo>
                  <a:pt x="272529" y="2412161"/>
                </a:lnTo>
                <a:close/>
              </a:path>
              <a:path w="273050" h="2580005">
                <a:moveTo>
                  <a:pt x="272529" y="2375700"/>
                </a:moveTo>
                <a:lnTo>
                  <a:pt x="266319" y="2369489"/>
                </a:lnTo>
                <a:lnTo>
                  <a:pt x="6210" y="2369489"/>
                </a:lnTo>
                <a:lnTo>
                  <a:pt x="0" y="2375700"/>
                </a:lnTo>
                <a:lnTo>
                  <a:pt x="0" y="2391041"/>
                </a:lnTo>
                <a:lnTo>
                  <a:pt x="6210" y="2397264"/>
                </a:lnTo>
                <a:lnTo>
                  <a:pt x="13881" y="2397264"/>
                </a:lnTo>
                <a:lnTo>
                  <a:pt x="266319" y="2397264"/>
                </a:lnTo>
                <a:lnTo>
                  <a:pt x="272529" y="2391041"/>
                </a:lnTo>
                <a:lnTo>
                  <a:pt x="272529" y="2375700"/>
                </a:lnTo>
                <a:close/>
              </a:path>
              <a:path w="273050" h="2580005">
                <a:moveTo>
                  <a:pt x="272529" y="2339251"/>
                </a:moveTo>
                <a:lnTo>
                  <a:pt x="266319" y="2333028"/>
                </a:lnTo>
                <a:lnTo>
                  <a:pt x="6210" y="2333028"/>
                </a:lnTo>
                <a:lnTo>
                  <a:pt x="0" y="2339251"/>
                </a:lnTo>
                <a:lnTo>
                  <a:pt x="0" y="2354592"/>
                </a:lnTo>
                <a:lnTo>
                  <a:pt x="6210" y="2360803"/>
                </a:lnTo>
                <a:lnTo>
                  <a:pt x="13881" y="2360803"/>
                </a:lnTo>
                <a:lnTo>
                  <a:pt x="266319" y="2360803"/>
                </a:lnTo>
                <a:lnTo>
                  <a:pt x="272529" y="2354592"/>
                </a:lnTo>
                <a:lnTo>
                  <a:pt x="272529" y="2339251"/>
                </a:lnTo>
                <a:close/>
              </a:path>
              <a:path w="273050" h="2580005">
                <a:moveTo>
                  <a:pt x="272529" y="2302802"/>
                </a:moveTo>
                <a:lnTo>
                  <a:pt x="266319" y="2296579"/>
                </a:lnTo>
                <a:lnTo>
                  <a:pt x="6210" y="2296579"/>
                </a:lnTo>
                <a:lnTo>
                  <a:pt x="0" y="2302802"/>
                </a:lnTo>
                <a:lnTo>
                  <a:pt x="0" y="2318131"/>
                </a:lnTo>
                <a:lnTo>
                  <a:pt x="6210" y="2324354"/>
                </a:lnTo>
                <a:lnTo>
                  <a:pt x="13881" y="2324354"/>
                </a:lnTo>
                <a:lnTo>
                  <a:pt x="266319" y="2324354"/>
                </a:lnTo>
                <a:lnTo>
                  <a:pt x="272529" y="2318131"/>
                </a:lnTo>
                <a:lnTo>
                  <a:pt x="272529" y="2302802"/>
                </a:lnTo>
                <a:close/>
              </a:path>
              <a:path w="273050" h="2580005">
                <a:moveTo>
                  <a:pt x="272529" y="2266340"/>
                </a:moveTo>
                <a:lnTo>
                  <a:pt x="266319" y="2260130"/>
                </a:lnTo>
                <a:lnTo>
                  <a:pt x="6210" y="2260130"/>
                </a:lnTo>
                <a:lnTo>
                  <a:pt x="0" y="2266340"/>
                </a:lnTo>
                <a:lnTo>
                  <a:pt x="0" y="2281682"/>
                </a:lnTo>
                <a:lnTo>
                  <a:pt x="6210" y="2287892"/>
                </a:lnTo>
                <a:lnTo>
                  <a:pt x="13881" y="2287892"/>
                </a:lnTo>
                <a:lnTo>
                  <a:pt x="266319" y="2287892"/>
                </a:lnTo>
                <a:lnTo>
                  <a:pt x="272529" y="2281682"/>
                </a:lnTo>
                <a:lnTo>
                  <a:pt x="272529" y="2266340"/>
                </a:lnTo>
                <a:close/>
              </a:path>
              <a:path w="273050" h="2580005">
                <a:moveTo>
                  <a:pt x="272529" y="2229891"/>
                </a:moveTo>
                <a:lnTo>
                  <a:pt x="266319" y="2223668"/>
                </a:lnTo>
                <a:lnTo>
                  <a:pt x="6210" y="2223668"/>
                </a:lnTo>
                <a:lnTo>
                  <a:pt x="0" y="2229891"/>
                </a:lnTo>
                <a:lnTo>
                  <a:pt x="0" y="2245233"/>
                </a:lnTo>
                <a:lnTo>
                  <a:pt x="6210" y="2251443"/>
                </a:lnTo>
                <a:lnTo>
                  <a:pt x="13881" y="2251443"/>
                </a:lnTo>
                <a:lnTo>
                  <a:pt x="266319" y="2251443"/>
                </a:lnTo>
                <a:lnTo>
                  <a:pt x="272529" y="2245233"/>
                </a:lnTo>
                <a:lnTo>
                  <a:pt x="272529" y="2229891"/>
                </a:lnTo>
                <a:close/>
              </a:path>
              <a:path w="273050" h="2580005">
                <a:moveTo>
                  <a:pt x="272529" y="2193429"/>
                </a:moveTo>
                <a:lnTo>
                  <a:pt x="266319" y="2187219"/>
                </a:lnTo>
                <a:lnTo>
                  <a:pt x="6210" y="2187219"/>
                </a:lnTo>
                <a:lnTo>
                  <a:pt x="0" y="2193429"/>
                </a:lnTo>
                <a:lnTo>
                  <a:pt x="0" y="2208771"/>
                </a:lnTo>
                <a:lnTo>
                  <a:pt x="6210" y="2214994"/>
                </a:lnTo>
                <a:lnTo>
                  <a:pt x="13881" y="2214994"/>
                </a:lnTo>
                <a:lnTo>
                  <a:pt x="266319" y="2214994"/>
                </a:lnTo>
                <a:lnTo>
                  <a:pt x="272529" y="2208771"/>
                </a:lnTo>
                <a:lnTo>
                  <a:pt x="272529" y="2193429"/>
                </a:lnTo>
                <a:close/>
              </a:path>
              <a:path w="273050" h="2580005">
                <a:moveTo>
                  <a:pt x="272529" y="2156980"/>
                </a:moveTo>
                <a:lnTo>
                  <a:pt x="266319" y="2150757"/>
                </a:lnTo>
                <a:lnTo>
                  <a:pt x="6210" y="2150757"/>
                </a:lnTo>
                <a:lnTo>
                  <a:pt x="0" y="2156980"/>
                </a:lnTo>
                <a:lnTo>
                  <a:pt x="0" y="2172322"/>
                </a:lnTo>
                <a:lnTo>
                  <a:pt x="6210" y="2178532"/>
                </a:lnTo>
                <a:lnTo>
                  <a:pt x="13881" y="2178532"/>
                </a:lnTo>
                <a:lnTo>
                  <a:pt x="266319" y="2178532"/>
                </a:lnTo>
                <a:lnTo>
                  <a:pt x="272529" y="2172322"/>
                </a:lnTo>
                <a:lnTo>
                  <a:pt x="272529" y="2156980"/>
                </a:lnTo>
                <a:close/>
              </a:path>
              <a:path w="273050" h="2580005">
                <a:moveTo>
                  <a:pt x="272529" y="2120531"/>
                </a:moveTo>
                <a:lnTo>
                  <a:pt x="266319" y="2114308"/>
                </a:lnTo>
                <a:lnTo>
                  <a:pt x="6210" y="2114308"/>
                </a:lnTo>
                <a:lnTo>
                  <a:pt x="0" y="2120531"/>
                </a:lnTo>
                <a:lnTo>
                  <a:pt x="0" y="2135860"/>
                </a:lnTo>
                <a:lnTo>
                  <a:pt x="6210" y="2142083"/>
                </a:lnTo>
                <a:lnTo>
                  <a:pt x="13881" y="2142083"/>
                </a:lnTo>
                <a:lnTo>
                  <a:pt x="266319" y="2142083"/>
                </a:lnTo>
                <a:lnTo>
                  <a:pt x="272529" y="2135860"/>
                </a:lnTo>
                <a:lnTo>
                  <a:pt x="272529" y="2120531"/>
                </a:lnTo>
                <a:close/>
              </a:path>
              <a:path w="273050" h="2580005">
                <a:moveTo>
                  <a:pt x="272529" y="2084070"/>
                </a:moveTo>
                <a:lnTo>
                  <a:pt x="266319" y="2077859"/>
                </a:lnTo>
                <a:lnTo>
                  <a:pt x="6210" y="2077859"/>
                </a:lnTo>
                <a:lnTo>
                  <a:pt x="0" y="2084070"/>
                </a:lnTo>
                <a:lnTo>
                  <a:pt x="0" y="2099411"/>
                </a:lnTo>
                <a:lnTo>
                  <a:pt x="6210" y="2105634"/>
                </a:lnTo>
                <a:lnTo>
                  <a:pt x="13881" y="2105634"/>
                </a:lnTo>
                <a:lnTo>
                  <a:pt x="266319" y="2105634"/>
                </a:lnTo>
                <a:lnTo>
                  <a:pt x="272529" y="2099411"/>
                </a:lnTo>
                <a:lnTo>
                  <a:pt x="272529" y="2084070"/>
                </a:lnTo>
                <a:close/>
              </a:path>
              <a:path w="273050" h="2580005">
                <a:moveTo>
                  <a:pt x="272529" y="2047621"/>
                </a:moveTo>
                <a:lnTo>
                  <a:pt x="266319" y="2041398"/>
                </a:lnTo>
                <a:lnTo>
                  <a:pt x="6210" y="2041398"/>
                </a:lnTo>
                <a:lnTo>
                  <a:pt x="0" y="2047621"/>
                </a:lnTo>
                <a:lnTo>
                  <a:pt x="0" y="2062962"/>
                </a:lnTo>
                <a:lnTo>
                  <a:pt x="6210" y="2069172"/>
                </a:lnTo>
                <a:lnTo>
                  <a:pt x="13881" y="2069172"/>
                </a:lnTo>
                <a:lnTo>
                  <a:pt x="266319" y="2069172"/>
                </a:lnTo>
                <a:lnTo>
                  <a:pt x="272529" y="2062962"/>
                </a:lnTo>
                <a:lnTo>
                  <a:pt x="272529" y="2047621"/>
                </a:lnTo>
                <a:close/>
              </a:path>
              <a:path w="273050" h="2580005">
                <a:moveTo>
                  <a:pt x="272529" y="2011172"/>
                </a:moveTo>
                <a:lnTo>
                  <a:pt x="266319" y="2004949"/>
                </a:lnTo>
                <a:lnTo>
                  <a:pt x="6210" y="2004949"/>
                </a:lnTo>
                <a:lnTo>
                  <a:pt x="0" y="2011172"/>
                </a:lnTo>
                <a:lnTo>
                  <a:pt x="0" y="2026500"/>
                </a:lnTo>
                <a:lnTo>
                  <a:pt x="6210" y="2032723"/>
                </a:lnTo>
                <a:lnTo>
                  <a:pt x="13881" y="2032723"/>
                </a:lnTo>
                <a:lnTo>
                  <a:pt x="266319" y="2032723"/>
                </a:lnTo>
                <a:lnTo>
                  <a:pt x="272529" y="2026500"/>
                </a:lnTo>
                <a:lnTo>
                  <a:pt x="272529" y="2011172"/>
                </a:lnTo>
                <a:close/>
              </a:path>
              <a:path w="273050" h="2580005">
                <a:moveTo>
                  <a:pt x="272529" y="1974710"/>
                </a:moveTo>
                <a:lnTo>
                  <a:pt x="266319" y="1968500"/>
                </a:lnTo>
                <a:lnTo>
                  <a:pt x="6210" y="1968500"/>
                </a:lnTo>
                <a:lnTo>
                  <a:pt x="0" y="1974710"/>
                </a:lnTo>
                <a:lnTo>
                  <a:pt x="0" y="1990051"/>
                </a:lnTo>
                <a:lnTo>
                  <a:pt x="6210" y="1996274"/>
                </a:lnTo>
                <a:lnTo>
                  <a:pt x="13881" y="1996274"/>
                </a:lnTo>
                <a:lnTo>
                  <a:pt x="266319" y="1996274"/>
                </a:lnTo>
                <a:lnTo>
                  <a:pt x="272529" y="1990051"/>
                </a:lnTo>
                <a:lnTo>
                  <a:pt x="272529" y="1974710"/>
                </a:lnTo>
                <a:close/>
              </a:path>
              <a:path w="273050" h="2580005">
                <a:moveTo>
                  <a:pt x="272529" y="1938261"/>
                </a:moveTo>
                <a:lnTo>
                  <a:pt x="266319" y="1932038"/>
                </a:lnTo>
                <a:lnTo>
                  <a:pt x="6210" y="1932038"/>
                </a:lnTo>
                <a:lnTo>
                  <a:pt x="0" y="1938261"/>
                </a:lnTo>
                <a:lnTo>
                  <a:pt x="0" y="1953602"/>
                </a:lnTo>
                <a:lnTo>
                  <a:pt x="6210" y="1959813"/>
                </a:lnTo>
                <a:lnTo>
                  <a:pt x="13881" y="1959813"/>
                </a:lnTo>
                <a:lnTo>
                  <a:pt x="266319" y="1959813"/>
                </a:lnTo>
                <a:lnTo>
                  <a:pt x="272529" y="1953602"/>
                </a:lnTo>
                <a:lnTo>
                  <a:pt x="272529" y="1938261"/>
                </a:lnTo>
                <a:close/>
              </a:path>
              <a:path w="273050" h="2580005">
                <a:moveTo>
                  <a:pt x="272529" y="1901812"/>
                </a:moveTo>
                <a:lnTo>
                  <a:pt x="266319" y="1895589"/>
                </a:lnTo>
                <a:lnTo>
                  <a:pt x="6210" y="1895589"/>
                </a:lnTo>
                <a:lnTo>
                  <a:pt x="0" y="1901812"/>
                </a:lnTo>
                <a:lnTo>
                  <a:pt x="0" y="1917141"/>
                </a:lnTo>
                <a:lnTo>
                  <a:pt x="6210" y="1923364"/>
                </a:lnTo>
                <a:lnTo>
                  <a:pt x="13881" y="1923364"/>
                </a:lnTo>
                <a:lnTo>
                  <a:pt x="266319" y="1923364"/>
                </a:lnTo>
                <a:lnTo>
                  <a:pt x="272529" y="1917141"/>
                </a:lnTo>
                <a:lnTo>
                  <a:pt x="272529" y="1901812"/>
                </a:lnTo>
                <a:close/>
              </a:path>
              <a:path w="273050" h="2580005">
                <a:moveTo>
                  <a:pt x="272529" y="1865350"/>
                </a:moveTo>
                <a:lnTo>
                  <a:pt x="266319" y="1859140"/>
                </a:lnTo>
                <a:lnTo>
                  <a:pt x="6210" y="1859140"/>
                </a:lnTo>
                <a:lnTo>
                  <a:pt x="0" y="1865350"/>
                </a:lnTo>
                <a:lnTo>
                  <a:pt x="0" y="1880692"/>
                </a:lnTo>
                <a:lnTo>
                  <a:pt x="6210" y="1886915"/>
                </a:lnTo>
                <a:lnTo>
                  <a:pt x="13881" y="1886915"/>
                </a:lnTo>
                <a:lnTo>
                  <a:pt x="266319" y="1886915"/>
                </a:lnTo>
                <a:lnTo>
                  <a:pt x="272529" y="1880692"/>
                </a:lnTo>
                <a:lnTo>
                  <a:pt x="272529" y="1865350"/>
                </a:lnTo>
                <a:close/>
              </a:path>
              <a:path w="273050" h="2580005">
                <a:moveTo>
                  <a:pt x="272529" y="1828901"/>
                </a:moveTo>
                <a:lnTo>
                  <a:pt x="266319" y="1822678"/>
                </a:lnTo>
                <a:lnTo>
                  <a:pt x="6210" y="1822678"/>
                </a:lnTo>
                <a:lnTo>
                  <a:pt x="0" y="1828901"/>
                </a:lnTo>
                <a:lnTo>
                  <a:pt x="0" y="1844243"/>
                </a:lnTo>
                <a:lnTo>
                  <a:pt x="6210" y="1850453"/>
                </a:lnTo>
                <a:lnTo>
                  <a:pt x="13881" y="1850453"/>
                </a:lnTo>
                <a:lnTo>
                  <a:pt x="266319" y="1850453"/>
                </a:lnTo>
                <a:lnTo>
                  <a:pt x="272529" y="1844243"/>
                </a:lnTo>
                <a:lnTo>
                  <a:pt x="272529" y="1828901"/>
                </a:lnTo>
                <a:close/>
              </a:path>
              <a:path w="273050" h="2580005">
                <a:moveTo>
                  <a:pt x="272529" y="1792439"/>
                </a:moveTo>
                <a:lnTo>
                  <a:pt x="266319" y="1786229"/>
                </a:lnTo>
                <a:lnTo>
                  <a:pt x="6210" y="1786229"/>
                </a:lnTo>
                <a:lnTo>
                  <a:pt x="0" y="1792439"/>
                </a:lnTo>
                <a:lnTo>
                  <a:pt x="0" y="1807781"/>
                </a:lnTo>
                <a:lnTo>
                  <a:pt x="6210" y="1814004"/>
                </a:lnTo>
                <a:lnTo>
                  <a:pt x="13881" y="1814004"/>
                </a:lnTo>
                <a:lnTo>
                  <a:pt x="266319" y="1814004"/>
                </a:lnTo>
                <a:lnTo>
                  <a:pt x="272529" y="1807781"/>
                </a:lnTo>
                <a:lnTo>
                  <a:pt x="272529" y="1792439"/>
                </a:lnTo>
                <a:close/>
              </a:path>
              <a:path w="273050" h="2580005">
                <a:moveTo>
                  <a:pt x="272529" y="1755990"/>
                </a:moveTo>
                <a:lnTo>
                  <a:pt x="266319" y="1749767"/>
                </a:lnTo>
                <a:lnTo>
                  <a:pt x="6210" y="1749767"/>
                </a:lnTo>
                <a:lnTo>
                  <a:pt x="0" y="1755990"/>
                </a:lnTo>
                <a:lnTo>
                  <a:pt x="0" y="1771332"/>
                </a:lnTo>
                <a:lnTo>
                  <a:pt x="6210" y="1777542"/>
                </a:lnTo>
                <a:lnTo>
                  <a:pt x="13881" y="1777542"/>
                </a:lnTo>
                <a:lnTo>
                  <a:pt x="266319" y="1777542"/>
                </a:lnTo>
                <a:lnTo>
                  <a:pt x="272529" y="1771332"/>
                </a:lnTo>
                <a:lnTo>
                  <a:pt x="272529" y="1755990"/>
                </a:lnTo>
                <a:close/>
              </a:path>
              <a:path w="273050" h="2580005">
                <a:moveTo>
                  <a:pt x="272529" y="1719541"/>
                </a:moveTo>
                <a:lnTo>
                  <a:pt x="266319" y="1713318"/>
                </a:lnTo>
                <a:lnTo>
                  <a:pt x="6210" y="1713318"/>
                </a:lnTo>
                <a:lnTo>
                  <a:pt x="0" y="1719541"/>
                </a:lnTo>
                <a:lnTo>
                  <a:pt x="0" y="1734870"/>
                </a:lnTo>
                <a:lnTo>
                  <a:pt x="6210" y="1741093"/>
                </a:lnTo>
                <a:lnTo>
                  <a:pt x="13881" y="1741093"/>
                </a:lnTo>
                <a:lnTo>
                  <a:pt x="266319" y="1741093"/>
                </a:lnTo>
                <a:lnTo>
                  <a:pt x="272529" y="1734870"/>
                </a:lnTo>
                <a:lnTo>
                  <a:pt x="272529" y="1719541"/>
                </a:lnTo>
                <a:close/>
              </a:path>
              <a:path w="273050" h="2580005">
                <a:moveTo>
                  <a:pt x="272529" y="1683080"/>
                </a:moveTo>
                <a:lnTo>
                  <a:pt x="266319" y="1676869"/>
                </a:lnTo>
                <a:lnTo>
                  <a:pt x="6210" y="1676869"/>
                </a:lnTo>
                <a:lnTo>
                  <a:pt x="0" y="1683080"/>
                </a:lnTo>
                <a:lnTo>
                  <a:pt x="0" y="1698421"/>
                </a:lnTo>
                <a:lnTo>
                  <a:pt x="6210" y="1704644"/>
                </a:lnTo>
                <a:lnTo>
                  <a:pt x="13881" y="1704644"/>
                </a:lnTo>
                <a:lnTo>
                  <a:pt x="266319" y="1704644"/>
                </a:lnTo>
                <a:lnTo>
                  <a:pt x="272529" y="1698421"/>
                </a:lnTo>
                <a:lnTo>
                  <a:pt x="272529" y="1683080"/>
                </a:lnTo>
                <a:close/>
              </a:path>
              <a:path w="273050" h="2580005">
                <a:moveTo>
                  <a:pt x="272529" y="1646631"/>
                </a:moveTo>
                <a:lnTo>
                  <a:pt x="266319" y="1640408"/>
                </a:lnTo>
                <a:lnTo>
                  <a:pt x="6210" y="1640408"/>
                </a:lnTo>
                <a:lnTo>
                  <a:pt x="0" y="1646631"/>
                </a:lnTo>
                <a:lnTo>
                  <a:pt x="0" y="1661972"/>
                </a:lnTo>
                <a:lnTo>
                  <a:pt x="6210" y="1668183"/>
                </a:lnTo>
                <a:lnTo>
                  <a:pt x="13881" y="1668183"/>
                </a:lnTo>
                <a:lnTo>
                  <a:pt x="266319" y="1668183"/>
                </a:lnTo>
                <a:lnTo>
                  <a:pt x="272529" y="1661972"/>
                </a:lnTo>
                <a:lnTo>
                  <a:pt x="272529" y="1646631"/>
                </a:lnTo>
                <a:close/>
              </a:path>
              <a:path w="273050" h="2580005">
                <a:moveTo>
                  <a:pt x="272529" y="1610182"/>
                </a:moveTo>
                <a:lnTo>
                  <a:pt x="266319" y="1603959"/>
                </a:lnTo>
                <a:lnTo>
                  <a:pt x="6210" y="1603959"/>
                </a:lnTo>
                <a:lnTo>
                  <a:pt x="0" y="1610182"/>
                </a:lnTo>
                <a:lnTo>
                  <a:pt x="0" y="1625511"/>
                </a:lnTo>
                <a:lnTo>
                  <a:pt x="6210" y="1631734"/>
                </a:lnTo>
                <a:lnTo>
                  <a:pt x="13881" y="1631734"/>
                </a:lnTo>
                <a:lnTo>
                  <a:pt x="266319" y="1631734"/>
                </a:lnTo>
                <a:lnTo>
                  <a:pt x="272529" y="1625511"/>
                </a:lnTo>
                <a:lnTo>
                  <a:pt x="272529" y="1610182"/>
                </a:lnTo>
                <a:close/>
              </a:path>
              <a:path w="273050" h="2580005">
                <a:moveTo>
                  <a:pt x="272529" y="1573720"/>
                </a:moveTo>
                <a:lnTo>
                  <a:pt x="266319" y="1567510"/>
                </a:lnTo>
                <a:lnTo>
                  <a:pt x="6210" y="1567510"/>
                </a:lnTo>
                <a:lnTo>
                  <a:pt x="0" y="1573720"/>
                </a:lnTo>
                <a:lnTo>
                  <a:pt x="0" y="1589062"/>
                </a:lnTo>
                <a:lnTo>
                  <a:pt x="6210" y="1595285"/>
                </a:lnTo>
                <a:lnTo>
                  <a:pt x="13881" y="1595285"/>
                </a:lnTo>
                <a:lnTo>
                  <a:pt x="266319" y="1595285"/>
                </a:lnTo>
                <a:lnTo>
                  <a:pt x="272529" y="1589062"/>
                </a:lnTo>
                <a:lnTo>
                  <a:pt x="272529" y="1573720"/>
                </a:lnTo>
                <a:close/>
              </a:path>
              <a:path w="273050" h="2580005">
                <a:moveTo>
                  <a:pt x="272529" y="1537271"/>
                </a:moveTo>
                <a:lnTo>
                  <a:pt x="266319" y="1531048"/>
                </a:lnTo>
                <a:lnTo>
                  <a:pt x="6210" y="1531048"/>
                </a:lnTo>
                <a:lnTo>
                  <a:pt x="0" y="1537271"/>
                </a:lnTo>
                <a:lnTo>
                  <a:pt x="0" y="1552613"/>
                </a:lnTo>
                <a:lnTo>
                  <a:pt x="6210" y="1558823"/>
                </a:lnTo>
                <a:lnTo>
                  <a:pt x="13881" y="1558823"/>
                </a:lnTo>
                <a:lnTo>
                  <a:pt x="266319" y="1558823"/>
                </a:lnTo>
                <a:lnTo>
                  <a:pt x="272529" y="1552613"/>
                </a:lnTo>
                <a:lnTo>
                  <a:pt x="272529" y="1537271"/>
                </a:lnTo>
                <a:close/>
              </a:path>
              <a:path w="273050" h="2580005">
                <a:moveTo>
                  <a:pt x="272529" y="1500822"/>
                </a:moveTo>
                <a:lnTo>
                  <a:pt x="266319" y="1494599"/>
                </a:lnTo>
                <a:lnTo>
                  <a:pt x="6210" y="1494599"/>
                </a:lnTo>
                <a:lnTo>
                  <a:pt x="0" y="1500822"/>
                </a:lnTo>
                <a:lnTo>
                  <a:pt x="0" y="1516151"/>
                </a:lnTo>
                <a:lnTo>
                  <a:pt x="6210" y="1522374"/>
                </a:lnTo>
                <a:lnTo>
                  <a:pt x="13881" y="1522374"/>
                </a:lnTo>
                <a:lnTo>
                  <a:pt x="266319" y="1522374"/>
                </a:lnTo>
                <a:lnTo>
                  <a:pt x="272529" y="1516151"/>
                </a:lnTo>
                <a:lnTo>
                  <a:pt x="272529" y="1500822"/>
                </a:lnTo>
                <a:close/>
              </a:path>
              <a:path w="273050" h="2580005">
                <a:moveTo>
                  <a:pt x="272529" y="1464360"/>
                </a:moveTo>
                <a:lnTo>
                  <a:pt x="266319" y="1458150"/>
                </a:lnTo>
                <a:lnTo>
                  <a:pt x="6210" y="1458150"/>
                </a:lnTo>
                <a:lnTo>
                  <a:pt x="0" y="1464360"/>
                </a:lnTo>
                <a:lnTo>
                  <a:pt x="0" y="1479702"/>
                </a:lnTo>
                <a:lnTo>
                  <a:pt x="6210" y="1485925"/>
                </a:lnTo>
                <a:lnTo>
                  <a:pt x="13881" y="1485925"/>
                </a:lnTo>
                <a:lnTo>
                  <a:pt x="266319" y="1485925"/>
                </a:lnTo>
                <a:lnTo>
                  <a:pt x="272529" y="1479702"/>
                </a:lnTo>
                <a:lnTo>
                  <a:pt x="272529" y="1464360"/>
                </a:lnTo>
                <a:close/>
              </a:path>
              <a:path w="273050" h="2580005">
                <a:moveTo>
                  <a:pt x="272529" y="1427911"/>
                </a:moveTo>
                <a:lnTo>
                  <a:pt x="266319" y="1421688"/>
                </a:lnTo>
                <a:lnTo>
                  <a:pt x="6210" y="1421688"/>
                </a:lnTo>
                <a:lnTo>
                  <a:pt x="0" y="1427911"/>
                </a:lnTo>
                <a:lnTo>
                  <a:pt x="0" y="1443253"/>
                </a:lnTo>
                <a:lnTo>
                  <a:pt x="6210" y="1449463"/>
                </a:lnTo>
                <a:lnTo>
                  <a:pt x="13881" y="1449463"/>
                </a:lnTo>
                <a:lnTo>
                  <a:pt x="266319" y="1449463"/>
                </a:lnTo>
                <a:lnTo>
                  <a:pt x="272529" y="1443253"/>
                </a:lnTo>
                <a:lnTo>
                  <a:pt x="272529" y="1427911"/>
                </a:lnTo>
                <a:close/>
              </a:path>
              <a:path w="273050" h="2580005">
                <a:moveTo>
                  <a:pt x="272529" y="1391450"/>
                </a:moveTo>
                <a:lnTo>
                  <a:pt x="266319" y="1385239"/>
                </a:lnTo>
                <a:lnTo>
                  <a:pt x="6210" y="1385239"/>
                </a:lnTo>
                <a:lnTo>
                  <a:pt x="0" y="1391450"/>
                </a:lnTo>
                <a:lnTo>
                  <a:pt x="0" y="1406791"/>
                </a:lnTo>
                <a:lnTo>
                  <a:pt x="6210" y="1413014"/>
                </a:lnTo>
                <a:lnTo>
                  <a:pt x="13881" y="1413014"/>
                </a:lnTo>
                <a:lnTo>
                  <a:pt x="266319" y="1413014"/>
                </a:lnTo>
                <a:lnTo>
                  <a:pt x="272529" y="1406791"/>
                </a:lnTo>
                <a:lnTo>
                  <a:pt x="272529" y="1391450"/>
                </a:lnTo>
                <a:close/>
              </a:path>
              <a:path w="273050" h="2580005">
                <a:moveTo>
                  <a:pt x="272529" y="1355001"/>
                </a:moveTo>
                <a:lnTo>
                  <a:pt x="266319" y="1348790"/>
                </a:lnTo>
                <a:lnTo>
                  <a:pt x="6210" y="1348790"/>
                </a:lnTo>
                <a:lnTo>
                  <a:pt x="0" y="1355001"/>
                </a:lnTo>
                <a:lnTo>
                  <a:pt x="0" y="1370342"/>
                </a:lnTo>
                <a:lnTo>
                  <a:pt x="6210" y="1376553"/>
                </a:lnTo>
                <a:lnTo>
                  <a:pt x="13881" y="1376553"/>
                </a:lnTo>
                <a:lnTo>
                  <a:pt x="266319" y="1376553"/>
                </a:lnTo>
                <a:lnTo>
                  <a:pt x="272529" y="1370342"/>
                </a:lnTo>
                <a:lnTo>
                  <a:pt x="272529" y="1355001"/>
                </a:lnTo>
                <a:close/>
              </a:path>
              <a:path w="273050" h="2580005">
                <a:moveTo>
                  <a:pt x="272529" y="1318552"/>
                </a:moveTo>
                <a:lnTo>
                  <a:pt x="266319" y="1312329"/>
                </a:lnTo>
                <a:lnTo>
                  <a:pt x="6210" y="1312329"/>
                </a:lnTo>
                <a:lnTo>
                  <a:pt x="0" y="1318552"/>
                </a:lnTo>
                <a:lnTo>
                  <a:pt x="0" y="1333893"/>
                </a:lnTo>
                <a:lnTo>
                  <a:pt x="6210" y="1340104"/>
                </a:lnTo>
                <a:lnTo>
                  <a:pt x="13881" y="1340104"/>
                </a:lnTo>
                <a:lnTo>
                  <a:pt x="266319" y="1340104"/>
                </a:lnTo>
                <a:lnTo>
                  <a:pt x="272529" y="1333893"/>
                </a:lnTo>
                <a:lnTo>
                  <a:pt x="272529" y="1318552"/>
                </a:lnTo>
                <a:close/>
              </a:path>
              <a:path w="273050" h="2580005">
                <a:moveTo>
                  <a:pt x="272529" y="1282090"/>
                </a:moveTo>
                <a:lnTo>
                  <a:pt x="266319" y="1275880"/>
                </a:lnTo>
                <a:lnTo>
                  <a:pt x="6210" y="1275880"/>
                </a:lnTo>
                <a:lnTo>
                  <a:pt x="0" y="1282090"/>
                </a:lnTo>
                <a:lnTo>
                  <a:pt x="0" y="1297432"/>
                </a:lnTo>
                <a:lnTo>
                  <a:pt x="6210" y="1303655"/>
                </a:lnTo>
                <a:lnTo>
                  <a:pt x="13881" y="1303655"/>
                </a:lnTo>
                <a:lnTo>
                  <a:pt x="266319" y="1303655"/>
                </a:lnTo>
                <a:lnTo>
                  <a:pt x="272529" y="1297432"/>
                </a:lnTo>
                <a:lnTo>
                  <a:pt x="272529" y="1282090"/>
                </a:lnTo>
                <a:close/>
              </a:path>
              <a:path w="273050" h="2580005">
                <a:moveTo>
                  <a:pt x="272529" y="1245641"/>
                </a:moveTo>
                <a:lnTo>
                  <a:pt x="266319" y="1239418"/>
                </a:lnTo>
                <a:lnTo>
                  <a:pt x="6210" y="1239418"/>
                </a:lnTo>
                <a:lnTo>
                  <a:pt x="0" y="1245641"/>
                </a:lnTo>
                <a:lnTo>
                  <a:pt x="0" y="1260983"/>
                </a:lnTo>
                <a:lnTo>
                  <a:pt x="6210" y="1267193"/>
                </a:lnTo>
                <a:lnTo>
                  <a:pt x="13881" y="1267193"/>
                </a:lnTo>
                <a:lnTo>
                  <a:pt x="266319" y="1267193"/>
                </a:lnTo>
                <a:lnTo>
                  <a:pt x="272529" y="1260983"/>
                </a:lnTo>
                <a:lnTo>
                  <a:pt x="272529" y="1245641"/>
                </a:lnTo>
                <a:close/>
              </a:path>
              <a:path w="273050" h="2580005">
                <a:moveTo>
                  <a:pt x="272529" y="1209192"/>
                </a:moveTo>
                <a:lnTo>
                  <a:pt x="266319" y="1202969"/>
                </a:lnTo>
                <a:lnTo>
                  <a:pt x="6210" y="1202969"/>
                </a:lnTo>
                <a:lnTo>
                  <a:pt x="0" y="1209192"/>
                </a:lnTo>
                <a:lnTo>
                  <a:pt x="0" y="1224521"/>
                </a:lnTo>
                <a:lnTo>
                  <a:pt x="6210" y="1230744"/>
                </a:lnTo>
                <a:lnTo>
                  <a:pt x="13881" y="1230744"/>
                </a:lnTo>
                <a:lnTo>
                  <a:pt x="266319" y="1230744"/>
                </a:lnTo>
                <a:lnTo>
                  <a:pt x="272529" y="1224521"/>
                </a:lnTo>
                <a:lnTo>
                  <a:pt x="272529" y="1209192"/>
                </a:lnTo>
                <a:close/>
              </a:path>
              <a:path w="273050" h="2580005">
                <a:moveTo>
                  <a:pt x="272529" y="1172730"/>
                </a:moveTo>
                <a:lnTo>
                  <a:pt x="266319" y="1166520"/>
                </a:lnTo>
                <a:lnTo>
                  <a:pt x="6210" y="1166520"/>
                </a:lnTo>
                <a:lnTo>
                  <a:pt x="0" y="1172730"/>
                </a:lnTo>
                <a:lnTo>
                  <a:pt x="0" y="1188072"/>
                </a:lnTo>
                <a:lnTo>
                  <a:pt x="6210" y="1194295"/>
                </a:lnTo>
                <a:lnTo>
                  <a:pt x="13881" y="1194295"/>
                </a:lnTo>
                <a:lnTo>
                  <a:pt x="266319" y="1194295"/>
                </a:lnTo>
                <a:lnTo>
                  <a:pt x="272529" y="1188072"/>
                </a:lnTo>
                <a:lnTo>
                  <a:pt x="272529" y="1172730"/>
                </a:lnTo>
                <a:close/>
              </a:path>
              <a:path w="273050" h="2580005">
                <a:moveTo>
                  <a:pt x="272529" y="1136281"/>
                </a:moveTo>
                <a:lnTo>
                  <a:pt x="266319" y="1130058"/>
                </a:lnTo>
                <a:lnTo>
                  <a:pt x="6210" y="1130058"/>
                </a:lnTo>
                <a:lnTo>
                  <a:pt x="0" y="1136281"/>
                </a:lnTo>
                <a:lnTo>
                  <a:pt x="0" y="1151623"/>
                </a:lnTo>
                <a:lnTo>
                  <a:pt x="6210" y="1157833"/>
                </a:lnTo>
                <a:lnTo>
                  <a:pt x="13881" y="1157833"/>
                </a:lnTo>
                <a:lnTo>
                  <a:pt x="266319" y="1157833"/>
                </a:lnTo>
                <a:lnTo>
                  <a:pt x="272529" y="1151623"/>
                </a:lnTo>
                <a:lnTo>
                  <a:pt x="272529" y="1136281"/>
                </a:lnTo>
                <a:close/>
              </a:path>
              <a:path w="273050" h="2580005">
                <a:moveTo>
                  <a:pt x="272529" y="1099832"/>
                </a:moveTo>
                <a:lnTo>
                  <a:pt x="266319" y="1093609"/>
                </a:lnTo>
                <a:lnTo>
                  <a:pt x="6210" y="1093609"/>
                </a:lnTo>
                <a:lnTo>
                  <a:pt x="0" y="1099832"/>
                </a:lnTo>
                <a:lnTo>
                  <a:pt x="0" y="1115161"/>
                </a:lnTo>
                <a:lnTo>
                  <a:pt x="6210" y="1121384"/>
                </a:lnTo>
                <a:lnTo>
                  <a:pt x="13881" y="1121384"/>
                </a:lnTo>
                <a:lnTo>
                  <a:pt x="266319" y="1121384"/>
                </a:lnTo>
                <a:lnTo>
                  <a:pt x="272529" y="1115161"/>
                </a:lnTo>
                <a:lnTo>
                  <a:pt x="272529" y="1099832"/>
                </a:lnTo>
                <a:close/>
              </a:path>
              <a:path w="273050" h="2580005">
                <a:moveTo>
                  <a:pt x="272529" y="1063371"/>
                </a:moveTo>
                <a:lnTo>
                  <a:pt x="266319" y="1057160"/>
                </a:lnTo>
                <a:lnTo>
                  <a:pt x="6210" y="1057160"/>
                </a:lnTo>
                <a:lnTo>
                  <a:pt x="0" y="1063371"/>
                </a:lnTo>
                <a:lnTo>
                  <a:pt x="0" y="1078712"/>
                </a:lnTo>
                <a:lnTo>
                  <a:pt x="6210" y="1084935"/>
                </a:lnTo>
                <a:lnTo>
                  <a:pt x="13881" y="1084935"/>
                </a:lnTo>
                <a:lnTo>
                  <a:pt x="266319" y="1084935"/>
                </a:lnTo>
                <a:lnTo>
                  <a:pt x="272529" y="1078712"/>
                </a:lnTo>
                <a:lnTo>
                  <a:pt x="272529" y="1063371"/>
                </a:lnTo>
                <a:close/>
              </a:path>
              <a:path w="273050" h="2580005">
                <a:moveTo>
                  <a:pt x="272529" y="1026922"/>
                </a:moveTo>
                <a:lnTo>
                  <a:pt x="266319" y="1020699"/>
                </a:lnTo>
                <a:lnTo>
                  <a:pt x="6210" y="1020699"/>
                </a:lnTo>
                <a:lnTo>
                  <a:pt x="0" y="1026922"/>
                </a:lnTo>
                <a:lnTo>
                  <a:pt x="0" y="1042263"/>
                </a:lnTo>
                <a:lnTo>
                  <a:pt x="6210" y="1048473"/>
                </a:lnTo>
                <a:lnTo>
                  <a:pt x="13881" y="1048473"/>
                </a:lnTo>
                <a:lnTo>
                  <a:pt x="266319" y="1048473"/>
                </a:lnTo>
                <a:lnTo>
                  <a:pt x="272529" y="1042263"/>
                </a:lnTo>
                <a:lnTo>
                  <a:pt x="272529" y="1026922"/>
                </a:lnTo>
                <a:close/>
              </a:path>
              <a:path w="273050" h="2580005">
                <a:moveTo>
                  <a:pt x="272529" y="990473"/>
                </a:moveTo>
                <a:lnTo>
                  <a:pt x="266319" y="984250"/>
                </a:lnTo>
                <a:lnTo>
                  <a:pt x="6210" y="984250"/>
                </a:lnTo>
                <a:lnTo>
                  <a:pt x="0" y="990473"/>
                </a:lnTo>
                <a:lnTo>
                  <a:pt x="0" y="1005801"/>
                </a:lnTo>
                <a:lnTo>
                  <a:pt x="6210" y="1012024"/>
                </a:lnTo>
                <a:lnTo>
                  <a:pt x="13881" y="1012024"/>
                </a:lnTo>
                <a:lnTo>
                  <a:pt x="266319" y="1012024"/>
                </a:lnTo>
                <a:lnTo>
                  <a:pt x="272529" y="1005801"/>
                </a:lnTo>
                <a:lnTo>
                  <a:pt x="272529" y="990473"/>
                </a:lnTo>
                <a:close/>
              </a:path>
              <a:path w="273050" h="2580005">
                <a:moveTo>
                  <a:pt x="272529" y="954011"/>
                </a:moveTo>
                <a:lnTo>
                  <a:pt x="266319" y="947801"/>
                </a:lnTo>
                <a:lnTo>
                  <a:pt x="6210" y="947801"/>
                </a:lnTo>
                <a:lnTo>
                  <a:pt x="0" y="954011"/>
                </a:lnTo>
                <a:lnTo>
                  <a:pt x="0" y="969352"/>
                </a:lnTo>
                <a:lnTo>
                  <a:pt x="6210" y="975563"/>
                </a:lnTo>
                <a:lnTo>
                  <a:pt x="13881" y="975563"/>
                </a:lnTo>
                <a:lnTo>
                  <a:pt x="266319" y="975563"/>
                </a:lnTo>
                <a:lnTo>
                  <a:pt x="272529" y="969352"/>
                </a:lnTo>
                <a:lnTo>
                  <a:pt x="272529" y="954011"/>
                </a:lnTo>
                <a:close/>
              </a:path>
              <a:path w="273050" h="2580005">
                <a:moveTo>
                  <a:pt x="272529" y="917562"/>
                </a:moveTo>
                <a:lnTo>
                  <a:pt x="266319" y="911339"/>
                </a:lnTo>
                <a:lnTo>
                  <a:pt x="6210" y="911339"/>
                </a:lnTo>
                <a:lnTo>
                  <a:pt x="0" y="917562"/>
                </a:lnTo>
                <a:lnTo>
                  <a:pt x="0" y="932903"/>
                </a:lnTo>
                <a:lnTo>
                  <a:pt x="6210" y="939114"/>
                </a:lnTo>
                <a:lnTo>
                  <a:pt x="13881" y="939114"/>
                </a:lnTo>
                <a:lnTo>
                  <a:pt x="266319" y="939114"/>
                </a:lnTo>
                <a:lnTo>
                  <a:pt x="272529" y="932903"/>
                </a:lnTo>
                <a:lnTo>
                  <a:pt x="272529" y="917562"/>
                </a:lnTo>
                <a:close/>
              </a:path>
              <a:path w="273050" h="2580005">
                <a:moveTo>
                  <a:pt x="272529" y="881100"/>
                </a:moveTo>
                <a:lnTo>
                  <a:pt x="266319" y="874890"/>
                </a:lnTo>
                <a:lnTo>
                  <a:pt x="6210" y="874890"/>
                </a:lnTo>
                <a:lnTo>
                  <a:pt x="0" y="881100"/>
                </a:lnTo>
                <a:lnTo>
                  <a:pt x="0" y="896442"/>
                </a:lnTo>
                <a:lnTo>
                  <a:pt x="6210" y="902665"/>
                </a:lnTo>
                <a:lnTo>
                  <a:pt x="13881" y="902665"/>
                </a:lnTo>
                <a:lnTo>
                  <a:pt x="266319" y="902665"/>
                </a:lnTo>
                <a:lnTo>
                  <a:pt x="272529" y="896442"/>
                </a:lnTo>
                <a:lnTo>
                  <a:pt x="272529" y="881100"/>
                </a:lnTo>
                <a:close/>
              </a:path>
              <a:path w="273050" h="2580005">
                <a:moveTo>
                  <a:pt x="272529" y="844651"/>
                </a:moveTo>
                <a:lnTo>
                  <a:pt x="266319" y="838428"/>
                </a:lnTo>
                <a:lnTo>
                  <a:pt x="6210" y="838428"/>
                </a:lnTo>
                <a:lnTo>
                  <a:pt x="0" y="844651"/>
                </a:lnTo>
                <a:lnTo>
                  <a:pt x="0" y="859993"/>
                </a:lnTo>
                <a:lnTo>
                  <a:pt x="6210" y="866203"/>
                </a:lnTo>
                <a:lnTo>
                  <a:pt x="13881" y="866203"/>
                </a:lnTo>
                <a:lnTo>
                  <a:pt x="266319" y="866203"/>
                </a:lnTo>
                <a:lnTo>
                  <a:pt x="272529" y="859993"/>
                </a:lnTo>
                <a:lnTo>
                  <a:pt x="272529" y="844651"/>
                </a:lnTo>
                <a:close/>
              </a:path>
              <a:path w="273050" h="2580005">
                <a:moveTo>
                  <a:pt x="272529" y="808202"/>
                </a:moveTo>
                <a:lnTo>
                  <a:pt x="266319" y="801979"/>
                </a:lnTo>
                <a:lnTo>
                  <a:pt x="6210" y="801979"/>
                </a:lnTo>
                <a:lnTo>
                  <a:pt x="0" y="808202"/>
                </a:lnTo>
                <a:lnTo>
                  <a:pt x="0" y="823531"/>
                </a:lnTo>
                <a:lnTo>
                  <a:pt x="6210" y="829754"/>
                </a:lnTo>
                <a:lnTo>
                  <a:pt x="13881" y="829754"/>
                </a:lnTo>
                <a:lnTo>
                  <a:pt x="266319" y="829754"/>
                </a:lnTo>
                <a:lnTo>
                  <a:pt x="272529" y="823531"/>
                </a:lnTo>
                <a:lnTo>
                  <a:pt x="272529" y="808202"/>
                </a:lnTo>
                <a:close/>
              </a:path>
              <a:path w="273050" h="2580005">
                <a:moveTo>
                  <a:pt x="272529" y="771740"/>
                </a:moveTo>
                <a:lnTo>
                  <a:pt x="266319" y="765530"/>
                </a:lnTo>
                <a:lnTo>
                  <a:pt x="6210" y="765530"/>
                </a:lnTo>
                <a:lnTo>
                  <a:pt x="0" y="771740"/>
                </a:lnTo>
                <a:lnTo>
                  <a:pt x="0" y="787082"/>
                </a:lnTo>
                <a:lnTo>
                  <a:pt x="6210" y="793305"/>
                </a:lnTo>
                <a:lnTo>
                  <a:pt x="13881" y="793305"/>
                </a:lnTo>
                <a:lnTo>
                  <a:pt x="266319" y="793305"/>
                </a:lnTo>
                <a:lnTo>
                  <a:pt x="272529" y="787082"/>
                </a:lnTo>
                <a:lnTo>
                  <a:pt x="272529" y="771740"/>
                </a:lnTo>
                <a:close/>
              </a:path>
              <a:path w="273050" h="2580005">
                <a:moveTo>
                  <a:pt x="272529" y="735291"/>
                </a:moveTo>
                <a:lnTo>
                  <a:pt x="266319" y="729068"/>
                </a:lnTo>
                <a:lnTo>
                  <a:pt x="6210" y="729068"/>
                </a:lnTo>
                <a:lnTo>
                  <a:pt x="0" y="735291"/>
                </a:lnTo>
                <a:lnTo>
                  <a:pt x="0" y="750633"/>
                </a:lnTo>
                <a:lnTo>
                  <a:pt x="6210" y="756843"/>
                </a:lnTo>
                <a:lnTo>
                  <a:pt x="13881" y="756843"/>
                </a:lnTo>
                <a:lnTo>
                  <a:pt x="266319" y="756843"/>
                </a:lnTo>
                <a:lnTo>
                  <a:pt x="272529" y="750633"/>
                </a:lnTo>
                <a:lnTo>
                  <a:pt x="272529" y="735291"/>
                </a:lnTo>
                <a:close/>
              </a:path>
              <a:path w="273050" h="2580005">
                <a:moveTo>
                  <a:pt x="272529" y="698842"/>
                </a:moveTo>
                <a:lnTo>
                  <a:pt x="266319" y="692619"/>
                </a:lnTo>
                <a:lnTo>
                  <a:pt x="6210" y="692619"/>
                </a:lnTo>
                <a:lnTo>
                  <a:pt x="0" y="698842"/>
                </a:lnTo>
                <a:lnTo>
                  <a:pt x="0" y="714171"/>
                </a:lnTo>
                <a:lnTo>
                  <a:pt x="6210" y="720394"/>
                </a:lnTo>
                <a:lnTo>
                  <a:pt x="13881" y="720394"/>
                </a:lnTo>
                <a:lnTo>
                  <a:pt x="266319" y="720394"/>
                </a:lnTo>
                <a:lnTo>
                  <a:pt x="272529" y="714171"/>
                </a:lnTo>
                <a:lnTo>
                  <a:pt x="272529" y="698842"/>
                </a:lnTo>
                <a:close/>
              </a:path>
              <a:path w="273050" h="2580005">
                <a:moveTo>
                  <a:pt x="272529" y="662381"/>
                </a:moveTo>
                <a:lnTo>
                  <a:pt x="266319" y="656170"/>
                </a:lnTo>
                <a:lnTo>
                  <a:pt x="6210" y="656170"/>
                </a:lnTo>
                <a:lnTo>
                  <a:pt x="0" y="662381"/>
                </a:lnTo>
                <a:lnTo>
                  <a:pt x="0" y="677722"/>
                </a:lnTo>
                <a:lnTo>
                  <a:pt x="6210" y="683945"/>
                </a:lnTo>
                <a:lnTo>
                  <a:pt x="13881" y="683945"/>
                </a:lnTo>
                <a:lnTo>
                  <a:pt x="266319" y="683945"/>
                </a:lnTo>
                <a:lnTo>
                  <a:pt x="272529" y="677722"/>
                </a:lnTo>
                <a:lnTo>
                  <a:pt x="272529" y="662381"/>
                </a:lnTo>
                <a:close/>
              </a:path>
              <a:path w="273050" h="2580005">
                <a:moveTo>
                  <a:pt x="272529" y="625932"/>
                </a:moveTo>
                <a:lnTo>
                  <a:pt x="266319" y="619709"/>
                </a:lnTo>
                <a:lnTo>
                  <a:pt x="6210" y="619709"/>
                </a:lnTo>
                <a:lnTo>
                  <a:pt x="0" y="625932"/>
                </a:lnTo>
                <a:lnTo>
                  <a:pt x="0" y="641273"/>
                </a:lnTo>
                <a:lnTo>
                  <a:pt x="6210" y="647484"/>
                </a:lnTo>
                <a:lnTo>
                  <a:pt x="13881" y="647484"/>
                </a:lnTo>
                <a:lnTo>
                  <a:pt x="266319" y="647484"/>
                </a:lnTo>
                <a:lnTo>
                  <a:pt x="272529" y="641273"/>
                </a:lnTo>
                <a:lnTo>
                  <a:pt x="272529" y="625932"/>
                </a:lnTo>
                <a:close/>
              </a:path>
              <a:path w="273050" h="2580005">
                <a:moveTo>
                  <a:pt x="272529" y="589483"/>
                </a:moveTo>
                <a:lnTo>
                  <a:pt x="266319" y="583260"/>
                </a:lnTo>
                <a:lnTo>
                  <a:pt x="6210" y="583260"/>
                </a:lnTo>
                <a:lnTo>
                  <a:pt x="0" y="589483"/>
                </a:lnTo>
                <a:lnTo>
                  <a:pt x="0" y="604812"/>
                </a:lnTo>
                <a:lnTo>
                  <a:pt x="6210" y="611035"/>
                </a:lnTo>
                <a:lnTo>
                  <a:pt x="13881" y="611035"/>
                </a:lnTo>
                <a:lnTo>
                  <a:pt x="266319" y="611035"/>
                </a:lnTo>
                <a:lnTo>
                  <a:pt x="272529" y="604812"/>
                </a:lnTo>
                <a:lnTo>
                  <a:pt x="272529" y="589483"/>
                </a:lnTo>
                <a:close/>
              </a:path>
              <a:path w="273050" h="2580005">
                <a:moveTo>
                  <a:pt x="272529" y="553021"/>
                </a:moveTo>
                <a:lnTo>
                  <a:pt x="266319" y="546811"/>
                </a:lnTo>
                <a:lnTo>
                  <a:pt x="6210" y="546811"/>
                </a:lnTo>
                <a:lnTo>
                  <a:pt x="0" y="553021"/>
                </a:lnTo>
                <a:lnTo>
                  <a:pt x="0" y="568363"/>
                </a:lnTo>
                <a:lnTo>
                  <a:pt x="6210" y="574586"/>
                </a:lnTo>
                <a:lnTo>
                  <a:pt x="13881" y="574586"/>
                </a:lnTo>
                <a:lnTo>
                  <a:pt x="266319" y="574586"/>
                </a:lnTo>
                <a:lnTo>
                  <a:pt x="272529" y="568363"/>
                </a:lnTo>
                <a:lnTo>
                  <a:pt x="272529" y="553021"/>
                </a:lnTo>
                <a:close/>
              </a:path>
              <a:path w="273050" h="2580005">
                <a:moveTo>
                  <a:pt x="272529" y="516572"/>
                </a:moveTo>
                <a:lnTo>
                  <a:pt x="266319" y="510349"/>
                </a:lnTo>
                <a:lnTo>
                  <a:pt x="6210" y="510349"/>
                </a:lnTo>
                <a:lnTo>
                  <a:pt x="0" y="516572"/>
                </a:lnTo>
                <a:lnTo>
                  <a:pt x="0" y="531914"/>
                </a:lnTo>
                <a:lnTo>
                  <a:pt x="6210" y="538124"/>
                </a:lnTo>
                <a:lnTo>
                  <a:pt x="13881" y="538124"/>
                </a:lnTo>
                <a:lnTo>
                  <a:pt x="266319" y="538124"/>
                </a:lnTo>
                <a:lnTo>
                  <a:pt x="272529" y="531914"/>
                </a:lnTo>
                <a:lnTo>
                  <a:pt x="272529" y="516572"/>
                </a:lnTo>
                <a:close/>
              </a:path>
              <a:path w="273050" h="2580005">
                <a:moveTo>
                  <a:pt x="272529" y="480110"/>
                </a:moveTo>
                <a:lnTo>
                  <a:pt x="266319" y="473900"/>
                </a:lnTo>
                <a:lnTo>
                  <a:pt x="6210" y="473900"/>
                </a:lnTo>
                <a:lnTo>
                  <a:pt x="0" y="480110"/>
                </a:lnTo>
                <a:lnTo>
                  <a:pt x="0" y="495452"/>
                </a:lnTo>
                <a:lnTo>
                  <a:pt x="6210" y="501675"/>
                </a:lnTo>
                <a:lnTo>
                  <a:pt x="13881" y="501675"/>
                </a:lnTo>
                <a:lnTo>
                  <a:pt x="266319" y="501675"/>
                </a:lnTo>
                <a:lnTo>
                  <a:pt x="272529" y="495452"/>
                </a:lnTo>
                <a:lnTo>
                  <a:pt x="272529" y="480110"/>
                </a:lnTo>
                <a:close/>
              </a:path>
              <a:path w="273050" h="2580005">
                <a:moveTo>
                  <a:pt x="272529" y="443661"/>
                </a:moveTo>
                <a:lnTo>
                  <a:pt x="266319" y="437438"/>
                </a:lnTo>
                <a:lnTo>
                  <a:pt x="6210" y="437438"/>
                </a:lnTo>
                <a:lnTo>
                  <a:pt x="0" y="443661"/>
                </a:lnTo>
                <a:lnTo>
                  <a:pt x="0" y="459003"/>
                </a:lnTo>
                <a:lnTo>
                  <a:pt x="6210" y="465213"/>
                </a:lnTo>
                <a:lnTo>
                  <a:pt x="13881" y="465213"/>
                </a:lnTo>
                <a:lnTo>
                  <a:pt x="266319" y="465213"/>
                </a:lnTo>
                <a:lnTo>
                  <a:pt x="272529" y="459003"/>
                </a:lnTo>
                <a:lnTo>
                  <a:pt x="272529" y="443661"/>
                </a:lnTo>
                <a:close/>
              </a:path>
              <a:path w="273050" h="2580005">
                <a:moveTo>
                  <a:pt x="272529" y="407212"/>
                </a:moveTo>
                <a:lnTo>
                  <a:pt x="266319" y="400989"/>
                </a:lnTo>
                <a:lnTo>
                  <a:pt x="6210" y="400989"/>
                </a:lnTo>
                <a:lnTo>
                  <a:pt x="0" y="407212"/>
                </a:lnTo>
                <a:lnTo>
                  <a:pt x="0" y="422541"/>
                </a:lnTo>
                <a:lnTo>
                  <a:pt x="6210" y="428764"/>
                </a:lnTo>
                <a:lnTo>
                  <a:pt x="13881" y="428764"/>
                </a:lnTo>
                <a:lnTo>
                  <a:pt x="266319" y="428764"/>
                </a:lnTo>
                <a:lnTo>
                  <a:pt x="272529" y="422541"/>
                </a:lnTo>
                <a:lnTo>
                  <a:pt x="272529" y="407212"/>
                </a:lnTo>
                <a:close/>
              </a:path>
              <a:path w="273050" h="2580005">
                <a:moveTo>
                  <a:pt x="272529" y="370751"/>
                </a:moveTo>
                <a:lnTo>
                  <a:pt x="266319" y="364540"/>
                </a:lnTo>
                <a:lnTo>
                  <a:pt x="6210" y="364540"/>
                </a:lnTo>
                <a:lnTo>
                  <a:pt x="0" y="370751"/>
                </a:lnTo>
                <a:lnTo>
                  <a:pt x="0" y="386092"/>
                </a:lnTo>
                <a:lnTo>
                  <a:pt x="6210" y="392315"/>
                </a:lnTo>
                <a:lnTo>
                  <a:pt x="13881" y="392315"/>
                </a:lnTo>
                <a:lnTo>
                  <a:pt x="266319" y="392315"/>
                </a:lnTo>
                <a:lnTo>
                  <a:pt x="272529" y="386092"/>
                </a:lnTo>
                <a:lnTo>
                  <a:pt x="272529" y="370751"/>
                </a:lnTo>
                <a:close/>
              </a:path>
              <a:path w="273050" h="2580005">
                <a:moveTo>
                  <a:pt x="272529" y="334302"/>
                </a:moveTo>
                <a:lnTo>
                  <a:pt x="266319" y="328079"/>
                </a:lnTo>
                <a:lnTo>
                  <a:pt x="6210" y="328079"/>
                </a:lnTo>
                <a:lnTo>
                  <a:pt x="0" y="334302"/>
                </a:lnTo>
                <a:lnTo>
                  <a:pt x="0" y="349643"/>
                </a:lnTo>
                <a:lnTo>
                  <a:pt x="6210" y="355854"/>
                </a:lnTo>
                <a:lnTo>
                  <a:pt x="13881" y="355854"/>
                </a:lnTo>
                <a:lnTo>
                  <a:pt x="266319" y="355854"/>
                </a:lnTo>
                <a:lnTo>
                  <a:pt x="272529" y="349643"/>
                </a:lnTo>
                <a:lnTo>
                  <a:pt x="272529" y="334302"/>
                </a:lnTo>
                <a:close/>
              </a:path>
              <a:path w="273050" h="2580005">
                <a:moveTo>
                  <a:pt x="272529" y="297853"/>
                </a:moveTo>
                <a:lnTo>
                  <a:pt x="266319" y="291630"/>
                </a:lnTo>
                <a:lnTo>
                  <a:pt x="6210" y="291630"/>
                </a:lnTo>
                <a:lnTo>
                  <a:pt x="0" y="297853"/>
                </a:lnTo>
                <a:lnTo>
                  <a:pt x="0" y="313182"/>
                </a:lnTo>
                <a:lnTo>
                  <a:pt x="6210" y="319405"/>
                </a:lnTo>
                <a:lnTo>
                  <a:pt x="13881" y="319405"/>
                </a:lnTo>
                <a:lnTo>
                  <a:pt x="266319" y="319405"/>
                </a:lnTo>
                <a:lnTo>
                  <a:pt x="272529" y="313182"/>
                </a:lnTo>
                <a:lnTo>
                  <a:pt x="272529" y="297853"/>
                </a:lnTo>
                <a:close/>
              </a:path>
              <a:path w="273050" h="2580005">
                <a:moveTo>
                  <a:pt x="272529" y="261391"/>
                </a:moveTo>
                <a:lnTo>
                  <a:pt x="266319" y="255181"/>
                </a:lnTo>
                <a:lnTo>
                  <a:pt x="6210" y="255181"/>
                </a:lnTo>
                <a:lnTo>
                  <a:pt x="0" y="261391"/>
                </a:lnTo>
                <a:lnTo>
                  <a:pt x="0" y="276733"/>
                </a:lnTo>
                <a:lnTo>
                  <a:pt x="6210" y="282956"/>
                </a:lnTo>
                <a:lnTo>
                  <a:pt x="13881" y="282956"/>
                </a:lnTo>
                <a:lnTo>
                  <a:pt x="266319" y="282956"/>
                </a:lnTo>
                <a:lnTo>
                  <a:pt x="272529" y="276733"/>
                </a:lnTo>
                <a:lnTo>
                  <a:pt x="272529" y="261391"/>
                </a:lnTo>
                <a:close/>
              </a:path>
              <a:path w="273050" h="2580005">
                <a:moveTo>
                  <a:pt x="272529" y="224942"/>
                </a:moveTo>
                <a:lnTo>
                  <a:pt x="266319" y="218719"/>
                </a:lnTo>
                <a:lnTo>
                  <a:pt x="6210" y="218719"/>
                </a:lnTo>
                <a:lnTo>
                  <a:pt x="0" y="224942"/>
                </a:lnTo>
                <a:lnTo>
                  <a:pt x="0" y="240284"/>
                </a:lnTo>
                <a:lnTo>
                  <a:pt x="6210" y="246494"/>
                </a:lnTo>
                <a:lnTo>
                  <a:pt x="13881" y="246494"/>
                </a:lnTo>
                <a:lnTo>
                  <a:pt x="266319" y="246494"/>
                </a:lnTo>
                <a:lnTo>
                  <a:pt x="272529" y="240284"/>
                </a:lnTo>
                <a:lnTo>
                  <a:pt x="272529" y="224942"/>
                </a:lnTo>
                <a:close/>
              </a:path>
              <a:path w="273050" h="2580005">
                <a:moveTo>
                  <a:pt x="272529" y="188493"/>
                </a:moveTo>
                <a:lnTo>
                  <a:pt x="266319" y="182270"/>
                </a:lnTo>
                <a:lnTo>
                  <a:pt x="6210" y="182270"/>
                </a:lnTo>
                <a:lnTo>
                  <a:pt x="0" y="188493"/>
                </a:lnTo>
                <a:lnTo>
                  <a:pt x="0" y="203822"/>
                </a:lnTo>
                <a:lnTo>
                  <a:pt x="6210" y="210045"/>
                </a:lnTo>
                <a:lnTo>
                  <a:pt x="13881" y="210045"/>
                </a:lnTo>
                <a:lnTo>
                  <a:pt x="266319" y="210045"/>
                </a:lnTo>
                <a:lnTo>
                  <a:pt x="272529" y="203822"/>
                </a:lnTo>
                <a:lnTo>
                  <a:pt x="272529" y="188493"/>
                </a:lnTo>
                <a:close/>
              </a:path>
              <a:path w="273050" h="2580005">
                <a:moveTo>
                  <a:pt x="272529" y="152031"/>
                </a:moveTo>
                <a:lnTo>
                  <a:pt x="266319" y="145821"/>
                </a:lnTo>
                <a:lnTo>
                  <a:pt x="6210" y="145821"/>
                </a:lnTo>
                <a:lnTo>
                  <a:pt x="0" y="152031"/>
                </a:lnTo>
                <a:lnTo>
                  <a:pt x="0" y="167373"/>
                </a:lnTo>
                <a:lnTo>
                  <a:pt x="6210" y="173596"/>
                </a:lnTo>
                <a:lnTo>
                  <a:pt x="13881" y="173596"/>
                </a:lnTo>
                <a:lnTo>
                  <a:pt x="266319" y="173596"/>
                </a:lnTo>
                <a:lnTo>
                  <a:pt x="272529" y="167373"/>
                </a:lnTo>
                <a:lnTo>
                  <a:pt x="272529" y="152031"/>
                </a:lnTo>
                <a:close/>
              </a:path>
              <a:path w="273050" h="2580005">
                <a:moveTo>
                  <a:pt x="272529" y="115582"/>
                </a:moveTo>
                <a:lnTo>
                  <a:pt x="266319" y="109359"/>
                </a:lnTo>
                <a:lnTo>
                  <a:pt x="6210" y="109359"/>
                </a:lnTo>
                <a:lnTo>
                  <a:pt x="0" y="115582"/>
                </a:lnTo>
                <a:lnTo>
                  <a:pt x="0" y="130924"/>
                </a:lnTo>
                <a:lnTo>
                  <a:pt x="6210" y="137134"/>
                </a:lnTo>
                <a:lnTo>
                  <a:pt x="13881" y="137134"/>
                </a:lnTo>
                <a:lnTo>
                  <a:pt x="266319" y="137134"/>
                </a:lnTo>
                <a:lnTo>
                  <a:pt x="272529" y="130924"/>
                </a:lnTo>
                <a:lnTo>
                  <a:pt x="272529" y="115582"/>
                </a:lnTo>
                <a:close/>
              </a:path>
              <a:path w="273050" h="2580005">
                <a:moveTo>
                  <a:pt x="272529" y="79121"/>
                </a:moveTo>
                <a:lnTo>
                  <a:pt x="266319" y="72910"/>
                </a:lnTo>
                <a:lnTo>
                  <a:pt x="6210" y="72910"/>
                </a:lnTo>
                <a:lnTo>
                  <a:pt x="0" y="79121"/>
                </a:lnTo>
                <a:lnTo>
                  <a:pt x="0" y="94462"/>
                </a:lnTo>
                <a:lnTo>
                  <a:pt x="6210" y="100685"/>
                </a:lnTo>
                <a:lnTo>
                  <a:pt x="13881" y="100685"/>
                </a:lnTo>
                <a:lnTo>
                  <a:pt x="266319" y="100685"/>
                </a:lnTo>
                <a:lnTo>
                  <a:pt x="272529" y="94462"/>
                </a:lnTo>
                <a:lnTo>
                  <a:pt x="272529" y="79121"/>
                </a:lnTo>
                <a:close/>
              </a:path>
              <a:path w="273050" h="2580005">
                <a:moveTo>
                  <a:pt x="272529" y="42672"/>
                </a:moveTo>
                <a:lnTo>
                  <a:pt x="266319" y="36461"/>
                </a:lnTo>
                <a:lnTo>
                  <a:pt x="6210" y="36461"/>
                </a:lnTo>
                <a:lnTo>
                  <a:pt x="0" y="42672"/>
                </a:lnTo>
                <a:lnTo>
                  <a:pt x="0" y="58013"/>
                </a:lnTo>
                <a:lnTo>
                  <a:pt x="6210" y="64223"/>
                </a:lnTo>
                <a:lnTo>
                  <a:pt x="13881" y="64223"/>
                </a:lnTo>
                <a:lnTo>
                  <a:pt x="266319" y="64223"/>
                </a:lnTo>
                <a:lnTo>
                  <a:pt x="272529" y="58013"/>
                </a:lnTo>
                <a:lnTo>
                  <a:pt x="272529" y="42672"/>
                </a:lnTo>
                <a:close/>
              </a:path>
              <a:path w="273050" h="2580005">
                <a:moveTo>
                  <a:pt x="272529" y="6223"/>
                </a:moveTo>
                <a:lnTo>
                  <a:pt x="266319" y="0"/>
                </a:lnTo>
                <a:lnTo>
                  <a:pt x="6210" y="0"/>
                </a:lnTo>
                <a:lnTo>
                  <a:pt x="0" y="6223"/>
                </a:lnTo>
                <a:lnTo>
                  <a:pt x="0" y="21564"/>
                </a:lnTo>
                <a:lnTo>
                  <a:pt x="6210" y="27774"/>
                </a:lnTo>
                <a:lnTo>
                  <a:pt x="13881" y="27774"/>
                </a:lnTo>
                <a:lnTo>
                  <a:pt x="266319" y="27774"/>
                </a:lnTo>
                <a:lnTo>
                  <a:pt x="272529" y="21564"/>
                </a:lnTo>
                <a:lnTo>
                  <a:pt x="272529" y="6223"/>
                </a:lnTo>
                <a:close/>
              </a:path>
            </a:pathLst>
          </a:custGeom>
          <a:solidFill>
            <a:srgbClr val="E7E9EC"/>
          </a:solidFill>
        </xdr:spPr>
      </xdr:sp>
      <xdr:sp macro="" textlink="">
        <xdr:nvSpPr>
          <xdr:cNvPr id="4" name="Shape 4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/>
        </xdr:nvSpPr>
        <xdr:spPr>
          <a:xfrm>
            <a:off x="-4" y="2551751"/>
            <a:ext cx="273050" cy="1631950"/>
          </a:xfrm>
          <a:custGeom>
            <a:avLst/>
            <a:gdLst/>
            <a:ahLst/>
            <a:cxnLst/>
            <a:rect l="0" t="0" r="0" b="0"/>
            <a:pathLst>
              <a:path w="273050" h="1631950">
                <a:moveTo>
                  <a:pt x="272529" y="1610182"/>
                </a:moveTo>
                <a:lnTo>
                  <a:pt x="266319" y="1603959"/>
                </a:lnTo>
                <a:lnTo>
                  <a:pt x="6210" y="1603959"/>
                </a:lnTo>
                <a:lnTo>
                  <a:pt x="0" y="1610182"/>
                </a:lnTo>
                <a:lnTo>
                  <a:pt x="0" y="1625523"/>
                </a:lnTo>
                <a:lnTo>
                  <a:pt x="6210" y="1631734"/>
                </a:lnTo>
                <a:lnTo>
                  <a:pt x="13881" y="1631734"/>
                </a:lnTo>
                <a:lnTo>
                  <a:pt x="266319" y="1631734"/>
                </a:lnTo>
                <a:lnTo>
                  <a:pt x="272529" y="1625523"/>
                </a:lnTo>
                <a:lnTo>
                  <a:pt x="272529" y="1610182"/>
                </a:lnTo>
                <a:close/>
              </a:path>
              <a:path w="273050" h="1631950">
                <a:moveTo>
                  <a:pt x="272529" y="1573733"/>
                </a:moveTo>
                <a:lnTo>
                  <a:pt x="266319" y="1567510"/>
                </a:lnTo>
                <a:lnTo>
                  <a:pt x="6210" y="1567510"/>
                </a:lnTo>
                <a:lnTo>
                  <a:pt x="0" y="1573733"/>
                </a:lnTo>
                <a:lnTo>
                  <a:pt x="0" y="1589062"/>
                </a:lnTo>
                <a:lnTo>
                  <a:pt x="6210" y="1595285"/>
                </a:lnTo>
                <a:lnTo>
                  <a:pt x="13881" y="1595285"/>
                </a:lnTo>
                <a:lnTo>
                  <a:pt x="266319" y="1595285"/>
                </a:lnTo>
                <a:lnTo>
                  <a:pt x="272529" y="1589062"/>
                </a:lnTo>
                <a:lnTo>
                  <a:pt x="272529" y="1573733"/>
                </a:lnTo>
                <a:close/>
              </a:path>
              <a:path w="273050" h="1631950">
                <a:moveTo>
                  <a:pt x="272529" y="1537271"/>
                </a:moveTo>
                <a:lnTo>
                  <a:pt x="266319" y="1531061"/>
                </a:lnTo>
                <a:lnTo>
                  <a:pt x="6210" y="1531061"/>
                </a:lnTo>
                <a:lnTo>
                  <a:pt x="0" y="1537271"/>
                </a:lnTo>
                <a:lnTo>
                  <a:pt x="0" y="1552613"/>
                </a:lnTo>
                <a:lnTo>
                  <a:pt x="6210" y="1558836"/>
                </a:lnTo>
                <a:lnTo>
                  <a:pt x="13881" y="1558836"/>
                </a:lnTo>
                <a:lnTo>
                  <a:pt x="266319" y="1558836"/>
                </a:lnTo>
                <a:lnTo>
                  <a:pt x="272529" y="1552613"/>
                </a:lnTo>
                <a:lnTo>
                  <a:pt x="272529" y="1537271"/>
                </a:lnTo>
                <a:close/>
              </a:path>
              <a:path w="273050" h="1631950">
                <a:moveTo>
                  <a:pt x="272529" y="1500822"/>
                </a:moveTo>
                <a:lnTo>
                  <a:pt x="266319" y="1494599"/>
                </a:lnTo>
                <a:lnTo>
                  <a:pt x="6210" y="1494599"/>
                </a:lnTo>
                <a:lnTo>
                  <a:pt x="0" y="1500822"/>
                </a:lnTo>
                <a:lnTo>
                  <a:pt x="0" y="1516164"/>
                </a:lnTo>
                <a:lnTo>
                  <a:pt x="6210" y="1522374"/>
                </a:lnTo>
                <a:lnTo>
                  <a:pt x="13881" y="1522374"/>
                </a:lnTo>
                <a:lnTo>
                  <a:pt x="266319" y="1522374"/>
                </a:lnTo>
                <a:lnTo>
                  <a:pt x="272529" y="1516164"/>
                </a:lnTo>
                <a:lnTo>
                  <a:pt x="272529" y="1500822"/>
                </a:lnTo>
                <a:close/>
              </a:path>
              <a:path w="273050" h="1631950">
                <a:moveTo>
                  <a:pt x="272529" y="1464360"/>
                </a:moveTo>
                <a:lnTo>
                  <a:pt x="266319" y="1458150"/>
                </a:lnTo>
                <a:lnTo>
                  <a:pt x="6210" y="1458150"/>
                </a:lnTo>
                <a:lnTo>
                  <a:pt x="0" y="1464360"/>
                </a:lnTo>
                <a:lnTo>
                  <a:pt x="0" y="1479702"/>
                </a:lnTo>
                <a:lnTo>
                  <a:pt x="6210" y="1485925"/>
                </a:lnTo>
                <a:lnTo>
                  <a:pt x="13881" y="1485925"/>
                </a:lnTo>
                <a:lnTo>
                  <a:pt x="266319" y="1485925"/>
                </a:lnTo>
                <a:lnTo>
                  <a:pt x="272529" y="1479702"/>
                </a:lnTo>
                <a:lnTo>
                  <a:pt x="272529" y="1464360"/>
                </a:lnTo>
                <a:close/>
              </a:path>
              <a:path w="273050" h="1631950">
                <a:moveTo>
                  <a:pt x="272529" y="1427911"/>
                </a:moveTo>
                <a:lnTo>
                  <a:pt x="266319" y="1421701"/>
                </a:lnTo>
                <a:lnTo>
                  <a:pt x="6210" y="1421701"/>
                </a:lnTo>
                <a:lnTo>
                  <a:pt x="0" y="1427911"/>
                </a:lnTo>
                <a:lnTo>
                  <a:pt x="0" y="1443253"/>
                </a:lnTo>
                <a:lnTo>
                  <a:pt x="6210" y="1449463"/>
                </a:lnTo>
                <a:lnTo>
                  <a:pt x="13881" y="1449463"/>
                </a:lnTo>
                <a:lnTo>
                  <a:pt x="266319" y="1449463"/>
                </a:lnTo>
                <a:lnTo>
                  <a:pt x="272529" y="1443253"/>
                </a:lnTo>
                <a:lnTo>
                  <a:pt x="272529" y="1427911"/>
                </a:lnTo>
                <a:close/>
              </a:path>
              <a:path w="273050" h="1631950">
                <a:moveTo>
                  <a:pt x="272529" y="1391462"/>
                </a:moveTo>
                <a:lnTo>
                  <a:pt x="266319" y="1385239"/>
                </a:lnTo>
                <a:lnTo>
                  <a:pt x="6210" y="1385239"/>
                </a:lnTo>
                <a:lnTo>
                  <a:pt x="0" y="1391462"/>
                </a:lnTo>
                <a:lnTo>
                  <a:pt x="0" y="1406791"/>
                </a:lnTo>
                <a:lnTo>
                  <a:pt x="6210" y="1413014"/>
                </a:lnTo>
                <a:lnTo>
                  <a:pt x="13881" y="1413014"/>
                </a:lnTo>
                <a:lnTo>
                  <a:pt x="266319" y="1413014"/>
                </a:lnTo>
                <a:lnTo>
                  <a:pt x="272529" y="1406791"/>
                </a:lnTo>
                <a:lnTo>
                  <a:pt x="272529" y="1391462"/>
                </a:lnTo>
                <a:close/>
              </a:path>
              <a:path w="273050" h="1631950">
                <a:moveTo>
                  <a:pt x="272529" y="1355001"/>
                </a:moveTo>
                <a:lnTo>
                  <a:pt x="266319" y="1348790"/>
                </a:lnTo>
                <a:lnTo>
                  <a:pt x="6210" y="1348790"/>
                </a:lnTo>
                <a:lnTo>
                  <a:pt x="0" y="1355001"/>
                </a:lnTo>
                <a:lnTo>
                  <a:pt x="0" y="1370342"/>
                </a:lnTo>
                <a:lnTo>
                  <a:pt x="6210" y="1376565"/>
                </a:lnTo>
                <a:lnTo>
                  <a:pt x="13881" y="1376565"/>
                </a:lnTo>
                <a:lnTo>
                  <a:pt x="266319" y="1376565"/>
                </a:lnTo>
                <a:lnTo>
                  <a:pt x="272529" y="1370342"/>
                </a:lnTo>
                <a:lnTo>
                  <a:pt x="272529" y="1355001"/>
                </a:lnTo>
                <a:close/>
              </a:path>
              <a:path w="273050" h="1631950">
                <a:moveTo>
                  <a:pt x="272529" y="1318552"/>
                </a:moveTo>
                <a:lnTo>
                  <a:pt x="266319" y="1312329"/>
                </a:lnTo>
                <a:lnTo>
                  <a:pt x="6210" y="1312329"/>
                </a:lnTo>
                <a:lnTo>
                  <a:pt x="0" y="1318552"/>
                </a:lnTo>
                <a:lnTo>
                  <a:pt x="0" y="1333893"/>
                </a:lnTo>
                <a:lnTo>
                  <a:pt x="6210" y="1340104"/>
                </a:lnTo>
                <a:lnTo>
                  <a:pt x="13881" y="1340104"/>
                </a:lnTo>
                <a:lnTo>
                  <a:pt x="266319" y="1340104"/>
                </a:lnTo>
                <a:lnTo>
                  <a:pt x="272529" y="1333893"/>
                </a:lnTo>
                <a:lnTo>
                  <a:pt x="272529" y="1318552"/>
                </a:lnTo>
                <a:close/>
              </a:path>
              <a:path w="273050" h="1631950">
                <a:moveTo>
                  <a:pt x="272529" y="1282103"/>
                </a:moveTo>
                <a:lnTo>
                  <a:pt x="266319" y="1275880"/>
                </a:lnTo>
                <a:lnTo>
                  <a:pt x="6210" y="1275880"/>
                </a:lnTo>
                <a:lnTo>
                  <a:pt x="0" y="1282103"/>
                </a:lnTo>
                <a:lnTo>
                  <a:pt x="0" y="1297432"/>
                </a:lnTo>
                <a:lnTo>
                  <a:pt x="6210" y="1303655"/>
                </a:lnTo>
                <a:lnTo>
                  <a:pt x="13881" y="1303655"/>
                </a:lnTo>
                <a:lnTo>
                  <a:pt x="266319" y="1303655"/>
                </a:lnTo>
                <a:lnTo>
                  <a:pt x="272529" y="1297432"/>
                </a:lnTo>
                <a:lnTo>
                  <a:pt x="272529" y="1282103"/>
                </a:lnTo>
                <a:close/>
              </a:path>
              <a:path w="273050" h="1631950">
                <a:moveTo>
                  <a:pt x="272529" y="1245641"/>
                </a:moveTo>
                <a:lnTo>
                  <a:pt x="266319" y="1239431"/>
                </a:lnTo>
                <a:lnTo>
                  <a:pt x="6210" y="1239431"/>
                </a:lnTo>
                <a:lnTo>
                  <a:pt x="0" y="1245641"/>
                </a:lnTo>
                <a:lnTo>
                  <a:pt x="0" y="1260983"/>
                </a:lnTo>
                <a:lnTo>
                  <a:pt x="6210" y="1267206"/>
                </a:lnTo>
                <a:lnTo>
                  <a:pt x="13881" y="1267206"/>
                </a:lnTo>
                <a:lnTo>
                  <a:pt x="266319" y="1267206"/>
                </a:lnTo>
                <a:lnTo>
                  <a:pt x="272529" y="1260983"/>
                </a:lnTo>
                <a:lnTo>
                  <a:pt x="272529" y="1245641"/>
                </a:lnTo>
                <a:close/>
              </a:path>
              <a:path w="273050" h="1631950">
                <a:moveTo>
                  <a:pt x="272529" y="1209192"/>
                </a:moveTo>
                <a:lnTo>
                  <a:pt x="266319" y="1202969"/>
                </a:lnTo>
                <a:lnTo>
                  <a:pt x="6210" y="1202969"/>
                </a:lnTo>
                <a:lnTo>
                  <a:pt x="0" y="1209192"/>
                </a:lnTo>
                <a:lnTo>
                  <a:pt x="0" y="1224534"/>
                </a:lnTo>
                <a:lnTo>
                  <a:pt x="6210" y="1230744"/>
                </a:lnTo>
                <a:lnTo>
                  <a:pt x="13881" y="1230744"/>
                </a:lnTo>
                <a:lnTo>
                  <a:pt x="266319" y="1230744"/>
                </a:lnTo>
                <a:lnTo>
                  <a:pt x="272529" y="1224534"/>
                </a:lnTo>
                <a:lnTo>
                  <a:pt x="272529" y="1209192"/>
                </a:lnTo>
                <a:close/>
              </a:path>
              <a:path w="273050" h="1631950">
                <a:moveTo>
                  <a:pt x="272529" y="1172743"/>
                </a:moveTo>
                <a:lnTo>
                  <a:pt x="266319" y="1166520"/>
                </a:lnTo>
                <a:lnTo>
                  <a:pt x="6210" y="1166520"/>
                </a:lnTo>
                <a:lnTo>
                  <a:pt x="0" y="1172743"/>
                </a:lnTo>
                <a:lnTo>
                  <a:pt x="0" y="1188072"/>
                </a:lnTo>
                <a:lnTo>
                  <a:pt x="6210" y="1194295"/>
                </a:lnTo>
                <a:lnTo>
                  <a:pt x="13881" y="1194295"/>
                </a:lnTo>
                <a:lnTo>
                  <a:pt x="266319" y="1194295"/>
                </a:lnTo>
                <a:lnTo>
                  <a:pt x="272529" y="1188072"/>
                </a:lnTo>
                <a:lnTo>
                  <a:pt x="272529" y="1172743"/>
                </a:lnTo>
                <a:close/>
              </a:path>
              <a:path w="273050" h="1631950">
                <a:moveTo>
                  <a:pt x="272529" y="1136281"/>
                </a:moveTo>
                <a:lnTo>
                  <a:pt x="266319" y="1130071"/>
                </a:lnTo>
                <a:lnTo>
                  <a:pt x="6210" y="1130071"/>
                </a:lnTo>
                <a:lnTo>
                  <a:pt x="0" y="1136281"/>
                </a:lnTo>
                <a:lnTo>
                  <a:pt x="0" y="1151623"/>
                </a:lnTo>
                <a:lnTo>
                  <a:pt x="6210" y="1157846"/>
                </a:lnTo>
                <a:lnTo>
                  <a:pt x="13881" y="1157846"/>
                </a:lnTo>
                <a:lnTo>
                  <a:pt x="266319" y="1157846"/>
                </a:lnTo>
                <a:lnTo>
                  <a:pt x="272529" y="1151623"/>
                </a:lnTo>
                <a:lnTo>
                  <a:pt x="272529" y="1136281"/>
                </a:lnTo>
                <a:close/>
              </a:path>
              <a:path w="273050" h="1631950">
                <a:moveTo>
                  <a:pt x="272529" y="1099832"/>
                </a:moveTo>
                <a:lnTo>
                  <a:pt x="266319" y="1093609"/>
                </a:lnTo>
                <a:lnTo>
                  <a:pt x="6210" y="1093609"/>
                </a:lnTo>
                <a:lnTo>
                  <a:pt x="0" y="1099832"/>
                </a:lnTo>
                <a:lnTo>
                  <a:pt x="0" y="1115174"/>
                </a:lnTo>
                <a:lnTo>
                  <a:pt x="6210" y="1121384"/>
                </a:lnTo>
                <a:lnTo>
                  <a:pt x="13881" y="1121384"/>
                </a:lnTo>
                <a:lnTo>
                  <a:pt x="266319" y="1121384"/>
                </a:lnTo>
                <a:lnTo>
                  <a:pt x="272529" y="1115174"/>
                </a:lnTo>
                <a:lnTo>
                  <a:pt x="272529" y="1099832"/>
                </a:lnTo>
                <a:close/>
              </a:path>
              <a:path w="273050" h="1631950">
                <a:moveTo>
                  <a:pt x="272529" y="1063383"/>
                </a:moveTo>
                <a:lnTo>
                  <a:pt x="266319" y="1057160"/>
                </a:lnTo>
                <a:lnTo>
                  <a:pt x="6210" y="1057160"/>
                </a:lnTo>
                <a:lnTo>
                  <a:pt x="0" y="1063383"/>
                </a:lnTo>
                <a:lnTo>
                  <a:pt x="0" y="1078712"/>
                </a:lnTo>
                <a:lnTo>
                  <a:pt x="6210" y="1084935"/>
                </a:lnTo>
                <a:lnTo>
                  <a:pt x="13881" y="1084935"/>
                </a:lnTo>
                <a:lnTo>
                  <a:pt x="266319" y="1084935"/>
                </a:lnTo>
                <a:lnTo>
                  <a:pt x="272529" y="1078712"/>
                </a:lnTo>
                <a:lnTo>
                  <a:pt x="272529" y="1063383"/>
                </a:lnTo>
                <a:close/>
              </a:path>
              <a:path w="273050" h="1631950">
                <a:moveTo>
                  <a:pt x="272529" y="1026922"/>
                </a:moveTo>
                <a:lnTo>
                  <a:pt x="266319" y="1020711"/>
                </a:lnTo>
                <a:lnTo>
                  <a:pt x="6210" y="1020711"/>
                </a:lnTo>
                <a:lnTo>
                  <a:pt x="0" y="1026922"/>
                </a:lnTo>
                <a:lnTo>
                  <a:pt x="0" y="1042263"/>
                </a:lnTo>
                <a:lnTo>
                  <a:pt x="6210" y="1048473"/>
                </a:lnTo>
                <a:lnTo>
                  <a:pt x="13881" y="1048473"/>
                </a:lnTo>
                <a:lnTo>
                  <a:pt x="266319" y="1048473"/>
                </a:lnTo>
                <a:lnTo>
                  <a:pt x="272529" y="1042263"/>
                </a:lnTo>
                <a:lnTo>
                  <a:pt x="272529" y="1026922"/>
                </a:lnTo>
                <a:close/>
              </a:path>
              <a:path w="273050" h="1631950">
                <a:moveTo>
                  <a:pt x="272529" y="990473"/>
                </a:moveTo>
                <a:lnTo>
                  <a:pt x="266319" y="984250"/>
                </a:lnTo>
                <a:lnTo>
                  <a:pt x="6210" y="984250"/>
                </a:lnTo>
                <a:lnTo>
                  <a:pt x="0" y="990473"/>
                </a:lnTo>
                <a:lnTo>
                  <a:pt x="0" y="1005814"/>
                </a:lnTo>
                <a:lnTo>
                  <a:pt x="6210" y="1012024"/>
                </a:lnTo>
                <a:lnTo>
                  <a:pt x="13881" y="1012024"/>
                </a:lnTo>
                <a:lnTo>
                  <a:pt x="266319" y="1012024"/>
                </a:lnTo>
                <a:lnTo>
                  <a:pt x="272529" y="1005814"/>
                </a:lnTo>
                <a:lnTo>
                  <a:pt x="272529" y="990473"/>
                </a:lnTo>
                <a:close/>
              </a:path>
              <a:path w="273050" h="1631950">
                <a:moveTo>
                  <a:pt x="272529" y="954011"/>
                </a:moveTo>
                <a:lnTo>
                  <a:pt x="266319" y="947801"/>
                </a:lnTo>
                <a:lnTo>
                  <a:pt x="6210" y="947801"/>
                </a:lnTo>
                <a:lnTo>
                  <a:pt x="0" y="954011"/>
                </a:lnTo>
                <a:lnTo>
                  <a:pt x="0" y="969352"/>
                </a:lnTo>
                <a:lnTo>
                  <a:pt x="6210" y="975575"/>
                </a:lnTo>
                <a:lnTo>
                  <a:pt x="13881" y="975575"/>
                </a:lnTo>
                <a:lnTo>
                  <a:pt x="266319" y="975575"/>
                </a:lnTo>
                <a:lnTo>
                  <a:pt x="272529" y="969352"/>
                </a:lnTo>
                <a:lnTo>
                  <a:pt x="272529" y="954011"/>
                </a:lnTo>
                <a:close/>
              </a:path>
              <a:path w="273050" h="1631950">
                <a:moveTo>
                  <a:pt x="272529" y="917562"/>
                </a:moveTo>
                <a:lnTo>
                  <a:pt x="266319" y="911339"/>
                </a:lnTo>
                <a:lnTo>
                  <a:pt x="6210" y="911339"/>
                </a:lnTo>
                <a:lnTo>
                  <a:pt x="0" y="917562"/>
                </a:lnTo>
                <a:lnTo>
                  <a:pt x="0" y="932903"/>
                </a:lnTo>
                <a:lnTo>
                  <a:pt x="6210" y="939114"/>
                </a:lnTo>
                <a:lnTo>
                  <a:pt x="13881" y="939114"/>
                </a:lnTo>
                <a:lnTo>
                  <a:pt x="266319" y="939114"/>
                </a:lnTo>
                <a:lnTo>
                  <a:pt x="272529" y="932903"/>
                </a:lnTo>
                <a:lnTo>
                  <a:pt x="272529" y="917562"/>
                </a:lnTo>
                <a:close/>
              </a:path>
              <a:path w="273050" h="1631950">
                <a:moveTo>
                  <a:pt x="272529" y="881113"/>
                </a:moveTo>
                <a:lnTo>
                  <a:pt x="266319" y="874890"/>
                </a:lnTo>
                <a:lnTo>
                  <a:pt x="6210" y="874890"/>
                </a:lnTo>
                <a:lnTo>
                  <a:pt x="0" y="881113"/>
                </a:lnTo>
                <a:lnTo>
                  <a:pt x="0" y="896442"/>
                </a:lnTo>
                <a:lnTo>
                  <a:pt x="6210" y="902665"/>
                </a:lnTo>
                <a:lnTo>
                  <a:pt x="13881" y="902665"/>
                </a:lnTo>
                <a:lnTo>
                  <a:pt x="266319" y="902665"/>
                </a:lnTo>
                <a:lnTo>
                  <a:pt x="272529" y="896442"/>
                </a:lnTo>
                <a:lnTo>
                  <a:pt x="272529" y="881113"/>
                </a:lnTo>
                <a:close/>
              </a:path>
              <a:path w="273050" h="1631950">
                <a:moveTo>
                  <a:pt x="272529" y="844651"/>
                </a:moveTo>
                <a:lnTo>
                  <a:pt x="266319" y="838441"/>
                </a:lnTo>
                <a:lnTo>
                  <a:pt x="6210" y="838441"/>
                </a:lnTo>
                <a:lnTo>
                  <a:pt x="0" y="844651"/>
                </a:lnTo>
                <a:lnTo>
                  <a:pt x="0" y="859993"/>
                </a:lnTo>
                <a:lnTo>
                  <a:pt x="6210" y="866216"/>
                </a:lnTo>
                <a:lnTo>
                  <a:pt x="13881" y="866216"/>
                </a:lnTo>
                <a:lnTo>
                  <a:pt x="266319" y="866216"/>
                </a:lnTo>
                <a:lnTo>
                  <a:pt x="272529" y="859993"/>
                </a:lnTo>
                <a:lnTo>
                  <a:pt x="272529" y="844651"/>
                </a:lnTo>
                <a:close/>
              </a:path>
              <a:path w="273050" h="1631950">
                <a:moveTo>
                  <a:pt x="272529" y="808202"/>
                </a:moveTo>
                <a:lnTo>
                  <a:pt x="266319" y="801979"/>
                </a:lnTo>
                <a:lnTo>
                  <a:pt x="6210" y="801979"/>
                </a:lnTo>
                <a:lnTo>
                  <a:pt x="0" y="808202"/>
                </a:lnTo>
                <a:lnTo>
                  <a:pt x="0" y="823544"/>
                </a:lnTo>
                <a:lnTo>
                  <a:pt x="6210" y="829754"/>
                </a:lnTo>
                <a:lnTo>
                  <a:pt x="13881" y="829754"/>
                </a:lnTo>
                <a:lnTo>
                  <a:pt x="266319" y="829754"/>
                </a:lnTo>
                <a:lnTo>
                  <a:pt x="272529" y="823544"/>
                </a:lnTo>
                <a:lnTo>
                  <a:pt x="272529" y="808202"/>
                </a:lnTo>
                <a:close/>
              </a:path>
              <a:path w="273050" h="1631950">
                <a:moveTo>
                  <a:pt x="272529" y="771753"/>
                </a:moveTo>
                <a:lnTo>
                  <a:pt x="266319" y="765530"/>
                </a:lnTo>
                <a:lnTo>
                  <a:pt x="6210" y="765530"/>
                </a:lnTo>
                <a:lnTo>
                  <a:pt x="0" y="771753"/>
                </a:lnTo>
                <a:lnTo>
                  <a:pt x="0" y="787082"/>
                </a:lnTo>
                <a:lnTo>
                  <a:pt x="6210" y="793305"/>
                </a:lnTo>
                <a:lnTo>
                  <a:pt x="13881" y="793305"/>
                </a:lnTo>
                <a:lnTo>
                  <a:pt x="266319" y="793305"/>
                </a:lnTo>
                <a:lnTo>
                  <a:pt x="272529" y="787082"/>
                </a:lnTo>
                <a:lnTo>
                  <a:pt x="272529" y="771753"/>
                </a:lnTo>
                <a:close/>
              </a:path>
              <a:path w="273050" h="1631950">
                <a:moveTo>
                  <a:pt x="272529" y="735291"/>
                </a:moveTo>
                <a:lnTo>
                  <a:pt x="266319" y="729081"/>
                </a:lnTo>
                <a:lnTo>
                  <a:pt x="6210" y="729081"/>
                </a:lnTo>
                <a:lnTo>
                  <a:pt x="0" y="735291"/>
                </a:lnTo>
                <a:lnTo>
                  <a:pt x="0" y="750633"/>
                </a:lnTo>
                <a:lnTo>
                  <a:pt x="6210" y="756856"/>
                </a:lnTo>
                <a:lnTo>
                  <a:pt x="13881" y="756856"/>
                </a:lnTo>
                <a:lnTo>
                  <a:pt x="266319" y="756856"/>
                </a:lnTo>
                <a:lnTo>
                  <a:pt x="272529" y="750633"/>
                </a:lnTo>
                <a:lnTo>
                  <a:pt x="272529" y="735291"/>
                </a:lnTo>
                <a:close/>
              </a:path>
              <a:path w="273050" h="1631950">
                <a:moveTo>
                  <a:pt x="272529" y="698842"/>
                </a:moveTo>
                <a:lnTo>
                  <a:pt x="266319" y="692619"/>
                </a:lnTo>
                <a:lnTo>
                  <a:pt x="6210" y="692619"/>
                </a:lnTo>
                <a:lnTo>
                  <a:pt x="0" y="698842"/>
                </a:lnTo>
                <a:lnTo>
                  <a:pt x="0" y="714184"/>
                </a:lnTo>
                <a:lnTo>
                  <a:pt x="6210" y="720394"/>
                </a:lnTo>
                <a:lnTo>
                  <a:pt x="13881" y="720394"/>
                </a:lnTo>
                <a:lnTo>
                  <a:pt x="266319" y="720394"/>
                </a:lnTo>
                <a:lnTo>
                  <a:pt x="272529" y="714184"/>
                </a:lnTo>
                <a:lnTo>
                  <a:pt x="272529" y="698842"/>
                </a:lnTo>
                <a:close/>
              </a:path>
              <a:path w="273050" h="1631950">
                <a:moveTo>
                  <a:pt x="272529" y="662393"/>
                </a:moveTo>
                <a:lnTo>
                  <a:pt x="266319" y="656170"/>
                </a:lnTo>
                <a:lnTo>
                  <a:pt x="6210" y="656170"/>
                </a:lnTo>
                <a:lnTo>
                  <a:pt x="0" y="662393"/>
                </a:lnTo>
                <a:lnTo>
                  <a:pt x="0" y="677722"/>
                </a:lnTo>
                <a:lnTo>
                  <a:pt x="6210" y="683945"/>
                </a:lnTo>
                <a:lnTo>
                  <a:pt x="13881" y="683945"/>
                </a:lnTo>
                <a:lnTo>
                  <a:pt x="266319" y="683945"/>
                </a:lnTo>
                <a:lnTo>
                  <a:pt x="272529" y="677722"/>
                </a:lnTo>
                <a:lnTo>
                  <a:pt x="272529" y="662393"/>
                </a:lnTo>
                <a:close/>
              </a:path>
              <a:path w="273050" h="1631950">
                <a:moveTo>
                  <a:pt x="272529" y="625932"/>
                </a:moveTo>
                <a:lnTo>
                  <a:pt x="266319" y="619721"/>
                </a:lnTo>
                <a:lnTo>
                  <a:pt x="6210" y="619721"/>
                </a:lnTo>
                <a:lnTo>
                  <a:pt x="0" y="625932"/>
                </a:lnTo>
                <a:lnTo>
                  <a:pt x="0" y="641273"/>
                </a:lnTo>
                <a:lnTo>
                  <a:pt x="6210" y="647496"/>
                </a:lnTo>
                <a:lnTo>
                  <a:pt x="13881" y="647496"/>
                </a:lnTo>
                <a:lnTo>
                  <a:pt x="266319" y="647496"/>
                </a:lnTo>
                <a:lnTo>
                  <a:pt x="272529" y="641273"/>
                </a:lnTo>
                <a:lnTo>
                  <a:pt x="272529" y="625932"/>
                </a:lnTo>
                <a:close/>
              </a:path>
              <a:path w="273050" h="1631950">
                <a:moveTo>
                  <a:pt x="272529" y="589483"/>
                </a:moveTo>
                <a:lnTo>
                  <a:pt x="266319" y="583260"/>
                </a:lnTo>
                <a:lnTo>
                  <a:pt x="6210" y="583260"/>
                </a:lnTo>
                <a:lnTo>
                  <a:pt x="0" y="589483"/>
                </a:lnTo>
                <a:lnTo>
                  <a:pt x="0" y="604824"/>
                </a:lnTo>
                <a:lnTo>
                  <a:pt x="6210" y="611035"/>
                </a:lnTo>
                <a:lnTo>
                  <a:pt x="13881" y="611035"/>
                </a:lnTo>
                <a:lnTo>
                  <a:pt x="266319" y="611035"/>
                </a:lnTo>
                <a:lnTo>
                  <a:pt x="272529" y="604824"/>
                </a:lnTo>
                <a:lnTo>
                  <a:pt x="272529" y="589483"/>
                </a:lnTo>
                <a:close/>
              </a:path>
              <a:path w="273050" h="1631950">
                <a:moveTo>
                  <a:pt x="272529" y="553021"/>
                </a:moveTo>
                <a:lnTo>
                  <a:pt x="266319" y="546811"/>
                </a:lnTo>
                <a:lnTo>
                  <a:pt x="6210" y="546811"/>
                </a:lnTo>
                <a:lnTo>
                  <a:pt x="0" y="553021"/>
                </a:lnTo>
                <a:lnTo>
                  <a:pt x="0" y="568363"/>
                </a:lnTo>
                <a:lnTo>
                  <a:pt x="6210" y="574586"/>
                </a:lnTo>
                <a:lnTo>
                  <a:pt x="13881" y="574586"/>
                </a:lnTo>
                <a:lnTo>
                  <a:pt x="266319" y="574586"/>
                </a:lnTo>
                <a:lnTo>
                  <a:pt x="272529" y="568363"/>
                </a:lnTo>
                <a:lnTo>
                  <a:pt x="272529" y="553021"/>
                </a:lnTo>
                <a:close/>
              </a:path>
              <a:path w="273050" h="1631950">
                <a:moveTo>
                  <a:pt x="272529" y="516572"/>
                </a:moveTo>
                <a:lnTo>
                  <a:pt x="266319" y="510349"/>
                </a:lnTo>
                <a:lnTo>
                  <a:pt x="6210" y="510349"/>
                </a:lnTo>
                <a:lnTo>
                  <a:pt x="0" y="516572"/>
                </a:lnTo>
                <a:lnTo>
                  <a:pt x="0" y="531914"/>
                </a:lnTo>
                <a:lnTo>
                  <a:pt x="6210" y="538124"/>
                </a:lnTo>
                <a:lnTo>
                  <a:pt x="13881" y="538124"/>
                </a:lnTo>
                <a:lnTo>
                  <a:pt x="266319" y="538124"/>
                </a:lnTo>
                <a:lnTo>
                  <a:pt x="272529" y="531914"/>
                </a:lnTo>
                <a:lnTo>
                  <a:pt x="272529" y="516572"/>
                </a:lnTo>
                <a:close/>
              </a:path>
              <a:path w="273050" h="1631950">
                <a:moveTo>
                  <a:pt x="272529" y="480123"/>
                </a:moveTo>
                <a:lnTo>
                  <a:pt x="266319" y="473900"/>
                </a:lnTo>
                <a:lnTo>
                  <a:pt x="6210" y="473900"/>
                </a:lnTo>
                <a:lnTo>
                  <a:pt x="0" y="480123"/>
                </a:lnTo>
                <a:lnTo>
                  <a:pt x="0" y="495452"/>
                </a:lnTo>
                <a:lnTo>
                  <a:pt x="6210" y="501675"/>
                </a:lnTo>
                <a:lnTo>
                  <a:pt x="13881" y="501675"/>
                </a:lnTo>
                <a:lnTo>
                  <a:pt x="266319" y="501675"/>
                </a:lnTo>
                <a:lnTo>
                  <a:pt x="272529" y="495452"/>
                </a:lnTo>
                <a:lnTo>
                  <a:pt x="272529" y="480123"/>
                </a:lnTo>
                <a:close/>
              </a:path>
              <a:path w="273050" h="1631950">
                <a:moveTo>
                  <a:pt x="272529" y="443661"/>
                </a:moveTo>
                <a:lnTo>
                  <a:pt x="266319" y="437451"/>
                </a:lnTo>
                <a:lnTo>
                  <a:pt x="6210" y="437451"/>
                </a:lnTo>
                <a:lnTo>
                  <a:pt x="0" y="443661"/>
                </a:lnTo>
                <a:lnTo>
                  <a:pt x="0" y="459003"/>
                </a:lnTo>
                <a:lnTo>
                  <a:pt x="6210" y="465226"/>
                </a:lnTo>
                <a:lnTo>
                  <a:pt x="13881" y="465226"/>
                </a:lnTo>
                <a:lnTo>
                  <a:pt x="266319" y="465226"/>
                </a:lnTo>
                <a:lnTo>
                  <a:pt x="272529" y="459003"/>
                </a:lnTo>
                <a:lnTo>
                  <a:pt x="272529" y="443661"/>
                </a:lnTo>
                <a:close/>
              </a:path>
              <a:path w="273050" h="1631950">
                <a:moveTo>
                  <a:pt x="272529" y="407212"/>
                </a:moveTo>
                <a:lnTo>
                  <a:pt x="266319" y="400989"/>
                </a:lnTo>
                <a:lnTo>
                  <a:pt x="6210" y="400989"/>
                </a:lnTo>
                <a:lnTo>
                  <a:pt x="0" y="407212"/>
                </a:lnTo>
                <a:lnTo>
                  <a:pt x="0" y="422554"/>
                </a:lnTo>
                <a:lnTo>
                  <a:pt x="6210" y="428764"/>
                </a:lnTo>
                <a:lnTo>
                  <a:pt x="13881" y="428764"/>
                </a:lnTo>
                <a:lnTo>
                  <a:pt x="266319" y="428764"/>
                </a:lnTo>
                <a:lnTo>
                  <a:pt x="272529" y="422554"/>
                </a:lnTo>
                <a:lnTo>
                  <a:pt x="272529" y="407212"/>
                </a:lnTo>
                <a:close/>
              </a:path>
              <a:path w="273050" h="1631950">
                <a:moveTo>
                  <a:pt x="272529" y="370763"/>
                </a:moveTo>
                <a:lnTo>
                  <a:pt x="266319" y="364540"/>
                </a:lnTo>
                <a:lnTo>
                  <a:pt x="6210" y="364540"/>
                </a:lnTo>
                <a:lnTo>
                  <a:pt x="0" y="370763"/>
                </a:lnTo>
                <a:lnTo>
                  <a:pt x="0" y="386092"/>
                </a:lnTo>
                <a:lnTo>
                  <a:pt x="6210" y="392315"/>
                </a:lnTo>
                <a:lnTo>
                  <a:pt x="13881" y="392315"/>
                </a:lnTo>
                <a:lnTo>
                  <a:pt x="266319" y="392315"/>
                </a:lnTo>
                <a:lnTo>
                  <a:pt x="272529" y="386092"/>
                </a:lnTo>
                <a:lnTo>
                  <a:pt x="272529" y="370763"/>
                </a:lnTo>
                <a:close/>
              </a:path>
              <a:path w="273050" h="1631950">
                <a:moveTo>
                  <a:pt x="272529" y="334302"/>
                </a:moveTo>
                <a:lnTo>
                  <a:pt x="266319" y="328091"/>
                </a:lnTo>
                <a:lnTo>
                  <a:pt x="6210" y="328091"/>
                </a:lnTo>
                <a:lnTo>
                  <a:pt x="0" y="334302"/>
                </a:lnTo>
                <a:lnTo>
                  <a:pt x="0" y="349643"/>
                </a:lnTo>
                <a:lnTo>
                  <a:pt x="6210" y="355866"/>
                </a:lnTo>
                <a:lnTo>
                  <a:pt x="13881" y="355866"/>
                </a:lnTo>
                <a:lnTo>
                  <a:pt x="266319" y="355866"/>
                </a:lnTo>
                <a:lnTo>
                  <a:pt x="272529" y="349643"/>
                </a:lnTo>
                <a:lnTo>
                  <a:pt x="272529" y="334302"/>
                </a:lnTo>
                <a:close/>
              </a:path>
              <a:path w="273050" h="1631950">
                <a:moveTo>
                  <a:pt x="272529" y="297853"/>
                </a:moveTo>
                <a:lnTo>
                  <a:pt x="266319" y="291630"/>
                </a:lnTo>
                <a:lnTo>
                  <a:pt x="6210" y="291630"/>
                </a:lnTo>
                <a:lnTo>
                  <a:pt x="0" y="297853"/>
                </a:lnTo>
                <a:lnTo>
                  <a:pt x="0" y="313194"/>
                </a:lnTo>
                <a:lnTo>
                  <a:pt x="6210" y="319405"/>
                </a:lnTo>
                <a:lnTo>
                  <a:pt x="13881" y="319405"/>
                </a:lnTo>
                <a:lnTo>
                  <a:pt x="266319" y="319405"/>
                </a:lnTo>
                <a:lnTo>
                  <a:pt x="272529" y="313194"/>
                </a:lnTo>
                <a:lnTo>
                  <a:pt x="272529" y="297853"/>
                </a:lnTo>
                <a:close/>
              </a:path>
              <a:path w="273050" h="1631950">
                <a:moveTo>
                  <a:pt x="272529" y="261404"/>
                </a:moveTo>
                <a:lnTo>
                  <a:pt x="266319" y="255181"/>
                </a:lnTo>
                <a:lnTo>
                  <a:pt x="6210" y="255181"/>
                </a:lnTo>
                <a:lnTo>
                  <a:pt x="0" y="261404"/>
                </a:lnTo>
                <a:lnTo>
                  <a:pt x="0" y="276733"/>
                </a:lnTo>
                <a:lnTo>
                  <a:pt x="6210" y="282956"/>
                </a:lnTo>
                <a:lnTo>
                  <a:pt x="13881" y="282956"/>
                </a:lnTo>
                <a:lnTo>
                  <a:pt x="266319" y="282956"/>
                </a:lnTo>
                <a:lnTo>
                  <a:pt x="272529" y="276733"/>
                </a:lnTo>
                <a:lnTo>
                  <a:pt x="272529" y="261404"/>
                </a:lnTo>
                <a:close/>
              </a:path>
              <a:path w="273050" h="1631950">
                <a:moveTo>
                  <a:pt x="272529" y="224942"/>
                </a:moveTo>
                <a:lnTo>
                  <a:pt x="266319" y="218732"/>
                </a:lnTo>
                <a:lnTo>
                  <a:pt x="6210" y="218732"/>
                </a:lnTo>
                <a:lnTo>
                  <a:pt x="0" y="224942"/>
                </a:lnTo>
                <a:lnTo>
                  <a:pt x="0" y="240284"/>
                </a:lnTo>
                <a:lnTo>
                  <a:pt x="6210" y="246507"/>
                </a:lnTo>
                <a:lnTo>
                  <a:pt x="13881" y="246507"/>
                </a:lnTo>
                <a:lnTo>
                  <a:pt x="266319" y="246507"/>
                </a:lnTo>
                <a:lnTo>
                  <a:pt x="272529" y="240284"/>
                </a:lnTo>
                <a:lnTo>
                  <a:pt x="272529" y="224942"/>
                </a:lnTo>
                <a:close/>
              </a:path>
              <a:path w="273050" h="1631950">
                <a:moveTo>
                  <a:pt x="272529" y="188493"/>
                </a:moveTo>
                <a:lnTo>
                  <a:pt x="266319" y="182270"/>
                </a:lnTo>
                <a:lnTo>
                  <a:pt x="6210" y="182270"/>
                </a:lnTo>
                <a:lnTo>
                  <a:pt x="0" y="188493"/>
                </a:lnTo>
                <a:lnTo>
                  <a:pt x="0" y="203835"/>
                </a:lnTo>
                <a:lnTo>
                  <a:pt x="6210" y="210045"/>
                </a:lnTo>
                <a:lnTo>
                  <a:pt x="13881" y="210045"/>
                </a:lnTo>
                <a:lnTo>
                  <a:pt x="266319" y="210045"/>
                </a:lnTo>
                <a:lnTo>
                  <a:pt x="272529" y="203835"/>
                </a:lnTo>
                <a:lnTo>
                  <a:pt x="272529" y="188493"/>
                </a:lnTo>
                <a:close/>
              </a:path>
              <a:path w="273050" h="1631950">
                <a:moveTo>
                  <a:pt x="272529" y="152031"/>
                </a:moveTo>
                <a:lnTo>
                  <a:pt x="266319" y="145821"/>
                </a:lnTo>
                <a:lnTo>
                  <a:pt x="6210" y="145821"/>
                </a:lnTo>
                <a:lnTo>
                  <a:pt x="0" y="152031"/>
                </a:lnTo>
                <a:lnTo>
                  <a:pt x="0" y="167373"/>
                </a:lnTo>
                <a:lnTo>
                  <a:pt x="6210" y="173596"/>
                </a:lnTo>
                <a:lnTo>
                  <a:pt x="13881" y="173596"/>
                </a:lnTo>
                <a:lnTo>
                  <a:pt x="266319" y="173596"/>
                </a:lnTo>
                <a:lnTo>
                  <a:pt x="272529" y="167373"/>
                </a:lnTo>
                <a:lnTo>
                  <a:pt x="272529" y="152031"/>
                </a:lnTo>
                <a:close/>
              </a:path>
              <a:path w="273050" h="1631950">
                <a:moveTo>
                  <a:pt x="272529" y="115582"/>
                </a:moveTo>
                <a:lnTo>
                  <a:pt x="266319" y="109372"/>
                </a:lnTo>
                <a:lnTo>
                  <a:pt x="6210" y="109372"/>
                </a:lnTo>
                <a:lnTo>
                  <a:pt x="0" y="115582"/>
                </a:lnTo>
                <a:lnTo>
                  <a:pt x="0" y="130924"/>
                </a:lnTo>
                <a:lnTo>
                  <a:pt x="6210" y="137134"/>
                </a:lnTo>
                <a:lnTo>
                  <a:pt x="13881" y="137134"/>
                </a:lnTo>
                <a:lnTo>
                  <a:pt x="266319" y="137134"/>
                </a:lnTo>
                <a:lnTo>
                  <a:pt x="272529" y="130924"/>
                </a:lnTo>
                <a:lnTo>
                  <a:pt x="272529" y="115582"/>
                </a:lnTo>
                <a:close/>
              </a:path>
              <a:path w="273050" h="1631950">
                <a:moveTo>
                  <a:pt x="272529" y="79133"/>
                </a:moveTo>
                <a:lnTo>
                  <a:pt x="266319" y="72910"/>
                </a:lnTo>
                <a:lnTo>
                  <a:pt x="6210" y="72910"/>
                </a:lnTo>
                <a:lnTo>
                  <a:pt x="0" y="79133"/>
                </a:lnTo>
                <a:lnTo>
                  <a:pt x="0" y="94462"/>
                </a:lnTo>
                <a:lnTo>
                  <a:pt x="6210" y="100685"/>
                </a:lnTo>
                <a:lnTo>
                  <a:pt x="13881" y="100685"/>
                </a:lnTo>
                <a:lnTo>
                  <a:pt x="266319" y="100685"/>
                </a:lnTo>
                <a:lnTo>
                  <a:pt x="272529" y="94462"/>
                </a:lnTo>
                <a:lnTo>
                  <a:pt x="272529" y="79133"/>
                </a:lnTo>
                <a:close/>
              </a:path>
              <a:path w="273050" h="1631950">
                <a:moveTo>
                  <a:pt x="272529" y="42672"/>
                </a:moveTo>
                <a:lnTo>
                  <a:pt x="266319" y="36461"/>
                </a:lnTo>
                <a:lnTo>
                  <a:pt x="6210" y="36461"/>
                </a:lnTo>
                <a:lnTo>
                  <a:pt x="0" y="42672"/>
                </a:lnTo>
                <a:lnTo>
                  <a:pt x="0" y="58013"/>
                </a:lnTo>
                <a:lnTo>
                  <a:pt x="6210" y="64236"/>
                </a:lnTo>
                <a:lnTo>
                  <a:pt x="13881" y="64236"/>
                </a:lnTo>
                <a:lnTo>
                  <a:pt x="266319" y="64236"/>
                </a:lnTo>
                <a:lnTo>
                  <a:pt x="272529" y="58013"/>
                </a:lnTo>
                <a:lnTo>
                  <a:pt x="272529" y="42672"/>
                </a:lnTo>
                <a:close/>
              </a:path>
              <a:path w="273050" h="1631950">
                <a:moveTo>
                  <a:pt x="272529" y="6223"/>
                </a:moveTo>
                <a:lnTo>
                  <a:pt x="266319" y="0"/>
                </a:lnTo>
                <a:lnTo>
                  <a:pt x="6210" y="0"/>
                </a:lnTo>
                <a:lnTo>
                  <a:pt x="0" y="6223"/>
                </a:lnTo>
                <a:lnTo>
                  <a:pt x="0" y="21564"/>
                </a:lnTo>
                <a:lnTo>
                  <a:pt x="6210" y="27774"/>
                </a:lnTo>
                <a:lnTo>
                  <a:pt x="13881" y="27774"/>
                </a:lnTo>
                <a:lnTo>
                  <a:pt x="266319" y="27774"/>
                </a:lnTo>
                <a:lnTo>
                  <a:pt x="272529" y="21564"/>
                </a:lnTo>
                <a:lnTo>
                  <a:pt x="272529" y="6223"/>
                </a:lnTo>
                <a:close/>
              </a:path>
            </a:pathLst>
          </a:custGeom>
          <a:solidFill>
            <a:srgbClr val="E7E9EC"/>
          </a:solidFill>
        </xdr:spPr>
      </xdr:sp>
    </xdr:grpSp>
    <xdr:clientData/>
  </xdr:one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M117"/>
  <sheetViews>
    <sheetView tabSelected="1" topLeftCell="A82" workbookViewId="0">
      <selection activeCell="D120" sqref="D120"/>
    </sheetView>
  </sheetViews>
  <sheetFormatPr defaultRowHeight="12.75"/>
  <cols>
    <col min="1" max="1" width="24.6640625" bestFit="1" customWidth="1"/>
    <col min="2" max="2" width="4.83203125" bestFit="1" customWidth="1"/>
    <col min="3" max="3" width="16.33203125" customWidth="1"/>
    <col min="4" max="4" width="27.33203125" style="3" bestFit="1" customWidth="1"/>
    <col min="5" max="5" width="6.5" customWidth="1"/>
    <col min="6" max="6" width="13.83203125" bestFit="1" customWidth="1"/>
    <col min="7" max="7" width="14.6640625" customWidth="1"/>
    <col min="8" max="8" width="20" bestFit="1" customWidth="1"/>
    <col min="9" max="9" width="16.33203125" customWidth="1"/>
    <col min="10" max="10" width="10.5" customWidth="1"/>
    <col min="11" max="11" width="17.33203125" customWidth="1"/>
    <col min="12" max="12" width="26.6640625" bestFit="1" customWidth="1"/>
    <col min="13" max="13" width="26.5" customWidth="1"/>
  </cols>
  <sheetData>
    <row r="2" spans="1:13">
      <c r="A2" s="4" t="s">
        <v>0</v>
      </c>
      <c r="B2" s="4">
        <v>256</v>
      </c>
      <c r="C2" s="4" t="s">
        <v>1</v>
      </c>
      <c r="D2" s="5">
        <v>357585651901984</v>
      </c>
      <c r="E2" s="4" t="s">
        <v>2</v>
      </c>
      <c r="F2" s="4" t="s">
        <v>3</v>
      </c>
      <c r="G2" s="4" t="s">
        <v>4</v>
      </c>
      <c r="H2" s="4">
        <v>500</v>
      </c>
      <c r="I2" s="4" t="s">
        <v>5</v>
      </c>
      <c r="J2" s="4" t="s">
        <v>6</v>
      </c>
      <c r="K2" s="4" t="s">
        <v>7</v>
      </c>
      <c r="L2" s="4">
        <f>H2*3.59</f>
        <v>1795</v>
      </c>
    </row>
    <row r="3" spans="1:13">
      <c r="A3" s="4" t="s">
        <v>8</v>
      </c>
      <c r="B3" s="4">
        <v>256</v>
      </c>
      <c r="C3" s="4" t="s">
        <v>9</v>
      </c>
      <c r="D3" s="5" t="s">
        <v>10</v>
      </c>
      <c r="E3" s="4" t="s">
        <v>2</v>
      </c>
      <c r="F3" s="4" t="s">
        <v>3</v>
      </c>
      <c r="G3" s="4" t="s">
        <v>11</v>
      </c>
      <c r="H3" s="4">
        <v>385</v>
      </c>
      <c r="I3" s="4" t="s">
        <v>5</v>
      </c>
      <c r="J3" s="4" t="s">
        <v>6</v>
      </c>
      <c r="K3" s="4" t="s">
        <v>7</v>
      </c>
      <c r="L3" s="4">
        <f t="shared" ref="L3:L66" si="0">H3*3.59</f>
        <v>1382.1499999999999</v>
      </c>
    </row>
    <row r="4" spans="1:13">
      <c r="A4" s="4" t="s">
        <v>8</v>
      </c>
      <c r="B4" s="4">
        <v>256</v>
      </c>
      <c r="C4" s="4" t="s">
        <v>9</v>
      </c>
      <c r="D4" s="5" t="s">
        <v>12</v>
      </c>
      <c r="E4" s="4" t="s">
        <v>2</v>
      </c>
      <c r="F4" s="4" t="s">
        <v>3</v>
      </c>
      <c r="G4" s="4" t="s">
        <v>11</v>
      </c>
      <c r="H4" s="4">
        <v>385</v>
      </c>
      <c r="I4" s="4" t="s">
        <v>5</v>
      </c>
      <c r="J4" s="4" t="s">
        <v>6</v>
      </c>
      <c r="K4" s="4" t="s">
        <v>7</v>
      </c>
      <c r="L4" s="4">
        <f t="shared" si="0"/>
        <v>1382.1499999999999</v>
      </c>
    </row>
    <row r="5" spans="1:13">
      <c r="A5" s="6" t="s">
        <v>13</v>
      </c>
      <c r="B5" s="6" t="s">
        <v>14</v>
      </c>
      <c r="C5" s="6" t="s">
        <v>14</v>
      </c>
      <c r="D5" s="7" t="s">
        <v>15</v>
      </c>
      <c r="E5" s="6" t="s">
        <v>2</v>
      </c>
      <c r="F5" s="6" t="s">
        <v>3</v>
      </c>
      <c r="G5" s="6" t="s">
        <v>11</v>
      </c>
      <c r="H5" s="6">
        <v>850</v>
      </c>
      <c r="I5" s="6" t="s">
        <v>5</v>
      </c>
      <c r="J5" s="6" t="s">
        <v>6</v>
      </c>
      <c r="K5" s="6" t="s">
        <v>7</v>
      </c>
      <c r="L5" s="6">
        <f t="shared" si="0"/>
        <v>3051.5</v>
      </c>
    </row>
    <row r="6" spans="1:13">
      <c r="A6" s="6" t="s">
        <v>16</v>
      </c>
      <c r="B6" s="6" t="s">
        <v>14</v>
      </c>
      <c r="C6" s="6"/>
      <c r="D6" s="7"/>
      <c r="E6" s="6" t="s">
        <v>2</v>
      </c>
      <c r="F6" s="6" t="s">
        <v>3</v>
      </c>
      <c r="G6" s="6" t="s">
        <v>11</v>
      </c>
      <c r="H6" s="6">
        <v>300</v>
      </c>
      <c r="I6" s="6" t="s">
        <v>5</v>
      </c>
      <c r="J6" s="6" t="s">
        <v>6</v>
      </c>
      <c r="K6" s="6" t="s">
        <v>7</v>
      </c>
      <c r="L6" s="6">
        <f t="shared" si="0"/>
        <v>1077</v>
      </c>
    </row>
    <row r="7" spans="1:13">
      <c r="A7" s="4" t="s">
        <v>17</v>
      </c>
      <c r="B7" s="4"/>
      <c r="C7" s="4"/>
      <c r="D7" s="5" t="s">
        <v>18</v>
      </c>
      <c r="E7" s="4" t="s">
        <v>2</v>
      </c>
      <c r="F7" s="4" t="s">
        <v>3</v>
      </c>
      <c r="G7" s="4" t="s">
        <v>11</v>
      </c>
      <c r="H7" s="4">
        <v>410</v>
      </c>
      <c r="I7" s="4" t="s">
        <v>5</v>
      </c>
      <c r="J7" s="4" t="s">
        <v>6</v>
      </c>
      <c r="K7" s="4" t="s">
        <v>7</v>
      </c>
      <c r="L7" s="4">
        <f t="shared" si="0"/>
        <v>1471.8999999999999</v>
      </c>
    </row>
    <row r="8" spans="1:13">
      <c r="A8" s="4" t="s">
        <v>17</v>
      </c>
      <c r="B8" s="4"/>
      <c r="C8" s="4"/>
      <c r="D8" s="5" t="s">
        <v>19</v>
      </c>
      <c r="E8" s="4" t="s">
        <v>2</v>
      </c>
      <c r="F8" s="4" t="s">
        <v>3</v>
      </c>
      <c r="G8" s="4" t="s">
        <v>11</v>
      </c>
      <c r="H8" s="4">
        <v>410</v>
      </c>
      <c r="I8" s="4" t="s">
        <v>5</v>
      </c>
      <c r="J8" s="4" t="s">
        <v>6</v>
      </c>
      <c r="K8" s="4" t="s">
        <v>7</v>
      </c>
      <c r="L8" s="4">
        <f t="shared" si="0"/>
        <v>1471.8999999999999</v>
      </c>
    </row>
    <row r="9" spans="1:13">
      <c r="A9" s="4" t="s">
        <v>17</v>
      </c>
      <c r="B9" s="4"/>
      <c r="C9" s="4"/>
      <c r="D9" s="5" t="s">
        <v>20</v>
      </c>
      <c r="E9" s="4" t="s">
        <v>2</v>
      </c>
      <c r="F9" s="4" t="s">
        <v>3</v>
      </c>
      <c r="G9" s="4" t="s">
        <v>11</v>
      </c>
      <c r="H9" s="4">
        <v>410</v>
      </c>
      <c r="I9" s="4" t="s">
        <v>5</v>
      </c>
      <c r="J9" s="4" t="s">
        <v>6</v>
      </c>
      <c r="K9" s="4" t="s">
        <v>7</v>
      </c>
      <c r="L9" s="4">
        <f t="shared" si="0"/>
        <v>1471.8999999999999</v>
      </c>
    </row>
    <row r="10" spans="1:13">
      <c r="A10" s="4" t="s">
        <v>17</v>
      </c>
      <c r="B10" s="4"/>
      <c r="C10" s="4"/>
      <c r="D10" s="5" t="s">
        <v>21</v>
      </c>
      <c r="E10" s="4" t="s">
        <v>2</v>
      </c>
      <c r="F10" s="4" t="s">
        <v>3</v>
      </c>
      <c r="G10" s="4" t="s">
        <v>11</v>
      </c>
      <c r="H10" s="4">
        <v>410</v>
      </c>
      <c r="I10" s="4" t="s">
        <v>5</v>
      </c>
      <c r="J10" s="4" t="s">
        <v>6</v>
      </c>
      <c r="K10" s="4" t="s">
        <v>7</v>
      </c>
      <c r="L10" s="4">
        <f t="shared" si="0"/>
        <v>1471.8999999999999</v>
      </c>
    </row>
    <row r="11" spans="1:13">
      <c r="A11" s="4" t="s">
        <v>17</v>
      </c>
      <c r="B11" s="4"/>
      <c r="C11" s="4" t="s">
        <v>22</v>
      </c>
      <c r="D11" s="5" t="s">
        <v>23</v>
      </c>
      <c r="E11" s="4" t="s">
        <v>2</v>
      </c>
      <c r="F11" s="4" t="s">
        <v>3</v>
      </c>
      <c r="G11" s="4" t="s">
        <v>11</v>
      </c>
      <c r="H11" s="4">
        <v>410</v>
      </c>
      <c r="I11" s="4" t="s">
        <v>5</v>
      </c>
      <c r="J11" s="4" t="s">
        <v>6</v>
      </c>
      <c r="K11" s="4" t="s">
        <v>7</v>
      </c>
      <c r="L11" s="4">
        <f t="shared" si="0"/>
        <v>1471.8999999999999</v>
      </c>
    </row>
    <row r="12" spans="1:13">
      <c r="A12" s="4" t="s">
        <v>17</v>
      </c>
      <c r="B12" s="4"/>
      <c r="C12" s="4" t="s">
        <v>9</v>
      </c>
      <c r="D12" s="5" t="s">
        <v>24</v>
      </c>
      <c r="E12" s="4" t="s">
        <v>2</v>
      </c>
      <c r="F12" s="4" t="s">
        <v>3</v>
      </c>
      <c r="G12" s="4" t="s">
        <v>11</v>
      </c>
      <c r="H12" s="4">
        <v>410</v>
      </c>
      <c r="I12" s="4" t="s">
        <v>5</v>
      </c>
      <c r="J12" s="4" t="s">
        <v>6</v>
      </c>
      <c r="K12" s="4" t="s">
        <v>7</v>
      </c>
      <c r="L12" s="4">
        <f t="shared" si="0"/>
        <v>1471.8999999999999</v>
      </c>
    </row>
    <row r="13" spans="1:13">
      <c r="A13" s="4" t="s">
        <v>30</v>
      </c>
      <c r="B13" s="4" t="s">
        <v>14</v>
      </c>
      <c r="C13" s="4" t="s">
        <v>31</v>
      </c>
      <c r="D13" s="5" t="s">
        <v>32</v>
      </c>
      <c r="E13" s="4" t="s">
        <v>2</v>
      </c>
      <c r="F13" s="4" t="s">
        <v>3</v>
      </c>
      <c r="G13" s="4" t="s">
        <v>11</v>
      </c>
      <c r="H13" s="4">
        <v>200</v>
      </c>
      <c r="I13" s="4" t="s">
        <v>5</v>
      </c>
      <c r="J13" s="4" t="s">
        <v>6</v>
      </c>
      <c r="K13" s="4" t="s">
        <v>7</v>
      </c>
      <c r="L13" s="4">
        <f t="shared" si="0"/>
        <v>718</v>
      </c>
    </row>
    <row r="14" spans="1:13">
      <c r="A14" s="4" t="s">
        <v>33</v>
      </c>
      <c r="B14" s="4" t="s">
        <v>14</v>
      </c>
      <c r="C14" s="4" t="s">
        <v>9</v>
      </c>
      <c r="D14" s="5" t="s">
        <v>34</v>
      </c>
      <c r="E14" s="4" t="s">
        <v>2</v>
      </c>
      <c r="F14" s="4" t="s">
        <v>3</v>
      </c>
      <c r="G14" s="4" t="s">
        <v>11</v>
      </c>
      <c r="H14" s="4">
        <v>350</v>
      </c>
      <c r="I14" s="4" t="s">
        <v>5</v>
      </c>
      <c r="J14" s="4" t="s">
        <v>6</v>
      </c>
      <c r="K14" s="4" t="s">
        <v>7</v>
      </c>
      <c r="L14" s="4">
        <f t="shared" si="0"/>
        <v>1256.5</v>
      </c>
    </row>
    <row r="15" spans="1:13" ht="22.5">
      <c r="A15" s="6" t="s">
        <v>37</v>
      </c>
      <c r="B15" s="6"/>
      <c r="C15" s="6" t="s">
        <v>31</v>
      </c>
      <c r="D15" s="7" t="s">
        <v>38</v>
      </c>
      <c r="E15" s="6" t="s">
        <v>2</v>
      </c>
      <c r="F15" s="6" t="s">
        <v>3</v>
      </c>
      <c r="G15" s="6" t="s">
        <v>11</v>
      </c>
      <c r="H15" s="6">
        <v>85</v>
      </c>
      <c r="I15" s="6" t="s">
        <v>5</v>
      </c>
      <c r="J15" s="6" t="s">
        <v>6</v>
      </c>
      <c r="K15" s="6" t="s">
        <v>7</v>
      </c>
      <c r="L15" s="6">
        <f t="shared" si="0"/>
        <v>305.14999999999998</v>
      </c>
      <c r="M15" s="17" t="s">
        <v>157</v>
      </c>
    </row>
    <row r="16" spans="1:13" ht="22.5">
      <c r="A16" s="6" t="s">
        <v>47</v>
      </c>
      <c r="B16" s="6"/>
      <c r="C16" s="6" t="s">
        <v>31</v>
      </c>
      <c r="D16" s="7" t="s">
        <v>48</v>
      </c>
      <c r="E16" s="6" t="s">
        <v>2</v>
      </c>
      <c r="F16" s="6" t="s">
        <v>3</v>
      </c>
      <c r="G16" s="6" t="s">
        <v>11</v>
      </c>
      <c r="H16" s="6">
        <v>205</v>
      </c>
      <c r="I16" s="6" t="s">
        <v>5</v>
      </c>
      <c r="J16" s="6" t="s">
        <v>6</v>
      </c>
      <c r="K16" s="6" t="s">
        <v>7</v>
      </c>
      <c r="L16" s="6">
        <f t="shared" si="0"/>
        <v>735.94999999999993</v>
      </c>
      <c r="M16" s="17" t="s">
        <v>149</v>
      </c>
    </row>
    <row r="17" spans="1:13" ht="22.5">
      <c r="A17" s="6" t="s">
        <v>47</v>
      </c>
      <c r="B17" s="6"/>
      <c r="C17" s="6" t="s">
        <v>31</v>
      </c>
      <c r="D17" s="7" t="s">
        <v>49</v>
      </c>
      <c r="E17" s="6" t="s">
        <v>2</v>
      </c>
      <c r="F17" s="6" t="s">
        <v>3</v>
      </c>
      <c r="G17" s="6" t="s">
        <v>4</v>
      </c>
      <c r="H17" s="6">
        <v>205</v>
      </c>
      <c r="I17" s="6" t="s">
        <v>5</v>
      </c>
      <c r="J17" s="6" t="s">
        <v>6</v>
      </c>
      <c r="K17" s="6" t="s">
        <v>7</v>
      </c>
      <c r="L17" s="6">
        <f t="shared" si="0"/>
        <v>735.94999999999993</v>
      </c>
      <c r="M17" s="17" t="s">
        <v>150</v>
      </c>
    </row>
    <row r="18" spans="1:13">
      <c r="A18" s="4" t="s">
        <v>47</v>
      </c>
      <c r="B18" s="4"/>
      <c r="C18" s="4" t="s">
        <v>31</v>
      </c>
      <c r="D18" s="5" t="s">
        <v>51</v>
      </c>
      <c r="E18" s="4" t="s">
        <v>2</v>
      </c>
      <c r="F18" s="4" t="s">
        <v>3</v>
      </c>
      <c r="G18" s="4" t="s">
        <v>11</v>
      </c>
      <c r="H18" s="4">
        <v>205</v>
      </c>
      <c r="I18" s="4" t="s">
        <v>5</v>
      </c>
      <c r="J18" s="4" t="s">
        <v>6</v>
      </c>
      <c r="K18" s="4" t="s">
        <v>7</v>
      </c>
      <c r="L18" s="4">
        <f t="shared" si="0"/>
        <v>735.94999999999993</v>
      </c>
    </row>
    <row r="19" spans="1:13">
      <c r="A19" s="4" t="s">
        <v>47</v>
      </c>
      <c r="B19" s="4" t="s">
        <v>14</v>
      </c>
      <c r="C19" s="4" t="s">
        <v>31</v>
      </c>
      <c r="D19" s="5" t="s">
        <v>52</v>
      </c>
      <c r="E19" s="4" t="s">
        <v>2</v>
      </c>
      <c r="F19" s="4" t="s">
        <v>3</v>
      </c>
      <c r="G19" s="4" t="s">
        <v>11</v>
      </c>
      <c r="H19" s="4">
        <v>200</v>
      </c>
      <c r="I19" s="4" t="s">
        <v>5</v>
      </c>
      <c r="J19" s="4" t="s">
        <v>6</v>
      </c>
      <c r="K19" s="4" t="s">
        <v>7</v>
      </c>
      <c r="L19" s="4">
        <f t="shared" si="0"/>
        <v>718</v>
      </c>
    </row>
    <row r="20" spans="1:13">
      <c r="A20" s="4" t="s">
        <v>54</v>
      </c>
      <c r="B20" s="4"/>
      <c r="C20" s="4"/>
      <c r="D20" s="5">
        <v>711719560364</v>
      </c>
      <c r="E20" s="4" t="s">
        <v>2</v>
      </c>
      <c r="F20" s="4" t="s">
        <v>3</v>
      </c>
      <c r="G20" s="4" t="s">
        <v>11</v>
      </c>
      <c r="H20" s="4">
        <v>135</v>
      </c>
      <c r="I20" s="4" t="s">
        <v>5</v>
      </c>
      <c r="J20" s="4" t="s">
        <v>6</v>
      </c>
      <c r="K20" s="4" t="s">
        <v>7</v>
      </c>
      <c r="L20" s="4">
        <f t="shared" si="0"/>
        <v>484.65</v>
      </c>
    </row>
    <row r="21" spans="1:13">
      <c r="A21" s="4" t="s">
        <v>54</v>
      </c>
      <c r="B21" s="4"/>
      <c r="C21" s="4"/>
      <c r="D21" s="5">
        <v>711719596554</v>
      </c>
      <c r="E21" s="4" t="s">
        <v>2</v>
      </c>
      <c r="F21" s="4" t="s">
        <v>3</v>
      </c>
      <c r="G21" s="4" t="s">
        <v>11</v>
      </c>
      <c r="H21" s="4">
        <v>135</v>
      </c>
      <c r="I21" s="4" t="s">
        <v>5</v>
      </c>
      <c r="J21" s="4" t="s">
        <v>6</v>
      </c>
      <c r="K21" s="4" t="s">
        <v>7</v>
      </c>
      <c r="L21" s="4">
        <f t="shared" si="0"/>
        <v>484.65</v>
      </c>
    </row>
    <row r="22" spans="1:13">
      <c r="A22" s="4" t="s">
        <v>55</v>
      </c>
      <c r="B22" s="4" t="s">
        <v>56</v>
      </c>
      <c r="C22" s="4" t="s">
        <v>31</v>
      </c>
      <c r="D22" s="5" t="s">
        <v>57</v>
      </c>
      <c r="E22" s="4" t="s">
        <v>2</v>
      </c>
      <c r="F22" s="4" t="s">
        <v>3</v>
      </c>
      <c r="G22" s="4" t="s">
        <v>11</v>
      </c>
      <c r="H22" s="4">
        <v>620</v>
      </c>
      <c r="I22" s="4" t="s">
        <v>5</v>
      </c>
      <c r="J22" s="4" t="s">
        <v>6</v>
      </c>
      <c r="K22" s="4" t="s">
        <v>7</v>
      </c>
      <c r="L22" s="4">
        <f t="shared" si="0"/>
        <v>2225.7999999999997</v>
      </c>
    </row>
    <row r="23" spans="1:13">
      <c r="A23" s="4" t="s">
        <v>55</v>
      </c>
      <c r="B23" s="4" t="s">
        <v>56</v>
      </c>
      <c r="C23" s="4" t="s">
        <v>31</v>
      </c>
      <c r="D23" s="5" t="s">
        <v>58</v>
      </c>
      <c r="E23" s="4" t="s">
        <v>2</v>
      </c>
      <c r="F23" s="4" t="s">
        <v>3</v>
      </c>
      <c r="G23" s="4" t="s">
        <v>11</v>
      </c>
      <c r="H23" s="4">
        <v>620</v>
      </c>
      <c r="I23" s="4" t="s">
        <v>5</v>
      </c>
      <c r="J23" s="4" t="s">
        <v>6</v>
      </c>
      <c r="K23" s="4" t="s">
        <v>7</v>
      </c>
      <c r="L23" s="4">
        <f t="shared" si="0"/>
        <v>2225.7999999999997</v>
      </c>
    </row>
    <row r="24" spans="1:13">
      <c r="A24" s="4" t="s">
        <v>55</v>
      </c>
      <c r="B24" s="4" t="s">
        <v>56</v>
      </c>
      <c r="C24" s="4" t="s">
        <v>31</v>
      </c>
      <c r="D24" s="5" t="s">
        <v>59</v>
      </c>
      <c r="E24" s="4" t="s">
        <v>2</v>
      </c>
      <c r="F24" s="4" t="s">
        <v>3</v>
      </c>
      <c r="G24" s="4" t="s">
        <v>11</v>
      </c>
      <c r="H24" s="4">
        <v>620</v>
      </c>
      <c r="I24" s="4" t="s">
        <v>5</v>
      </c>
      <c r="J24" s="4" t="s">
        <v>6</v>
      </c>
      <c r="K24" s="4" t="s">
        <v>7</v>
      </c>
      <c r="L24" s="4">
        <f t="shared" si="0"/>
        <v>2225.7999999999997</v>
      </c>
    </row>
    <row r="25" spans="1:13">
      <c r="A25" s="4" t="s">
        <v>55</v>
      </c>
      <c r="B25" s="4" t="s">
        <v>56</v>
      </c>
      <c r="C25" s="4" t="s">
        <v>31</v>
      </c>
      <c r="D25" s="5" t="s">
        <v>60</v>
      </c>
      <c r="E25" s="4" t="s">
        <v>2</v>
      </c>
      <c r="F25" s="4" t="s">
        <v>3</v>
      </c>
      <c r="G25" s="4" t="s">
        <v>11</v>
      </c>
      <c r="H25" s="4">
        <v>620</v>
      </c>
      <c r="I25" s="4" t="s">
        <v>5</v>
      </c>
      <c r="J25" s="4" t="s">
        <v>6</v>
      </c>
      <c r="K25" s="4" t="s">
        <v>7</v>
      </c>
      <c r="L25" s="4">
        <f t="shared" si="0"/>
        <v>2225.7999999999997</v>
      </c>
    </row>
    <row r="26" spans="1:13">
      <c r="A26" s="4" t="s">
        <v>55</v>
      </c>
      <c r="B26" s="4" t="s">
        <v>56</v>
      </c>
      <c r="C26" s="4" t="s">
        <v>31</v>
      </c>
      <c r="D26" s="5" t="s">
        <v>61</v>
      </c>
      <c r="E26" s="4" t="s">
        <v>2</v>
      </c>
      <c r="F26" s="4" t="s">
        <v>3</v>
      </c>
      <c r="G26" s="4" t="s">
        <v>11</v>
      </c>
      <c r="H26" s="4">
        <v>620</v>
      </c>
      <c r="I26" s="4" t="s">
        <v>5</v>
      </c>
      <c r="J26" s="4" t="s">
        <v>6</v>
      </c>
      <c r="K26" s="4" t="s">
        <v>7</v>
      </c>
      <c r="L26" s="4">
        <f t="shared" si="0"/>
        <v>2225.7999999999997</v>
      </c>
    </row>
    <row r="27" spans="1:13">
      <c r="A27" s="4" t="s">
        <v>55</v>
      </c>
      <c r="B27" s="4" t="s">
        <v>56</v>
      </c>
      <c r="C27" s="4" t="s">
        <v>31</v>
      </c>
      <c r="D27" s="5" t="s">
        <v>62</v>
      </c>
      <c r="E27" s="4" t="s">
        <v>2</v>
      </c>
      <c r="F27" s="4" t="s">
        <v>3</v>
      </c>
      <c r="G27" s="4" t="s">
        <v>11</v>
      </c>
      <c r="H27" s="4">
        <v>620</v>
      </c>
      <c r="I27" s="4" t="s">
        <v>5</v>
      </c>
      <c r="J27" s="4" t="s">
        <v>6</v>
      </c>
      <c r="K27" s="4" t="s">
        <v>7</v>
      </c>
      <c r="L27" s="4">
        <f t="shared" si="0"/>
        <v>2225.7999999999997</v>
      </c>
    </row>
    <row r="28" spans="1:13">
      <c r="A28" s="4" t="s">
        <v>55</v>
      </c>
      <c r="B28" s="4" t="s">
        <v>56</v>
      </c>
      <c r="C28" s="4" t="s">
        <v>31</v>
      </c>
      <c r="D28" s="5" t="s">
        <v>63</v>
      </c>
      <c r="E28" s="4" t="s">
        <v>2</v>
      </c>
      <c r="F28" s="4" t="s">
        <v>3</v>
      </c>
      <c r="G28" s="4" t="s">
        <v>11</v>
      </c>
      <c r="H28" s="4">
        <v>620</v>
      </c>
      <c r="I28" s="4" t="s">
        <v>5</v>
      </c>
      <c r="J28" s="4" t="s">
        <v>6</v>
      </c>
      <c r="K28" s="4" t="s">
        <v>7</v>
      </c>
      <c r="L28" s="4">
        <f t="shared" si="0"/>
        <v>2225.7999999999997</v>
      </c>
    </row>
    <row r="29" spans="1:13">
      <c r="A29" s="4" t="s">
        <v>55</v>
      </c>
      <c r="B29" s="4" t="s">
        <v>56</v>
      </c>
      <c r="C29" s="4" t="s">
        <v>31</v>
      </c>
      <c r="D29" s="5" t="s">
        <v>64</v>
      </c>
      <c r="E29" s="4" t="s">
        <v>2</v>
      </c>
      <c r="F29" s="4" t="s">
        <v>3</v>
      </c>
      <c r="G29" s="4" t="s">
        <v>11</v>
      </c>
      <c r="H29" s="4">
        <v>620</v>
      </c>
      <c r="I29" s="4" t="s">
        <v>5</v>
      </c>
      <c r="J29" s="4" t="s">
        <v>6</v>
      </c>
      <c r="K29" s="4" t="s">
        <v>7</v>
      </c>
      <c r="L29" s="4">
        <f t="shared" si="0"/>
        <v>2225.7999999999997</v>
      </c>
    </row>
    <row r="30" spans="1:13">
      <c r="A30" s="4" t="s">
        <v>55</v>
      </c>
      <c r="B30" s="4" t="s">
        <v>56</v>
      </c>
      <c r="C30" s="4" t="s">
        <v>31</v>
      </c>
      <c r="D30" s="5" t="s">
        <v>65</v>
      </c>
      <c r="E30" s="4" t="s">
        <v>2</v>
      </c>
      <c r="F30" s="4" t="s">
        <v>3</v>
      </c>
      <c r="G30" s="4" t="s">
        <v>11</v>
      </c>
      <c r="H30" s="4">
        <v>620</v>
      </c>
      <c r="I30" s="4" t="s">
        <v>5</v>
      </c>
      <c r="J30" s="4" t="s">
        <v>6</v>
      </c>
      <c r="K30" s="4" t="s">
        <v>7</v>
      </c>
      <c r="L30" s="4">
        <f t="shared" si="0"/>
        <v>2225.7999999999997</v>
      </c>
    </row>
    <row r="31" spans="1:13">
      <c r="A31" s="4" t="s">
        <v>55</v>
      </c>
      <c r="B31" s="4" t="s">
        <v>56</v>
      </c>
      <c r="C31" s="4" t="s">
        <v>31</v>
      </c>
      <c r="D31" s="5" t="s">
        <v>66</v>
      </c>
      <c r="E31" s="4" t="s">
        <v>2</v>
      </c>
      <c r="F31" s="4" t="s">
        <v>3</v>
      </c>
      <c r="G31" s="4" t="s">
        <v>11</v>
      </c>
      <c r="H31" s="4">
        <v>620</v>
      </c>
      <c r="I31" s="4" t="s">
        <v>5</v>
      </c>
      <c r="J31" s="4" t="s">
        <v>6</v>
      </c>
      <c r="K31" s="4" t="s">
        <v>7</v>
      </c>
      <c r="L31" s="4">
        <f t="shared" si="0"/>
        <v>2225.7999999999997</v>
      </c>
    </row>
    <row r="32" spans="1:13">
      <c r="A32" s="4" t="s">
        <v>55</v>
      </c>
      <c r="B32" s="4" t="s">
        <v>56</v>
      </c>
      <c r="C32" s="4" t="s">
        <v>31</v>
      </c>
      <c r="D32" s="5" t="s">
        <v>67</v>
      </c>
      <c r="E32" s="4" t="s">
        <v>2</v>
      </c>
      <c r="F32" s="4" t="s">
        <v>3</v>
      </c>
      <c r="G32" s="4" t="s">
        <v>11</v>
      </c>
      <c r="H32" s="4">
        <v>620</v>
      </c>
      <c r="I32" s="4" t="s">
        <v>5</v>
      </c>
      <c r="J32" s="4" t="s">
        <v>6</v>
      </c>
      <c r="K32" s="4" t="s">
        <v>7</v>
      </c>
      <c r="L32" s="4">
        <f t="shared" si="0"/>
        <v>2225.7999999999997</v>
      </c>
    </row>
    <row r="33" spans="1:12">
      <c r="A33" s="4" t="s">
        <v>55</v>
      </c>
      <c r="B33" s="4" t="s">
        <v>56</v>
      </c>
      <c r="C33" s="4" t="s">
        <v>31</v>
      </c>
      <c r="D33" s="5" t="s">
        <v>68</v>
      </c>
      <c r="E33" s="4" t="s">
        <v>2</v>
      </c>
      <c r="F33" s="4" t="s">
        <v>3</v>
      </c>
      <c r="G33" s="4" t="s">
        <v>11</v>
      </c>
      <c r="H33" s="4">
        <v>620</v>
      </c>
      <c r="I33" s="4" t="s">
        <v>5</v>
      </c>
      <c r="J33" s="4" t="s">
        <v>6</v>
      </c>
      <c r="K33" s="4" t="s">
        <v>7</v>
      </c>
      <c r="L33" s="4">
        <f t="shared" si="0"/>
        <v>2225.7999999999997</v>
      </c>
    </row>
    <row r="34" spans="1:12">
      <c r="A34" s="4" t="s">
        <v>55</v>
      </c>
      <c r="B34" s="4" t="s">
        <v>56</v>
      </c>
      <c r="C34" s="4" t="s">
        <v>31</v>
      </c>
      <c r="D34" s="5" t="s">
        <v>69</v>
      </c>
      <c r="E34" s="4" t="s">
        <v>2</v>
      </c>
      <c r="F34" s="4" t="s">
        <v>3</v>
      </c>
      <c r="G34" s="4" t="s">
        <v>11</v>
      </c>
      <c r="H34" s="4">
        <v>620</v>
      </c>
      <c r="I34" s="4" t="s">
        <v>5</v>
      </c>
      <c r="J34" s="4" t="s">
        <v>6</v>
      </c>
      <c r="K34" s="4" t="s">
        <v>7</v>
      </c>
      <c r="L34" s="4">
        <f t="shared" si="0"/>
        <v>2225.7999999999997</v>
      </c>
    </row>
    <row r="35" spans="1:12">
      <c r="A35" s="4" t="s">
        <v>55</v>
      </c>
      <c r="B35" s="4" t="s">
        <v>56</v>
      </c>
      <c r="C35" s="4" t="s">
        <v>31</v>
      </c>
      <c r="D35" s="5" t="s">
        <v>70</v>
      </c>
      <c r="E35" s="4" t="s">
        <v>2</v>
      </c>
      <c r="F35" s="4" t="s">
        <v>3</v>
      </c>
      <c r="G35" s="4" t="s">
        <v>11</v>
      </c>
      <c r="H35" s="4">
        <v>620</v>
      </c>
      <c r="I35" s="4" t="s">
        <v>5</v>
      </c>
      <c r="J35" s="4" t="s">
        <v>6</v>
      </c>
      <c r="K35" s="4" t="s">
        <v>7</v>
      </c>
      <c r="L35" s="4">
        <f t="shared" si="0"/>
        <v>2225.7999999999997</v>
      </c>
    </row>
    <row r="36" spans="1:12">
      <c r="A36" s="4" t="s">
        <v>55</v>
      </c>
      <c r="B36" s="4" t="s">
        <v>56</v>
      </c>
      <c r="C36" s="4" t="s">
        <v>31</v>
      </c>
      <c r="D36" s="5" t="s">
        <v>71</v>
      </c>
      <c r="E36" s="4" t="s">
        <v>2</v>
      </c>
      <c r="F36" s="4" t="s">
        <v>3</v>
      </c>
      <c r="G36" s="4" t="s">
        <v>11</v>
      </c>
      <c r="H36" s="4">
        <v>620</v>
      </c>
      <c r="I36" s="4" t="s">
        <v>5</v>
      </c>
      <c r="J36" s="4" t="s">
        <v>6</v>
      </c>
      <c r="K36" s="4" t="s">
        <v>7</v>
      </c>
      <c r="L36" s="4">
        <f t="shared" si="0"/>
        <v>2225.7999999999997</v>
      </c>
    </row>
    <row r="37" spans="1:12">
      <c r="A37" s="4" t="s">
        <v>55</v>
      </c>
      <c r="B37" s="4" t="s">
        <v>56</v>
      </c>
      <c r="C37" s="4" t="s">
        <v>31</v>
      </c>
      <c r="D37" s="5" t="s">
        <v>72</v>
      </c>
      <c r="E37" s="4" t="s">
        <v>2</v>
      </c>
      <c r="F37" s="4" t="s">
        <v>3</v>
      </c>
      <c r="G37" s="4" t="s">
        <v>11</v>
      </c>
      <c r="H37" s="4">
        <v>620</v>
      </c>
      <c r="I37" s="4" t="s">
        <v>5</v>
      </c>
      <c r="J37" s="4" t="s">
        <v>6</v>
      </c>
      <c r="K37" s="4" t="s">
        <v>7</v>
      </c>
      <c r="L37" s="4">
        <f t="shared" si="0"/>
        <v>2225.7999999999997</v>
      </c>
    </row>
    <row r="38" spans="1:12">
      <c r="A38" s="4" t="s">
        <v>55</v>
      </c>
      <c r="B38" s="4" t="s">
        <v>56</v>
      </c>
      <c r="C38" s="4" t="s">
        <v>31</v>
      </c>
      <c r="D38" s="5" t="s">
        <v>73</v>
      </c>
      <c r="E38" s="4" t="s">
        <v>2</v>
      </c>
      <c r="F38" s="4" t="s">
        <v>3</v>
      </c>
      <c r="G38" s="4" t="s">
        <v>11</v>
      </c>
      <c r="H38" s="4">
        <v>620</v>
      </c>
      <c r="I38" s="4" t="s">
        <v>5</v>
      </c>
      <c r="J38" s="4" t="s">
        <v>6</v>
      </c>
      <c r="K38" s="4" t="s">
        <v>7</v>
      </c>
      <c r="L38" s="4">
        <f t="shared" si="0"/>
        <v>2225.7999999999997</v>
      </c>
    </row>
    <row r="39" spans="1:12">
      <c r="A39" s="4" t="s">
        <v>55</v>
      </c>
      <c r="B39" s="4" t="s">
        <v>56</v>
      </c>
      <c r="C39" s="4" t="s">
        <v>31</v>
      </c>
      <c r="D39" s="5" t="s">
        <v>74</v>
      </c>
      <c r="E39" s="4" t="s">
        <v>2</v>
      </c>
      <c r="F39" s="4" t="s">
        <v>3</v>
      </c>
      <c r="G39" s="4" t="s">
        <v>11</v>
      </c>
      <c r="H39" s="4">
        <v>620</v>
      </c>
      <c r="I39" s="4" t="s">
        <v>5</v>
      </c>
      <c r="J39" s="4" t="s">
        <v>6</v>
      </c>
      <c r="K39" s="4" t="s">
        <v>7</v>
      </c>
      <c r="L39" s="4">
        <f t="shared" si="0"/>
        <v>2225.7999999999997</v>
      </c>
    </row>
    <row r="40" spans="1:12">
      <c r="A40" s="4" t="s">
        <v>55</v>
      </c>
      <c r="B40" s="4" t="s">
        <v>56</v>
      </c>
      <c r="C40" s="4" t="s">
        <v>31</v>
      </c>
      <c r="D40" s="5" t="s">
        <v>75</v>
      </c>
      <c r="E40" s="4" t="s">
        <v>2</v>
      </c>
      <c r="F40" s="4" t="s">
        <v>3</v>
      </c>
      <c r="G40" s="4" t="s">
        <v>11</v>
      </c>
      <c r="H40" s="4">
        <v>620</v>
      </c>
      <c r="I40" s="4" t="s">
        <v>5</v>
      </c>
      <c r="J40" s="4" t="s">
        <v>6</v>
      </c>
      <c r="K40" s="4" t="s">
        <v>7</v>
      </c>
      <c r="L40" s="4">
        <f t="shared" si="0"/>
        <v>2225.7999999999997</v>
      </c>
    </row>
    <row r="41" spans="1:12">
      <c r="A41" s="4" t="s">
        <v>55</v>
      </c>
      <c r="B41" s="4" t="s">
        <v>56</v>
      </c>
      <c r="C41" s="4" t="s">
        <v>31</v>
      </c>
      <c r="D41" s="5" t="s">
        <v>76</v>
      </c>
      <c r="E41" s="4" t="s">
        <v>2</v>
      </c>
      <c r="F41" s="4" t="s">
        <v>3</v>
      </c>
      <c r="G41" s="4" t="s">
        <v>11</v>
      </c>
      <c r="H41" s="4">
        <v>620</v>
      </c>
      <c r="I41" s="4" t="s">
        <v>5</v>
      </c>
      <c r="J41" s="4" t="s">
        <v>6</v>
      </c>
      <c r="K41" s="4" t="s">
        <v>7</v>
      </c>
      <c r="L41" s="4">
        <f t="shared" si="0"/>
        <v>2225.7999999999997</v>
      </c>
    </row>
    <row r="42" spans="1:12">
      <c r="A42" s="4" t="s">
        <v>55</v>
      </c>
      <c r="B42" s="4" t="s">
        <v>56</v>
      </c>
      <c r="C42" s="4" t="s">
        <v>31</v>
      </c>
      <c r="D42" s="5" t="s">
        <v>77</v>
      </c>
      <c r="E42" s="4" t="s">
        <v>2</v>
      </c>
      <c r="F42" s="4" t="s">
        <v>3</v>
      </c>
      <c r="G42" s="4" t="s">
        <v>11</v>
      </c>
      <c r="H42" s="4">
        <v>620</v>
      </c>
      <c r="I42" s="4" t="s">
        <v>5</v>
      </c>
      <c r="J42" s="4" t="s">
        <v>6</v>
      </c>
      <c r="K42" s="4" t="s">
        <v>7</v>
      </c>
      <c r="L42" s="4">
        <f t="shared" si="0"/>
        <v>2225.7999999999997</v>
      </c>
    </row>
    <row r="43" spans="1:12">
      <c r="A43" s="4" t="s">
        <v>55</v>
      </c>
      <c r="B43" s="4" t="s">
        <v>78</v>
      </c>
      <c r="C43" s="4"/>
      <c r="D43" s="5" t="s">
        <v>79</v>
      </c>
      <c r="E43" s="4" t="s">
        <v>2</v>
      </c>
      <c r="F43" s="4" t="s">
        <v>3</v>
      </c>
      <c r="G43" s="4" t="s">
        <v>11</v>
      </c>
      <c r="H43" s="4">
        <v>620</v>
      </c>
      <c r="I43" s="4" t="s">
        <v>5</v>
      </c>
      <c r="J43" s="4" t="s">
        <v>6</v>
      </c>
      <c r="K43" s="4" t="s">
        <v>7</v>
      </c>
      <c r="L43" s="4">
        <f t="shared" si="0"/>
        <v>2225.7999999999997</v>
      </c>
    </row>
    <row r="44" spans="1:12">
      <c r="A44" s="4" t="s">
        <v>55</v>
      </c>
      <c r="B44" s="4" t="s">
        <v>56</v>
      </c>
      <c r="C44" s="4" t="s">
        <v>31</v>
      </c>
      <c r="D44" s="5" t="s">
        <v>80</v>
      </c>
      <c r="E44" s="4" t="s">
        <v>2</v>
      </c>
      <c r="F44" s="4" t="s">
        <v>3</v>
      </c>
      <c r="G44" s="4" t="s">
        <v>11</v>
      </c>
      <c r="H44" s="4">
        <v>620</v>
      </c>
      <c r="I44" s="4" t="s">
        <v>5</v>
      </c>
      <c r="J44" s="4" t="s">
        <v>6</v>
      </c>
      <c r="K44" s="4" t="s">
        <v>7</v>
      </c>
      <c r="L44" s="4">
        <f t="shared" si="0"/>
        <v>2225.7999999999997</v>
      </c>
    </row>
    <row r="45" spans="1:12">
      <c r="A45" s="4" t="s">
        <v>55</v>
      </c>
      <c r="B45" s="4" t="s">
        <v>56</v>
      </c>
      <c r="C45" s="4" t="s">
        <v>31</v>
      </c>
      <c r="D45" s="5" t="s">
        <v>81</v>
      </c>
      <c r="E45" s="4" t="s">
        <v>2</v>
      </c>
      <c r="F45" s="4" t="s">
        <v>3</v>
      </c>
      <c r="G45" s="4" t="s">
        <v>11</v>
      </c>
      <c r="H45" s="4">
        <v>620</v>
      </c>
      <c r="I45" s="4" t="s">
        <v>5</v>
      </c>
      <c r="J45" s="4" t="s">
        <v>6</v>
      </c>
      <c r="K45" s="4" t="s">
        <v>7</v>
      </c>
      <c r="L45" s="4">
        <f t="shared" si="0"/>
        <v>2225.7999999999997</v>
      </c>
    </row>
    <row r="46" spans="1:12">
      <c r="A46" s="4" t="s">
        <v>55</v>
      </c>
      <c r="B46" s="4" t="s">
        <v>56</v>
      </c>
      <c r="C46" s="4" t="s">
        <v>31</v>
      </c>
      <c r="D46" s="5" t="s">
        <v>82</v>
      </c>
      <c r="E46" s="4" t="s">
        <v>2</v>
      </c>
      <c r="F46" s="4" t="s">
        <v>3</v>
      </c>
      <c r="G46" s="4" t="s">
        <v>11</v>
      </c>
      <c r="H46" s="4">
        <v>620</v>
      </c>
      <c r="I46" s="4" t="s">
        <v>5</v>
      </c>
      <c r="J46" s="4" t="s">
        <v>6</v>
      </c>
      <c r="K46" s="4" t="s">
        <v>7</v>
      </c>
      <c r="L46" s="4">
        <f t="shared" si="0"/>
        <v>2225.7999999999997</v>
      </c>
    </row>
    <row r="47" spans="1:12">
      <c r="A47" s="4" t="s">
        <v>83</v>
      </c>
      <c r="B47" s="4" t="s">
        <v>56</v>
      </c>
      <c r="C47" s="4" t="s">
        <v>44</v>
      </c>
      <c r="D47" s="5" t="s">
        <v>84</v>
      </c>
      <c r="E47" s="4" t="s">
        <v>2</v>
      </c>
      <c r="F47" s="4" t="s">
        <v>3</v>
      </c>
      <c r="G47" s="4" t="s">
        <v>11</v>
      </c>
      <c r="H47" s="4">
        <v>620</v>
      </c>
      <c r="I47" s="4" t="s">
        <v>5</v>
      </c>
      <c r="J47" s="4" t="s">
        <v>6</v>
      </c>
      <c r="K47" s="4" t="s">
        <v>7</v>
      </c>
      <c r="L47" s="4">
        <f t="shared" si="0"/>
        <v>2225.7999999999997</v>
      </c>
    </row>
    <row r="48" spans="1:12">
      <c r="A48" s="4" t="s">
        <v>83</v>
      </c>
      <c r="B48" s="4" t="s">
        <v>56</v>
      </c>
      <c r="C48" s="4" t="s">
        <v>44</v>
      </c>
      <c r="D48" s="5" t="s">
        <v>85</v>
      </c>
      <c r="E48" s="4" t="s">
        <v>2</v>
      </c>
      <c r="F48" s="4" t="s">
        <v>3</v>
      </c>
      <c r="G48" s="4" t="s">
        <v>11</v>
      </c>
      <c r="H48" s="4">
        <v>620</v>
      </c>
      <c r="I48" s="4" t="s">
        <v>5</v>
      </c>
      <c r="J48" s="4" t="s">
        <v>6</v>
      </c>
      <c r="K48" s="4" t="s">
        <v>7</v>
      </c>
      <c r="L48" s="4">
        <f t="shared" si="0"/>
        <v>2225.7999999999997</v>
      </c>
    </row>
    <row r="49" spans="1:12">
      <c r="A49" s="4" t="s">
        <v>83</v>
      </c>
      <c r="B49" s="4" t="s">
        <v>56</v>
      </c>
      <c r="C49" s="4" t="s">
        <v>44</v>
      </c>
      <c r="D49" s="5" t="s">
        <v>86</v>
      </c>
      <c r="E49" s="4" t="s">
        <v>2</v>
      </c>
      <c r="F49" s="4" t="s">
        <v>3</v>
      </c>
      <c r="G49" s="4" t="s">
        <v>11</v>
      </c>
      <c r="H49" s="4">
        <v>620</v>
      </c>
      <c r="I49" s="4" t="s">
        <v>5</v>
      </c>
      <c r="J49" s="4" t="s">
        <v>6</v>
      </c>
      <c r="K49" s="4" t="s">
        <v>7</v>
      </c>
      <c r="L49" s="4">
        <f t="shared" si="0"/>
        <v>2225.7999999999997</v>
      </c>
    </row>
    <row r="50" spans="1:12">
      <c r="A50" s="4" t="s">
        <v>83</v>
      </c>
      <c r="B50" s="4"/>
      <c r="C50" s="4"/>
      <c r="D50" s="5" t="s">
        <v>87</v>
      </c>
      <c r="E50" s="4" t="s">
        <v>2</v>
      </c>
      <c r="F50" s="4" t="s">
        <v>3</v>
      </c>
      <c r="G50" s="4" t="s">
        <v>11</v>
      </c>
      <c r="H50" s="4">
        <v>620</v>
      </c>
      <c r="I50" s="4" t="s">
        <v>5</v>
      </c>
      <c r="J50" s="4" t="s">
        <v>6</v>
      </c>
      <c r="K50" s="4" t="s">
        <v>7</v>
      </c>
      <c r="L50" s="4">
        <f t="shared" si="0"/>
        <v>2225.7999999999997</v>
      </c>
    </row>
    <row r="51" spans="1:12">
      <c r="A51" s="4" t="s">
        <v>83</v>
      </c>
      <c r="B51" s="4"/>
      <c r="C51" s="4"/>
      <c r="D51" s="5" t="s">
        <v>88</v>
      </c>
      <c r="E51" s="4" t="s">
        <v>2</v>
      </c>
      <c r="F51" s="4" t="s">
        <v>3</v>
      </c>
      <c r="G51" s="4" t="s">
        <v>11</v>
      </c>
      <c r="H51" s="4">
        <v>620</v>
      </c>
      <c r="I51" s="4" t="s">
        <v>5</v>
      </c>
      <c r="J51" s="4" t="s">
        <v>6</v>
      </c>
      <c r="K51" s="4" t="s">
        <v>7</v>
      </c>
      <c r="L51" s="4">
        <f t="shared" si="0"/>
        <v>2225.7999999999997</v>
      </c>
    </row>
    <row r="52" spans="1:12">
      <c r="A52" s="4" t="s">
        <v>89</v>
      </c>
      <c r="B52" s="4" t="s">
        <v>14</v>
      </c>
      <c r="C52" s="4" t="s">
        <v>31</v>
      </c>
      <c r="D52" s="5" t="s">
        <v>90</v>
      </c>
      <c r="E52" s="4" t="s">
        <v>2</v>
      </c>
      <c r="F52" s="4" t="s">
        <v>3</v>
      </c>
      <c r="G52" s="4" t="s">
        <v>11</v>
      </c>
      <c r="H52" s="4">
        <v>125</v>
      </c>
      <c r="I52" s="4" t="s">
        <v>5</v>
      </c>
      <c r="J52" s="4" t="s">
        <v>6</v>
      </c>
      <c r="K52" s="4" t="s">
        <v>7</v>
      </c>
      <c r="L52" s="4">
        <f t="shared" si="0"/>
        <v>448.75</v>
      </c>
    </row>
    <row r="53" spans="1:12">
      <c r="A53" s="4" t="s">
        <v>91</v>
      </c>
      <c r="B53" s="4">
        <v>512</v>
      </c>
      <c r="C53" s="4" t="s">
        <v>31</v>
      </c>
      <c r="D53" s="5" t="s">
        <v>92</v>
      </c>
      <c r="E53" s="4" t="s">
        <v>2</v>
      </c>
      <c r="F53" s="4" t="s">
        <v>3</v>
      </c>
      <c r="G53" s="4" t="s">
        <v>11</v>
      </c>
      <c r="H53" s="4">
        <v>425</v>
      </c>
      <c r="I53" s="4" t="s">
        <v>5</v>
      </c>
      <c r="J53" s="4" t="s">
        <v>6</v>
      </c>
      <c r="K53" s="4" t="s">
        <v>7</v>
      </c>
      <c r="L53" s="4">
        <f t="shared" si="0"/>
        <v>1525.75</v>
      </c>
    </row>
    <row r="54" spans="1:12">
      <c r="A54" s="4" t="s">
        <v>91</v>
      </c>
      <c r="B54" s="4">
        <v>512</v>
      </c>
      <c r="C54" s="4" t="s">
        <v>31</v>
      </c>
      <c r="D54" s="5" t="s">
        <v>93</v>
      </c>
      <c r="E54" s="4" t="s">
        <v>2</v>
      </c>
      <c r="F54" s="4" t="s">
        <v>3</v>
      </c>
      <c r="G54" s="4" t="s">
        <v>11</v>
      </c>
      <c r="H54" s="4">
        <v>425</v>
      </c>
      <c r="I54" s="4" t="s">
        <v>5</v>
      </c>
      <c r="J54" s="4" t="s">
        <v>6</v>
      </c>
      <c r="K54" s="4" t="s">
        <v>7</v>
      </c>
      <c r="L54" s="4">
        <f t="shared" si="0"/>
        <v>1525.75</v>
      </c>
    </row>
    <row r="55" spans="1:12">
      <c r="A55" s="4" t="s">
        <v>91</v>
      </c>
      <c r="B55" s="4">
        <v>512</v>
      </c>
      <c r="C55" s="4" t="s">
        <v>31</v>
      </c>
      <c r="D55" s="5" t="s">
        <v>94</v>
      </c>
      <c r="E55" s="4" t="s">
        <v>2</v>
      </c>
      <c r="F55" s="4" t="s">
        <v>3</v>
      </c>
      <c r="G55" s="4" t="s">
        <v>11</v>
      </c>
      <c r="H55" s="4">
        <v>425</v>
      </c>
      <c r="I55" s="4" t="s">
        <v>5</v>
      </c>
      <c r="J55" s="4" t="s">
        <v>6</v>
      </c>
      <c r="K55" s="4" t="s">
        <v>7</v>
      </c>
      <c r="L55" s="4">
        <f t="shared" si="0"/>
        <v>1525.75</v>
      </c>
    </row>
    <row r="56" spans="1:12">
      <c r="A56" s="4" t="s">
        <v>91</v>
      </c>
      <c r="B56" s="4">
        <v>512</v>
      </c>
      <c r="C56" s="4" t="s">
        <v>31</v>
      </c>
      <c r="D56" s="5" t="s">
        <v>95</v>
      </c>
      <c r="E56" s="4" t="s">
        <v>2</v>
      </c>
      <c r="F56" s="4" t="s">
        <v>3</v>
      </c>
      <c r="G56" s="4" t="s">
        <v>11</v>
      </c>
      <c r="H56" s="4">
        <v>425</v>
      </c>
      <c r="I56" s="4" t="s">
        <v>5</v>
      </c>
      <c r="J56" s="4" t="s">
        <v>6</v>
      </c>
      <c r="K56" s="4" t="s">
        <v>7</v>
      </c>
      <c r="L56" s="4">
        <f t="shared" si="0"/>
        <v>1525.75</v>
      </c>
    </row>
    <row r="57" spans="1:12">
      <c r="A57" s="4" t="s">
        <v>91</v>
      </c>
      <c r="B57" s="4">
        <v>512</v>
      </c>
      <c r="C57" s="4" t="s">
        <v>31</v>
      </c>
      <c r="D57" s="5" t="s">
        <v>96</v>
      </c>
      <c r="E57" s="4" t="s">
        <v>2</v>
      </c>
      <c r="F57" s="4" t="s">
        <v>3</v>
      </c>
      <c r="G57" s="4" t="s">
        <v>11</v>
      </c>
      <c r="H57" s="4">
        <v>425</v>
      </c>
      <c r="I57" s="4" t="s">
        <v>5</v>
      </c>
      <c r="J57" s="4" t="s">
        <v>6</v>
      </c>
      <c r="K57" s="4" t="s">
        <v>7</v>
      </c>
      <c r="L57" s="4">
        <f t="shared" si="0"/>
        <v>1525.75</v>
      </c>
    </row>
    <row r="58" spans="1:12">
      <c r="A58" s="4" t="s">
        <v>91</v>
      </c>
      <c r="B58" s="4">
        <v>512</v>
      </c>
      <c r="C58" s="4" t="s">
        <v>31</v>
      </c>
      <c r="D58" s="5" t="s">
        <v>97</v>
      </c>
      <c r="E58" s="4" t="s">
        <v>2</v>
      </c>
      <c r="F58" s="4" t="s">
        <v>3</v>
      </c>
      <c r="G58" s="4" t="s">
        <v>11</v>
      </c>
      <c r="H58" s="4">
        <v>425</v>
      </c>
      <c r="I58" s="4" t="s">
        <v>5</v>
      </c>
      <c r="J58" s="4" t="s">
        <v>6</v>
      </c>
      <c r="K58" s="4" t="s">
        <v>7</v>
      </c>
      <c r="L58" s="4">
        <f t="shared" si="0"/>
        <v>1525.75</v>
      </c>
    </row>
    <row r="59" spans="1:12">
      <c r="A59" s="4" t="s">
        <v>91</v>
      </c>
      <c r="B59" s="4">
        <v>512</v>
      </c>
      <c r="C59" s="4" t="s">
        <v>31</v>
      </c>
      <c r="D59" s="5" t="s">
        <v>98</v>
      </c>
      <c r="E59" s="4" t="s">
        <v>2</v>
      </c>
      <c r="F59" s="4" t="s">
        <v>3</v>
      </c>
      <c r="G59" s="4" t="s">
        <v>11</v>
      </c>
      <c r="H59" s="4">
        <v>425</v>
      </c>
      <c r="I59" s="4" t="s">
        <v>5</v>
      </c>
      <c r="J59" s="4" t="s">
        <v>6</v>
      </c>
      <c r="K59" s="4" t="s">
        <v>7</v>
      </c>
      <c r="L59" s="4">
        <f t="shared" si="0"/>
        <v>1525.75</v>
      </c>
    </row>
    <row r="60" spans="1:12">
      <c r="A60" s="4" t="s">
        <v>91</v>
      </c>
      <c r="B60" s="4">
        <v>512</v>
      </c>
      <c r="C60" s="4" t="s">
        <v>31</v>
      </c>
      <c r="D60" s="5" t="s">
        <v>99</v>
      </c>
      <c r="E60" s="4" t="s">
        <v>2</v>
      </c>
      <c r="F60" s="4" t="s">
        <v>3</v>
      </c>
      <c r="G60" s="4" t="s">
        <v>11</v>
      </c>
      <c r="H60" s="4">
        <v>425</v>
      </c>
      <c r="I60" s="4" t="s">
        <v>5</v>
      </c>
      <c r="J60" s="4" t="s">
        <v>6</v>
      </c>
      <c r="K60" s="4" t="s">
        <v>7</v>
      </c>
      <c r="L60" s="4">
        <f t="shared" si="0"/>
        <v>1525.75</v>
      </c>
    </row>
    <row r="61" spans="1:12">
      <c r="A61" s="4" t="s">
        <v>91</v>
      </c>
      <c r="B61" s="4">
        <v>512</v>
      </c>
      <c r="C61" s="4" t="s">
        <v>31</v>
      </c>
      <c r="D61" s="5" t="s">
        <v>100</v>
      </c>
      <c r="E61" s="4" t="s">
        <v>2</v>
      </c>
      <c r="F61" s="4" t="s">
        <v>3</v>
      </c>
      <c r="G61" s="4" t="s">
        <v>11</v>
      </c>
      <c r="H61" s="4">
        <v>425</v>
      </c>
      <c r="I61" s="4" t="s">
        <v>5</v>
      </c>
      <c r="J61" s="4" t="s">
        <v>6</v>
      </c>
      <c r="K61" s="4" t="s">
        <v>7</v>
      </c>
      <c r="L61" s="4">
        <f t="shared" si="0"/>
        <v>1525.75</v>
      </c>
    </row>
    <row r="62" spans="1:12">
      <c r="A62" s="4" t="s">
        <v>91</v>
      </c>
      <c r="B62" s="4">
        <v>512</v>
      </c>
      <c r="C62" s="4" t="s">
        <v>31</v>
      </c>
      <c r="D62" s="5" t="s">
        <v>101</v>
      </c>
      <c r="E62" s="4" t="s">
        <v>2</v>
      </c>
      <c r="F62" s="4" t="s">
        <v>3</v>
      </c>
      <c r="G62" s="4" t="s">
        <v>11</v>
      </c>
      <c r="H62" s="4">
        <v>425</v>
      </c>
      <c r="I62" s="4" t="s">
        <v>5</v>
      </c>
      <c r="J62" s="4" t="s">
        <v>6</v>
      </c>
      <c r="K62" s="4" t="s">
        <v>7</v>
      </c>
      <c r="L62" s="4">
        <f t="shared" si="0"/>
        <v>1525.75</v>
      </c>
    </row>
    <row r="63" spans="1:12">
      <c r="A63" s="4" t="s">
        <v>102</v>
      </c>
      <c r="B63" s="4"/>
      <c r="C63" s="4"/>
      <c r="D63" s="5" t="s">
        <v>103</v>
      </c>
      <c r="E63" s="4" t="s">
        <v>2</v>
      </c>
      <c r="F63" s="4" t="s">
        <v>3</v>
      </c>
      <c r="G63" s="4" t="s">
        <v>11</v>
      </c>
      <c r="H63" s="4">
        <v>300</v>
      </c>
      <c r="I63" s="4" t="s">
        <v>5</v>
      </c>
      <c r="J63" s="4" t="s">
        <v>6</v>
      </c>
      <c r="K63" s="4" t="s">
        <v>7</v>
      </c>
      <c r="L63" s="4">
        <f t="shared" si="0"/>
        <v>1077</v>
      </c>
    </row>
    <row r="64" spans="1:12">
      <c r="A64" s="4" t="s">
        <v>110</v>
      </c>
      <c r="B64" s="4" t="s">
        <v>14</v>
      </c>
      <c r="C64" s="4" t="s">
        <v>108</v>
      </c>
      <c r="D64" s="5" t="s">
        <v>111</v>
      </c>
      <c r="E64" s="4" t="s">
        <v>2</v>
      </c>
      <c r="F64" s="4" t="s">
        <v>3</v>
      </c>
      <c r="G64" s="4" t="s">
        <v>4</v>
      </c>
      <c r="H64" s="4">
        <v>320</v>
      </c>
      <c r="I64" s="4" t="s">
        <v>5</v>
      </c>
      <c r="J64" s="4" t="s">
        <v>6</v>
      </c>
      <c r="K64" s="4" t="s">
        <v>7</v>
      </c>
      <c r="L64" s="4">
        <f t="shared" si="0"/>
        <v>1148.8</v>
      </c>
    </row>
    <row r="65" spans="1:13">
      <c r="A65" s="4" t="s">
        <v>112</v>
      </c>
      <c r="B65" s="4" t="s">
        <v>14</v>
      </c>
      <c r="C65" s="4" t="s">
        <v>113</v>
      </c>
      <c r="D65" s="5" t="s">
        <v>114</v>
      </c>
      <c r="E65" s="4" t="s">
        <v>2</v>
      </c>
      <c r="F65" s="4" t="s">
        <v>3</v>
      </c>
      <c r="G65" s="4" t="s">
        <v>4</v>
      </c>
      <c r="H65" s="4">
        <v>185</v>
      </c>
      <c r="I65" s="4" t="s">
        <v>5</v>
      </c>
      <c r="J65" s="4" t="s">
        <v>6</v>
      </c>
      <c r="K65" s="4" t="s">
        <v>7</v>
      </c>
      <c r="L65" s="4">
        <f t="shared" si="0"/>
        <v>664.15</v>
      </c>
    </row>
    <row r="66" spans="1:13">
      <c r="A66" s="4" t="s">
        <v>115</v>
      </c>
      <c r="B66" s="4" t="s">
        <v>14</v>
      </c>
      <c r="C66" s="4" t="s">
        <v>113</v>
      </c>
      <c r="D66" s="5">
        <v>357550245539393</v>
      </c>
      <c r="E66" s="4" t="s">
        <v>2</v>
      </c>
      <c r="F66" s="4" t="s">
        <v>3</v>
      </c>
      <c r="G66" s="4" t="s">
        <v>4</v>
      </c>
      <c r="H66" s="4">
        <v>210</v>
      </c>
      <c r="I66" s="4" t="s">
        <v>5</v>
      </c>
      <c r="J66" s="4" t="s">
        <v>6</v>
      </c>
      <c r="K66" s="4" t="s">
        <v>7</v>
      </c>
      <c r="L66" s="4">
        <f t="shared" si="0"/>
        <v>753.9</v>
      </c>
    </row>
    <row r="67" spans="1:13">
      <c r="A67" s="6" t="s">
        <v>116</v>
      </c>
      <c r="B67" s="6" t="s">
        <v>14</v>
      </c>
      <c r="C67" s="6"/>
      <c r="D67" s="7">
        <v>8056262758175</v>
      </c>
      <c r="E67" s="6" t="s">
        <v>2</v>
      </c>
      <c r="F67" s="6" t="s">
        <v>3</v>
      </c>
      <c r="G67" s="6" t="s">
        <v>11</v>
      </c>
      <c r="H67" s="6">
        <v>300</v>
      </c>
      <c r="I67" s="6" t="s">
        <v>5</v>
      </c>
      <c r="J67" s="6" t="s">
        <v>6</v>
      </c>
      <c r="K67" s="6" t="s">
        <v>7</v>
      </c>
      <c r="L67" s="6">
        <f t="shared" ref="L67:L116" si="1">H67*3.59</f>
        <v>1077</v>
      </c>
    </row>
    <row r="68" spans="1:13">
      <c r="A68" s="6" t="s">
        <v>116</v>
      </c>
      <c r="B68" s="6" t="s">
        <v>14</v>
      </c>
      <c r="C68" s="6"/>
      <c r="D68" s="7">
        <v>8056262758175</v>
      </c>
      <c r="E68" s="6" t="s">
        <v>2</v>
      </c>
      <c r="F68" s="6" t="s">
        <v>3</v>
      </c>
      <c r="G68" s="6" t="s">
        <v>11</v>
      </c>
      <c r="H68" s="6">
        <v>300</v>
      </c>
      <c r="I68" s="6" t="s">
        <v>5</v>
      </c>
      <c r="J68" s="6" t="s">
        <v>6</v>
      </c>
      <c r="K68" s="6" t="s">
        <v>7</v>
      </c>
      <c r="L68" s="6">
        <f t="shared" si="1"/>
        <v>1077</v>
      </c>
    </row>
    <row r="69" spans="1:13">
      <c r="A69" s="6" t="s">
        <v>116</v>
      </c>
      <c r="B69" s="6" t="s">
        <v>14</v>
      </c>
      <c r="C69" s="6"/>
      <c r="D69" s="7">
        <v>8056262758175</v>
      </c>
      <c r="E69" s="6" t="s">
        <v>2</v>
      </c>
      <c r="F69" s="6" t="s">
        <v>3</v>
      </c>
      <c r="G69" s="6" t="s">
        <v>11</v>
      </c>
      <c r="H69" s="6">
        <v>300</v>
      </c>
      <c r="I69" s="6" t="s">
        <v>5</v>
      </c>
      <c r="J69" s="6" t="s">
        <v>6</v>
      </c>
      <c r="K69" s="6" t="s">
        <v>7</v>
      </c>
      <c r="L69" s="6">
        <f t="shared" si="1"/>
        <v>1077</v>
      </c>
    </row>
    <row r="70" spans="1:13">
      <c r="A70" s="6" t="s">
        <v>116</v>
      </c>
      <c r="B70" s="6" t="s">
        <v>14</v>
      </c>
      <c r="C70" s="6"/>
      <c r="D70" s="7">
        <v>8056262758175</v>
      </c>
      <c r="E70" s="6" t="s">
        <v>2</v>
      </c>
      <c r="F70" s="6" t="s">
        <v>3</v>
      </c>
      <c r="G70" s="6" t="s">
        <v>11</v>
      </c>
      <c r="H70" s="6">
        <v>300</v>
      </c>
      <c r="I70" s="6" t="s">
        <v>5</v>
      </c>
      <c r="J70" s="6" t="s">
        <v>6</v>
      </c>
      <c r="K70" s="6" t="s">
        <v>7</v>
      </c>
      <c r="L70" s="6">
        <f t="shared" si="1"/>
        <v>1077</v>
      </c>
    </row>
    <row r="71" spans="1:13">
      <c r="A71" s="6" t="s">
        <v>116</v>
      </c>
      <c r="B71" s="6" t="s">
        <v>14</v>
      </c>
      <c r="C71" s="6"/>
      <c r="D71" s="7">
        <v>8056262758175</v>
      </c>
      <c r="E71" s="6" t="s">
        <v>2</v>
      </c>
      <c r="F71" s="6" t="s">
        <v>3</v>
      </c>
      <c r="G71" s="6" t="s">
        <v>11</v>
      </c>
      <c r="H71" s="6">
        <v>300</v>
      </c>
      <c r="I71" s="6" t="s">
        <v>5</v>
      </c>
      <c r="J71" s="6" t="s">
        <v>6</v>
      </c>
      <c r="K71" s="6" t="s">
        <v>7</v>
      </c>
      <c r="L71" s="6">
        <f t="shared" si="1"/>
        <v>1077</v>
      </c>
    </row>
    <row r="72" spans="1:13">
      <c r="A72" s="6" t="s">
        <v>116</v>
      </c>
      <c r="B72" s="6" t="s">
        <v>14</v>
      </c>
      <c r="C72" s="6"/>
      <c r="D72" s="7">
        <v>8056262758175</v>
      </c>
      <c r="E72" s="6" t="s">
        <v>2</v>
      </c>
      <c r="F72" s="6" t="s">
        <v>3</v>
      </c>
      <c r="G72" s="6" t="s">
        <v>11</v>
      </c>
      <c r="H72" s="6">
        <v>300</v>
      </c>
      <c r="I72" s="6" t="s">
        <v>5</v>
      </c>
      <c r="J72" s="6" t="s">
        <v>6</v>
      </c>
      <c r="K72" s="6" t="s">
        <v>7</v>
      </c>
      <c r="L72" s="6">
        <f t="shared" si="1"/>
        <v>1077</v>
      </c>
    </row>
    <row r="73" spans="1:13">
      <c r="A73" s="4" t="s">
        <v>117</v>
      </c>
      <c r="B73" s="4"/>
      <c r="C73" s="4" t="s">
        <v>118</v>
      </c>
      <c r="D73" s="5"/>
      <c r="E73" s="4" t="s">
        <v>2</v>
      </c>
      <c r="F73" s="4" t="s">
        <v>3</v>
      </c>
      <c r="G73" s="4" t="s">
        <v>11</v>
      </c>
      <c r="H73" s="4">
        <v>275</v>
      </c>
      <c r="I73" s="4" t="s">
        <v>5</v>
      </c>
      <c r="J73" s="4" t="s">
        <v>6</v>
      </c>
      <c r="K73" s="4" t="s">
        <v>7</v>
      </c>
      <c r="L73" s="4">
        <f t="shared" si="1"/>
        <v>987.25</v>
      </c>
    </row>
    <row r="74" spans="1:13">
      <c r="A74" s="4" t="s">
        <v>117</v>
      </c>
      <c r="B74" s="4"/>
      <c r="C74" s="4" t="s">
        <v>118</v>
      </c>
      <c r="D74" s="5"/>
      <c r="E74" s="4" t="s">
        <v>2</v>
      </c>
      <c r="F74" s="4" t="s">
        <v>3</v>
      </c>
      <c r="G74" s="4" t="s">
        <v>11</v>
      </c>
      <c r="H74" s="4">
        <v>275</v>
      </c>
      <c r="I74" s="4" t="s">
        <v>5</v>
      </c>
      <c r="J74" s="4" t="s">
        <v>6</v>
      </c>
      <c r="K74" s="4" t="s">
        <v>7</v>
      </c>
      <c r="L74" s="4">
        <f t="shared" si="1"/>
        <v>987.25</v>
      </c>
    </row>
    <row r="75" spans="1:13">
      <c r="A75" s="4" t="s">
        <v>117</v>
      </c>
      <c r="B75" s="4"/>
      <c r="C75" s="4" t="s">
        <v>118</v>
      </c>
      <c r="D75" s="5"/>
      <c r="E75" s="4" t="s">
        <v>2</v>
      </c>
      <c r="F75" s="4" t="s">
        <v>3</v>
      </c>
      <c r="G75" s="4" t="s">
        <v>11</v>
      </c>
      <c r="H75" s="4">
        <v>275</v>
      </c>
      <c r="I75" s="4" t="s">
        <v>5</v>
      </c>
      <c r="J75" s="4" t="s">
        <v>6</v>
      </c>
      <c r="K75" s="4" t="s">
        <v>7</v>
      </c>
      <c r="L75" s="4">
        <f t="shared" si="1"/>
        <v>987.25</v>
      </c>
    </row>
    <row r="76" spans="1:13">
      <c r="A76" s="4" t="s">
        <v>117</v>
      </c>
      <c r="B76" s="4"/>
      <c r="C76" s="4" t="s">
        <v>118</v>
      </c>
      <c r="D76" s="5"/>
      <c r="E76" s="4" t="s">
        <v>2</v>
      </c>
      <c r="F76" s="4" t="s">
        <v>3</v>
      </c>
      <c r="G76" s="4" t="s">
        <v>11</v>
      </c>
      <c r="H76" s="4">
        <v>275</v>
      </c>
      <c r="I76" s="4" t="s">
        <v>5</v>
      </c>
      <c r="J76" s="4" t="s">
        <v>6</v>
      </c>
      <c r="K76" s="4" t="s">
        <v>7</v>
      </c>
      <c r="L76" s="4">
        <f t="shared" si="1"/>
        <v>987.25</v>
      </c>
    </row>
    <row r="77" spans="1:13">
      <c r="A77" s="6" t="s">
        <v>121</v>
      </c>
      <c r="B77" s="6" t="s">
        <v>14</v>
      </c>
      <c r="C77" s="6"/>
      <c r="D77" s="7">
        <v>888392690388</v>
      </c>
      <c r="E77" s="6" t="s">
        <v>2</v>
      </c>
      <c r="F77" s="6" t="s">
        <v>3</v>
      </c>
      <c r="G77" s="6" t="s">
        <v>11</v>
      </c>
      <c r="H77" s="6">
        <v>380</v>
      </c>
      <c r="I77" s="6" t="s">
        <v>5</v>
      </c>
      <c r="J77" s="6" t="s">
        <v>6</v>
      </c>
      <c r="K77" s="6" t="s">
        <v>7</v>
      </c>
      <c r="L77" s="6">
        <f t="shared" si="1"/>
        <v>1364.2</v>
      </c>
    </row>
    <row r="78" spans="1:13">
      <c r="A78" s="6" t="s">
        <v>121</v>
      </c>
      <c r="B78" s="6" t="s">
        <v>14</v>
      </c>
      <c r="C78" s="6"/>
      <c r="D78" s="7">
        <v>888392690388</v>
      </c>
      <c r="E78" s="6" t="s">
        <v>2</v>
      </c>
      <c r="F78" s="6" t="s">
        <v>3</v>
      </c>
      <c r="G78" s="6" t="s">
        <v>11</v>
      </c>
      <c r="H78" s="6">
        <v>380</v>
      </c>
      <c r="I78" s="6" t="s">
        <v>5</v>
      </c>
      <c r="J78" s="6" t="s">
        <v>6</v>
      </c>
      <c r="K78" s="6" t="s">
        <v>7</v>
      </c>
      <c r="L78" s="6">
        <f t="shared" si="1"/>
        <v>1364.2</v>
      </c>
    </row>
    <row r="79" spans="1:13">
      <c r="A79" s="6" t="s">
        <v>121</v>
      </c>
      <c r="B79" s="6" t="s">
        <v>14</v>
      </c>
      <c r="C79" s="6"/>
      <c r="D79" s="7">
        <v>888392690388</v>
      </c>
      <c r="E79" s="6" t="s">
        <v>2</v>
      </c>
      <c r="F79" s="6" t="s">
        <v>3</v>
      </c>
      <c r="G79" s="6" t="s">
        <v>11</v>
      </c>
      <c r="H79" s="6">
        <v>380</v>
      </c>
      <c r="I79" s="6" t="s">
        <v>5</v>
      </c>
      <c r="J79" s="6" t="s">
        <v>6</v>
      </c>
      <c r="K79" s="6" t="s">
        <v>7</v>
      </c>
      <c r="L79" s="6">
        <f t="shared" si="1"/>
        <v>1364.2</v>
      </c>
    </row>
    <row r="80" spans="1:13">
      <c r="A80" s="6" t="s">
        <v>122</v>
      </c>
      <c r="B80" s="6" t="s">
        <v>14</v>
      </c>
      <c r="C80" s="6"/>
      <c r="D80" s="7">
        <v>8056262721292</v>
      </c>
      <c r="E80" s="6" t="s">
        <v>2</v>
      </c>
      <c r="F80" s="6" t="s">
        <v>3</v>
      </c>
      <c r="G80" s="6" t="s">
        <v>11</v>
      </c>
      <c r="H80" s="6">
        <v>350</v>
      </c>
      <c r="I80" s="6" t="s">
        <v>5</v>
      </c>
      <c r="J80" s="6" t="s">
        <v>6</v>
      </c>
      <c r="K80" s="6" t="s">
        <v>7</v>
      </c>
      <c r="L80" s="6">
        <f t="shared" si="1"/>
        <v>1256.5</v>
      </c>
      <c r="M80" s="9"/>
    </row>
    <row r="81" spans="1:13">
      <c r="A81" s="6" t="s">
        <v>122</v>
      </c>
      <c r="B81" s="6" t="s">
        <v>14</v>
      </c>
      <c r="C81" s="6"/>
      <c r="D81" s="7">
        <v>8056262721292</v>
      </c>
      <c r="E81" s="6" t="s">
        <v>2</v>
      </c>
      <c r="F81" s="6" t="s">
        <v>3</v>
      </c>
      <c r="G81" s="6" t="s">
        <v>11</v>
      </c>
      <c r="H81" s="6">
        <v>350</v>
      </c>
      <c r="I81" s="6" t="s">
        <v>5</v>
      </c>
      <c r="J81" s="6" t="s">
        <v>6</v>
      </c>
      <c r="K81" s="6" t="s">
        <v>7</v>
      </c>
      <c r="L81" s="6">
        <f t="shared" si="1"/>
        <v>1256.5</v>
      </c>
      <c r="M81" s="9"/>
    </row>
    <row r="82" spans="1:13">
      <c r="A82" s="6" t="s">
        <v>122</v>
      </c>
      <c r="B82" s="6" t="s">
        <v>14</v>
      </c>
      <c r="C82" s="6"/>
      <c r="D82" s="7">
        <v>8056262721292</v>
      </c>
      <c r="E82" s="6" t="s">
        <v>2</v>
      </c>
      <c r="F82" s="6" t="s">
        <v>3</v>
      </c>
      <c r="G82" s="6" t="s">
        <v>11</v>
      </c>
      <c r="H82" s="6">
        <v>350</v>
      </c>
      <c r="I82" s="6" t="s">
        <v>5</v>
      </c>
      <c r="J82" s="6" t="s">
        <v>6</v>
      </c>
      <c r="K82" s="6" t="s">
        <v>7</v>
      </c>
      <c r="L82" s="6">
        <f t="shared" si="1"/>
        <v>1256.5</v>
      </c>
      <c r="M82" s="9"/>
    </row>
    <row r="83" spans="1:13">
      <c r="A83" s="6" t="s">
        <v>122</v>
      </c>
      <c r="B83" s="6" t="s">
        <v>14</v>
      </c>
      <c r="C83" s="6"/>
      <c r="D83" s="7">
        <v>8056262721292</v>
      </c>
      <c r="E83" s="6" t="s">
        <v>2</v>
      </c>
      <c r="F83" s="6" t="s">
        <v>3</v>
      </c>
      <c r="G83" s="6" t="s">
        <v>11</v>
      </c>
      <c r="H83" s="6">
        <v>350</v>
      </c>
      <c r="I83" s="6" t="s">
        <v>5</v>
      </c>
      <c r="J83" s="6" t="s">
        <v>6</v>
      </c>
      <c r="K83" s="6" t="s">
        <v>7</v>
      </c>
      <c r="L83" s="6">
        <f t="shared" si="1"/>
        <v>1256.5</v>
      </c>
      <c r="M83" s="9"/>
    </row>
    <row r="84" spans="1:13" ht="22.5">
      <c r="A84" s="6" t="s">
        <v>123</v>
      </c>
      <c r="B84" s="6">
        <v>825</v>
      </c>
      <c r="C84" s="6" t="s">
        <v>31</v>
      </c>
      <c r="D84" s="7" t="s">
        <v>124</v>
      </c>
      <c r="E84" s="6" t="s">
        <v>2</v>
      </c>
      <c r="F84" s="6" t="s">
        <v>3</v>
      </c>
      <c r="G84" s="6" t="s">
        <v>11</v>
      </c>
      <c r="H84" s="6">
        <v>340</v>
      </c>
      <c r="I84" s="6" t="s">
        <v>5</v>
      </c>
      <c r="J84" s="6" t="s">
        <v>6</v>
      </c>
      <c r="K84" s="6" t="s">
        <v>7</v>
      </c>
      <c r="L84" s="6">
        <f t="shared" si="1"/>
        <v>1220.5999999999999</v>
      </c>
      <c r="M84" s="17" t="s">
        <v>155</v>
      </c>
    </row>
    <row r="85" spans="1:13" ht="22.5">
      <c r="A85" s="6" t="s">
        <v>125</v>
      </c>
      <c r="B85" s="6" t="s">
        <v>78</v>
      </c>
      <c r="C85" s="6" t="s">
        <v>31</v>
      </c>
      <c r="D85" s="7" t="s">
        <v>126</v>
      </c>
      <c r="E85" s="6" t="s">
        <v>2</v>
      </c>
      <c r="F85" s="6" t="s">
        <v>3</v>
      </c>
      <c r="G85" s="6" t="s">
        <v>11</v>
      </c>
      <c r="H85" s="6">
        <v>430</v>
      </c>
      <c r="I85" s="6" t="s">
        <v>5</v>
      </c>
      <c r="J85" s="6" t="s">
        <v>6</v>
      </c>
      <c r="K85" s="6" t="s">
        <v>7</v>
      </c>
      <c r="L85" s="6">
        <f t="shared" si="1"/>
        <v>1543.7</v>
      </c>
      <c r="M85" s="17" t="s">
        <v>152</v>
      </c>
    </row>
    <row r="86" spans="1:13" ht="22.5">
      <c r="A86" s="6" t="s">
        <v>125</v>
      </c>
      <c r="B86" s="6" t="s">
        <v>78</v>
      </c>
      <c r="C86" s="6" t="s">
        <v>31</v>
      </c>
      <c r="D86" s="7" t="s">
        <v>127</v>
      </c>
      <c r="E86" s="6" t="s">
        <v>2</v>
      </c>
      <c r="F86" s="6" t="s">
        <v>3</v>
      </c>
      <c r="G86" s="6" t="s">
        <v>11</v>
      </c>
      <c r="H86" s="6">
        <v>430</v>
      </c>
      <c r="I86" s="6" t="s">
        <v>5</v>
      </c>
      <c r="J86" s="6" t="s">
        <v>6</v>
      </c>
      <c r="K86" s="6" t="s">
        <v>7</v>
      </c>
      <c r="L86" s="6">
        <f t="shared" si="1"/>
        <v>1543.7</v>
      </c>
      <c r="M86" s="17" t="s">
        <v>154</v>
      </c>
    </row>
    <row r="87" spans="1:13" ht="22.5">
      <c r="A87" s="6" t="s">
        <v>125</v>
      </c>
      <c r="B87" s="6" t="s">
        <v>78</v>
      </c>
      <c r="C87" s="6" t="s">
        <v>31</v>
      </c>
      <c r="D87" s="7" t="s">
        <v>128</v>
      </c>
      <c r="E87" s="6" t="s">
        <v>2</v>
      </c>
      <c r="F87" s="6" t="s">
        <v>3</v>
      </c>
      <c r="G87" s="6" t="s">
        <v>11</v>
      </c>
      <c r="H87" s="6">
        <v>430</v>
      </c>
      <c r="I87" s="6" t="s">
        <v>5</v>
      </c>
      <c r="J87" s="6" t="s">
        <v>6</v>
      </c>
      <c r="K87" s="6" t="s">
        <v>7</v>
      </c>
      <c r="L87" s="6">
        <f t="shared" si="1"/>
        <v>1543.7</v>
      </c>
      <c r="M87" s="17" t="s">
        <v>153</v>
      </c>
    </row>
    <row r="88" spans="1:13">
      <c r="A88" s="4" t="s">
        <v>117</v>
      </c>
      <c r="B88" s="4"/>
      <c r="C88" s="4" t="s">
        <v>118</v>
      </c>
      <c r="D88" s="5" t="s">
        <v>129</v>
      </c>
      <c r="E88" s="4" t="s">
        <v>2</v>
      </c>
      <c r="F88" s="4" t="s">
        <v>3</v>
      </c>
      <c r="G88" s="4" t="s">
        <v>11</v>
      </c>
      <c r="H88" s="4">
        <v>275</v>
      </c>
      <c r="I88" s="4" t="s">
        <v>5</v>
      </c>
      <c r="J88" s="4" t="s">
        <v>6</v>
      </c>
      <c r="K88" s="4" t="s">
        <v>7</v>
      </c>
      <c r="L88" s="4">
        <f t="shared" si="1"/>
        <v>987.25</v>
      </c>
    </row>
    <row r="89" spans="1:13">
      <c r="A89" s="4" t="s">
        <v>117</v>
      </c>
      <c r="B89" s="4"/>
      <c r="C89" s="4" t="s">
        <v>118</v>
      </c>
      <c r="D89" s="5" t="s">
        <v>130</v>
      </c>
      <c r="E89" s="4" t="s">
        <v>2</v>
      </c>
      <c r="F89" s="4" t="s">
        <v>3</v>
      </c>
      <c r="G89" s="4" t="s">
        <v>11</v>
      </c>
      <c r="H89" s="4">
        <v>275</v>
      </c>
      <c r="I89" s="4" t="s">
        <v>5</v>
      </c>
      <c r="J89" s="4" t="s">
        <v>6</v>
      </c>
      <c r="K89" s="4" t="s">
        <v>7</v>
      </c>
      <c r="L89" s="4">
        <f t="shared" si="1"/>
        <v>987.25</v>
      </c>
    </row>
    <row r="90" spans="1:13">
      <c r="A90" s="4" t="s">
        <v>117</v>
      </c>
      <c r="B90" s="4"/>
      <c r="C90" s="4" t="s">
        <v>118</v>
      </c>
      <c r="D90" s="5" t="s">
        <v>131</v>
      </c>
      <c r="E90" s="4" t="s">
        <v>2</v>
      </c>
      <c r="F90" s="4" t="s">
        <v>3</v>
      </c>
      <c r="G90" s="4" t="s">
        <v>11</v>
      </c>
      <c r="H90" s="4">
        <v>275</v>
      </c>
      <c r="I90" s="4" t="s">
        <v>5</v>
      </c>
      <c r="J90" s="4" t="s">
        <v>6</v>
      </c>
      <c r="K90" s="4" t="s">
        <v>7</v>
      </c>
      <c r="L90" s="4">
        <f t="shared" si="1"/>
        <v>987.25</v>
      </c>
    </row>
    <row r="91" spans="1:13">
      <c r="A91" s="4" t="s">
        <v>117</v>
      </c>
      <c r="B91" s="4"/>
      <c r="C91" s="4" t="s">
        <v>118</v>
      </c>
      <c r="D91" s="5" t="s">
        <v>132</v>
      </c>
      <c r="E91" s="4" t="s">
        <v>2</v>
      </c>
      <c r="F91" s="4" t="s">
        <v>3</v>
      </c>
      <c r="G91" s="4" t="s">
        <v>11</v>
      </c>
      <c r="H91" s="4">
        <v>275</v>
      </c>
      <c r="I91" s="4" t="s">
        <v>5</v>
      </c>
      <c r="J91" s="4" t="s">
        <v>6</v>
      </c>
      <c r="K91" s="4" t="s">
        <v>7</v>
      </c>
      <c r="L91" s="4">
        <f t="shared" si="1"/>
        <v>987.25</v>
      </c>
    </row>
    <row r="92" spans="1:13">
      <c r="A92" s="4" t="s">
        <v>117</v>
      </c>
      <c r="B92" s="4"/>
      <c r="C92" s="4" t="s">
        <v>118</v>
      </c>
      <c r="D92" s="5" t="s">
        <v>133</v>
      </c>
      <c r="E92" s="4" t="s">
        <v>2</v>
      </c>
      <c r="F92" s="4" t="s">
        <v>3</v>
      </c>
      <c r="G92" s="4" t="s">
        <v>11</v>
      </c>
      <c r="H92" s="4">
        <v>275</v>
      </c>
      <c r="I92" s="4" t="s">
        <v>5</v>
      </c>
      <c r="J92" s="4" t="s">
        <v>6</v>
      </c>
      <c r="K92" s="4" t="s">
        <v>7</v>
      </c>
      <c r="L92" s="4">
        <f t="shared" si="1"/>
        <v>987.25</v>
      </c>
    </row>
    <row r="93" spans="1:13">
      <c r="A93" s="4" t="s">
        <v>117</v>
      </c>
      <c r="B93" s="4"/>
      <c r="C93" s="4" t="s">
        <v>118</v>
      </c>
      <c r="D93" s="5" t="s">
        <v>134</v>
      </c>
      <c r="E93" s="4" t="s">
        <v>2</v>
      </c>
      <c r="F93" s="4" t="s">
        <v>3</v>
      </c>
      <c r="G93" s="4" t="s">
        <v>11</v>
      </c>
      <c r="H93" s="4">
        <v>275</v>
      </c>
      <c r="I93" s="4" t="s">
        <v>5</v>
      </c>
      <c r="J93" s="4" t="s">
        <v>6</v>
      </c>
      <c r="K93" s="4" t="s">
        <v>7</v>
      </c>
      <c r="L93" s="4">
        <f t="shared" si="1"/>
        <v>987.25</v>
      </c>
    </row>
    <row r="94" spans="1:13">
      <c r="A94" s="4" t="s">
        <v>117</v>
      </c>
      <c r="B94" s="4"/>
      <c r="C94" s="4" t="s">
        <v>118</v>
      </c>
      <c r="D94" s="5" t="s">
        <v>135</v>
      </c>
      <c r="E94" s="4" t="s">
        <v>2</v>
      </c>
      <c r="F94" s="4" t="s">
        <v>3</v>
      </c>
      <c r="G94" s="4" t="s">
        <v>11</v>
      </c>
      <c r="H94" s="4">
        <v>275</v>
      </c>
      <c r="I94" s="4" t="s">
        <v>5</v>
      </c>
      <c r="J94" s="4" t="s">
        <v>6</v>
      </c>
      <c r="K94" s="4" t="s">
        <v>7</v>
      </c>
      <c r="L94" s="4">
        <f t="shared" si="1"/>
        <v>987.25</v>
      </c>
    </row>
    <row r="95" spans="1:13">
      <c r="A95" s="4" t="s">
        <v>117</v>
      </c>
      <c r="B95" s="4"/>
      <c r="C95" s="4" t="s">
        <v>118</v>
      </c>
      <c r="D95" s="5" t="s">
        <v>136</v>
      </c>
      <c r="E95" s="4" t="s">
        <v>2</v>
      </c>
      <c r="F95" s="4" t="s">
        <v>3</v>
      </c>
      <c r="G95" s="4" t="s">
        <v>11</v>
      </c>
      <c r="H95" s="4">
        <v>275</v>
      </c>
      <c r="I95" s="4" t="s">
        <v>5</v>
      </c>
      <c r="J95" s="4" t="s">
        <v>6</v>
      </c>
      <c r="K95" s="4" t="s">
        <v>7</v>
      </c>
      <c r="L95" s="4">
        <f t="shared" si="1"/>
        <v>987.25</v>
      </c>
    </row>
    <row r="96" spans="1:13">
      <c r="A96" s="4" t="s">
        <v>117</v>
      </c>
      <c r="B96" s="4"/>
      <c r="C96" s="4" t="s">
        <v>118</v>
      </c>
      <c r="D96" s="5" t="s">
        <v>137</v>
      </c>
      <c r="E96" s="4" t="s">
        <v>2</v>
      </c>
      <c r="F96" s="4" t="s">
        <v>3</v>
      </c>
      <c r="G96" s="4" t="s">
        <v>11</v>
      </c>
      <c r="H96" s="4">
        <v>275</v>
      </c>
      <c r="I96" s="4" t="s">
        <v>5</v>
      </c>
      <c r="J96" s="4" t="s">
        <v>6</v>
      </c>
      <c r="K96" s="4" t="s">
        <v>7</v>
      </c>
      <c r="L96" s="4">
        <f t="shared" si="1"/>
        <v>987.25</v>
      </c>
    </row>
    <row r="97" spans="1:13">
      <c r="A97" s="4" t="s">
        <v>117</v>
      </c>
      <c r="B97" s="4"/>
      <c r="C97" s="4" t="s">
        <v>118</v>
      </c>
      <c r="D97" s="5" t="s">
        <v>138</v>
      </c>
      <c r="E97" s="4" t="s">
        <v>2</v>
      </c>
      <c r="F97" s="4" t="s">
        <v>3</v>
      </c>
      <c r="G97" s="4" t="s">
        <v>11</v>
      </c>
      <c r="H97" s="4">
        <v>275</v>
      </c>
      <c r="I97" s="4" t="s">
        <v>5</v>
      </c>
      <c r="J97" s="4" t="s">
        <v>6</v>
      </c>
      <c r="K97" s="4" t="s">
        <v>7</v>
      </c>
      <c r="L97" s="4">
        <f t="shared" si="1"/>
        <v>987.25</v>
      </c>
    </row>
    <row r="98" spans="1:13">
      <c r="A98" s="4" t="s">
        <v>117</v>
      </c>
      <c r="B98" s="4"/>
      <c r="C98" s="4" t="s">
        <v>118</v>
      </c>
      <c r="D98" s="5" t="s">
        <v>139</v>
      </c>
      <c r="E98" s="4" t="s">
        <v>2</v>
      </c>
      <c r="F98" s="4" t="s">
        <v>3</v>
      </c>
      <c r="G98" s="4" t="s">
        <v>11</v>
      </c>
      <c r="H98" s="4">
        <v>275</v>
      </c>
      <c r="I98" s="4" t="s">
        <v>5</v>
      </c>
      <c r="J98" s="4" t="s">
        <v>6</v>
      </c>
      <c r="K98" s="4" t="s">
        <v>7</v>
      </c>
      <c r="L98" s="4">
        <f t="shared" si="1"/>
        <v>987.25</v>
      </c>
    </row>
    <row r="99" spans="1:13">
      <c r="A99" s="4" t="s">
        <v>117</v>
      </c>
      <c r="B99" s="4" t="s">
        <v>14</v>
      </c>
      <c r="C99" s="4" t="s">
        <v>118</v>
      </c>
      <c r="D99" s="5" t="s">
        <v>140</v>
      </c>
      <c r="E99" s="4" t="s">
        <v>2</v>
      </c>
      <c r="F99" s="4" t="s">
        <v>3</v>
      </c>
      <c r="G99" s="4" t="s">
        <v>11</v>
      </c>
      <c r="H99" s="4">
        <v>275</v>
      </c>
      <c r="I99" s="4" t="s">
        <v>5</v>
      </c>
      <c r="J99" s="4" t="s">
        <v>6</v>
      </c>
      <c r="K99" s="4" t="s">
        <v>7</v>
      </c>
      <c r="L99" s="4">
        <f t="shared" si="1"/>
        <v>987.25</v>
      </c>
    </row>
    <row r="100" spans="1:13">
      <c r="A100" s="4" t="s">
        <v>117</v>
      </c>
      <c r="B100" s="4" t="s">
        <v>14</v>
      </c>
      <c r="C100" s="4" t="s">
        <v>118</v>
      </c>
      <c r="D100" s="5" t="s">
        <v>141</v>
      </c>
      <c r="E100" s="4" t="s">
        <v>2</v>
      </c>
      <c r="F100" s="4" t="s">
        <v>3</v>
      </c>
      <c r="G100" s="4" t="s">
        <v>11</v>
      </c>
      <c r="H100" s="4">
        <v>275</v>
      </c>
      <c r="I100" s="4" t="s">
        <v>5</v>
      </c>
      <c r="J100" s="4" t="s">
        <v>6</v>
      </c>
      <c r="K100" s="4" t="s">
        <v>7</v>
      </c>
      <c r="L100" s="4">
        <f t="shared" si="1"/>
        <v>987.25</v>
      </c>
    </row>
    <row r="101" spans="1:13">
      <c r="A101" s="4" t="s">
        <v>142</v>
      </c>
      <c r="B101" s="4" t="s">
        <v>14</v>
      </c>
      <c r="C101" s="4" t="s">
        <v>9</v>
      </c>
      <c r="D101" s="5">
        <v>711719024231</v>
      </c>
      <c r="E101" s="4" t="s">
        <v>2</v>
      </c>
      <c r="F101" s="4"/>
      <c r="G101" s="4" t="s">
        <v>11</v>
      </c>
      <c r="H101" s="4">
        <v>45</v>
      </c>
      <c r="I101" s="4" t="s">
        <v>5</v>
      </c>
      <c r="J101" s="4" t="s">
        <v>6</v>
      </c>
      <c r="K101" s="4" t="s">
        <v>7</v>
      </c>
      <c r="L101" s="4">
        <f t="shared" si="1"/>
        <v>161.54999999999998</v>
      </c>
    </row>
    <row r="102" spans="1:13">
      <c r="A102" s="4" t="s">
        <v>142</v>
      </c>
      <c r="B102" s="4" t="s">
        <v>14</v>
      </c>
      <c r="C102" s="4"/>
      <c r="D102" s="5">
        <v>711719574293</v>
      </c>
      <c r="E102" s="4" t="s">
        <v>2</v>
      </c>
      <c r="F102" s="4"/>
      <c r="G102" s="4" t="s">
        <v>11</v>
      </c>
      <c r="H102" s="4">
        <v>45</v>
      </c>
      <c r="I102" s="4" t="s">
        <v>5</v>
      </c>
      <c r="J102" s="4" t="s">
        <v>6</v>
      </c>
      <c r="K102" s="4" t="s">
        <v>7</v>
      </c>
      <c r="L102" s="4">
        <f t="shared" si="1"/>
        <v>161.54999999999998</v>
      </c>
    </row>
    <row r="103" spans="1:13">
      <c r="A103" s="4" t="s">
        <v>142</v>
      </c>
      <c r="B103" s="4" t="s">
        <v>14</v>
      </c>
      <c r="C103" s="4"/>
      <c r="D103" s="5">
        <v>711719574293</v>
      </c>
      <c r="E103" s="4" t="s">
        <v>2</v>
      </c>
      <c r="F103" s="4"/>
      <c r="G103" s="4" t="s">
        <v>11</v>
      </c>
      <c r="H103" s="4">
        <v>45</v>
      </c>
      <c r="I103" s="4" t="s">
        <v>5</v>
      </c>
      <c r="J103" s="4" t="s">
        <v>6</v>
      </c>
      <c r="K103" s="4" t="s">
        <v>7</v>
      </c>
      <c r="L103" s="4">
        <f t="shared" si="1"/>
        <v>161.54999999999998</v>
      </c>
    </row>
    <row r="104" spans="1:13">
      <c r="A104" s="4" t="s">
        <v>143</v>
      </c>
      <c r="B104" s="4"/>
      <c r="C104" s="4"/>
      <c r="D104" s="5"/>
      <c r="E104" s="4" t="s">
        <v>2</v>
      </c>
      <c r="F104" s="4"/>
      <c r="G104" s="4"/>
      <c r="H104" s="4">
        <v>45</v>
      </c>
      <c r="I104" s="4" t="s">
        <v>5</v>
      </c>
      <c r="J104" s="4" t="s">
        <v>6</v>
      </c>
      <c r="K104" s="4" t="s">
        <v>7</v>
      </c>
      <c r="L104" s="4">
        <f t="shared" si="1"/>
        <v>161.54999999999998</v>
      </c>
    </row>
    <row r="105" spans="1:13">
      <c r="A105" s="4" t="s">
        <v>143</v>
      </c>
      <c r="B105" s="4"/>
      <c r="C105" s="4"/>
      <c r="D105" s="5"/>
      <c r="E105" s="4" t="s">
        <v>2</v>
      </c>
      <c r="F105" s="4"/>
      <c r="G105" s="4"/>
      <c r="H105" s="4">
        <v>45</v>
      </c>
      <c r="I105" s="4" t="s">
        <v>5</v>
      </c>
      <c r="J105" s="4" t="s">
        <v>6</v>
      </c>
      <c r="K105" s="4" t="s">
        <v>7</v>
      </c>
      <c r="L105" s="4">
        <f t="shared" si="1"/>
        <v>161.54999999999998</v>
      </c>
    </row>
    <row r="106" spans="1:13">
      <c r="A106" s="13" t="s">
        <v>144</v>
      </c>
      <c r="B106" s="13"/>
      <c r="C106" s="13"/>
      <c r="D106" s="14"/>
      <c r="E106" s="13" t="s">
        <v>2</v>
      </c>
      <c r="F106" s="13"/>
      <c r="G106" s="13"/>
      <c r="H106" s="13">
        <v>135</v>
      </c>
      <c r="I106" s="13" t="s">
        <v>5</v>
      </c>
      <c r="J106" s="13" t="s">
        <v>6</v>
      </c>
      <c r="K106" s="13" t="s">
        <v>7</v>
      </c>
      <c r="L106" s="4">
        <f t="shared" si="1"/>
        <v>484.65</v>
      </c>
    </row>
    <row r="107" spans="1:13">
      <c r="A107" s="13" t="s">
        <v>144</v>
      </c>
      <c r="B107" s="13"/>
      <c r="C107" s="13"/>
      <c r="D107" s="14"/>
      <c r="E107" s="13" t="s">
        <v>2</v>
      </c>
      <c r="F107" s="13"/>
      <c r="G107" s="13"/>
      <c r="H107" s="13">
        <v>135</v>
      </c>
      <c r="I107" s="13" t="s">
        <v>5</v>
      </c>
      <c r="J107" s="13" t="s">
        <v>6</v>
      </c>
      <c r="K107" s="13" t="s">
        <v>7</v>
      </c>
      <c r="L107" s="4">
        <f t="shared" si="1"/>
        <v>484.65</v>
      </c>
    </row>
    <row r="108" spans="1:13" ht="25.5">
      <c r="A108" s="6" t="s">
        <v>145</v>
      </c>
      <c r="B108" s="6"/>
      <c r="C108" s="6" t="s">
        <v>44</v>
      </c>
      <c r="D108" s="7" t="s">
        <v>146</v>
      </c>
      <c r="E108" s="6" t="s">
        <v>2</v>
      </c>
      <c r="F108" s="6"/>
      <c r="G108" s="6"/>
      <c r="H108" s="6">
        <v>160</v>
      </c>
      <c r="I108" s="6" t="s">
        <v>5</v>
      </c>
      <c r="J108" s="6" t="s">
        <v>6</v>
      </c>
      <c r="K108" s="6" t="s">
        <v>7</v>
      </c>
      <c r="L108" s="4">
        <f t="shared" si="1"/>
        <v>574.4</v>
      </c>
      <c r="M108" s="8" t="s">
        <v>151</v>
      </c>
    </row>
    <row r="109" spans="1:13">
      <c r="A109" s="4" t="s">
        <v>147</v>
      </c>
      <c r="B109" s="4"/>
      <c r="C109" s="4"/>
      <c r="D109" s="5" t="s">
        <v>148</v>
      </c>
      <c r="E109" s="4" t="s">
        <v>2</v>
      </c>
      <c r="F109" s="4"/>
      <c r="G109" s="4"/>
      <c r="H109" s="4">
        <v>275</v>
      </c>
      <c r="I109" s="4" t="s">
        <v>5</v>
      </c>
      <c r="J109" s="4" t="s">
        <v>6</v>
      </c>
      <c r="K109" s="4" t="s">
        <v>7</v>
      </c>
      <c r="L109" s="4">
        <f t="shared" si="1"/>
        <v>987.25</v>
      </c>
    </row>
    <row r="110" spans="1:13">
      <c r="A110" s="4" t="s">
        <v>147</v>
      </c>
      <c r="B110" s="4"/>
      <c r="C110" s="4"/>
      <c r="D110" s="5"/>
      <c r="E110" s="4" t="s">
        <v>2</v>
      </c>
      <c r="F110" s="4"/>
      <c r="G110" s="4"/>
      <c r="H110" s="4">
        <v>275</v>
      </c>
      <c r="I110" s="4" t="s">
        <v>5</v>
      </c>
      <c r="J110" s="4" t="s">
        <v>6</v>
      </c>
      <c r="K110" s="4" t="s">
        <v>7</v>
      </c>
      <c r="L110" s="4">
        <f t="shared" si="1"/>
        <v>987.25</v>
      </c>
    </row>
    <row r="111" spans="1:13">
      <c r="A111" s="4" t="s">
        <v>147</v>
      </c>
      <c r="B111" s="4"/>
      <c r="C111" s="4"/>
      <c r="D111" s="5"/>
      <c r="E111" s="4" t="s">
        <v>2</v>
      </c>
      <c r="F111" s="4"/>
      <c r="G111" s="4"/>
      <c r="H111" s="4">
        <v>275</v>
      </c>
      <c r="I111" s="4" t="s">
        <v>5</v>
      </c>
      <c r="J111" s="4" t="s">
        <v>6</v>
      </c>
      <c r="K111" s="4" t="s">
        <v>7</v>
      </c>
      <c r="L111" s="4">
        <f t="shared" si="1"/>
        <v>987.25</v>
      </c>
    </row>
    <row r="112" spans="1:13">
      <c r="A112" s="4" t="s">
        <v>147</v>
      </c>
      <c r="B112" s="4"/>
      <c r="C112" s="4"/>
      <c r="D112" s="5"/>
      <c r="E112" s="4" t="s">
        <v>2</v>
      </c>
      <c r="F112" s="4"/>
      <c r="G112" s="4"/>
      <c r="H112" s="4">
        <v>275</v>
      </c>
      <c r="I112" s="4" t="s">
        <v>5</v>
      </c>
      <c r="J112" s="4" t="s">
        <v>6</v>
      </c>
      <c r="K112" s="4" t="s">
        <v>7</v>
      </c>
      <c r="L112" s="4">
        <f t="shared" si="1"/>
        <v>987.25</v>
      </c>
    </row>
    <row r="113" spans="1:12">
      <c r="A113" s="4" t="s">
        <v>147</v>
      </c>
      <c r="B113" s="4"/>
      <c r="C113" s="4"/>
      <c r="D113" s="5"/>
      <c r="E113" s="4" t="s">
        <v>2</v>
      </c>
      <c r="F113" s="4"/>
      <c r="G113" s="4"/>
      <c r="H113" s="4">
        <v>275</v>
      </c>
      <c r="I113" s="4" t="s">
        <v>5</v>
      </c>
      <c r="J113" s="4" t="s">
        <v>6</v>
      </c>
      <c r="K113" s="4" t="s">
        <v>7</v>
      </c>
      <c r="L113" s="4">
        <f t="shared" si="1"/>
        <v>987.25</v>
      </c>
    </row>
    <row r="114" spans="1:12">
      <c r="A114" s="4" t="s">
        <v>147</v>
      </c>
      <c r="B114" s="4"/>
      <c r="C114" s="4"/>
      <c r="D114" s="5"/>
      <c r="E114" s="4" t="s">
        <v>2</v>
      </c>
      <c r="F114" s="4"/>
      <c r="G114" s="4"/>
      <c r="H114" s="4">
        <v>275</v>
      </c>
      <c r="I114" s="4" t="s">
        <v>5</v>
      </c>
      <c r="J114" s="4" t="s">
        <v>6</v>
      </c>
      <c r="K114" s="4" t="s">
        <v>7</v>
      </c>
      <c r="L114" s="4">
        <f t="shared" si="1"/>
        <v>987.25</v>
      </c>
    </row>
    <row r="115" spans="1:12">
      <c r="A115" s="4" t="s">
        <v>147</v>
      </c>
      <c r="B115" s="4"/>
      <c r="C115" s="4"/>
      <c r="D115" s="5"/>
      <c r="E115" s="4" t="s">
        <v>2</v>
      </c>
      <c r="F115" s="4"/>
      <c r="G115" s="4"/>
      <c r="H115" s="4">
        <v>275</v>
      </c>
      <c r="I115" s="4" t="s">
        <v>5</v>
      </c>
      <c r="J115" s="4" t="s">
        <v>6</v>
      </c>
      <c r="K115" s="4" t="s">
        <v>7</v>
      </c>
      <c r="L115" s="4">
        <f t="shared" si="1"/>
        <v>987.25</v>
      </c>
    </row>
    <row r="116" spans="1:12">
      <c r="A116" s="4" t="s">
        <v>147</v>
      </c>
      <c r="B116" s="4"/>
      <c r="C116" s="4"/>
      <c r="D116" s="5"/>
      <c r="E116" s="4" t="s">
        <v>2</v>
      </c>
      <c r="F116" s="4"/>
      <c r="G116" s="4"/>
      <c r="H116" s="4">
        <v>275</v>
      </c>
      <c r="I116" s="4" t="s">
        <v>5</v>
      </c>
      <c r="J116" s="4" t="s">
        <v>6</v>
      </c>
      <c r="K116" s="4" t="s">
        <v>7</v>
      </c>
      <c r="L116" s="4">
        <f t="shared" si="1"/>
        <v>987.25</v>
      </c>
    </row>
    <row r="117" spans="1:12" ht="18.75">
      <c r="H117" s="16">
        <f>SUM(H2:H116)</f>
        <v>44090</v>
      </c>
      <c r="L117" s="15">
        <f>SUM(L2:L116)</f>
        <v>158283.1</v>
      </c>
    </row>
  </sheetData>
  <autoFilter ref="A1:K117" xr:uid="{00000000-0001-0000-0000-000000000000}"/>
  <conditionalFormatting sqref="D1:D1048576">
    <cfRule type="duplicateValues" dxfId="29" priority="7"/>
  </conditionalFormatting>
  <conditionalFormatting sqref="M15">
    <cfRule type="duplicateValues" dxfId="28" priority="1"/>
    <cfRule type="duplicateValues" dxfId="27" priority="2"/>
    <cfRule type="duplicateValues" dxfId="26" priority="3"/>
    <cfRule type="duplicateValues" dxfId="25" priority="4"/>
    <cfRule type="duplicateValues" dxfId="24" priority="5"/>
    <cfRule type="duplicateValues" dxfId="23" priority="6"/>
  </conditionalFormatting>
  <conditionalFormatting sqref="M16:M17">
    <cfRule type="duplicateValues" dxfId="22" priority="20"/>
    <cfRule type="duplicateValues" dxfId="21" priority="21"/>
    <cfRule type="duplicateValues" dxfId="20" priority="22"/>
    <cfRule type="duplicateValues" dxfId="19" priority="23"/>
    <cfRule type="duplicateValues" dxfId="18" priority="24"/>
  </conditionalFormatting>
  <conditionalFormatting sqref="M84">
    <cfRule type="duplicateValues" dxfId="17" priority="10"/>
    <cfRule type="duplicateValues" dxfId="16" priority="11"/>
    <cfRule type="duplicateValues" dxfId="15" priority="12"/>
    <cfRule type="duplicateValues" dxfId="14" priority="13"/>
    <cfRule type="duplicateValues" dxfId="13" priority="14"/>
  </conditionalFormatting>
  <conditionalFormatting sqref="M85:M87">
    <cfRule type="duplicateValues" dxfId="12" priority="15"/>
    <cfRule type="duplicateValues" dxfId="11" priority="16"/>
    <cfRule type="duplicateValues" dxfId="10" priority="17"/>
    <cfRule type="duplicateValues" dxfId="9" priority="18"/>
    <cfRule type="duplicateValues" dxfId="8" priority="19"/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5D202B-028D-46D8-BFCC-562C4742204D}">
  <dimension ref="A2:L22"/>
  <sheetViews>
    <sheetView workbookViewId="0">
      <selection activeCell="H22" sqref="H22:H23"/>
    </sheetView>
  </sheetViews>
  <sheetFormatPr defaultRowHeight="12.75"/>
  <cols>
    <col min="1" max="1" width="13.83203125" bestFit="1" customWidth="1"/>
    <col min="4" max="4" width="19" bestFit="1" customWidth="1"/>
    <col min="6" max="6" width="14.1640625" bestFit="1" customWidth="1"/>
    <col min="8" max="8" width="22.83203125" bestFit="1" customWidth="1"/>
    <col min="11" max="11" width="11.6640625" bestFit="1" customWidth="1"/>
  </cols>
  <sheetData>
    <row r="2" spans="1:12">
      <c r="A2" s="1" t="s">
        <v>25</v>
      </c>
      <c r="B2" s="1">
        <v>512</v>
      </c>
      <c r="C2" s="1"/>
      <c r="D2" s="2" t="s">
        <v>26</v>
      </c>
      <c r="E2" s="1" t="s">
        <v>2</v>
      </c>
      <c r="F2" s="1" t="s">
        <v>3</v>
      </c>
      <c r="G2" s="1" t="s">
        <v>11</v>
      </c>
      <c r="H2" s="1">
        <v>1320</v>
      </c>
      <c r="I2" s="1" t="s">
        <v>5</v>
      </c>
      <c r="J2" s="1" t="s">
        <v>6</v>
      </c>
      <c r="K2" s="1" t="s">
        <v>7</v>
      </c>
    </row>
    <row r="3" spans="1:12">
      <c r="A3" s="1" t="s">
        <v>25</v>
      </c>
      <c r="B3" s="1">
        <v>512</v>
      </c>
      <c r="C3" s="1"/>
      <c r="D3" s="2" t="s">
        <v>27</v>
      </c>
      <c r="E3" s="1" t="s">
        <v>2</v>
      </c>
      <c r="F3" s="1" t="s">
        <v>3</v>
      </c>
      <c r="G3" s="1" t="s">
        <v>11</v>
      </c>
      <c r="H3" s="1">
        <v>1320</v>
      </c>
      <c r="I3" s="1" t="s">
        <v>5</v>
      </c>
      <c r="J3" s="1" t="s">
        <v>6</v>
      </c>
      <c r="K3" s="1" t="s">
        <v>7</v>
      </c>
    </row>
    <row r="4" spans="1:12">
      <c r="A4" s="1" t="s">
        <v>28</v>
      </c>
      <c r="B4" s="1">
        <v>512</v>
      </c>
      <c r="C4" s="1"/>
      <c r="D4" s="2" t="s">
        <v>29</v>
      </c>
      <c r="E4" s="1" t="s">
        <v>2</v>
      </c>
      <c r="F4" s="1" t="s">
        <v>3</v>
      </c>
      <c r="G4" s="1" t="s">
        <v>11</v>
      </c>
      <c r="H4" s="1">
        <v>1125</v>
      </c>
      <c r="I4" s="1" t="s">
        <v>5</v>
      </c>
      <c r="J4" s="1" t="s">
        <v>6</v>
      </c>
      <c r="K4" s="1" t="s">
        <v>7</v>
      </c>
    </row>
    <row r="5" spans="1:12">
      <c r="A5" s="1" t="s">
        <v>35</v>
      </c>
      <c r="B5" s="1">
        <v>512</v>
      </c>
      <c r="C5" s="1"/>
      <c r="D5" s="2" t="s">
        <v>36</v>
      </c>
      <c r="E5" s="1" t="s">
        <v>2</v>
      </c>
      <c r="F5" s="1" t="s">
        <v>3</v>
      </c>
      <c r="G5" s="1" t="s">
        <v>11</v>
      </c>
      <c r="H5" s="1">
        <v>950</v>
      </c>
      <c r="I5" s="1" t="s">
        <v>5</v>
      </c>
      <c r="J5" s="1" t="s">
        <v>6</v>
      </c>
      <c r="K5" s="1" t="s">
        <v>7</v>
      </c>
    </row>
    <row r="6" spans="1:12">
      <c r="A6" s="1" t="s">
        <v>37</v>
      </c>
      <c r="B6" s="1"/>
      <c r="C6" s="1" t="s">
        <v>31</v>
      </c>
      <c r="D6" s="2" t="s">
        <v>39</v>
      </c>
      <c r="E6" s="1" t="s">
        <v>2</v>
      </c>
      <c r="F6" s="1" t="s">
        <v>3</v>
      </c>
      <c r="G6" s="1" t="s">
        <v>11</v>
      </c>
      <c r="H6" s="1">
        <v>85</v>
      </c>
      <c r="I6" s="1" t="s">
        <v>5</v>
      </c>
      <c r="J6" s="1" t="s">
        <v>6</v>
      </c>
      <c r="K6" s="1" t="s">
        <v>7</v>
      </c>
    </row>
    <row r="7" spans="1:12">
      <c r="A7" s="1" t="s">
        <v>37</v>
      </c>
      <c r="B7" s="1"/>
      <c r="C7" s="1" t="s">
        <v>31</v>
      </c>
      <c r="D7" s="2" t="s">
        <v>40</v>
      </c>
      <c r="E7" s="1" t="s">
        <v>2</v>
      </c>
      <c r="F7" s="1" t="s">
        <v>3</v>
      </c>
      <c r="G7" s="1" t="s">
        <v>11</v>
      </c>
      <c r="H7" s="1">
        <v>85</v>
      </c>
      <c r="I7" s="1" t="s">
        <v>5</v>
      </c>
      <c r="J7" s="1" t="s">
        <v>6</v>
      </c>
      <c r="K7" s="1" t="s">
        <v>7</v>
      </c>
    </row>
    <row r="8" spans="1:12">
      <c r="A8" s="1" t="s">
        <v>41</v>
      </c>
      <c r="B8" s="1"/>
      <c r="C8" s="1"/>
      <c r="D8" s="2" t="s">
        <v>42</v>
      </c>
      <c r="E8" s="1" t="s">
        <v>2</v>
      </c>
      <c r="F8" s="1" t="s">
        <v>3</v>
      </c>
      <c r="G8" s="1" t="s">
        <v>11</v>
      </c>
      <c r="H8" s="1">
        <v>125</v>
      </c>
      <c r="I8" s="1" t="s">
        <v>5</v>
      </c>
      <c r="J8" s="1" t="s">
        <v>6</v>
      </c>
      <c r="K8" s="1" t="s">
        <v>7</v>
      </c>
    </row>
    <row r="9" spans="1:12">
      <c r="A9" s="1" t="s">
        <v>43</v>
      </c>
      <c r="B9" s="1">
        <v>256</v>
      </c>
      <c r="C9" s="1" t="s">
        <v>44</v>
      </c>
      <c r="D9" s="2">
        <v>352355709496667</v>
      </c>
      <c r="E9" s="1" t="s">
        <v>2</v>
      </c>
      <c r="F9" s="1" t="s">
        <v>3</v>
      </c>
      <c r="G9" s="1" t="s">
        <v>4</v>
      </c>
      <c r="H9" s="1">
        <v>1080</v>
      </c>
      <c r="I9" s="1" t="s">
        <v>5</v>
      </c>
      <c r="J9" s="1" t="s">
        <v>6</v>
      </c>
      <c r="K9" s="1" t="s">
        <v>7</v>
      </c>
    </row>
    <row r="10" spans="1:12">
      <c r="A10" s="1" t="s">
        <v>45</v>
      </c>
      <c r="B10" s="1">
        <v>256</v>
      </c>
      <c r="C10" s="1" t="s">
        <v>1</v>
      </c>
      <c r="D10" s="2" t="s">
        <v>46</v>
      </c>
      <c r="E10" s="1" t="s">
        <v>2</v>
      </c>
      <c r="F10" s="1" t="s">
        <v>3</v>
      </c>
      <c r="G10" s="1" t="s">
        <v>11</v>
      </c>
      <c r="H10" s="1">
        <v>1050</v>
      </c>
      <c r="I10" s="1" t="s">
        <v>5</v>
      </c>
      <c r="J10" s="1" t="s">
        <v>6</v>
      </c>
      <c r="K10" s="1" t="s">
        <v>7</v>
      </c>
    </row>
    <row r="11" spans="1:12">
      <c r="A11" s="1" t="s">
        <v>47</v>
      </c>
      <c r="B11" s="1"/>
      <c r="C11" s="1" t="s">
        <v>31</v>
      </c>
      <c r="D11" s="2" t="s">
        <v>50</v>
      </c>
      <c r="E11" s="1" t="s">
        <v>2</v>
      </c>
      <c r="F11" s="1" t="s">
        <v>3</v>
      </c>
      <c r="G11" s="1" t="s">
        <v>4</v>
      </c>
      <c r="H11" s="1">
        <v>205</v>
      </c>
      <c r="I11" s="1" t="s">
        <v>5</v>
      </c>
      <c r="J11" s="1" t="s">
        <v>6</v>
      </c>
      <c r="K11" s="1" t="s">
        <v>7</v>
      </c>
    </row>
    <row r="12" spans="1:12">
      <c r="A12" s="10" t="s">
        <v>47</v>
      </c>
      <c r="B12" s="10" t="s">
        <v>14</v>
      </c>
      <c r="C12" s="10" t="s">
        <v>31</v>
      </c>
      <c r="D12" s="11" t="s">
        <v>53</v>
      </c>
      <c r="E12" s="10" t="s">
        <v>2</v>
      </c>
      <c r="F12" s="10" t="s">
        <v>3</v>
      </c>
      <c r="G12" s="10" t="s">
        <v>11</v>
      </c>
      <c r="H12" s="10">
        <v>200</v>
      </c>
      <c r="I12" s="10" t="s">
        <v>5</v>
      </c>
      <c r="J12" s="10" t="s">
        <v>6</v>
      </c>
      <c r="K12" s="10" t="s">
        <v>7</v>
      </c>
      <c r="L12" s="12" t="s">
        <v>156</v>
      </c>
    </row>
    <row r="13" spans="1:12">
      <c r="A13" s="1" t="s">
        <v>107</v>
      </c>
      <c r="B13" s="1" t="s">
        <v>14</v>
      </c>
      <c r="C13" s="1" t="s">
        <v>108</v>
      </c>
      <c r="D13" s="2" t="s">
        <v>109</v>
      </c>
      <c r="E13" s="1" t="s">
        <v>2</v>
      </c>
      <c r="F13" s="1" t="s">
        <v>3</v>
      </c>
      <c r="G13" s="1" t="s">
        <v>4</v>
      </c>
      <c r="H13" s="1">
        <v>300</v>
      </c>
      <c r="I13" s="1" t="s">
        <v>5</v>
      </c>
      <c r="J13" s="1" t="s">
        <v>6</v>
      </c>
      <c r="K13" s="1" t="s">
        <v>7</v>
      </c>
    </row>
    <row r="14" spans="1:12">
      <c r="A14" s="1" t="s">
        <v>102</v>
      </c>
      <c r="B14" s="1"/>
      <c r="C14" s="1"/>
      <c r="D14" s="2" t="s">
        <v>104</v>
      </c>
      <c r="E14" s="1" t="s">
        <v>2</v>
      </c>
      <c r="F14" s="1" t="s">
        <v>3</v>
      </c>
      <c r="G14" s="1" t="s">
        <v>11</v>
      </c>
      <c r="H14" s="1">
        <v>300</v>
      </c>
      <c r="I14" s="1" t="s">
        <v>5</v>
      </c>
      <c r="J14" s="1" t="s">
        <v>6</v>
      </c>
      <c r="K14" s="1" t="s">
        <v>7</v>
      </c>
    </row>
    <row r="15" spans="1:12">
      <c r="A15" s="1" t="s">
        <v>105</v>
      </c>
      <c r="B15" s="1"/>
      <c r="C15" s="1"/>
      <c r="D15" s="2" t="s">
        <v>106</v>
      </c>
      <c r="E15" s="1" t="s">
        <v>2</v>
      </c>
      <c r="F15" s="1" t="s">
        <v>3</v>
      </c>
      <c r="G15" s="1" t="s">
        <v>11</v>
      </c>
      <c r="H15" s="1">
        <v>320</v>
      </c>
      <c r="I15" s="1" t="s">
        <v>5</v>
      </c>
      <c r="J15" s="1" t="s">
        <v>6</v>
      </c>
      <c r="K15" s="1" t="s">
        <v>7</v>
      </c>
    </row>
    <row r="16" spans="1:12">
      <c r="A16" s="1" t="s">
        <v>119</v>
      </c>
      <c r="B16" s="1"/>
      <c r="C16" s="1" t="s">
        <v>44</v>
      </c>
      <c r="D16" s="2">
        <v>355827872816332</v>
      </c>
      <c r="E16" s="1" t="s">
        <v>2</v>
      </c>
      <c r="F16" s="1" t="s">
        <v>3</v>
      </c>
      <c r="G16" s="1" t="s">
        <v>4</v>
      </c>
      <c r="H16" s="1">
        <v>675</v>
      </c>
      <c r="I16" s="1" t="s">
        <v>5</v>
      </c>
      <c r="J16" s="1" t="s">
        <v>6</v>
      </c>
      <c r="K16" s="1" t="s">
        <v>7</v>
      </c>
    </row>
    <row r="17" spans="1:11">
      <c r="A17" s="1" t="s">
        <v>119</v>
      </c>
      <c r="B17" s="1" t="s">
        <v>14</v>
      </c>
      <c r="C17" s="1" t="s">
        <v>120</v>
      </c>
      <c r="D17" s="2">
        <v>356768325410696</v>
      </c>
      <c r="E17" s="1" t="s">
        <v>2</v>
      </c>
      <c r="F17" s="1" t="s">
        <v>3</v>
      </c>
      <c r="G17" s="1" t="s">
        <v>4</v>
      </c>
      <c r="H17" s="1">
        <v>675</v>
      </c>
      <c r="I17" s="1" t="s">
        <v>5</v>
      </c>
      <c r="J17" s="1" t="s">
        <v>6</v>
      </c>
      <c r="K17" s="1" t="s">
        <v>7</v>
      </c>
    </row>
    <row r="18" spans="1:11" ht="18.75">
      <c r="H18" s="18">
        <f>SUM(H2:H17)</f>
        <v>9815</v>
      </c>
    </row>
    <row r="21" spans="1:11">
      <c r="H21">
        <v>44090</v>
      </c>
    </row>
    <row r="22" spans="1:11">
      <c r="H22" s="19"/>
    </row>
  </sheetData>
  <conditionalFormatting sqref="D2:D4">
    <cfRule type="duplicateValues" dxfId="7" priority="8"/>
  </conditionalFormatting>
  <conditionalFormatting sqref="D5">
    <cfRule type="duplicateValues" dxfId="6" priority="7"/>
  </conditionalFormatting>
  <conditionalFormatting sqref="D6:D10">
    <cfRule type="duplicateValues" dxfId="5" priority="6"/>
  </conditionalFormatting>
  <conditionalFormatting sqref="D11">
    <cfRule type="duplicateValues" dxfId="4" priority="5"/>
  </conditionalFormatting>
  <conditionalFormatting sqref="D12">
    <cfRule type="duplicateValues" dxfId="3" priority="4"/>
  </conditionalFormatting>
  <conditionalFormatting sqref="D13">
    <cfRule type="duplicateValues" dxfId="2" priority="3"/>
  </conditionalFormatting>
  <conditionalFormatting sqref="D14:D15">
    <cfRule type="duplicateValues" dxfId="1" priority="2"/>
  </conditionalFormatting>
  <conditionalFormatting sqref="D16:D17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1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ELECTRONIX BUSINESS 26 - Google Sheets</dc:title>
  <cp:lastModifiedBy>swiss tech</cp:lastModifiedBy>
  <dcterms:created xsi:type="dcterms:W3CDTF">2026-02-28T09:05:40Z</dcterms:created>
  <dcterms:modified xsi:type="dcterms:W3CDTF">2026-05-09T14:40:45Z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2026-02-27T00:00:00Z</vt:filetime>
  </property>
  <property fmtid="{D5CDD505-2E9C-101B-9397-08002B2CF9AE}" pid="3" name="Creator">
    <vt:lpwstr>Mozilla/5.0 (Windows NT 10.0; Win64; x64) AppleWebKit/537.36 (KHTML, like Gecko) Chrome/145.0.0.0 Safari/537.36</vt:lpwstr>
  </property>
  <property fmtid="{D5CDD505-2E9C-101B-9397-08002B2CF9AE}" pid="4" name="LastSaved">
    <vt:filetime>2026-02-28T00:00:00Z</vt:filetime>
  </property>
  <property fmtid="{D5CDD505-2E9C-101B-9397-08002B2CF9AE}" pid="5" name="Producer">
    <vt:lpwstr>Skia/PDF m145</vt:lpwstr>
  </property>
</Properties>
</file>