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1" documentId="13_ncr:1_{EAAA2D69-2EE8-4669-9867-2CA7600C0486}" xr6:coauthVersionLast="47" xr6:coauthVersionMax="47" xr10:uidLastSave="{6024B27D-6F9D-4240-8085-06C60E3689E3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1'!$A$1:$I$122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" i="1" l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87" i="1"/>
  <c r="H88" i="1"/>
  <c r="H89" i="1"/>
  <c r="H90" i="1"/>
  <c r="H91" i="1"/>
  <c r="H92" i="1"/>
  <c r="H93" i="1"/>
  <c r="H94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2" i="1"/>
  <c r="G122" i="1"/>
</calcChain>
</file>

<file path=xl/sharedStrings.xml><?xml version="1.0" encoding="utf-8"?>
<sst xmlns="http://schemas.openxmlformats.org/spreadsheetml/2006/main" count="445" uniqueCount="100">
  <si>
    <r>
      <rPr>
        <b/>
        <sz val="10"/>
        <rFont val="Arial"/>
        <family val="2"/>
      </rPr>
      <t xml:space="preserve">Date
</t>
    </r>
    <r>
      <rPr>
        <b/>
        <sz val="10"/>
        <rFont val="Arial"/>
        <family val="2"/>
      </rPr>
      <t>Party Name</t>
    </r>
  </si>
  <si>
    <r>
      <rPr>
        <sz val="10"/>
        <rFont val="Arial MT"/>
        <family val="2"/>
      </rPr>
      <t xml:space="preserve">2-16-2026
</t>
    </r>
    <r>
      <rPr>
        <sz val="10"/>
        <rFont val="Arial MT"/>
        <family val="2"/>
      </rPr>
      <t>888774090455 Owais HT</t>
    </r>
  </si>
  <si>
    <r>
      <rPr>
        <sz val="10"/>
        <rFont val="Arial MT"/>
        <family val="2"/>
      </rPr>
      <t>iPhone 17 Pro Max</t>
    </r>
  </si>
  <si>
    <r>
      <rPr>
        <sz val="10"/>
        <rFont val="Arial MT"/>
        <family val="2"/>
      </rPr>
      <t>Cosmic Orange</t>
    </r>
  </si>
  <si>
    <r>
      <rPr>
        <sz val="10"/>
        <rFont val="Arial MT"/>
        <family val="2"/>
      </rPr>
      <t>256 GB</t>
    </r>
  </si>
  <si>
    <r>
      <rPr>
        <sz val="10"/>
        <rFont val="Arial MT"/>
        <family val="2"/>
      </rPr>
      <t>Active Unlock</t>
    </r>
  </si>
  <si>
    <r>
      <rPr>
        <sz val="10"/>
        <rFont val="Arial MT"/>
        <family val="2"/>
      </rPr>
      <t>Unlock</t>
    </r>
  </si>
  <si>
    <r>
      <rPr>
        <sz val="10"/>
        <rFont val="Arial MT"/>
        <family val="2"/>
      </rPr>
      <t>Active</t>
    </r>
  </si>
  <si>
    <r>
      <rPr>
        <sz val="10"/>
        <rFont val="Arial MT"/>
        <family val="2"/>
      </rPr>
      <t>1 TB</t>
    </r>
  </si>
  <si>
    <r>
      <rPr>
        <sz val="10"/>
        <rFont val="Arial MT"/>
        <family val="2"/>
      </rPr>
      <t>Deep Blue</t>
    </r>
  </si>
  <si>
    <r>
      <rPr>
        <sz val="10"/>
        <rFont val="Arial MT"/>
        <family val="2"/>
      </rPr>
      <t>Silver</t>
    </r>
  </si>
  <si>
    <r>
      <rPr>
        <sz val="10"/>
        <rFont val="Arial MT"/>
        <family val="2"/>
      </rPr>
      <t>T-Mobile</t>
    </r>
  </si>
  <si>
    <r>
      <rPr>
        <sz val="10"/>
        <rFont val="Arial MT"/>
        <family val="2"/>
      </rPr>
      <t>512 GB</t>
    </r>
  </si>
  <si>
    <r>
      <rPr>
        <sz val="10"/>
        <rFont val="Arial MT"/>
        <family val="2"/>
      </rPr>
      <t>iPhone 17 Pro</t>
    </r>
  </si>
  <si>
    <r>
      <rPr>
        <sz val="10"/>
        <rFont val="Arial MT"/>
        <family val="2"/>
      </rPr>
      <t>iPhone 17 Air</t>
    </r>
  </si>
  <si>
    <r>
      <rPr>
        <sz val="10"/>
        <rFont val="Arial MT"/>
        <family val="2"/>
      </rPr>
      <t>Sky Blue</t>
    </r>
  </si>
  <si>
    <r>
      <rPr>
        <sz val="10"/>
        <rFont val="Arial MT"/>
        <family val="2"/>
      </rPr>
      <t>iPhone 17</t>
    </r>
  </si>
  <si>
    <r>
      <rPr>
        <sz val="10"/>
        <rFont val="Arial MT"/>
        <family val="2"/>
      </rPr>
      <t>Black</t>
    </r>
  </si>
  <si>
    <r>
      <rPr>
        <sz val="10"/>
        <rFont val="Arial MT"/>
        <family val="2"/>
      </rPr>
      <t>iPhone 16 Pro Max (Kit)</t>
    </r>
  </si>
  <si>
    <r>
      <rPr>
        <sz val="10"/>
        <rFont val="Arial MT"/>
        <family val="2"/>
      </rPr>
      <t>Desert Ti</t>
    </r>
  </si>
  <si>
    <r>
      <rPr>
        <sz val="10"/>
        <rFont val="Arial MT"/>
        <family val="2"/>
      </rPr>
      <t>T-Mobile, 90%, 364 Cycles</t>
    </r>
  </si>
  <si>
    <r>
      <rPr>
        <sz val="10"/>
        <rFont val="Arial MT"/>
        <family val="2"/>
      </rPr>
      <t>98%, 233 Cycles</t>
    </r>
  </si>
  <si>
    <r>
      <rPr>
        <sz val="10"/>
        <rFont val="Arial MT"/>
        <family val="2"/>
      </rPr>
      <t>Natural Ti</t>
    </r>
  </si>
  <si>
    <r>
      <rPr>
        <sz val="10"/>
        <rFont val="Arial MT"/>
        <family val="2"/>
      </rPr>
      <t>96%, 317 Cycles</t>
    </r>
  </si>
  <si>
    <r>
      <rPr>
        <sz val="10"/>
        <rFont val="Arial MT"/>
        <family val="2"/>
      </rPr>
      <t>White Ti</t>
    </r>
  </si>
  <si>
    <r>
      <rPr>
        <sz val="10"/>
        <rFont val="Arial MT"/>
        <family val="2"/>
      </rPr>
      <t>100%, 161 Cycles, Damaged Screen</t>
    </r>
  </si>
  <si>
    <r>
      <rPr>
        <sz val="10"/>
        <rFont val="Arial MT"/>
        <family val="2"/>
      </rPr>
      <t>100%, 129 Cycles, Damaged Screen</t>
    </r>
  </si>
  <si>
    <r>
      <rPr>
        <sz val="10"/>
        <rFont val="Arial MT"/>
        <family val="2"/>
      </rPr>
      <t>iPhone 15</t>
    </r>
  </si>
  <si>
    <r>
      <rPr>
        <sz val="10"/>
        <rFont val="Arial MT"/>
        <family val="2"/>
      </rPr>
      <t>128 GB</t>
    </r>
  </si>
  <si>
    <r>
      <rPr>
        <sz val="10"/>
        <rFont val="Arial MT"/>
        <family val="2"/>
      </rPr>
      <t>Active T-Mobile</t>
    </r>
  </si>
  <si>
    <r>
      <rPr>
        <sz val="10"/>
        <rFont val="Arial MT"/>
        <family val="2"/>
      </rPr>
      <t>iPad Pro M5 13" (W+C)</t>
    </r>
  </si>
  <si>
    <r>
      <rPr>
        <sz val="10"/>
        <rFont val="Arial MT"/>
        <family val="2"/>
      </rPr>
      <t>Space Black</t>
    </r>
  </si>
  <si>
    <r>
      <rPr>
        <sz val="10"/>
        <rFont val="Arial MT"/>
        <family val="2"/>
      </rPr>
      <t>Locked</t>
    </r>
  </si>
  <si>
    <r>
      <rPr>
        <sz val="10"/>
        <rFont val="Arial MT"/>
        <family val="2"/>
      </rPr>
      <t>iPad Pro M5 11" (W+C)</t>
    </r>
  </si>
  <si>
    <r>
      <rPr>
        <sz val="10"/>
        <rFont val="Arial MT"/>
        <family val="2"/>
      </rPr>
      <t>iPad Pro M4 11" (W)</t>
    </r>
  </si>
  <si>
    <r>
      <rPr>
        <sz val="10"/>
        <rFont val="Arial MT"/>
        <family val="2"/>
      </rPr>
      <t>SH2RRXPMHH2</t>
    </r>
  </si>
  <si>
    <r>
      <rPr>
        <sz val="10"/>
        <rFont val="Arial MT"/>
        <family val="2"/>
      </rPr>
      <t>iPad Air M3 13" (W)</t>
    </r>
  </si>
  <si>
    <r>
      <rPr>
        <sz val="10"/>
        <rFont val="Arial MT"/>
        <family val="2"/>
      </rPr>
      <t>Space Gray</t>
    </r>
  </si>
  <si>
    <r>
      <rPr>
        <sz val="10"/>
        <rFont val="Arial MT"/>
        <family val="2"/>
      </rPr>
      <t>SF4WYGR9J27</t>
    </r>
  </si>
  <si>
    <r>
      <rPr>
        <sz val="10"/>
        <rFont val="Arial MT"/>
        <family val="2"/>
      </rPr>
      <t>Blue</t>
    </r>
  </si>
  <si>
    <r>
      <rPr>
        <sz val="10"/>
        <rFont val="Arial MT"/>
        <family val="2"/>
      </rPr>
      <t>SM1VX4W3QM9</t>
    </r>
  </si>
  <si>
    <r>
      <rPr>
        <sz val="10"/>
        <rFont val="Arial MT"/>
        <family val="2"/>
      </rPr>
      <t>iPad Air M3 11" (W)</t>
    </r>
  </si>
  <si>
    <r>
      <rPr>
        <sz val="10"/>
        <rFont val="Arial MT"/>
        <family val="2"/>
      </rPr>
      <t>SJK9F4W14RN</t>
    </r>
  </si>
  <si>
    <r>
      <rPr>
        <sz val="10"/>
        <rFont val="Arial MT"/>
        <family val="2"/>
      </rPr>
      <t>SF61XX7J1K6</t>
    </r>
  </si>
  <si>
    <r>
      <rPr>
        <sz val="10"/>
        <rFont val="Arial MT"/>
        <family val="2"/>
      </rPr>
      <t>iPad A16 (W+C)</t>
    </r>
  </si>
  <si>
    <r>
      <rPr>
        <sz val="10"/>
        <rFont val="Arial MT"/>
        <family val="2"/>
      </rPr>
      <t>MacBook Air M4 15" MC6L4LL/A</t>
    </r>
  </si>
  <si>
    <r>
      <rPr>
        <sz val="10"/>
        <rFont val="Arial MT"/>
        <family val="2"/>
      </rPr>
      <t>Midnight</t>
    </r>
  </si>
  <si>
    <r>
      <rPr>
        <sz val="10"/>
        <rFont val="Arial MT"/>
        <family val="2"/>
      </rPr>
      <t>24 GB, 512 GB</t>
    </r>
  </si>
  <si>
    <r>
      <rPr>
        <sz val="10"/>
        <rFont val="Arial MT"/>
        <family val="2"/>
      </rPr>
      <t>SDY2QGJ4FGX</t>
    </r>
  </si>
  <si>
    <r>
      <rPr>
        <sz val="10"/>
        <rFont val="Arial MT"/>
        <family val="2"/>
      </rPr>
      <t>MacBook Air M4 13" MW133LL/A</t>
    </r>
  </si>
  <si>
    <r>
      <rPr>
        <sz val="10"/>
        <rFont val="Arial MT"/>
        <family val="2"/>
      </rPr>
      <t>16 GB, 512 GB</t>
    </r>
  </si>
  <si>
    <r>
      <rPr>
        <sz val="10"/>
        <rFont val="Arial MT"/>
        <family val="2"/>
      </rPr>
      <t>SJ0NWKLWDJP</t>
    </r>
  </si>
  <si>
    <r>
      <rPr>
        <sz val="10"/>
        <rFont val="Arial MT"/>
        <family val="2"/>
      </rPr>
      <t>Apple Watch Series 11</t>
    </r>
  </si>
  <si>
    <r>
      <rPr>
        <sz val="10"/>
        <rFont val="Arial MT"/>
        <family val="2"/>
      </rPr>
      <t>Jet Black</t>
    </r>
  </si>
  <si>
    <r>
      <rPr>
        <sz val="10"/>
        <rFont val="Arial MT"/>
        <family val="2"/>
      </rPr>
      <t>46mm</t>
    </r>
  </si>
  <si>
    <r>
      <rPr>
        <sz val="10"/>
        <rFont val="Arial MT"/>
        <family val="2"/>
      </rPr>
      <t>SDC42H20PV7</t>
    </r>
  </si>
  <si>
    <r>
      <rPr>
        <sz val="10"/>
        <rFont val="Arial MT"/>
        <family val="2"/>
      </rPr>
      <t>SLY527PR6NL</t>
    </r>
  </si>
  <si>
    <r>
      <rPr>
        <sz val="10"/>
        <rFont val="Arial MT"/>
        <family val="2"/>
      </rPr>
      <t>Apple Watch Series 10</t>
    </r>
  </si>
  <si>
    <r>
      <rPr>
        <sz val="10"/>
        <rFont val="Arial MT"/>
        <family val="2"/>
      </rPr>
      <t>SGF7LYCDWK0</t>
    </r>
  </si>
  <si>
    <r>
      <rPr>
        <sz val="10"/>
        <rFont val="Arial MT"/>
        <family val="2"/>
      </rPr>
      <t>SGF9PFWFQH4</t>
    </r>
  </si>
  <si>
    <r>
      <rPr>
        <sz val="10"/>
        <rFont val="Arial MT"/>
        <family val="2"/>
      </rPr>
      <t>Apple Watch SE 3</t>
    </r>
  </si>
  <si>
    <r>
      <rPr>
        <sz val="10"/>
        <rFont val="Arial MT"/>
        <family val="2"/>
      </rPr>
      <t>44mm</t>
    </r>
  </si>
  <si>
    <r>
      <rPr>
        <sz val="10"/>
        <rFont val="Arial MT"/>
        <family val="2"/>
      </rPr>
      <t>Starlight</t>
    </r>
  </si>
  <si>
    <r>
      <rPr>
        <sz val="10"/>
        <rFont val="Arial MT"/>
        <family val="2"/>
      </rPr>
      <t>SL4Q75063HT</t>
    </r>
  </si>
  <si>
    <r>
      <rPr>
        <sz val="10"/>
        <rFont val="Arial MT"/>
        <family val="2"/>
      </rPr>
      <t>SGQL3KM9VPW</t>
    </r>
  </si>
  <si>
    <r>
      <rPr>
        <sz val="10"/>
        <rFont val="Arial MT"/>
        <family val="2"/>
      </rPr>
      <t>Apple Watch SE 2</t>
    </r>
  </si>
  <si>
    <r>
      <rPr>
        <sz val="10"/>
        <rFont val="Arial MT"/>
        <family val="2"/>
      </rPr>
      <t>40mm</t>
    </r>
  </si>
  <si>
    <r>
      <rPr>
        <sz val="10"/>
        <rFont val="Arial MT"/>
        <family val="2"/>
      </rPr>
      <t>SM340WL9WWV</t>
    </r>
  </si>
  <si>
    <r>
      <rPr>
        <sz val="10"/>
        <rFont val="Arial MT"/>
        <family val="2"/>
      </rPr>
      <t>SJN33XWG43V</t>
    </r>
  </si>
  <si>
    <r>
      <rPr>
        <sz val="10"/>
        <rFont val="Arial MT"/>
        <family val="2"/>
      </rPr>
      <t>SFHWVH6N9PP</t>
    </r>
  </si>
  <si>
    <r>
      <rPr>
        <sz val="10"/>
        <rFont val="Arial MT"/>
        <family val="2"/>
      </rPr>
      <t>AirPods Pro 3</t>
    </r>
  </si>
  <si>
    <r>
      <rPr>
        <sz val="10"/>
        <rFont val="Arial MT"/>
        <family val="2"/>
      </rPr>
      <t>SFVPF2WK17T</t>
    </r>
  </si>
  <si>
    <r>
      <rPr>
        <sz val="10"/>
        <rFont val="Arial MT"/>
        <family val="2"/>
      </rPr>
      <t>SHH9MYNR6LN</t>
    </r>
  </si>
  <si>
    <r>
      <rPr>
        <sz val="10"/>
        <rFont val="Arial MT"/>
        <family val="2"/>
      </rPr>
      <t>SLH3C7P541R</t>
    </r>
  </si>
  <si>
    <r>
      <rPr>
        <sz val="10"/>
        <rFont val="Arial MT"/>
        <family val="2"/>
      </rPr>
      <t>SHD41FW72PM</t>
    </r>
  </si>
  <si>
    <r>
      <rPr>
        <sz val="10"/>
        <rFont val="Arial MT"/>
        <family val="2"/>
      </rPr>
      <t>Dual Sense Edge Wireless Controller</t>
    </r>
  </si>
  <si>
    <r>
      <rPr>
        <sz val="10"/>
        <rFont val="Arial MT"/>
        <family val="2"/>
      </rPr>
      <t>White</t>
    </r>
  </si>
  <si>
    <r>
      <rPr>
        <sz val="10"/>
        <rFont val="Arial MT"/>
        <family val="2"/>
      </rPr>
      <t>Dual Sense Wireless Controller</t>
    </r>
  </si>
  <si>
    <r>
      <rPr>
        <sz val="10"/>
        <rFont val="Arial MT"/>
        <family val="2"/>
      </rPr>
      <t>Midnight Black</t>
    </r>
  </si>
  <si>
    <r>
      <rPr>
        <sz val="10"/>
        <rFont val="Arial MT"/>
        <family val="2"/>
      </rPr>
      <t>Meta Wayfarer</t>
    </r>
  </si>
  <si>
    <r>
      <rPr>
        <sz val="10"/>
        <rFont val="Arial MT"/>
        <family val="2"/>
      </rPr>
      <t>Matte Black, Polar Graphite</t>
    </r>
  </si>
  <si>
    <r>
      <rPr>
        <sz val="10"/>
        <rFont val="Arial MT"/>
        <family val="2"/>
      </rPr>
      <t>2Q9GS02H7V02WQ</t>
    </r>
  </si>
  <si>
    <r>
      <rPr>
        <sz val="10"/>
        <rFont val="Arial MT"/>
        <family val="2"/>
      </rPr>
      <t>Matte Black, Graphite Green</t>
    </r>
  </si>
  <si>
    <r>
      <rPr>
        <sz val="10"/>
        <rFont val="Arial MT"/>
        <family val="2"/>
      </rPr>
      <t>2Q9GS11H9J03FZ</t>
    </r>
  </si>
  <si>
    <r>
      <rPr>
        <sz val="10"/>
        <rFont val="Arial MT"/>
        <family val="2"/>
      </rPr>
      <t>Active</t>
    </r>
    <r>
      <rPr>
        <sz val="10"/>
        <rFont val="Arial MT"/>
      </rPr>
      <t xml:space="preserve"> </t>
    </r>
  </si>
  <si>
    <t>unlock</t>
  </si>
  <si>
    <t>17 pro max</t>
  </si>
  <si>
    <t>Pro 13" M5 5G</t>
  </si>
  <si>
    <t>Active</t>
  </si>
  <si>
    <t>Total Amount</t>
  </si>
  <si>
    <t>USD Prices</t>
  </si>
  <si>
    <t>AED Prices</t>
  </si>
  <si>
    <t>dualsensewirelesscontroller00044</t>
  </si>
  <si>
    <t>dualsensewirelesscontroller00045</t>
  </si>
  <si>
    <t>dualsensewirelesscontroller00046</t>
  </si>
  <si>
    <t>dualsensewirelesscontroller00047</t>
  </si>
  <si>
    <t>dualsensewirelesscontroller00048</t>
  </si>
  <si>
    <t>dualsensewirelesscontroller00049</t>
  </si>
  <si>
    <t>dualsensewirelesscontroller00050</t>
  </si>
  <si>
    <t>dualsensewirelesscontroller00051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</si>
</sst>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sz val="10"/>
      <color rgb="FF000000"/>
      <name val="Arial MT"/>
      <family val="2"/>
    </font>
    <font>
      <sz val="10"/>
      <name val="Arial MT"/>
    </font>
    <font>
      <b/>
      <sz val="10"/>
      <name val="Arial"/>
      <family val="2"/>
    </font>
    <font>
      <sz val="10"/>
      <name val="Arial MT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154CC"/>
      </patternFill>
    </fill>
    <fill>
      <patternFill patternType="solid">
        <fgColor rgb="FF6D9DEB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3" borderId="1" xfId="0" applyFill="1" applyBorder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0" fillId="4" borderId="0" xfId="0" applyFill="1" applyAlignment="1">
      <alignment horizontal="left" vertical="top"/>
    </xf>
    <xf numFmtId="0" fontId="6" fillId="0" borderId="5" xfId="0" applyFont="1" applyBorder="1" applyAlignment="1">
      <alignment horizontal="center" vertical="top"/>
    </xf>
    <xf numFmtId="0" fontId="5" fillId="5" borderId="0" xfId="0" applyFont="1" applyFill="1" applyAlignment="1">
      <alignment horizontal="center" vertical="center"/>
    </xf>
    <xf numFmtId="0" fontId="2" fillId="6" borderId="3" xfId="0" applyFont="1" applyFill="1" applyBorder="1" applyAlignment="1">
      <alignment horizontal="center" vertical="top" wrapText="1"/>
    </xf>
    <xf numFmtId="0" fontId="2" fillId="6" borderId="5" xfId="0" applyFont="1" applyFill="1" applyBorder="1" applyAlignment="1">
      <alignment horizontal="center" vertical="top" wrapText="1"/>
    </xf>
    <xf numFmtId="1" fontId="1" fillId="6" borderId="5" xfId="0" applyNumberFormat="1" applyFont="1" applyFill="1" applyBorder="1" applyAlignment="1">
      <alignment horizontal="center" vertical="top" shrinkToFit="1"/>
    </xf>
    <xf numFmtId="0" fontId="0" fillId="6" borderId="5" xfId="0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6" fillId="6" borderId="5" xfId="0" applyFont="1" applyFill="1" applyBorder="1" applyAlignment="1">
      <alignment horizontal="center" vertical="top"/>
    </xf>
    <xf numFmtId="0" fontId="2" fillId="6" borderId="2" xfId="0" applyFont="1" applyFill="1" applyBorder="1" applyAlignment="1">
      <alignment horizontal="center" vertical="top" wrapText="1"/>
    </xf>
    <xf numFmtId="0" fontId="0" fillId="6" borderId="3" xfId="0" applyFill="1" applyBorder="1" applyAlignment="1">
      <alignment horizontal="left" wrapText="1"/>
    </xf>
    <xf numFmtId="0" fontId="2" fillId="6" borderId="6" xfId="0" applyFont="1" applyFill="1" applyBorder="1" applyAlignment="1">
      <alignment horizontal="center" vertical="top" wrapText="1"/>
    </xf>
    <xf numFmtId="0" fontId="0" fillId="6" borderId="4" xfId="0" applyFill="1" applyBorder="1" applyAlignment="1">
      <alignment horizontal="left" wrapText="1"/>
    </xf>
    <xf numFmtId="1" fontId="1" fillId="6" borderId="2" xfId="0" applyNumberFormat="1" applyFont="1" applyFill="1" applyBorder="1" applyAlignment="1">
      <alignment horizontal="center" vertical="top" shrinkToFit="1"/>
    </xf>
    <xf numFmtId="0" fontId="0" fillId="6" borderId="5" xfId="0" applyFill="1" applyBorder="1" applyAlignment="1">
      <alignment horizontal="left" vertical="top"/>
    </xf>
    <xf numFmtId="0" fontId="4" fillId="6" borderId="3" xfId="0" applyFont="1" applyFill="1" applyBorder="1" applyAlignment="1">
      <alignment horizontal="center" vertical="top" wrapText="1"/>
    </xf>
    <xf numFmtId="0" fontId="0" fillId="6" borderId="0" xfId="0" applyFill="1" applyAlignment="1">
      <alignment horizontal="left" vertical="top"/>
    </xf>
    <xf numFmtId="0" fontId="5" fillId="6" borderId="0" xfId="0" applyFont="1" applyFill="1" applyAlignment="1">
      <alignment horizontal="left" vertical="top"/>
    </xf>
    <xf numFmtId="0" fontId="8" fillId="0" borderId="5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topLeftCell="A102" zoomScale="91" zoomScaleNormal="91" workbookViewId="0">
      <selection activeCell="D112" sqref="D112:E119"/>
    </sheetView>
  </sheetViews>
  <sheetFormatPr defaultRowHeight="12.75"/>
  <cols>
    <col min="1" max="1" width="5.83203125" customWidth="1"/>
    <col min="2" max="2" width="43.1640625" customWidth="1"/>
    <col min="3" max="3" width="30.1640625" customWidth="1"/>
    <col min="4" max="4" width="26.6640625" customWidth="1"/>
    <col min="5" max="5" width="36.5" customWidth="1"/>
    <col min="6" max="6" width="61.83203125" customWidth="1"/>
    <col min="7" max="7" width="14.5" bestFit="1" customWidth="1"/>
    <col min="8" max="8" width="14.1640625" bestFit="1" customWidth="1"/>
  </cols>
  <sheetData>
    <row r="1" spans="1:8" ht="32.1" customHeight="1">
      <c r="A1" s="23" t="s">
        <v>0</v>
      </c>
      <c r="B1" s="23"/>
      <c r="C1" s="1" t="s">
        <v>1</v>
      </c>
      <c r="D1" s="24"/>
      <c r="E1" s="24"/>
      <c r="F1" s="24"/>
      <c r="G1" s="2" t="s">
        <v>90</v>
      </c>
      <c r="H1" s="5" t="s">
        <v>91</v>
      </c>
    </row>
    <row r="2" spans="1:8" ht="15.95" customHeight="1">
      <c r="A2" s="16">
        <v>1</v>
      </c>
      <c r="B2" s="12" t="s">
        <v>2</v>
      </c>
      <c r="C2" s="12" t="s">
        <v>3</v>
      </c>
      <c r="D2" s="12" t="s">
        <v>4</v>
      </c>
      <c r="E2" s="16">
        <v>355246651900102</v>
      </c>
      <c r="F2" s="13"/>
      <c r="G2" s="11">
        <v>955</v>
      </c>
      <c r="H2" s="11">
        <f>G2*3.57</f>
        <v>3409.35</v>
      </c>
    </row>
    <row r="3" spans="1:8" ht="15.95" customHeight="1">
      <c r="A3" s="16">
        <v>2</v>
      </c>
      <c r="B3" s="12" t="s">
        <v>2</v>
      </c>
      <c r="C3" s="12" t="s">
        <v>3</v>
      </c>
      <c r="D3" s="12" t="s">
        <v>4</v>
      </c>
      <c r="E3" s="16">
        <v>355246658276621</v>
      </c>
      <c r="F3" s="13"/>
      <c r="G3" s="11">
        <v>935</v>
      </c>
      <c r="H3" s="11">
        <f t="shared" ref="H3:H66" si="0">G3*3.57</f>
        <v>3337.95</v>
      </c>
    </row>
    <row r="4" spans="1:8" ht="15" customHeight="1">
      <c r="A4" s="16">
        <v>3</v>
      </c>
      <c r="B4" s="12" t="s">
        <v>2</v>
      </c>
      <c r="C4" s="12" t="s">
        <v>3</v>
      </c>
      <c r="D4" s="12" t="s">
        <v>4</v>
      </c>
      <c r="E4" s="16">
        <v>359614549800444</v>
      </c>
      <c r="F4" s="6" t="s">
        <v>5</v>
      </c>
      <c r="G4" s="11">
        <v>1140</v>
      </c>
      <c r="H4" s="11">
        <f t="shared" si="0"/>
        <v>4069.7999999999997</v>
      </c>
    </row>
    <row r="5" spans="1:8" ht="15.95" customHeight="1">
      <c r="A5" s="16">
        <v>4</v>
      </c>
      <c r="B5" s="12" t="s">
        <v>2</v>
      </c>
      <c r="C5" s="12" t="s">
        <v>3</v>
      </c>
      <c r="D5" s="12" t="s">
        <v>4</v>
      </c>
      <c r="E5" s="16">
        <v>356605229474420</v>
      </c>
      <c r="F5" s="6" t="s">
        <v>5</v>
      </c>
      <c r="G5" s="11">
        <v>1140</v>
      </c>
      <c r="H5" s="11">
        <f t="shared" si="0"/>
        <v>4069.7999999999997</v>
      </c>
    </row>
    <row r="6" spans="1:8" ht="15.95" customHeight="1">
      <c r="A6" s="16">
        <v>5</v>
      </c>
      <c r="B6" s="12" t="s">
        <v>2</v>
      </c>
      <c r="C6" s="12" t="s">
        <v>3</v>
      </c>
      <c r="D6" s="12" t="s">
        <v>4</v>
      </c>
      <c r="E6" s="16">
        <v>355246651399586</v>
      </c>
      <c r="F6" s="13"/>
      <c r="G6" s="11">
        <v>935</v>
      </c>
      <c r="H6" s="11">
        <f t="shared" si="0"/>
        <v>3337.95</v>
      </c>
    </row>
    <row r="7" spans="1:8" ht="15.95" customHeight="1">
      <c r="A7" s="16">
        <v>6</v>
      </c>
      <c r="B7" s="12" t="s">
        <v>2</v>
      </c>
      <c r="C7" s="12" t="s">
        <v>3</v>
      </c>
      <c r="D7" s="12" t="s">
        <v>4</v>
      </c>
      <c r="E7" s="16">
        <v>350599869599719</v>
      </c>
      <c r="F7" s="13"/>
      <c r="G7" s="11">
        <v>935</v>
      </c>
      <c r="H7" s="11">
        <f t="shared" si="0"/>
        <v>3337.95</v>
      </c>
    </row>
    <row r="8" spans="1:8" ht="15" customHeight="1">
      <c r="A8" s="16">
        <v>7</v>
      </c>
      <c r="B8" s="12" t="s">
        <v>2</v>
      </c>
      <c r="C8" s="12" t="s">
        <v>3</v>
      </c>
      <c r="D8" s="12" t="s">
        <v>4</v>
      </c>
      <c r="E8" s="16">
        <v>353263429425751</v>
      </c>
      <c r="F8" s="6" t="s">
        <v>6</v>
      </c>
      <c r="G8" s="11">
        <v>1180</v>
      </c>
      <c r="H8" s="11">
        <f t="shared" si="0"/>
        <v>4212.5999999999995</v>
      </c>
    </row>
    <row r="9" spans="1:8" ht="15.95" customHeight="1">
      <c r="A9" s="16">
        <v>8</v>
      </c>
      <c r="B9" s="12" t="s">
        <v>2</v>
      </c>
      <c r="C9" s="12" t="s">
        <v>3</v>
      </c>
      <c r="D9" s="12" t="s">
        <v>4</v>
      </c>
      <c r="E9" s="16">
        <v>358902512382537</v>
      </c>
      <c r="F9" s="13"/>
      <c r="G9" s="11">
        <v>935</v>
      </c>
      <c r="H9" s="11">
        <f t="shared" si="0"/>
        <v>3337.95</v>
      </c>
    </row>
    <row r="10" spans="1:8" ht="15.95" customHeight="1">
      <c r="A10" s="16">
        <v>9</v>
      </c>
      <c r="B10" s="12" t="s">
        <v>2</v>
      </c>
      <c r="C10" s="12" t="s">
        <v>3</v>
      </c>
      <c r="D10" s="12" t="s">
        <v>4</v>
      </c>
      <c r="E10" s="16">
        <v>358051329931936</v>
      </c>
      <c r="F10" s="13"/>
      <c r="G10" s="11">
        <v>935</v>
      </c>
      <c r="H10" s="11">
        <f t="shared" si="0"/>
        <v>3337.95</v>
      </c>
    </row>
    <row r="11" spans="1:8" ht="15.95" customHeight="1">
      <c r="A11" s="16">
        <v>10</v>
      </c>
      <c r="B11" s="12" t="s">
        <v>2</v>
      </c>
      <c r="C11" s="12" t="s">
        <v>3</v>
      </c>
      <c r="D11" s="12" t="s">
        <v>4</v>
      </c>
      <c r="E11" s="16">
        <v>357586349496411</v>
      </c>
      <c r="F11" s="13"/>
      <c r="G11" s="11">
        <v>935</v>
      </c>
      <c r="H11" s="11">
        <f t="shared" si="0"/>
        <v>3337.95</v>
      </c>
    </row>
    <row r="12" spans="1:8" ht="15" customHeight="1">
      <c r="A12" s="16">
        <v>11</v>
      </c>
      <c r="B12" s="12" t="s">
        <v>2</v>
      </c>
      <c r="C12" s="12" t="s">
        <v>3</v>
      </c>
      <c r="D12" s="12" t="s">
        <v>4</v>
      </c>
      <c r="E12" s="16">
        <v>350599869770708</v>
      </c>
      <c r="F12" s="6" t="s">
        <v>6</v>
      </c>
      <c r="G12" s="11">
        <v>1180</v>
      </c>
      <c r="H12" s="11">
        <f t="shared" si="0"/>
        <v>4212.5999999999995</v>
      </c>
    </row>
    <row r="13" spans="1:8" ht="15.95" customHeight="1">
      <c r="A13" s="16">
        <v>12</v>
      </c>
      <c r="B13" s="12" t="s">
        <v>2</v>
      </c>
      <c r="C13" s="12" t="s">
        <v>3</v>
      </c>
      <c r="D13" s="12" t="s">
        <v>4</v>
      </c>
      <c r="E13" s="16">
        <v>356392244848629</v>
      </c>
      <c r="F13" s="13"/>
      <c r="G13" s="11">
        <v>935</v>
      </c>
      <c r="H13" s="11">
        <f t="shared" si="0"/>
        <v>3337.95</v>
      </c>
    </row>
    <row r="14" spans="1:8" ht="15.95" customHeight="1">
      <c r="A14" s="16">
        <v>13</v>
      </c>
      <c r="B14" s="12" t="s">
        <v>2</v>
      </c>
      <c r="C14" s="12" t="s">
        <v>3</v>
      </c>
      <c r="D14" s="12" t="s">
        <v>4</v>
      </c>
      <c r="E14" s="16">
        <v>353263424525753</v>
      </c>
      <c r="F14" s="6" t="s">
        <v>6</v>
      </c>
      <c r="G14" s="11">
        <v>1180</v>
      </c>
      <c r="H14" s="11">
        <f t="shared" si="0"/>
        <v>4212.5999999999995</v>
      </c>
    </row>
    <row r="15" spans="1:8" ht="15.95" customHeight="1">
      <c r="A15" s="16">
        <v>14</v>
      </c>
      <c r="B15" s="12" t="s">
        <v>2</v>
      </c>
      <c r="C15" s="12" t="s">
        <v>3</v>
      </c>
      <c r="D15" s="12" t="s">
        <v>4</v>
      </c>
      <c r="E15" s="16">
        <v>357586349547700</v>
      </c>
      <c r="F15" s="13"/>
      <c r="G15" s="11">
        <v>935</v>
      </c>
      <c r="H15" s="11">
        <f t="shared" si="0"/>
        <v>3337.95</v>
      </c>
    </row>
    <row r="16" spans="1:8" ht="15" customHeight="1">
      <c r="A16" s="16">
        <v>15</v>
      </c>
      <c r="B16" s="12" t="s">
        <v>2</v>
      </c>
      <c r="C16" s="12" t="s">
        <v>3</v>
      </c>
      <c r="D16" s="12" t="s">
        <v>4</v>
      </c>
      <c r="E16" s="16">
        <v>357586343876725</v>
      </c>
      <c r="F16" s="6" t="s">
        <v>6</v>
      </c>
      <c r="G16" s="11">
        <v>1180</v>
      </c>
      <c r="H16" s="11">
        <f t="shared" si="0"/>
        <v>4212.5999999999995</v>
      </c>
    </row>
    <row r="17" spans="1:8" ht="15.95" customHeight="1">
      <c r="A17" s="16">
        <v>16</v>
      </c>
      <c r="B17" s="12" t="s">
        <v>2</v>
      </c>
      <c r="C17" s="12" t="s">
        <v>3</v>
      </c>
      <c r="D17" s="12" t="s">
        <v>4</v>
      </c>
      <c r="E17" s="16">
        <v>356392242146018</v>
      </c>
      <c r="F17" s="13"/>
      <c r="G17" s="11">
        <v>935</v>
      </c>
      <c r="H17" s="11">
        <f t="shared" si="0"/>
        <v>3337.95</v>
      </c>
    </row>
    <row r="18" spans="1:8" ht="15.95" customHeight="1">
      <c r="A18" s="16">
        <v>17</v>
      </c>
      <c r="B18" s="12" t="s">
        <v>2</v>
      </c>
      <c r="C18" s="12" t="s">
        <v>3</v>
      </c>
      <c r="D18" s="12" t="s">
        <v>4</v>
      </c>
      <c r="E18" s="16">
        <v>359614548969208</v>
      </c>
      <c r="F18" s="6" t="s">
        <v>6</v>
      </c>
      <c r="G18" s="11">
        <v>1180</v>
      </c>
      <c r="H18" s="11">
        <f t="shared" si="0"/>
        <v>4212.5999999999995</v>
      </c>
    </row>
    <row r="19" spans="1:8" ht="15.95" customHeight="1">
      <c r="A19" s="16">
        <v>18</v>
      </c>
      <c r="B19" s="12" t="s">
        <v>2</v>
      </c>
      <c r="C19" s="12" t="s">
        <v>3</v>
      </c>
      <c r="D19" s="12" t="s">
        <v>4</v>
      </c>
      <c r="E19" s="16">
        <v>353263429701987</v>
      </c>
      <c r="F19" s="6" t="s">
        <v>5</v>
      </c>
      <c r="G19" s="11">
        <v>1140</v>
      </c>
      <c r="H19" s="11">
        <f t="shared" si="0"/>
        <v>4069.7999999999997</v>
      </c>
    </row>
    <row r="20" spans="1:8" ht="15" customHeight="1">
      <c r="A20" s="16">
        <v>19</v>
      </c>
      <c r="B20" s="12" t="s">
        <v>2</v>
      </c>
      <c r="C20" s="12" t="s">
        <v>3</v>
      </c>
      <c r="D20" s="12" t="s">
        <v>4</v>
      </c>
      <c r="E20" s="16">
        <v>355246658428792</v>
      </c>
      <c r="F20" s="6" t="s">
        <v>5</v>
      </c>
      <c r="G20" s="11">
        <v>935</v>
      </c>
      <c r="H20" s="11">
        <f t="shared" si="0"/>
        <v>3337.95</v>
      </c>
    </row>
    <row r="21" spans="1:8" ht="15.95" customHeight="1">
      <c r="A21" s="16">
        <v>20</v>
      </c>
      <c r="B21" s="12" t="s">
        <v>2</v>
      </c>
      <c r="C21" s="12" t="s">
        <v>3</v>
      </c>
      <c r="D21" s="12" t="s">
        <v>4</v>
      </c>
      <c r="E21" s="16">
        <v>350599868319796</v>
      </c>
      <c r="F21" s="13"/>
      <c r="G21" s="11">
        <v>935</v>
      </c>
      <c r="H21" s="11">
        <f t="shared" si="0"/>
        <v>3337.95</v>
      </c>
    </row>
    <row r="22" spans="1:8" ht="15.95" customHeight="1">
      <c r="A22" s="16">
        <v>21</v>
      </c>
      <c r="B22" s="12" t="s">
        <v>2</v>
      </c>
      <c r="C22" s="12" t="s">
        <v>3</v>
      </c>
      <c r="D22" s="12" t="s">
        <v>4</v>
      </c>
      <c r="E22" s="16">
        <v>357586349004827</v>
      </c>
      <c r="F22" s="13"/>
      <c r="G22" s="11">
        <v>935</v>
      </c>
      <c r="H22" s="11">
        <f t="shared" si="0"/>
        <v>3337.95</v>
      </c>
    </row>
    <row r="23" spans="1:8" ht="15.95" customHeight="1">
      <c r="A23" s="16">
        <v>22</v>
      </c>
      <c r="B23" s="12" t="s">
        <v>2</v>
      </c>
      <c r="C23" s="12" t="s">
        <v>3</v>
      </c>
      <c r="D23" s="12" t="s">
        <v>4</v>
      </c>
      <c r="E23" s="16">
        <v>356392242311067</v>
      </c>
      <c r="F23" s="13"/>
      <c r="G23" s="11">
        <v>935</v>
      </c>
      <c r="H23" s="11">
        <f t="shared" si="0"/>
        <v>3337.95</v>
      </c>
    </row>
    <row r="24" spans="1:8" ht="15" customHeight="1">
      <c r="A24" s="16">
        <v>23</v>
      </c>
      <c r="B24" s="12" t="s">
        <v>2</v>
      </c>
      <c r="C24" s="12" t="s">
        <v>3</v>
      </c>
      <c r="D24" s="12" t="s">
        <v>4</v>
      </c>
      <c r="E24" s="16">
        <v>355246658814819</v>
      </c>
      <c r="F24" s="6" t="s">
        <v>7</v>
      </c>
      <c r="G24" s="11">
        <v>935</v>
      </c>
      <c r="H24" s="11">
        <f t="shared" si="0"/>
        <v>3337.95</v>
      </c>
    </row>
    <row r="25" spans="1:8" ht="15.95" customHeight="1">
      <c r="A25" s="16">
        <v>24</v>
      </c>
      <c r="B25" s="12" t="s">
        <v>2</v>
      </c>
      <c r="C25" s="12" t="s">
        <v>3</v>
      </c>
      <c r="D25" s="12" t="s">
        <v>4</v>
      </c>
      <c r="E25" s="16">
        <v>355224258441432</v>
      </c>
      <c r="F25" s="6" t="s">
        <v>6</v>
      </c>
      <c r="G25" s="11">
        <v>1180</v>
      </c>
      <c r="H25" s="11">
        <f t="shared" si="0"/>
        <v>4212.5999999999995</v>
      </c>
    </row>
    <row r="26" spans="1:8" ht="15.95" customHeight="1">
      <c r="A26" s="16">
        <v>25</v>
      </c>
      <c r="B26" s="12" t="s">
        <v>2</v>
      </c>
      <c r="C26" s="12" t="s">
        <v>3</v>
      </c>
      <c r="D26" s="12" t="s">
        <v>4</v>
      </c>
      <c r="E26" s="16">
        <v>355246658058086</v>
      </c>
      <c r="F26" s="13"/>
      <c r="G26" s="11">
        <v>935</v>
      </c>
      <c r="H26" s="11">
        <f t="shared" si="0"/>
        <v>3337.95</v>
      </c>
    </row>
    <row r="27" spans="1:8" ht="15.95" customHeight="1">
      <c r="A27" s="16">
        <v>26</v>
      </c>
      <c r="B27" s="12" t="s">
        <v>2</v>
      </c>
      <c r="C27" s="12" t="s">
        <v>3</v>
      </c>
      <c r="D27" s="12" t="s">
        <v>4</v>
      </c>
      <c r="E27" s="16">
        <v>353263424600770</v>
      </c>
      <c r="F27" s="6" t="s">
        <v>6</v>
      </c>
      <c r="G27" s="11">
        <v>1180</v>
      </c>
      <c r="H27" s="11">
        <f t="shared" si="0"/>
        <v>4212.5999999999995</v>
      </c>
    </row>
    <row r="28" spans="1:8" ht="15" customHeight="1">
      <c r="A28" s="16">
        <v>27</v>
      </c>
      <c r="B28" s="12" t="s">
        <v>2</v>
      </c>
      <c r="C28" s="12" t="s">
        <v>3</v>
      </c>
      <c r="D28" s="12" t="s">
        <v>4</v>
      </c>
      <c r="E28" s="16">
        <v>350599860673851</v>
      </c>
      <c r="F28" s="6" t="s">
        <v>7</v>
      </c>
      <c r="G28" s="11">
        <v>935</v>
      </c>
      <c r="H28" s="11">
        <f t="shared" si="0"/>
        <v>3337.95</v>
      </c>
    </row>
    <row r="29" spans="1:8" ht="15.95" customHeight="1">
      <c r="A29" s="16">
        <v>28</v>
      </c>
      <c r="B29" s="12" t="s">
        <v>2</v>
      </c>
      <c r="C29" s="12" t="s">
        <v>3</v>
      </c>
      <c r="D29" s="12" t="s">
        <v>4</v>
      </c>
      <c r="E29" s="16">
        <v>350599869958063</v>
      </c>
      <c r="F29" s="6" t="s">
        <v>6</v>
      </c>
      <c r="G29" s="11">
        <v>1180</v>
      </c>
      <c r="H29" s="11">
        <f t="shared" si="0"/>
        <v>4212.5999999999995</v>
      </c>
    </row>
    <row r="30" spans="1:8" ht="15.95" customHeight="1">
      <c r="A30" s="16">
        <v>29</v>
      </c>
      <c r="B30" s="12" t="s">
        <v>2</v>
      </c>
      <c r="C30" s="12" t="s">
        <v>3</v>
      </c>
      <c r="D30" s="12" t="s">
        <v>4</v>
      </c>
      <c r="E30" s="16">
        <v>353497850073967</v>
      </c>
      <c r="F30" s="13"/>
      <c r="G30" s="11">
        <v>935</v>
      </c>
      <c r="H30" s="11">
        <f t="shared" si="0"/>
        <v>3337.95</v>
      </c>
    </row>
    <row r="31" spans="1:8" ht="15.95" customHeight="1">
      <c r="A31" s="16">
        <v>30</v>
      </c>
      <c r="B31" s="12" t="s">
        <v>2</v>
      </c>
      <c r="C31" s="12" t="s">
        <v>3</v>
      </c>
      <c r="D31" s="12" t="s">
        <v>4</v>
      </c>
      <c r="E31" s="16">
        <v>355224257755600</v>
      </c>
      <c r="F31" s="6" t="s">
        <v>6</v>
      </c>
      <c r="G31" s="11">
        <v>1180</v>
      </c>
      <c r="H31" s="11">
        <f t="shared" si="0"/>
        <v>4212.5999999999995</v>
      </c>
    </row>
    <row r="32" spans="1:8" ht="15" customHeight="1">
      <c r="A32" s="16">
        <v>31</v>
      </c>
      <c r="B32" s="12" t="s">
        <v>2</v>
      </c>
      <c r="C32" s="12" t="s">
        <v>3</v>
      </c>
      <c r="D32" s="12" t="s">
        <v>4</v>
      </c>
      <c r="E32" s="16">
        <v>355246659339295</v>
      </c>
      <c r="F32" s="13"/>
      <c r="G32" s="11">
        <v>935</v>
      </c>
      <c r="H32" s="11">
        <f t="shared" si="0"/>
        <v>3337.95</v>
      </c>
    </row>
    <row r="33" spans="1:8" ht="15.95" customHeight="1">
      <c r="A33" s="16">
        <v>32</v>
      </c>
      <c r="B33" s="12" t="s">
        <v>2</v>
      </c>
      <c r="C33" s="12" t="s">
        <v>3</v>
      </c>
      <c r="D33" s="12" t="s">
        <v>4</v>
      </c>
      <c r="E33" s="16">
        <v>359614549097686</v>
      </c>
      <c r="F33" s="6" t="s">
        <v>6</v>
      </c>
      <c r="G33" s="11">
        <v>1180</v>
      </c>
      <c r="H33" s="11">
        <f t="shared" si="0"/>
        <v>4212.5999999999995</v>
      </c>
    </row>
    <row r="34" spans="1:8" ht="15.95" customHeight="1">
      <c r="A34" s="16">
        <v>33</v>
      </c>
      <c r="B34" s="12" t="s">
        <v>2</v>
      </c>
      <c r="C34" s="12" t="s">
        <v>3</v>
      </c>
      <c r="D34" s="12" t="s">
        <v>8</v>
      </c>
      <c r="E34" s="16">
        <v>356764177871267</v>
      </c>
      <c r="F34" s="6" t="s">
        <v>5</v>
      </c>
      <c r="G34" s="11">
        <v>1450</v>
      </c>
      <c r="H34" s="11">
        <f t="shared" si="0"/>
        <v>5176.5</v>
      </c>
    </row>
    <row r="35" spans="1:8" ht="15.95" customHeight="1">
      <c r="A35" s="16">
        <v>34</v>
      </c>
      <c r="B35" s="12" t="s">
        <v>2</v>
      </c>
      <c r="C35" s="12" t="s">
        <v>9</v>
      </c>
      <c r="D35" s="12" t="s">
        <v>4</v>
      </c>
      <c r="E35" s="16">
        <v>350599866165662</v>
      </c>
      <c r="F35" s="6" t="s">
        <v>5</v>
      </c>
      <c r="G35" s="11">
        <v>1140</v>
      </c>
      <c r="H35" s="11">
        <f t="shared" si="0"/>
        <v>4069.7999999999997</v>
      </c>
    </row>
    <row r="36" spans="1:8" ht="15" customHeight="1">
      <c r="A36" s="16">
        <v>35</v>
      </c>
      <c r="B36" s="12" t="s">
        <v>2</v>
      </c>
      <c r="C36" s="12" t="s">
        <v>9</v>
      </c>
      <c r="D36" s="12" t="s">
        <v>4</v>
      </c>
      <c r="E36" s="16">
        <v>353497852188797</v>
      </c>
      <c r="F36" s="6" t="s">
        <v>7</v>
      </c>
      <c r="G36" s="11">
        <v>900</v>
      </c>
      <c r="H36" s="11">
        <f t="shared" si="0"/>
        <v>3213</v>
      </c>
    </row>
    <row r="37" spans="1:8" ht="15.95" customHeight="1">
      <c r="A37" s="16">
        <v>36</v>
      </c>
      <c r="B37" s="12" t="s">
        <v>2</v>
      </c>
      <c r="C37" s="12" t="s">
        <v>9</v>
      </c>
      <c r="D37" s="12" t="s">
        <v>4</v>
      </c>
      <c r="E37" s="16">
        <v>356188169002535</v>
      </c>
      <c r="F37" s="6" t="s">
        <v>7</v>
      </c>
      <c r="G37" s="11">
        <v>900</v>
      </c>
      <c r="H37" s="11">
        <f t="shared" si="0"/>
        <v>3213</v>
      </c>
    </row>
    <row r="38" spans="1:8" ht="15.95" customHeight="1">
      <c r="A38" s="16">
        <v>37</v>
      </c>
      <c r="B38" s="12" t="s">
        <v>2</v>
      </c>
      <c r="C38" s="12" t="s">
        <v>9</v>
      </c>
      <c r="D38" s="12" t="s">
        <v>4</v>
      </c>
      <c r="E38" s="16">
        <v>355246655294064</v>
      </c>
      <c r="F38" s="6" t="s">
        <v>5</v>
      </c>
      <c r="G38" s="11">
        <v>1140</v>
      </c>
      <c r="H38" s="11">
        <f t="shared" si="0"/>
        <v>4069.7999999999997</v>
      </c>
    </row>
    <row r="39" spans="1:8" ht="15.95" customHeight="1">
      <c r="A39" s="16">
        <v>38</v>
      </c>
      <c r="B39" s="12" t="s">
        <v>2</v>
      </c>
      <c r="C39" s="12" t="s">
        <v>10</v>
      </c>
      <c r="D39" s="12" t="s">
        <v>4</v>
      </c>
      <c r="E39" s="16">
        <v>358051323667940</v>
      </c>
      <c r="F39" s="6" t="s">
        <v>11</v>
      </c>
      <c r="G39" s="11">
        <v>1015</v>
      </c>
      <c r="H39" s="11">
        <f t="shared" si="0"/>
        <v>3623.5499999999997</v>
      </c>
    </row>
    <row r="40" spans="1:8" ht="15" customHeight="1">
      <c r="A40" s="16">
        <v>39</v>
      </c>
      <c r="B40" s="12" t="s">
        <v>2</v>
      </c>
      <c r="C40" s="12" t="s">
        <v>10</v>
      </c>
      <c r="D40" s="12" t="s">
        <v>4</v>
      </c>
      <c r="E40" s="16">
        <v>358051324028654</v>
      </c>
      <c r="F40" s="6" t="s">
        <v>11</v>
      </c>
      <c r="G40" s="11">
        <v>1015</v>
      </c>
      <c r="H40" s="11">
        <f t="shared" si="0"/>
        <v>3623.5499999999997</v>
      </c>
    </row>
    <row r="41" spans="1:8" ht="15.95" customHeight="1">
      <c r="A41" s="16">
        <v>40</v>
      </c>
      <c r="B41" s="12" t="s">
        <v>2</v>
      </c>
      <c r="C41" s="12" t="s">
        <v>10</v>
      </c>
      <c r="D41" s="12" t="s">
        <v>4</v>
      </c>
      <c r="E41" s="16">
        <v>355224255215847</v>
      </c>
      <c r="F41" s="13"/>
      <c r="G41" s="11">
        <v>955</v>
      </c>
      <c r="H41" s="11">
        <f t="shared" si="0"/>
        <v>3409.35</v>
      </c>
    </row>
    <row r="42" spans="1:8" ht="15.95" customHeight="1">
      <c r="A42" s="16">
        <v>41</v>
      </c>
      <c r="B42" s="12" t="s">
        <v>2</v>
      </c>
      <c r="C42" s="12" t="s">
        <v>10</v>
      </c>
      <c r="D42" s="12" t="s">
        <v>4</v>
      </c>
      <c r="E42" s="16">
        <v>358051324181743</v>
      </c>
      <c r="F42" s="6" t="s">
        <v>11</v>
      </c>
      <c r="G42" s="11">
        <v>1015</v>
      </c>
      <c r="H42" s="11">
        <f t="shared" si="0"/>
        <v>3623.5499999999997</v>
      </c>
    </row>
    <row r="43" spans="1:8" ht="15.95" customHeight="1">
      <c r="A43" s="16">
        <v>42</v>
      </c>
      <c r="B43" s="12" t="s">
        <v>2</v>
      </c>
      <c r="C43" s="12" t="s">
        <v>10</v>
      </c>
      <c r="D43" s="12" t="s">
        <v>4</v>
      </c>
      <c r="E43" s="16">
        <v>356392243538593</v>
      </c>
      <c r="F43" s="13"/>
      <c r="G43" s="11">
        <v>955</v>
      </c>
      <c r="H43" s="11">
        <f t="shared" si="0"/>
        <v>3409.35</v>
      </c>
    </row>
    <row r="44" spans="1:8" ht="15" customHeight="1">
      <c r="A44" s="16">
        <v>43</v>
      </c>
      <c r="B44" s="12" t="s">
        <v>2</v>
      </c>
      <c r="C44" s="12" t="s">
        <v>10</v>
      </c>
      <c r="D44" s="12" t="s">
        <v>4</v>
      </c>
      <c r="E44" s="16">
        <v>357329441189398</v>
      </c>
      <c r="F44" s="13"/>
      <c r="G44" s="11">
        <v>955</v>
      </c>
      <c r="H44" s="11">
        <f t="shared" si="0"/>
        <v>3409.35</v>
      </c>
    </row>
    <row r="45" spans="1:8" ht="15.95" customHeight="1">
      <c r="A45" s="16">
        <v>44</v>
      </c>
      <c r="B45" s="12" t="s">
        <v>2</v>
      </c>
      <c r="C45" s="12" t="s">
        <v>10</v>
      </c>
      <c r="D45" s="12" t="s">
        <v>4</v>
      </c>
      <c r="E45" s="16">
        <v>358902511663218</v>
      </c>
      <c r="F45" s="6" t="s">
        <v>6</v>
      </c>
      <c r="G45" s="11">
        <v>1180</v>
      </c>
      <c r="H45" s="11">
        <f t="shared" si="0"/>
        <v>4212.5999999999995</v>
      </c>
    </row>
    <row r="46" spans="1:8" ht="15.95" customHeight="1">
      <c r="A46" s="16">
        <v>45</v>
      </c>
      <c r="B46" s="12" t="s">
        <v>2</v>
      </c>
      <c r="C46" s="12" t="s">
        <v>10</v>
      </c>
      <c r="D46" s="12" t="s">
        <v>4</v>
      </c>
      <c r="E46" s="16">
        <v>358902511462249</v>
      </c>
      <c r="F46" s="6" t="s">
        <v>6</v>
      </c>
      <c r="G46" s="11">
        <v>1180</v>
      </c>
      <c r="H46" s="11">
        <f t="shared" si="0"/>
        <v>4212.5999999999995</v>
      </c>
    </row>
    <row r="47" spans="1:8" ht="15.95" customHeight="1">
      <c r="A47" s="16">
        <v>46</v>
      </c>
      <c r="B47" s="12" t="s">
        <v>2</v>
      </c>
      <c r="C47" s="12" t="s">
        <v>10</v>
      </c>
      <c r="D47" s="12" t="s">
        <v>4</v>
      </c>
      <c r="E47" s="16">
        <v>355246652379694</v>
      </c>
      <c r="F47" s="6" t="s">
        <v>7</v>
      </c>
      <c r="G47" s="11">
        <v>955</v>
      </c>
      <c r="H47" s="11">
        <f t="shared" si="0"/>
        <v>3409.35</v>
      </c>
    </row>
    <row r="48" spans="1:8" ht="15" customHeight="1">
      <c r="A48" s="16">
        <v>47</v>
      </c>
      <c r="B48" s="12" t="s">
        <v>2</v>
      </c>
      <c r="C48" s="12" t="s">
        <v>10</v>
      </c>
      <c r="D48" s="12" t="s">
        <v>4</v>
      </c>
      <c r="E48" s="16">
        <v>355246652765959</v>
      </c>
      <c r="F48" s="6" t="s">
        <v>7</v>
      </c>
      <c r="G48" s="11">
        <v>955</v>
      </c>
      <c r="H48" s="11">
        <f t="shared" si="0"/>
        <v>3409.35</v>
      </c>
    </row>
    <row r="49" spans="1:8" ht="15.95" customHeight="1">
      <c r="A49" s="16">
        <v>48</v>
      </c>
      <c r="B49" s="12" t="s">
        <v>2</v>
      </c>
      <c r="C49" s="12" t="s">
        <v>10</v>
      </c>
      <c r="D49" s="12" t="s">
        <v>4</v>
      </c>
      <c r="E49" s="16">
        <v>358902511179199</v>
      </c>
      <c r="F49" s="6" t="s">
        <v>7</v>
      </c>
      <c r="G49" s="11">
        <v>955</v>
      </c>
      <c r="H49" s="11">
        <f t="shared" si="0"/>
        <v>3409.35</v>
      </c>
    </row>
    <row r="50" spans="1:8" ht="15.95" customHeight="1">
      <c r="A50" s="16">
        <v>49</v>
      </c>
      <c r="B50" s="12" t="s">
        <v>2</v>
      </c>
      <c r="C50" s="12" t="s">
        <v>10</v>
      </c>
      <c r="D50" s="12" t="s">
        <v>4</v>
      </c>
      <c r="E50" s="16">
        <v>356605228885659</v>
      </c>
      <c r="F50" s="6" t="s">
        <v>7</v>
      </c>
      <c r="G50" s="11">
        <v>955</v>
      </c>
      <c r="H50" s="11">
        <f t="shared" si="0"/>
        <v>3409.35</v>
      </c>
    </row>
    <row r="51" spans="1:8" ht="15.95" customHeight="1">
      <c r="A51" s="16">
        <v>50</v>
      </c>
      <c r="B51" s="12" t="s">
        <v>2</v>
      </c>
      <c r="C51" s="12" t="s">
        <v>10</v>
      </c>
      <c r="D51" s="12" t="s">
        <v>4</v>
      </c>
      <c r="E51" s="16">
        <v>353497853696020</v>
      </c>
      <c r="F51" s="6" t="s">
        <v>7</v>
      </c>
      <c r="G51" s="11">
        <v>955</v>
      </c>
      <c r="H51" s="11">
        <f t="shared" si="0"/>
        <v>3409.35</v>
      </c>
    </row>
    <row r="52" spans="1:8" ht="15" customHeight="1">
      <c r="A52" s="16">
        <v>51</v>
      </c>
      <c r="B52" s="12" t="s">
        <v>2</v>
      </c>
      <c r="C52" s="12" t="s">
        <v>10</v>
      </c>
      <c r="D52" s="12" t="s">
        <v>4</v>
      </c>
      <c r="E52" s="16">
        <v>355246650565849</v>
      </c>
      <c r="F52" s="6" t="s">
        <v>7</v>
      </c>
      <c r="G52" s="11">
        <v>955</v>
      </c>
      <c r="H52" s="11">
        <f t="shared" si="0"/>
        <v>3409.35</v>
      </c>
    </row>
    <row r="53" spans="1:8" ht="15.95" customHeight="1">
      <c r="A53" s="16">
        <v>52</v>
      </c>
      <c r="B53" s="12" t="s">
        <v>2</v>
      </c>
      <c r="C53" s="12" t="s">
        <v>10</v>
      </c>
      <c r="D53" s="12" t="s">
        <v>4</v>
      </c>
      <c r="E53" s="16">
        <v>350889869613903</v>
      </c>
      <c r="F53" s="6" t="s">
        <v>7</v>
      </c>
      <c r="G53" s="11">
        <v>955</v>
      </c>
      <c r="H53" s="11">
        <f t="shared" si="0"/>
        <v>3409.35</v>
      </c>
    </row>
    <row r="54" spans="1:8" ht="15.95" customHeight="1">
      <c r="A54" s="16">
        <v>53</v>
      </c>
      <c r="B54" s="12" t="s">
        <v>2</v>
      </c>
      <c r="C54" s="12" t="s">
        <v>10</v>
      </c>
      <c r="D54" s="12" t="s">
        <v>4</v>
      </c>
      <c r="E54" s="16">
        <v>355246650171143</v>
      </c>
      <c r="F54" s="6" t="s">
        <v>7</v>
      </c>
      <c r="G54" s="11">
        <v>955</v>
      </c>
      <c r="H54" s="11">
        <f t="shared" si="0"/>
        <v>3409.35</v>
      </c>
    </row>
    <row r="55" spans="1:8" ht="15.95" customHeight="1">
      <c r="A55" s="16">
        <v>54</v>
      </c>
      <c r="B55" s="12" t="s">
        <v>2</v>
      </c>
      <c r="C55" s="12" t="s">
        <v>10</v>
      </c>
      <c r="D55" s="12" t="s">
        <v>4</v>
      </c>
      <c r="E55" s="16">
        <v>358902512369583</v>
      </c>
      <c r="F55" s="6" t="s">
        <v>6</v>
      </c>
      <c r="G55" s="11">
        <v>1180</v>
      </c>
      <c r="H55" s="11">
        <f t="shared" si="0"/>
        <v>4212.5999999999995</v>
      </c>
    </row>
    <row r="56" spans="1:8" ht="15" customHeight="1">
      <c r="A56" s="16">
        <v>55</v>
      </c>
      <c r="B56" s="12" t="s">
        <v>2</v>
      </c>
      <c r="C56" s="12" t="s">
        <v>10</v>
      </c>
      <c r="D56" s="12" t="s">
        <v>4</v>
      </c>
      <c r="E56" s="16">
        <v>356605229043761</v>
      </c>
      <c r="F56" s="6" t="s">
        <v>5</v>
      </c>
      <c r="G56" s="11">
        <v>1140</v>
      </c>
      <c r="H56" s="11">
        <f t="shared" si="0"/>
        <v>4069.7999999999997</v>
      </c>
    </row>
    <row r="57" spans="1:8" ht="15.95" customHeight="1">
      <c r="A57" s="16">
        <v>56</v>
      </c>
      <c r="B57" s="12" t="s">
        <v>2</v>
      </c>
      <c r="C57" s="12" t="s">
        <v>10</v>
      </c>
      <c r="D57" s="12" t="s">
        <v>4</v>
      </c>
      <c r="E57" s="16">
        <v>355224259003793</v>
      </c>
      <c r="F57" s="6" t="s">
        <v>7</v>
      </c>
      <c r="G57" s="11">
        <v>955</v>
      </c>
      <c r="H57" s="11">
        <f t="shared" si="0"/>
        <v>3409.35</v>
      </c>
    </row>
    <row r="58" spans="1:8" ht="15.95" customHeight="1">
      <c r="A58" s="16">
        <v>57</v>
      </c>
      <c r="B58" s="12" t="s">
        <v>2</v>
      </c>
      <c r="C58" s="12" t="s">
        <v>10</v>
      </c>
      <c r="D58" s="12" t="s">
        <v>4</v>
      </c>
      <c r="E58" s="16">
        <v>355246655870152</v>
      </c>
      <c r="F58" s="13"/>
      <c r="G58" s="11">
        <v>955</v>
      </c>
      <c r="H58" s="11">
        <f t="shared" si="0"/>
        <v>3409.35</v>
      </c>
    </row>
    <row r="59" spans="1:8" ht="15.95" customHeight="1">
      <c r="A59" s="16">
        <v>58</v>
      </c>
      <c r="B59" s="12" t="s">
        <v>2</v>
      </c>
      <c r="C59" s="12" t="s">
        <v>10</v>
      </c>
      <c r="D59" s="12" t="s">
        <v>4</v>
      </c>
      <c r="E59" s="16">
        <v>350599861255583</v>
      </c>
      <c r="F59" s="6" t="s">
        <v>5</v>
      </c>
      <c r="G59" s="11">
        <v>1140</v>
      </c>
      <c r="H59" s="11">
        <f t="shared" si="0"/>
        <v>4069.7999999999997</v>
      </c>
    </row>
    <row r="60" spans="1:8" ht="15.2" customHeight="1">
      <c r="A60" s="16">
        <v>59</v>
      </c>
      <c r="B60" s="12" t="s">
        <v>2</v>
      </c>
      <c r="C60" s="12" t="s">
        <v>10</v>
      </c>
      <c r="D60" s="12" t="s">
        <v>4</v>
      </c>
      <c r="E60" s="16">
        <v>356605229065079</v>
      </c>
      <c r="F60" s="6" t="s">
        <v>5</v>
      </c>
      <c r="G60" s="11">
        <v>1140</v>
      </c>
      <c r="H60" s="11">
        <f t="shared" si="0"/>
        <v>4069.7999999999997</v>
      </c>
    </row>
    <row r="61" spans="1:8" ht="15" customHeight="1">
      <c r="A61" s="16">
        <v>60</v>
      </c>
      <c r="B61" s="12" t="s">
        <v>2</v>
      </c>
      <c r="C61" s="12" t="s">
        <v>10</v>
      </c>
      <c r="D61" s="12" t="s">
        <v>4</v>
      </c>
      <c r="E61" s="16">
        <v>356392243799245</v>
      </c>
      <c r="F61" s="13"/>
      <c r="G61" s="11">
        <v>955</v>
      </c>
      <c r="H61" s="11">
        <f t="shared" si="0"/>
        <v>3409.35</v>
      </c>
    </row>
    <row r="62" spans="1:8" ht="15.95" customHeight="1">
      <c r="A62" s="16">
        <v>61</v>
      </c>
      <c r="B62" s="12" t="s">
        <v>2</v>
      </c>
      <c r="C62" s="12" t="s">
        <v>10</v>
      </c>
      <c r="D62" s="12" t="s">
        <v>4</v>
      </c>
      <c r="E62" s="16">
        <v>350599865078429</v>
      </c>
      <c r="F62" s="6" t="s">
        <v>5</v>
      </c>
      <c r="G62" s="11">
        <v>1140</v>
      </c>
      <c r="H62" s="11">
        <f t="shared" si="0"/>
        <v>4069.7999999999997</v>
      </c>
    </row>
    <row r="63" spans="1:8" ht="15.95" customHeight="1">
      <c r="A63" s="16">
        <v>62</v>
      </c>
      <c r="B63" s="12" t="s">
        <v>2</v>
      </c>
      <c r="C63" s="12" t="s">
        <v>10</v>
      </c>
      <c r="D63" s="12" t="s">
        <v>4</v>
      </c>
      <c r="E63" s="16">
        <v>358902513335823</v>
      </c>
      <c r="F63" s="13"/>
      <c r="G63" s="11">
        <v>955</v>
      </c>
      <c r="H63" s="11">
        <f t="shared" si="0"/>
        <v>3409.35</v>
      </c>
    </row>
    <row r="64" spans="1:8" ht="15.95" customHeight="1">
      <c r="A64" s="16">
        <v>63</v>
      </c>
      <c r="B64" s="12" t="s">
        <v>2</v>
      </c>
      <c r="C64" s="12" t="s">
        <v>10</v>
      </c>
      <c r="D64" s="12" t="s">
        <v>4</v>
      </c>
      <c r="E64" s="16">
        <v>358051324423301</v>
      </c>
      <c r="F64" s="6" t="s">
        <v>11</v>
      </c>
      <c r="G64" s="11">
        <v>1015</v>
      </c>
      <c r="H64" s="11">
        <f t="shared" si="0"/>
        <v>3623.5499999999997</v>
      </c>
    </row>
    <row r="65" spans="1:9" ht="15" customHeight="1">
      <c r="A65" s="16">
        <v>64</v>
      </c>
      <c r="B65" s="12" t="s">
        <v>2</v>
      </c>
      <c r="C65" s="12" t="s">
        <v>10</v>
      </c>
      <c r="D65" s="12" t="s">
        <v>4</v>
      </c>
      <c r="E65" s="16">
        <v>358051324119321</v>
      </c>
      <c r="F65" s="6" t="s">
        <v>11</v>
      </c>
      <c r="G65" s="11">
        <v>1015</v>
      </c>
      <c r="H65" s="11">
        <f t="shared" si="0"/>
        <v>3623.5499999999997</v>
      </c>
    </row>
    <row r="66" spans="1:9" ht="15.95" customHeight="1">
      <c r="A66" s="16">
        <v>65</v>
      </c>
      <c r="B66" s="12" t="s">
        <v>2</v>
      </c>
      <c r="C66" s="12" t="s">
        <v>10</v>
      </c>
      <c r="D66" s="12" t="s">
        <v>4</v>
      </c>
      <c r="E66" s="16">
        <v>358051324209452</v>
      </c>
      <c r="F66" s="6" t="s">
        <v>11</v>
      </c>
      <c r="G66" s="11">
        <v>1015</v>
      </c>
      <c r="H66" s="11">
        <f t="shared" si="0"/>
        <v>3623.5499999999997</v>
      </c>
    </row>
    <row r="67" spans="1:9" ht="15.95" customHeight="1">
      <c r="A67" s="16">
        <v>66</v>
      </c>
      <c r="B67" s="12" t="s">
        <v>2</v>
      </c>
      <c r="C67" s="12" t="s">
        <v>10</v>
      </c>
      <c r="D67" s="12" t="s">
        <v>12</v>
      </c>
      <c r="E67" s="16">
        <v>355450218484960</v>
      </c>
      <c r="F67" s="6" t="s">
        <v>5</v>
      </c>
      <c r="G67" s="11">
        <v>1270</v>
      </c>
      <c r="H67" s="11">
        <f t="shared" ref="H67:H121" si="1">G67*3.57</f>
        <v>4533.8999999999996</v>
      </c>
    </row>
    <row r="68" spans="1:9" ht="15.95" customHeight="1">
      <c r="A68" s="16">
        <v>67</v>
      </c>
      <c r="B68" s="12" t="s">
        <v>13</v>
      </c>
      <c r="C68" s="12" t="s">
        <v>3</v>
      </c>
      <c r="D68" s="12" t="s">
        <v>4</v>
      </c>
      <c r="E68" s="16">
        <v>355832511985480</v>
      </c>
      <c r="F68" s="6" t="s">
        <v>5</v>
      </c>
      <c r="G68" s="11">
        <v>1025</v>
      </c>
      <c r="H68" s="11">
        <f t="shared" si="1"/>
        <v>3659.25</v>
      </c>
    </row>
    <row r="69" spans="1:9" ht="15" customHeight="1">
      <c r="A69" s="16">
        <v>68</v>
      </c>
      <c r="B69" s="12" t="s">
        <v>13</v>
      </c>
      <c r="C69" s="12" t="s">
        <v>3</v>
      </c>
      <c r="D69" s="12" t="s">
        <v>4</v>
      </c>
      <c r="E69" s="16">
        <v>357254470072135</v>
      </c>
      <c r="F69" s="6" t="s">
        <v>6</v>
      </c>
      <c r="G69" s="11">
        <v>1095</v>
      </c>
      <c r="H69" s="11">
        <f t="shared" si="1"/>
        <v>3909.1499999999996</v>
      </c>
    </row>
    <row r="70" spans="1:9" ht="15.95" customHeight="1">
      <c r="A70" s="16">
        <v>69</v>
      </c>
      <c r="B70" s="12" t="s">
        <v>13</v>
      </c>
      <c r="C70" s="12" t="s">
        <v>3</v>
      </c>
      <c r="D70" s="12" t="s">
        <v>4</v>
      </c>
      <c r="E70" s="16">
        <v>353708846516277</v>
      </c>
      <c r="F70" s="13"/>
      <c r="G70" s="11">
        <v>825</v>
      </c>
      <c r="H70" s="11">
        <f t="shared" si="1"/>
        <v>2945.25</v>
      </c>
    </row>
    <row r="71" spans="1:9" ht="15.95" customHeight="1">
      <c r="A71" s="16">
        <v>70</v>
      </c>
      <c r="B71" s="12" t="s">
        <v>13</v>
      </c>
      <c r="C71" s="12" t="s">
        <v>3</v>
      </c>
      <c r="D71" s="12" t="s">
        <v>4</v>
      </c>
      <c r="E71" s="16">
        <v>355832513170552</v>
      </c>
      <c r="F71" s="6" t="s">
        <v>6</v>
      </c>
      <c r="G71" s="11">
        <v>1095</v>
      </c>
      <c r="H71" s="11">
        <f t="shared" si="1"/>
        <v>3909.1499999999996</v>
      </c>
    </row>
    <row r="72" spans="1:9" ht="15.95" customHeight="1">
      <c r="A72" s="16">
        <v>71</v>
      </c>
      <c r="B72" s="12" t="s">
        <v>13</v>
      </c>
      <c r="C72" s="12" t="s">
        <v>9</v>
      </c>
      <c r="D72" s="12" t="s">
        <v>4</v>
      </c>
      <c r="E72" s="16">
        <v>355820200559732</v>
      </c>
      <c r="F72" s="6" t="s">
        <v>7</v>
      </c>
      <c r="G72" s="11">
        <v>800</v>
      </c>
      <c r="H72" s="11">
        <f t="shared" si="1"/>
        <v>2856</v>
      </c>
    </row>
    <row r="73" spans="1:9" ht="15" customHeight="1">
      <c r="A73" s="16">
        <v>72</v>
      </c>
      <c r="B73" s="12" t="s">
        <v>13</v>
      </c>
      <c r="C73" s="12" t="s">
        <v>10</v>
      </c>
      <c r="D73" s="12" t="s">
        <v>4</v>
      </c>
      <c r="E73" s="16">
        <v>351317528497962</v>
      </c>
      <c r="F73" s="6" t="s">
        <v>6</v>
      </c>
      <c r="G73" s="11">
        <v>1095</v>
      </c>
      <c r="H73" s="11">
        <f t="shared" si="1"/>
        <v>3909.1499999999996</v>
      </c>
    </row>
    <row r="74" spans="1:9" ht="15.95" customHeight="1">
      <c r="A74" s="16">
        <v>73</v>
      </c>
      <c r="B74" s="12" t="s">
        <v>14</v>
      </c>
      <c r="C74" s="12" t="s">
        <v>15</v>
      </c>
      <c r="D74" s="12" t="s">
        <v>4</v>
      </c>
      <c r="E74" s="16">
        <v>358302110725908</v>
      </c>
      <c r="F74" s="6" t="s">
        <v>11</v>
      </c>
      <c r="G74" s="11">
        <v>800</v>
      </c>
      <c r="H74" s="11">
        <f t="shared" si="1"/>
        <v>2856</v>
      </c>
      <c r="I74" s="2" t="s">
        <v>85</v>
      </c>
    </row>
    <row r="75" spans="1:9" ht="15.95" customHeight="1">
      <c r="A75" s="16">
        <v>74</v>
      </c>
      <c r="B75" s="12" t="s">
        <v>14</v>
      </c>
      <c r="C75" s="12" t="s">
        <v>15</v>
      </c>
      <c r="D75" s="12" t="s">
        <v>4</v>
      </c>
      <c r="E75" s="16">
        <v>350795045808152</v>
      </c>
      <c r="F75" s="6" t="s">
        <v>7</v>
      </c>
      <c r="G75" s="11">
        <v>520</v>
      </c>
      <c r="H75" s="11">
        <f t="shared" si="1"/>
        <v>1856.3999999999999</v>
      </c>
    </row>
    <row r="76" spans="1:9" ht="15.95" customHeight="1">
      <c r="A76" s="16">
        <v>75</v>
      </c>
      <c r="B76" s="12" t="s">
        <v>16</v>
      </c>
      <c r="C76" s="12" t="s">
        <v>17</v>
      </c>
      <c r="D76" s="12" t="s">
        <v>4</v>
      </c>
      <c r="E76" s="16">
        <v>355714605268900</v>
      </c>
      <c r="F76" s="6" t="s">
        <v>6</v>
      </c>
      <c r="G76" s="11">
        <v>750</v>
      </c>
      <c r="H76" s="11">
        <f t="shared" si="1"/>
        <v>2677.5</v>
      </c>
      <c r="I76" s="20" t="s">
        <v>86</v>
      </c>
    </row>
    <row r="77" spans="1:9" ht="15" customHeight="1">
      <c r="A77" s="16">
        <v>76</v>
      </c>
      <c r="B77" s="12" t="s">
        <v>16</v>
      </c>
      <c r="C77" s="12" t="s">
        <v>17</v>
      </c>
      <c r="D77" s="12" t="s">
        <v>4</v>
      </c>
      <c r="E77" s="16">
        <v>354717536243570</v>
      </c>
      <c r="F77" s="13"/>
      <c r="G77" s="11">
        <v>560</v>
      </c>
      <c r="H77" s="11">
        <f t="shared" si="1"/>
        <v>1999.1999999999998</v>
      </c>
    </row>
    <row r="78" spans="1:9" ht="15.95" customHeight="1">
      <c r="A78" s="16">
        <v>77</v>
      </c>
      <c r="B78" s="12" t="s">
        <v>16</v>
      </c>
      <c r="C78" s="12" t="s">
        <v>17</v>
      </c>
      <c r="D78" s="12" t="s">
        <v>4</v>
      </c>
      <c r="E78" s="16">
        <v>355714606034723</v>
      </c>
      <c r="F78" s="6" t="s">
        <v>5</v>
      </c>
      <c r="G78" s="11">
        <v>560</v>
      </c>
      <c r="H78" s="11">
        <f t="shared" si="1"/>
        <v>1999.1999999999998</v>
      </c>
    </row>
    <row r="79" spans="1:9" ht="15.95" customHeight="1">
      <c r="A79" s="16">
        <v>78</v>
      </c>
      <c r="B79" s="12" t="s">
        <v>18</v>
      </c>
      <c r="C79" s="12" t="s">
        <v>19</v>
      </c>
      <c r="D79" s="12" t="s">
        <v>4</v>
      </c>
      <c r="E79" s="16">
        <v>354331121168562</v>
      </c>
      <c r="F79" s="6" t="s">
        <v>20</v>
      </c>
      <c r="G79" s="11">
        <v>610</v>
      </c>
      <c r="H79" s="11">
        <f t="shared" si="1"/>
        <v>2177.6999999999998</v>
      </c>
    </row>
    <row r="80" spans="1:9" ht="15.95" customHeight="1">
      <c r="A80" s="16">
        <v>79</v>
      </c>
      <c r="B80" s="12" t="s">
        <v>18</v>
      </c>
      <c r="C80" s="12" t="s">
        <v>19</v>
      </c>
      <c r="D80" s="12" t="s">
        <v>4</v>
      </c>
      <c r="E80" s="16">
        <v>357100773012494</v>
      </c>
      <c r="F80" s="6" t="s">
        <v>21</v>
      </c>
      <c r="G80" s="11">
        <v>600</v>
      </c>
      <c r="H80" s="11">
        <f t="shared" si="1"/>
        <v>2142</v>
      </c>
    </row>
    <row r="81" spans="1:9" ht="15" customHeight="1">
      <c r="A81" s="16">
        <v>80</v>
      </c>
      <c r="B81" s="12" t="s">
        <v>18</v>
      </c>
      <c r="C81" s="12" t="s">
        <v>22</v>
      </c>
      <c r="D81" s="12" t="s">
        <v>4</v>
      </c>
      <c r="E81" s="16">
        <v>352356355395492</v>
      </c>
      <c r="F81" s="6" t="s">
        <v>23</v>
      </c>
      <c r="G81" s="11">
        <v>600</v>
      </c>
      <c r="H81" s="11">
        <f t="shared" si="1"/>
        <v>2142</v>
      </c>
    </row>
    <row r="82" spans="1:9" ht="15.95" customHeight="1">
      <c r="A82" s="16">
        <v>81</v>
      </c>
      <c r="B82" s="12" t="s">
        <v>18</v>
      </c>
      <c r="C82" s="12" t="s">
        <v>24</v>
      </c>
      <c r="D82" s="12" t="s">
        <v>4</v>
      </c>
      <c r="E82" s="16">
        <v>353484621259737</v>
      </c>
      <c r="F82" s="6" t="s">
        <v>25</v>
      </c>
      <c r="G82" s="11">
        <v>600</v>
      </c>
      <c r="H82" s="11">
        <f t="shared" si="1"/>
        <v>2142</v>
      </c>
    </row>
    <row r="83" spans="1:9" ht="15.95" customHeight="1">
      <c r="A83" s="16">
        <v>82</v>
      </c>
      <c r="B83" s="12" t="s">
        <v>18</v>
      </c>
      <c r="C83" s="12" t="s">
        <v>24</v>
      </c>
      <c r="D83" s="12" t="s">
        <v>4</v>
      </c>
      <c r="E83" s="16">
        <v>354423233904396</v>
      </c>
      <c r="F83" s="6" t="s">
        <v>26</v>
      </c>
      <c r="G83" s="11">
        <v>600</v>
      </c>
      <c r="H83" s="11">
        <f t="shared" si="1"/>
        <v>2142</v>
      </c>
    </row>
    <row r="84" spans="1:9" ht="15.95" customHeight="1">
      <c r="A84" s="16">
        <v>83</v>
      </c>
      <c r="B84" s="12" t="s">
        <v>27</v>
      </c>
      <c r="C84" s="12" t="s">
        <v>17</v>
      </c>
      <c r="D84" s="12" t="s">
        <v>28</v>
      </c>
      <c r="E84" s="16">
        <v>351399085288729</v>
      </c>
      <c r="F84" s="6" t="s">
        <v>29</v>
      </c>
      <c r="G84" s="11">
        <v>275</v>
      </c>
      <c r="H84" s="11">
        <f t="shared" si="1"/>
        <v>981.75</v>
      </c>
    </row>
    <row r="85" spans="1:9" ht="15" customHeight="1">
      <c r="A85" s="16">
        <v>84</v>
      </c>
      <c r="B85" s="12" t="s">
        <v>27</v>
      </c>
      <c r="C85" s="12" t="s">
        <v>17</v>
      </c>
      <c r="D85" s="12" t="s">
        <v>28</v>
      </c>
      <c r="E85" s="16">
        <v>357491835223942</v>
      </c>
      <c r="F85" s="6" t="s">
        <v>29</v>
      </c>
      <c r="G85" s="11">
        <v>275</v>
      </c>
      <c r="H85" s="11">
        <f t="shared" si="1"/>
        <v>981.75</v>
      </c>
    </row>
    <row r="86" spans="1:9" ht="15.95" customHeight="1">
      <c r="A86" s="16">
        <v>85</v>
      </c>
      <c r="B86" s="12" t="s">
        <v>30</v>
      </c>
      <c r="C86" s="12" t="s">
        <v>31</v>
      </c>
      <c r="D86" s="12" t="s">
        <v>4</v>
      </c>
      <c r="E86" s="16">
        <v>352355704693557</v>
      </c>
      <c r="F86" s="6" t="s">
        <v>32</v>
      </c>
      <c r="G86" s="11">
        <v>1080</v>
      </c>
      <c r="H86" s="11">
        <f t="shared" si="1"/>
        <v>3855.6</v>
      </c>
    </row>
    <row r="87" spans="1:9" ht="15.95" customHeight="1">
      <c r="A87" s="16">
        <v>86</v>
      </c>
      <c r="B87" s="12" t="s">
        <v>33</v>
      </c>
      <c r="C87" s="12" t="s">
        <v>31</v>
      </c>
      <c r="D87" s="12" t="s">
        <v>4</v>
      </c>
      <c r="E87" s="16">
        <v>358112933617087</v>
      </c>
      <c r="F87" s="13"/>
      <c r="G87" s="11">
        <v>980</v>
      </c>
      <c r="H87" s="11">
        <f t="shared" si="1"/>
        <v>3498.6</v>
      </c>
      <c r="I87" s="2" t="s">
        <v>85</v>
      </c>
    </row>
    <row r="88" spans="1:9" ht="15.95" customHeight="1">
      <c r="A88" s="16">
        <v>87</v>
      </c>
      <c r="B88" s="12" t="s">
        <v>33</v>
      </c>
      <c r="C88" s="12" t="s">
        <v>31</v>
      </c>
      <c r="D88" s="12" t="s">
        <v>4</v>
      </c>
      <c r="E88" s="16">
        <v>358112934659435</v>
      </c>
      <c r="F88" s="13"/>
      <c r="G88" s="11">
        <v>1080</v>
      </c>
      <c r="H88" s="11">
        <f t="shared" si="1"/>
        <v>3855.6</v>
      </c>
      <c r="I88" s="3" t="s">
        <v>87</v>
      </c>
    </row>
    <row r="89" spans="1:9" ht="15" customHeight="1">
      <c r="A89" s="16">
        <v>88</v>
      </c>
      <c r="B89" s="12" t="s">
        <v>34</v>
      </c>
      <c r="C89" s="12" t="s">
        <v>31</v>
      </c>
      <c r="D89" s="12" t="s">
        <v>4</v>
      </c>
      <c r="E89" s="12" t="s">
        <v>35</v>
      </c>
      <c r="F89" s="13"/>
      <c r="G89" s="11">
        <v>750</v>
      </c>
      <c r="H89" s="11">
        <f t="shared" si="1"/>
        <v>2677.5</v>
      </c>
      <c r="I89" s="19"/>
    </row>
    <row r="90" spans="1:9" ht="15.95" customHeight="1">
      <c r="A90" s="16">
        <v>89</v>
      </c>
      <c r="B90" s="12" t="s">
        <v>36</v>
      </c>
      <c r="C90" s="12" t="s">
        <v>37</v>
      </c>
      <c r="D90" s="12" t="s">
        <v>28</v>
      </c>
      <c r="E90" s="12" t="s">
        <v>38</v>
      </c>
      <c r="F90" s="13"/>
      <c r="G90" s="11">
        <v>600</v>
      </c>
      <c r="H90" s="11">
        <f t="shared" si="1"/>
        <v>2142</v>
      </c>
    </row>
    <row r="91" spans="1:9" ht="15.95" customHeight="1">
      <c r="A91" s="16">
        <v>90</v>
      </c>
      <c r="B91" s="12" t="s">
        <v>36</v>
      </c>
      <c r="C91" s="12" t="s">
        <v>39</v>
      </c>
      <c r="D91" s="12" t="s">
        <v>28</v>
      </c>
      <c r="E91" s="12" t="s">
        <v>40</v>
      </c>
      <c r="F91" s="13"/>
      <c r="G91" s="11">
        <v>600</v>
      </c>
      <c r="H91" s="11">
        <f t="shared" si="1"/>
        <v>2142</v>
      </c>
    </row>
    <row r="92" spans="1:9" ht="15.95" customHeight="1">
      <c r="A92" s="16">
        <v>91</v>
      </c>
      <c r="B92" s="12" t="s">
        <v>41</v>
      </c>
      <c r="C92" s="12" t="s">
        <v>37</v>
      </c>
      <c r="D92" s="12" t="s">
        <v>28</v>
      </c>
      <c r="E92" s="12" t="s">
        <v>42</v>
      </c>
      <c r="F92" s="13"/>
      <c r="G92" s="11">
        <v>440</v>
      </c>
      <c r="H92" s="11">
        <f t="shared" si="1"/>
        <v>1570.8</v>
      </c>
      <c r="I92" s="19"/>
    </row>
    <row r="93" spans="1:9" ht="15" customHeight="1">
      <c r="A93" s="16">
        <v>92</v>
      </c>
      <c r="B93" s="12" t="s">
        <v>41</v>
      </c>
      <c r="C93" s="12" t="s">
        <v>37</v>
      </c>
      <c r="D93" s="12" t="s">
        <v>4</v>
      </c>
      <c r="E93" s="12" t="s">
        <v>43</v>
      </c>
      <c r="F93" s="13"/>
      <c r="G93" s="11">
        <v>525</v>
      </c>
      <c r="H93" s="11">
        <f t="shared" si="1"/>
        <v>1874.25</v>
      </c>
    </row>
    <row r="94" spans="1:9" ht="15.95" customHeight="1">
      <c r="A94" s="16">
        <v>93</v>
      </c>
      <c r="B94" s="12" t="s">
        <v>44</v>
      </c>
      <c r="C94" s="12" t="s">
        <v>39</v>
      </c>
      <c r="D94" s="12" t="s">
        <v>28</v>
      </c>
      <c r="E94" s="16">
        <v>357585652557637</v>
      </c>
      <c r="F94" s="18" t="s">
        <v>84</v>
      </c>
      <c r="G94" s="11">
        <v>300</v>
      </c>
      <c r="H94" s="11">
        <f t="shared" si="1"/>
        <v>1071</v>
      </c>
    </row>
    <row r="95" spans="1:9" ht="15.95" customHeight="1">
      <c r="A95" s="16">
        <v>94</v>
      </c>
      <c r="B95" s="12" t="s">
        <v>44</v>
      </c>
      <c r="C95" s="12" t="s">
        <v>39</v>
      </c>
      <c r="D95" s="12" t="s">
        <v>28</v>
      </c>
      <c r="E95" s="16">
        <v>351159023117517</v>
      </c>
      <c r="F95" s="13"/>
      <c r="G95" s="11">
        <v>350</v>
      </c>
      <c r="H95" s="11">
        <f t="shared" si="1"/>
        <v>1249.5</v>
      </c>
      <c r="I95" s="20" t="s">
        <v>85</v>
      </c>
    </row>
    <row r="96" spans="1:9" ht="15.95" customHeight="1">
      <c r="A96" s="16">
        <v>95</v>
      </c>
      <c r="B96" s="12" t="s">
        <v>45</v>
      </c>
      <c r="C96" s="12" t="s">
        <v>46</v>
      </c>
      <c r="D96" s="12" t="s">
        <v>47</v>
      </c>
      <c r="E96" s="12" t="s">
        <v>48</v>
      </c>
      <c r="F96" s="13"/>
      <c r="G96" s="11">
        <v>1260</v>
      </c>
      <c r="H96" s="11">
        <f t="shared" si="1"/>
        <v>4498.2</v>
      </c>
    </row>
    <row r="97" spans="1:9" ht="15" customHeight="1">
      <c r="A97" s="16">
        <v>96</v>
      </c>
      <c r="B97" s="12" t="s">
        <v>49</v>
      </c>
      <c r="C97" s="12" t="s">
        <v>46</v>
      </c>
      <c r="D97" s="12" t="s">
        <v>50</v>
      </c>
      <c r="E97" s="12" t="s">
        <v>51</v>
      </c>
      <c r="F97" s="13"/>
      <c r="G97" s="11">
        <v>930</v>
      </c>
      <c r="H97" s="11">
        <f t="shared" si="1"/>
        <v>3320.1</v>
      </c>
    </row>
    <row r="98" spans="1:9" ht="15.95" customHeight="1">
      <c r="A98" s="16">
        <v>97</v>
      </c>
      <c r="B98" s="12" t="s">
        <v>52</v>
      </c>
      <c r="C98" s="12" t="s">
        <v>53</v>
      </c>
      <c r="D98" s="12" t="s">
        <v>54</v>
      </c>
      <c r="E98" s="12" t="s">
        <v>55</v>
      </c>
      <c r="F98" s="13"/>
      <c r="G98" s="11">
        <v>320</v>
      </c>
      <c r="H98" s="11">
        <f t="shared" si="1"/>
        <v>1142.3999999999999</v>
      </c>
      <c r="I98" s="19"/>
    </row>
    <row r="99" spans="1:9" ht="15.95" customHeight="1">
      <c r="A99" s="16">
        <v>98</v>
      </c>
      <c r="B99" s="12" t="s">
        <v>52</v>
      </c>
      <c r="C99" s="12" t="s">
        <v>37</v>
      </c>
      <c r="D99" s="12" t="s">
        <v>54</v>
      </c>
      <c r="E99" s="12" t="s">
        <v>56</v>
      </c>
      <c r="F99" s="13"/>
      <c r="G99" s="11">
        <v>320</v>
      </c>
      <c r="H99" s="11">
        <f t="shared" si="1"/>
        <v>1142.3999999999999</v>
      </c>
      <c r="I99" s="19"/>
    </row>
    <row r="100" spans="1:9" ht="15.95" customHeight="1">
      <c r="A100" s="16">
        <v>99</v>
      </c>
      <c r="B100" s="12" t="s">
        <v>57</v>
      </c>
      <c r="C100" s="12" t="s">
        <v>53</v>
      </c>
      <c r="D100" s="12" t="s">
        <v>54</v>
      </c>
      <c r="E100" s="12" t="s">
        <v>58</v>
      </c>
      <c r="F100" s="13"/>
      <c r="G100" s="11">
        <v>270</v>
      </c>
      <c r="H100" s="11">
        <f t="shared" si="1"/>
        <v>963.9</v>
      </c>
    </row>
    <row r="101" spans="1:9" ht="15" customHeight="1">
      <c r="A101" s="16">
        <v>100</v>
      </c>
      <c r="B101" s="12" t="s">
        <v>57</v>
      </c>
      <c r="C101" s="12" t="s">
        <v>53</v>
      </c>
      <c r="D101" s="12" t="s">
        <v>54</v>
      </c>
      <c r="E101" s="12" t="s">
        <v>59</v>
      </c>
      <c r="F101" s="13"/>
      <c r="G101" s="11">
        <v>270</v>
      </c>
      <c r="H101" s="11">
        <f t="shared" si="1"/>
        <v>963.9</v>
      </c>
    </row>
    <row r="102" spans="1:9" ht="15.95" customHeight="1">
      <c r="A102" s="16">
        <v>101</v>
      </c>
      <c r="B102" s="12" t="s">
        <v>60</v>
      </c>
      <c r="C102" s="12" t="s">
        <v>46</v>
      </c>
      <c r="D102" s="12" t="s">
        <v>61</v>
      </c>
      <c r="E102" s="16">
        <v>357550240240252</v>
      </c>
      <c r="F102" s="13"/>
      <c r="G102" s="11">
        <v>210</v>
      </c>
      <c r="H102" s="11">
        <f t="shared" si="1"/>
        <v>749.69999999999993</v>
      </c>
    </row>
    <row r="103" spans="1:9" ht="15.95" customHeight="1">
      <c r="A103" s="16">
        <v>102</v>
      </c>
      <c r="B103" s="12" t="s">
        <v>60</v>
      </c>
      <c r="C103" s="12" t="s">
        <v>62</v>
      </c>
      <c r="D103" s="12" t="s">
        <v>61</v>
      </c>
      <c r="E103" s="12" t="s">
        <v>63</v>
      </c>
      <c r="F103" s="13"/>
      <c r="G103" s="11">
        <v>210</v>
      </c>
      <c r="H103" s="11">
        <f t="shared" si="1"/>
        <v>749.69999999999993</v>
      </c>
    </row>
    <row r="104" spans="1:9" ht="15.95" customHeight="1">
      <c r="A104" s="16">
        <v>103</v>
      </c>
      <c r="B104" s="12" t="s">
        <v>60</v>
      </c>
      <c r="C104" s="12" t="s">
        <v>62</v>
      </c>
      <c r="D104" s="12" t="s">
        <v>61</v>
      </c>
      <c r="E104" s="12" t="s">
        <v>64</v>
      </c>
      <c r="F104" s="13"/>
      <c r="G104" s="11">
        <v>210</v>
      </c>
      <c r="H104" s="11">
        <f t="shared" si="1"/>
        <v>749.69999999999993</v>
      </c>
    </row>
    <row r="105" spans="1:9" ht="15" customHeight="1">
      <c r="A105" s="16">
        <v>104</v>
      </c>
      <c r="B105" s="12" t="s">
        <v>65</v>
      </c>
      <c r="C105" s="12" t="s">
        <v>46</v>
      </c>
      <c r="D105" s="12" t="s">
        <v>66</v>
      </c>
      <c r="E105" s="12" t="s">
        <v>67</v>
      </c>
      <c r="F105" s="13"/>
      <c r="G105" s="11">
        <v>135</v>
      </c>
      <c r="H105" s="11">
        <f t="shared" si="1"/>
        <v>481.95</v>
      </c>
    </row>
    <row r="106" spans="1:9" ht="15.95" customHeight="1">
      <c r="A106" s="16">
        <v>105</v>
      </c>
      <c r="B106" s="12" t="s">
        <v>65</v>
      </c>
      <c r="C106" s="12" t="s">
        <v>46</v>
      </c>
      <c r="D106" s="12" t="s">
        <v>66</v>
      </c>
      <c r="E106" s="12" t="s">
        <v>68</v>
      </c>
      <c r="F106" s="13"/>
      <c r="G106" s="11">
        <v>135</v>
      </c>
      <c r="H106" s="11">
        <f t="shared" si="1"/>
        <v>481.95</v>
      </c>
    </row>
    <row r="107" spans="1:9" ht="15.95" customHeight="1">
      <c r="A107" s="16">
        <v>106</v>
      </c>
      <c r="B107" s="12" t="s">
        <v>65</v>
      </c>
      <c r="C107" s="14" t="s">
        <v>46</v>
      </c>
      <c r="D107" s="14" t="s">
        <v>66</v>
      </c>
      <c r="E107" s="14" t="s">
        <v>69</v>
      </c>
      <c r="F107" s="15"/>
      <c r="G107" s="11">
        <v>135</v>
      </c>
      <c r="H107" s="11">
        <f t="shared" si="1"/>
        <v>481.95</v>
      </c>
    </row>
    <row r="108" spans="1:9" ht="15.95" customHeight="1">
      <c r="A108" s="16">
        <v>107</v>
      </c>
      <c r="B108" s="6" t="s">
        <v>70</v>
      </c>
      <c r="C108" s="17"/>
      <c r="D108" s="9"/>
      <c r="E108" s="7" t="s">
        <v>71</v>
      </c>
      <c r="F108" s="10"/>
      <c r="G108" s="11">
        <v>200</v>
      </c>
      <c r="H108" s="11">
        <f t="shared" si="1"/>
        <v>714</v>
      </c>
      <c r="I108" s="2" t="s">
        <v>88</v>
      </c>
    </row>
    <row r="109" spans="1:9" ht="15" customHeight="1">
      <c r="A109" s="16">
        <v>108</v>
      </c>
      <c r="B109" s="6" t="s">
        <v>70</v>
      </c>
      <c r="C109" s="17"/>
      <c r="D109" s="9"/>
      <c r="E109" s="7" t="s">
        <v>72</v>
      </c>
      <c r="F109" s="10"/>
      <c r="G109" s="11">
        <v>200</v>
      </c>
      <c r="H109" s="11">
        <f t="shared" si="1"/>
        <v>714</v>
      </c>
    </row>
    <row r="110" spans="1:9" ht="15.95" customHeight="1">
      <c r="A110" s="16">
        <v>109</v>
      </c>
      <c r="B110" s="6" t="s">
        <v>70</v>
      </c>
      <c r="C110" s="17"/>
      <c r="D110" s="9"/>
      <c r="E110" s="7" t="s">
        <v>73</v>
      </c>
      <c r="F110" s="10"/>
      <c r="G110" s="11">
        <v>200</v>
      </c>
      <c r="H110" s="11">
        <f t="shared" si="1"/>
        <v>714</v>
      </c>
    </row>
    <row r="111" spans="1:9" ht="15.95" customHeight="1">
      <c r="A111" s="16">
        <v>110</v>
      </c>
      <c r="B111" s="6" t="s">
        <v>70</v>
      </c>
      <c r="C111" s="17"/>
      <c r="D111" s="9"/>
      <c r="E111" s="7" t="s">
        <v>74</v>
      </c>
      <c r="F111" s="10"/>
      <c r="G111" s="11">
        <v>200</v>
      </c>
      <c r="H111" s="11">
        <f t="shared" si="1"/>
        <v>714</v>
      </c>
    </row>
    <row r="112" spans="1:9" ht="15.95" customHeight="1">
      <c r="A112" s="16">
        <v>111</v>
      </c>
      <c r="B112" s="6" t="s">
        <v>75</v>
      </c>
      <c r="C112" s="7" t="s">
        <v>76</v>
      </c>
      <c r="D112" s="8">
        <v>711719560364</v>
      </c>
      <c r="E112" s="9" t="s">
        <v>97</v>
      </c>
      <c r="F112" s="10"/>
      <c r="G112" s="11">
        <v>135</v>
      </c>
      <c r="H112" s="11">
        <f t="shared" si="1"/>
        <v>481.95</v>
      </c>
    </row>
    <row r="113" spans="1:8" ht="15" customHeight="1">
      <c r="A113" s="16">
        <v>112</v>
      </c>
      <c r="B113" s="6" t="s">
        <v>75</v>
      </c>
      <c r="C113" s="7" t="s">
        <v>76</v>
      </c>
      <c r="D113" s="8">
        <v>711719560364</v>
      </c>
      <c r="E113" s="9" t="s">
        <v>98</v>
      </c>
      <c r="F113" s="10"/>
      <c r="G113" s="11">
        <v>135</v>
      </c>
      <c r="H113" s="11">
        <f t="shared" si="1"/>
        <v>481.95</v>
      </c>
    </row>
    <row r="114" spans="1:8" ht="15.95" customHeight="1">
      <c r="A114" s="16">
        <v>113</v>
      </c>
      <c r="B114" s="6" t="s">
        <v>75</v>
      </c>
      <c r="C114" s="7" t="s">
        <v>76</v>
      </c>
      <c r="D114" s="8">
        <v>711719560364</v>
      </c>
      <c r="E114" s="9" t="s">
        <v>99</v>
      </c>
      <c r="F114" s="10"/>
      <c r="G114" s="11">
        <v>135</v>
      </c>
      <c r="H114" s="11">
        <f t="shared" si="1"/>
        <v>481.95</v>
      </c>
    </row>
    <row r="115" spans="1:8" ht="15.95" customHeight="1">
      <c r="A115" s="16">
        <v>114</v>
      </c>
      <c r="B115" s="6" t="s">
        <v>77</v>
      </c>
      <c r="C115" s="7" t="s">
        <v>76</v>
      </c>
      <c r="D115" s="8">
        <v>711719574293</v>
      </c>
      <c r="E115" s="9" t="s">
        <v>92</v>
      </c>
      <c r="F115" s="10"/>
      <c r="G115" s="11">
        <v>42</v>
      </c>
      <c r="H115" s="11">
        <f t="shared" si="1"/>
        <v>149.94</v>
      </c>
    </row>
    <row r="116" spans="1:8" ht="15.95" customHeight="1">
      <c r="A116" s="16">
        <v>115</v>
      </c>
      <c r="B116" s="6" t="s">
        <v>77</v>
      </c>
      <c r="C116" s="7" t="s">
        <v>78</v>
      </c>
      <c r="D116" s="8">
        <v>711719023227</v>
      </c>
      <c r="E116" s="9" t="s">
        <v>93</v>
      </c>
      <c r="F116" s="10"/>
      <c r="G116" s="11">
        <v>42</v>
      </c>
      <c r="H116" s="11">
        <f t="shared" si="1"/>
        <v>149.94</v>
      </c>
    </row>
    <row r="117" spans="1:8" ht="15" customHeight="1">
      <c r="A117" s="16">
        <v>116</v>
      </c>
      <c r="B117" s="6" t="s">
        <v>77</v>
      </c>
      <c r="C117" s="7" t="s">
        <v>78</v>
      </c>
      <c r="D117" s="8">
        <v>711719023227</v>
      </c>
      <c r="E117" s="9" t="s">
        <v>94</v>
      </c>
      <c r="F117" s="10"/>
      <c r="G117" s="11">
        <v>42</v>
      </c>
      <c r="H117" s="11">
        <f t="shared" si="1"/>
        <v>149.94</v>
      </c>
    </row>
    <row r="118" spans="1:8" ht="15.95" customHeight="1">
      <c r="A118" s="16">
        <v>117</v>
      </c>
      <c r="B118" s="6" t="s">
        <v>77</v>
      </c>
      <c r="C118" s="7" t="s">
        <v>78</v>
      </c>
      <c r="D118" s="8">
        <v>711719023227</v>
      </c>
      <c r="E118" s="9" t="s">
        <v>95</v>
      </c>
      <c r="F118" s="10"/>
      <c r="G118" s="11">
        <v>42</v>
      </c>
      <c r="H118" s="11">
        <f t="shared" si="1"/>
        <v>149.94</v>
      </c>
    </row>
    <row r="119" spans="1:8" ht="15.95" customHeight="1">
      <c r="A119" s="16">
        <v>118</v>
      </c>
      <c r="B119" s="6" t="s">
        <v>77</v>
      </c>
      <c r="C119" s="7" t="s">
        <v>78</v>
      </c>
      <c r="D119" s="8">
        <v>711719023227</v>
      </c>
      <c r="E119" s="9" t="s">
        <v>96</v>
      </c>
      <c r="F119" s="10"/>
      <c r="G119" s="11">
        <v>42</v>
      </c>
      <c r="H119" s="11">
        <f t="shared" si="1"/>
        <v>149.94</v>
      </c>
    </row>
    <row r="120" spans="1:8" ht="15.95" customHeight="1">
      <c r="A120" s="16">
        <v>119</v>
      </c>
      <c r="B120" s="6" t="s">
        <v>79</v>
      </c>
      <c r="C120" s="7" t="s">
        <v>80</v>
      </c>
      <c r="D120" s="8">
        <v>815820026822</v>
      </c>
      <c r="E120" s="7" t="s">
        <v>81</v>
      </c>
      <c r="F120" s="25"/>
      <c r="G120" s="11">
        <v>175</v>
      </c>
      <c r="H120" s="11">
        <f t="shared" si="1"/>
        <v>624.75</v>
      </c>
    </row>
    <row r="121" spans="1:8" ht="15.2" customHeight="1">
      <c r="A121" s="16">
        <v>120</v>
      </c>
      <c r="B121" s="6" t="s">
        <v>79</v>
      </c>
      <c r="C121" s="7" t="s">
        <v>82</v>
      </c>
      <c r="D121" s="8">
        <v>815820026860</v>
      </c>
      <c r="E121" s="7" t="s">
        <v>83</v>
      </c>
      <c r="F121" s="25"/>
      <c r="G121" s="11">
        <v>175</v>
      </c>
      <c r="H121" s="11">
        <f t="shared" si="1"/>
        <v>624.75</v>
      </c>
    </row>
    <row r="122" spans="1:8" ht="18.75">
      <c r="F122" s="4" t="s">
        <v>89</v>
      </c>
      <c r="G122" s="21">
        <f>SUM(G2:G121)</f>
        <v>93880</v>
      </c>
      <c r="H122" s="22">
        <f>SUM(H2:H121)</f>
        <v>335151.60000000015</v>
      </c>
    </row>
  </sheetData>
  <autoFilter ref="A1:I122" xr:uid="{00000000-0001-0000-0000-000000000000}">
    <filterColumn colId="0" showButton="0"/>
    <filterColumn colId="3" showButton="0"/>
    <filterColumn colId="4" showButton="0"/>
  </autoFilter>
  <mergeCells count="3">
    <mergeCell ref="A1:B1"/>
    <mergeCell ref="D1:F1"/>
    <mergeCell ref="F120:F121"/>
  </mergeCells>
  <conditionalFormatting sqref="E1:E107 E112:E1048576">
    <cfRule type="duplicateValues" dxfId="2" priority="2"/>
    <cfRule type="duplicateValues" dxfId="1" priority="3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 - Google Sheets</dc:title>
  <cp:lastModifiedBy>swiss tech</cp:lastModifiedBy>
  <dcterms:created xsi:type="dcterms:W3CDTF">2026-02-19T08:56:29Z</dcterms:created>
  <dcterms:modified xsi:type="dcterms:W3CDTF">2026-04-28T09:28:52Z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2026-02-16T00:00:00Z</vt:filetime>
  </property>
  <property fmtid="{D5CDD505-2E9C-101B-9397-08002B2CF9AE}" pid="3" name="Creator">
    <vt:lpwstr>Mozilla/5.0 (Windows NT 10.0; Win64; x64) AppleWebKit/537.36 (KHTML, like Gecko) Chrome/144.0.0.0 Safari/537.36 Edg/144.0.0.0</vt:lpwstr>
  </property>
  <property fmtid="{D5CDD505-2E9C-101B-9397-08002B2CF9AE}" pid="4" name="LastSaved">
    <vt:filetime>2026-02-19T00:00:00Z</vt:filetime>
  </property>
  <property fmtid="{D5CDD505-2E9C-101B-9397-08002B2CF9AE}" pid="5" name="Producer">
    <vt:lpwstr>Skia/PDF m144</vt:lpwstr>
  </property>
</Properties>
</file>