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FC0D0C8-9AF9-4A32-B681-7DBCADA1C4D9}" xr6:coauthVersionLast="47" xr6:coauthVersionMax="47" xr10:uidLastSave="{00000000-0000-0000-0000-000000000000}"/>
  <bookViews>
    <workbookView xWindow="-120" yWindow="-120" windowWidth="20730" windowHeight="11040" xr2:uid="{2B24E404-79CB-4CE7-993B-6DDF05511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K23" i="1"/>
  <c r="L2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</calcChain>
</file>

<file path=xl/sharedStrings.xml><?xml version="1.0" encoding="utf-8"?>
<sst xmlns="http://schemas.openxmlformats.org/spreadsheetml/2006/main" count="159" uniqueCount="24">
  <si>
    <t>Brand</t>
  </si>
  <si>
    <t xml:space="preserve">Phone </t>
  </si>
  <si>
    <t>Model</t>
  </si>
  <si>
    <t>Storage</t>
  </si>
  <si>
    <t>Coloue</t>
  </si>
  <si>
    <t>IMEI</t>
  </si>
  <si>
    <t>Status</t>
  </si>
  <si>
    <t>Comments</t>
  </si>
  <si>
    <t>Carrier</t>
  </si>
  <si>
    <t>USD Prices</t>
  </si>
  <si>
    <t>Last Purchasing</t>
  </si>
  <si>
    <t>Different</t>
  </si>
  <si>
    <t>APPLE</t>
  </si>
  <si>
    <t>iPhone</t>
  </si>
  <si>
    <t>17 Pro</t>
  </si>
  <si>
    <t>BLUE</t>
  </si>
  <si>
    <t>BOX</t>
  </si>
  <si>
    <t>NON ACTIVE</t>
  </si>
  <si>
    <t>UNLO…</t>
  </si>
  <si>
    <t>17 Pro Max</t>
  </si>
  <si>
    <t>ORANGE</t>
  </si>
  <si>
    <t>VZN</t>
  </si>
  <si>
    <t>ACTIVE</t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</si>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</sst>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0.00"/>
    <numFmt numFmtId="166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9"/>
      <name val="Verdana"/>
      <family val="2"/>
    </font>
    <font>
      <sz val="9"/>
      <color rgb="FF000000"/>
      <name val="Verdana"/>
      <family val="2"/>
    </font>
    <font>
      <sz val="10"/>
      <color rgb="FF000000"/>
      <name val="Verdana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shrinkToFit="1"/>
    </xf>
    <xf numFmtId="1" fontId="4" fillId="2" borderId="3" xfId="0" applyNumberFormat="1" applyFont="1" applyFill="1" applyBorder="1" applyAlignment="1">
      <alignment horizontal="center" vertical="center" shrinkToFit="1"/>
    </xf>
    <xf numFmtId="164" fontId="3" fillId="2" borderId="3" xfId="0" applyNumberFormat="1" applyFont="1" applyFill="1" applyBorder="1" applyAlignment="1">
      <alignment horizontal="center" vertical="center" shrinkToFit="1"/>
    </xf>
    <xf numFmtId="0" fontId="0" fillId="2" borderId="3" xfId="0" applyFill="1" applyBorder="1"/>
    <xf numFmtId="2" fontId="0" fillId="2" borderId="3" xfId="0" applyNumberFormat="1" applyFill="1" applyBorder="1"/>
    <xf numFmtId="165" fontId="3" fillId="2" borderId="3" xfId="0" applyNumberFormat="1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wrapText="1"/>
    </xf>
    <xf numFmtId="166" fontId="5" fillId="3" borderId="3" xfId="0" applyNumberFormat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5194-446C-4B44-9176-6F91514C38FC}">
  <dimension ref="A1:L23"/>
  <sheetViews>
    <sheetView tabSelected="1" topLeftCell="A14" workbookViewId="0">
      <selection activeCell="G30" sqref="G30"/>
    </sheetView>
  </sheetViews>
  <sheetFormatPr defaultRowHeight="15" x14ac:dyDescent="0.25"/>
  <cols>
    <col min="6" max="6" width="18.42578125" bestFit="1" customWidth="1"/>
    <col min="10" max="11" width="15.5703125" bestFit="1" customWidth="1"/>
    <col min="12" max="12" width="12.7109375" bestFit="1" customWidth="1"/>
  </cols>
  <sheetData>
    <row r="1" spans="1:12" ht="38.2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1" t="s">
        <v>11</v>
      </c>
    </row>
    <row r="2" spans="1:12" ht="22.5" x14ac:dyDescent="0.25">
      <c r="A2" s="1" t="s">
        <v>12</v>
      </c>
      <c r="B2" s="1" t="s">
        <v>13</v>
      </c>
      <c r="C2" s="1" t="s">
        <v>14</v>
      </c>
      <c r="D2" s="2">
        <v>256</v>
      </c>
      <c r="E2" s="1" t="s">
        <v>15</v>
      </c>
      <c r="F2" s="3">
        <v>357254476544624</v>
      </c>
      <c r="G2" s="1" t="s">
        <v>16</v>
      </c>
      <c r="H2" s="1" t="s">
        <v>17</v>
      </c>
      <c r="I2" s="8" t="s">
        <v>18</v>
      </c>
      <c r="J2" s="4">
        <v>1075</v>
      </c>
      <c r="K2" s="5">
        <v>1053</v>
      </c>
      <c r="L2" s="6">
        <f>K2-J2</f>
        <v>-22</v>
      </c>
    </row>
    <row r="3" spans="1:12" ht="22.5" x14ac:dyDescent="0.25">
      <c r="A3" s="1" t="s">
        <v>12</v>
      </c>
      <c r="B3" s="1" t="s">
        <v>13</v>
      </c>
      <c r="C3" s="1" t="s">
        <v>14</v>
      </c>
      <c r="D3" s="2">
        <v>256</v>
      </c>
      <c r="E3" s="1" t="s">
        <v>15</v>
      </c>
      <c r="F3" s="3">
        <v>355079366633035</v>
      </c>
      <c r="G3" s="1" t="s">
        <v>16</v>
      </c>
      <c r="H3" s="1" t="s">
        <v>17</v>
      </c>
      <c r="I3" s="8" t="s">
        <v>18</v>
      </c>
      <c r="J3" s="4">
        <v>1075</v>
      </c>
      <c r="K3" s="5">
        <v>1053</v>
      </c>
      <c r="L3" s="6">
        <f t="shared" ref="L3:L22" si="0">K3-J3</f>
        <v>-22</v>
      </c>
    </row>
    <row r="4" spans="1:12" ht="22.5" x14ac:dyDescent="0.25">
      <c r="A4" s="1" t="s">
        <v>12</v>
      </c>
      <c r="B4" s="1" t="s">
        <v>13</v>
      </c>
      <c r="C4" s="1" t="s">
        <v>14</v>
      </c>
      <c r="D4" s="2">
        <v>256</v>
      </c>
      <c r="E4" s="1" t="s">
        <v>15</v>
      </c>
      <c r="F4" s="3">
        <v>352001991949498</v>
      </c>
      <c r="G4" s="1" t="s">
        <v>16</v>
      </c>
      <c r="H4" s="1" t="s">
        <v>17</v>
      </c>
      <c r="I4" s="8" t="s">
        <v>18</v>
      </c>
      <c r="J4" s="4">
        <v>1055</v>
      </c>
      <c r="K4" s="5">
        <v>1053</v>
      </c>
      <c r="L4" s="6">
        <f t="shared" si="0"/>
        <v>-2</v>
      </c>
    </row>
    <row r="5" spans="1:12" ht="22.5" x14ac:dyDescent="0.25">
      <c r="A5" s="1" t="s">
        <v>12</v>
      </c>
      <c r="B5" s="1" t="s">
        <v>13</v>
      </c>
      <c r="C5" s="1" t="s">
        <v>14</v>
      </c>
      <c r="D5" s="2">
        <v>256</v>
      </c>
      <c r="E5" s="1" t="s">
        <v>15</v>
      </c>
      <c r="F5" s="3">
        <v>352001991998560</v>
      </c>
      <c r="G5" s="1" t="s">
        <v>16</v>
      </c>
      <c r="H5" s="1" t="s">
        <v>17</v>
      </c>
      <c r="I5" s="8" t="s">
        <v>18</v>
      </c>
      <c r="J5" s="4">
        <v>1055</v>
      </c>
      <c r="K5" s="5">
        <v>1053</v>
      </c>
      <c r="L5" s="6">
        <f t="shared" si="0"/>
        <v>-2</v>
      </c>
    </row>
    <row r="6" spans="1:12" ht="22.5" x14ac:dyDescent="0.25">
      <c r="A6" s="1" t="s">
        <v>12</v>
      </c>
      <c r="B6" s="1" t="s">
        <v>13</v>
      </c>
      <c r="C6" s="1" t="s">
        <v>14</v>
      </c>
      <c r="D6" s="2">
        <v>256</v>
      </c>
      <c r="E6" s="1" t="s">
        <v>15</v>
      </c>
      <c r="F6" s="3">
        <v>352001991657588</v>
      </c>
      <c r="G6" s="1" t="s">
        <v>16</v>
      </c>
      <c r="H6" s="1" t="s">
        <v>17</v>
      </c>
      <c r="I6" s="8" t="s">
        <v>18</v>
      </c>
      <c r="J6" s="4">
        <v>1055</v>
      </c>
      <c r="K6" s="5">
        <v>1053</v>
      </c>
      <c r="L6" s="6">
        <f t="shared" si="0"/>
        <v>-2</v>
      </c>
    </row>
    <row r="7" spans="1:12" ht="22.5" x14ac:dyDescent="0.25">
      <c r="A7" s="1" t="s">
        <v>12</v>
      </c>
      <c r="B7" s="1" t="s">
        <v>13</v>
      </c>
      <c r="C7" s="1" t="s">
        <v>14</v>
      </c>
      <c r="D7" s="2">
        <v>256</v>
      </c>
      <c r="E7" s="1" t="s">
        <v>15</v>
      </c>
      <c r="F7" s="3">
        <v>352001992033599</v>
      </c>
      <c r="G7" s="1" t="s">
        <v>16</v>
      </c>
      <c r="H7" s="1" t="s">
        <v>17</v>
      </c>
      <c r="I7" s="8" t="s">
        <v>18</v>
      </c>
      <c r="J7" s="4">
        <v>1055</v>
      </c>
      <c r="K7" s="5">
        <v>1053</v>
      </c>
      <c r="L7" s="6">
        <f t="shared" si="0"/>
        <v>-2</v>
      </c>
    </row>
    <row r="8" spans="1:12" ht="22.5" x14ac:dyDescent="0.25">
      <c r="A8" s="1" t="s">
        <v>12</v>
      </c>
      <c r="B8" s="1" t="s">
        <v>13</v>
      </c>
      <c r="C8" s="1" t="s">
        <v>14</v>
      </c>
      <c r="D8" s="2">
        <v>256</v>
      </c>
      <c r="E8" s="1" t="s">
        <v>15</v>
      </c>
      <c r="F8" s="3">
        <v>359477637539278</v>
      </c>
      <c r="G8" s="1" t="s">
        <v>16</v>
      </c>
      <c r="H8" s="1" t="s">
        <v>17</v>
      </c>
      <c r="I8" s="8" t="s">
        <v>18</v>
      </c>
      <c r="J8" s="4">
        <v>1055</v>
      </c>
      <c r="K8" s="5">
        <v>1053</v>
      </c>
      <c r="L8" s="6">
        <f t="shared" si="0"/>
        <v>-2</v>
      </c>
    </row>
    <row r="9" spans="1:12" ht="22.5" x14ac:dyDescent="0.25">
      <c r="A9" s="1" t="s">
        <v>12</v>
      </c>
      <c r="B9" s="1" t="s">
        <v>13</v>
      </c>
      <c r="C9" s="1" t="s">
        <v>19</v>
      </c>
      <c r="D9" s="2">
        <v>256</v>
      </c>
      <c r="E9" s="1" t="s">
        <v>20</v>
      </c>
      <c r="F9" s="3">
        <v>356392241826214</v>
      </c>
      <c r="G9" s="1" t="s">
        <v>16</v>
      </c>
      <c r="H9" s="1" t="s">
        <v>17</v>
      </c>
      <c r="I9" s="8" t="s">
        <v>21</v>
      </c>
      <c r="J9" s="7">
        <v>930</v>
      </c>
      <c r="K9" s="5">
        <v>925</v>
      </c>
      <c r="L9" s="6">
        <f t="shared" si="0"/>
        <v>-5</v>
      </c>
    </row>
    <row r="10" spans="1:12" ht="22.5" x14ac:dyDescent="0.25">
      <c r="A10" s="1" t="s">
        <v>12</v>
      </c>
      <c r="B10" s="1" t="s">
        <v>13</v>
      </c>
      <c r="C10" s="1" t="s">
        <v>19</v>
      </c>
      <c r="D10" s="2">
        <v>256</v>
      </c>
      <c r="E10" s="1" t="s">
        <v>20</v>
      </c>
      <c r="F10" s="3">
        <v>355246652795725</v>
      </c>
      <c r="G10" s="1" t="s">
        <v>16</v>
      </c>
      <c r="H10" s="1" t="s">
        <v>17</v>
      </c>
      <c r="I10" s="8" t="s">
        <v>21</v>
      </c>
      <c r="J10" s="7">
        <v>930</v>
      </c>
      <c r="K10" s="5">
        <v>925</v>
      </c>
      <c r="L10" s="6">
        <f t="shared" si="0"/>
        <v>-5</v>
      </c>
    </row>
    <row r="11" spans="1:12" ht="22.5" x14ac:dyDescent="0.25">
      <c r="A11" s="1" t="s">
        <v>12</v>
      </c>
      <c r="B11" s="1" t="s">
        <v>13</v>
      </c>
      <c r="C11" s="1" t="s">
        <v>19</v>
      </c>
      <c r="D11" s="2">
        <v>256</v>
      </c>
      <c r="E11" s="1" t="s">
        <v>20</v>
      </c>
      <c r="F11" s="3">
        <v>358902515956444</v>
      </c>
      <c r="G11" s="1" t="s">
        <v>16</v>
      </c>
      <c r="H11" s="1" t="s">
        <v>22</v>
      </c>
      <c r="I11" s="8" t="s">
        <v>23</v>
      </c>
      <c r="J11" s="7">
        <v>955</v>
      </c>
      <c r="K11" s="5">
        <v>930</v>
      </c>
      <c r="L11" s="6">
        <f t="shared" si="0"/>
        <v>-25</v>
      </c>
    </row>
    <row r="12" spans="1:12" ht="22.5" x14ac:dyDescent="0.25">
      <c r="A12" s="1" t="s">
        <v>12</v>
      </c>
      <c r="B12" s="1" t="s">
        <v>13</v>
      </c>
      <c r="C12" s="1" t="s">
        <v>19</v>
      </c>
      <c r="D12" s="2">
        <v>256</v>
      </c>
      <c r="E12" s="1" t="s">
        <v>20</v>
      </c>
      <c r="F12" s="3">
        <v>358902515517865</v>
      </c>
      <c r="G12" s="1" t="s">
        <v>16</v>
      </c>
      <c r="H12" s="1" t="s">
        <v>22</v>
      </c>
      <c r="I12" s="8" t="s">
        <v>23</v>
      </c>
      <c r="J12" s="7">
        <v>955</v>
      </c>
      <c r="K12" s="5">
        <v>930</v>
      </c>
      <c r="L12" s="6">
        <f t="shared" si="0"/>
        <v>-25</v>
      </c>
    </row>
    <row r="13" spans="1:12" ht="22.5" x14ac:dyDescent="0.25">
      <c r="A13" s="1" t="s">
        <v>12</v>
      </c>
      <c r="B13" s="1" t="s">
        <v>13</v>
      </c>
      <c r="C13" s="1" t="s">
        <v>19</v>
      </c>
      <c r="D13" s="2">
        <v>256</v>
      </c>
      <c r="E13" s="1" t="s">
        <v>20</v>
      </c>
      <c r="F13" s="3">
        <v>357329442919850</v>
      </c>
      <c r="G13" s="1" t="s">
        <v>16</v>
      </c>
      <c r="H13" s="1" t="s">
        <v>17</v>
      </c>
      <c r="I13" s="8" t="s">
        <v>18</v>
      </c>
      <c r="J13" s="4">
        <v>1190</v>
      </c>
      <c r="K13" s="5">
        <v>1180</v>
      </c>
      <c r="L13" s="6">
        <f t="shared" si="0"/>
        <v>-10</v>
      </c>
    </row>
    <row r="14" spans="1:12" ht="22.5" x14ac:dyDescent="0.25">
      <c r="A14" s="1" t="s">
        <v>12</v>
      </c>
      <c r="B14" s="1" t="s">
        <v>13</v>
      </c>
      <c r="C14" s="1" t="s">
        <v>19</v>
      </c>
      <c r="D14" s="2">
        <v>256</v>
      </c>
      <c r="E14" s="1" t="s">
        <v>20</v>
      </c>
      <c r="F14" s="3">
        <v>353497856505038</v>
      </c>
      <c r="G14" s="1" t="s">
        <v>16</v>
      </c>
      <c r="H14" s="1" t="s">
        <v>17</v>
      </c>
      <c r="I14" s="8" t="s">
        <v>21</v>
      </c>
      <c r="J14" s="7">
        <v>930</v>
      </c>
      <c r="K14" s="5">
        <v>925</v>
      </c>
      <c r="L14" s="6">
        <f t="shared" si="0"/>
        <v>-5</v>
      </c>
    </row>
    <row r="15" spans="1:12" ht="22.5" x14ac:dyDescent="0.25">
      <c r="A15" s="1" t="s">
        <v>12</v>
      </c>
      <c r="B15" s="1" t="s">
        <v>13</v>
      </c>
      <c r="C15" s="1" t="s">
        <v>19</v>
      </c>
      <c r="D15" s="2">
        <v>256</v>
      </c>
      <c r="E15" s="1" t="s">
        <v>20</v>
      </c>
      <c r="F15" s="3">
        <v>359814715431186</v>
      </c>
      <c r="G15" s="1" t="s">
        <v>16</v>
      </c>
      <c r="H15" s="1" t="s">
        <v>17</v>
      </c>
      <c r="I15" s="8" t="s">
        <v>21</v>
      </c>
      <c r="J15" s="7">
        <v>930</v>
      </c>
      <c r="K15" s="5">
        <v>925</v>
      </c>
      <c r="L15" s="6">
        <f t="shared" si="0"/>
        <v>-5</v>
      </c>
    </row>
    <row r="16" spans="1:12" ht="22.5" x14ac:dyDescent="0.25">
      <c r="A16" s="1" t="s">
        <v>12</v>
      </c>
      <c r="B16" s="1" t="s">
        <v>13</v>
      </c>
      <c r="C16" s="1" t="s">
        <v>19</v>
      </c>
      <c r="D16" s="2">
        <v>256</v>
      </c>
      <c r="E16" s="1" t="s">
        <v>20</v>
      </c>
      <c r="F16" s="3">
        <v>352791398838225</v>
      </c>
      <c r="G16" s="1" t="s">
        <v>16</v>
      </c>
      <c r="H16" s="1" t="s">
        <v>17</v>
      </c>
      <c r="I16" s="8" t="s">
        <v>18</v>
      </c>
      <c r="J16" s="4">
        <v>1190</v>
      </c>
      <c r="K16" s="5">
        <v>1180</v>
      </c>
      <c r="L16" s="6">
        <f t="shared" si="0"/>
        <v>-10</v>
      </c>
    </row>
    <row r="17" spans="1:12" ht="22.5" x14ac:dyDescent="0.25">
      <c r="A17" s="1" t="s">
        <v>12</v>
      </c>
      <c r="B17" s="1" t="s">
        <v>13</v>
      </c>
      <c r="C17" s="1" t="s">
        <v>19</v>
      </c>
      <c r="D17" s="2">
        <v>256</v>
      </c>
      <c r="E17" s="1" t="s">
        <v>20</v>
      </c>
      <c r="F17" s="3">
        <v>358434705981347</v>
      </c>
      <c r="G17" s="1" t="s">
        <v>16</v>
      </c>
      <c r="H17" s="1" t="s">
        <v>17</v>
      </c>
      <c r="I17" s="8" t="s">
        <v>21</v>
      </c>
      <c r="J17" s="7">
        <v>930</v>
      </c>
      <c r="K17" s="5">
        <v>925</v>
      </c>
      <c r="L17" s="6">
        <f t="shared" si="0"/>
        <v>-5</v>
      </c>
    </row>
    <row r="18" spans="1:12" ht="22.5" x14ac:dyDescent="0.25">
      <c r="A18" s="1" t="s">
        <v>12</v>
      </c>
      <c r="B18" s="1" t="s">
        <v>13</v>
      </c>
      <c r="C18" s="1" t="s">
        <v>19</v>
      </c>
      <c r="D18" s="2">
        <v>256</v>
      </c>
      <c r="E18" s="1" t="s">
        <v>20</v>
      </c>
      <c r="F18" s="3">
        <v>356392246679634</v>
      </c>
      <c r="G18" s="1" t="s">
        <v>16</v>
      </c>
      <c r="H18" s="1" t="s">
        <v>17</v>
      </c>
      <c r="I18" s="8" t="s">
        <v>18</v>
      </c>
      <c r="J18" s="4">
        <v>1190</v>
      </c>
      <c r="K18" s="5">
        <v>1180</v>
      </c>
      <c r="L18" s="6">
        <f t="shared" si="0"/>
        <v>-10</v>
      </c>
    </row>
    <row r="19" spans="1:12" ht="22.5" x14ac:dyDescent="0.25">
      <c r="A19" s="1" t="s">
        <v>12</v>
      </c>
      <c r="B19" s="1" t="s">
        <v>13</v>
      </c>
      <c r="C19" s="1" t="s">
        <v>19</v>
      </c>
      <c r="D19" s="2">
        <v>256</v>
      </c>
      <c r="E19" s="1" t="s">
        <v>20</v>
      </c>
      <c r="F19" s="3">
        <v>353263427788085</v>
      </c>
      <c r="G19" s="1" t="s">
        <v>16</v>
      </c>
      <c r="H19" s="1" t="s">
        <v>17</v>
      </c>
      <c r="I19" s="8" t="s">
        <v>18</v>
      </c>
      <c r="J19" s="4">
        <v>1190</v>
      </c>
      <c r="K19" s="5">
        <v>1180</v>
      </c>
      <c r="L19" s="6">
        <f t="shared" si="0"/>
        <v>-10</v>
      </c>
    </row>
    <row r="20" spans="1:12" ht="22.5" x14ac:dyDescent="0.25">
      <c r="A20" s="1" t="s">
        <v>12</v>
      </c>
      <c r="B20" s="1" t="s">
        <v>13</v>
      </c>
      <c r="C20" s="1" t="s">
        <v>19</v>
      </c>
      <c r="D20" s="2">
        <v>256</v>
      </c>
      <c r="E20" s="1" t="s">
        <v>20</v>
      </c>
      <c r="F20" s="3">
        <v>353497856431862</v>
      </c>
      <c r="G20" s="1" t="s">
        <v>16</v>
      </c>
      <c r="H20" s="1" t="s">
        <v>22</v>
      </c>
      <c r="I20" s="8" t="s">
        <v>18</v>
      </c>
      <c r="J20" s="4">
        <v>1175</v>
      </c>
      <c r="K20" s="5">
        <v>1140</v>
      </c>
      <c r="L20" s="6">
        <f t="shared" si="0"/>
        <v>-35</v>
      </c>
    </row>
    <row r="21" spans="1:12" ht="22.5" x14ac:dyDescent="0.25">
      <c r="A21" s="1" t="s">
        <v>12</v>
      </c>
      <c r="B21" s="1" t="s">
        <v>13</v>
      </c>
      <c r="C21" s="1" t="s">
        <v>19</v>
      </c>
      <c r="D21" s="2">
        <v>256</v>
      </c>
      <c r="E21" s="1" t="s">
        <v>20</v>
      </c>
      <c r="F21" s="3">
        <v>355246652402645</v>
      </c>
      <c r="G21" s="1" t="s">
        <v>16</v>
      </c>
      <c r="H21" s="1" t="s">
        <v>17</v>
      </c>
      <c r="I21" s="8" t="s">
        <v>21</v>
      </c>
      <c r="J21" s="7">
        <v>930</v>
      </c>
      <c r="K21" s="5">
        <v>925</v>
      </c>
      <c r="L21" s="6">
        <f t="shared" si="0"/>
        <v>-5</v>
      </c>
    </row>
    <row r="22" spans="1:12" ht="22.5" x14ac:dyDescent="0.25">
      <c r="A22" s="1" t="s">
        <v>12</v>
      </c>
      <c r="B22" s="1" t="s">
        <v>13</v>
      </c>
      <c r="C22" s="1" t="s">
        <v>19</v>
      </c>
      <c r="D22" s="2">
        <v>256</v>
      </c>
      <c r="E22" s="1" t="s">
        <v>20</v>
      </c>
      <c r="F22" s="3">
        <v>353263427796328</v>
      </c>
      <c r="G22" s="1" t="s">
        <v>16</v>
      </c>
      <c r="H22" s="1" t="s">
        <v>17</v>
      </c>
      <c r="I22" s="8" t="s">
        <v>21</v>
      </c>
      <c r="J22" s="7">
        <v>930</v>
      </c>
      <c r="K22" s="5">
        <v>925</v>
      </c>
      <c r="L22" s="6">
        <f t="shared" si="0"/>
        <v>-5</v>
      </c>
    </row>
    <row r="23" spans="1:12" ht="18.75" x14ac:dyDescent="0.3">
      <c r="J23" s="9">
        <f>SUM(J2:J22)</f>
        <v>21780</v>
      </c>
      <c r="K23" s="9">
        <f>SUM(K2:K22)</f>
        <v>21566</v>
      </c>
      <c r="L23" s="9">
        <f>SUM(L2:L22)</f>
        <v>-214</v>
      </c>
    </row>
  </sheetData>
  <conditionalFormatting sqref="F1:F22">
    <cfRule type="duplicateValues" dxfId="1" priority="2"/>
  </conditionalFormatting>
  <conditionalFormatting sqref="F1:F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2026-04-14T14:57:14Z</dcterms:created>
  <dcterms:modified xsi:type="dcterms:W3CDTF">2026-04-14T14:59:25Z</dcterms:modified>
</cp:coreProperties>
</file>