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7" documentId="13_ncr:1_{8474D6FA-CADA-4EE2-8AD5-3C32B443B8ED}" xr6:coauthVersionLast="47" xr6:coauthVersionMax="47" xr10:uidLastSave="{D5F250F2-BDE5-4C9C-874A-BED106F8E959}"/>
  <bookViews>
    <workbookView xWindow="-120" yWindow="-120" windowWidth="20730" windowHeight="11040" xr2:uid="{1F16C591-1B1D-432E-996A-5AD58E1BC37E}"/>
  </bookViews>
  <sheets>
    <sheet name="Sheet1" sheetId="1" r:id="rId1"/>
  </sheets>
  <definedNames>
    <definedName name="_xlnm._FilterDatabase" localSheetId="0" hidden="1">Sheet1!$A$2:$G$56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G4" i="1"/>
  <c r="G5" i="1"/>
  <c r="G6" i="1"/>
  <c r="G7" i="1"/>
  <c r="G8" i="1"/>
  <c r="G9" i="1"/>
  <c r="G10" i="1"/>
  <c r="G11" i="1"/>
  <c r="G12" i="1"/>
  <c r="G13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3" i="1"/>
  <c r="F56" i="1"/>
  <c r="G56" i="1" l="1"/>
</calcChain>
</file>

<file path=xl/sharedStrings.xml><?xml version="1.0" encoding="utf-8"?>
<sst xmlns="http://schemas.openxmlformats.org/spreadsheetml/2006/main" count="128" uniqueCount="53">
  <si>
    <t>Date</t>
  </si>
  <si>
    <t>6-17-2026</t>
  </si>
  <si>
    <t>Party Name</t>
  </si>
  <si>
    <t>Owais</t>
  </si>
  <si>
    <t>Comments</t>
  </si>
  <si>
    <t>Iphone 17 Pro Max Cosmic Orange 256 GB</t>
  </si>
  <si>
    <t>Unlock Active</t>
  </si>
  <si>
    <t>Unlock Non Active</t>
  </si>
  <si>
    <t>Iphone 17 Pro Max Deep Blue 256 GB</t>
  </si>
  <si>
    <t>Unlock Active USA Blacklist Current Status: Blocked</t>
  </si>
  <si>
    <t>Iphone 17 Pro Max Silver 256 GB</t>
  </si>
  <si>
    <t>Iphone 17 Pro Silver 256 GB</t>
  </si>
  <si>
    <t>Iphone 17 Pro Cosmic Orange 256 GB</t>
  </si>
  <si>
    <t>Iphone 17 Pro Deep Blue 256 GB</t>
  </si>
  <si>
    <t>Lock Non Active</t>
  </si>
  <si>
    <t>Locked Carrier: US Verizon Locked Policy</t>
  </si>
  <si>
    <t>Lock Active</t>
  </si>
  <si>
    <t>Iphone 17 Pro Max Orange 256 GB</t>
  </si>
  <si>
    <t>Iphone 17 Pro Max Blue 256GB</t>
  </si>
  <si>
    <t>Locked Carrier: US AT&amp;T Activation Policy</t>
  </si>
  <si>
    <t>Iphone 17 Sage 256GB</t>
  </si>
  <si>
    <t>Apple Watch Ultra 3 49mm Natural Ti, Ocean Band</t>
  </si>
  <si>
    <t>Ipad A16 Silver (Wifi) 128GB</t>
  </si>
  <si>
    <t>SJRH0WQWKNL</t>
  </si>
  <si>
    <t>Ipad A16 Blue (W+C) 128GB</t>
  </si>
  <si>
    <t>WAYFARER GEN 2 MATT BALCK POLAR GRADIENT GRAPHITE(601ST350)</t>
  </si>
  <si>
    <t>4V37W23J1403GK</t>
  </si>
  <si>
    <t>4V37W23H7F03NN</t>
  </si>
  <si>
    <t>4V37W23J1301Y2</t>
  </si>
  <si>
    <t>4V0ZW23J0Q04RV</t>
  </si>
  <si>
    <t>WAYFARER GEN 2 MATT BALCK L TRANSITION GREY(601S1Z50)</t>
  </si>
  <si>
    <t>4V37W25HBF00Y4</t>
  </si>
  <si>
    <t>4V0ZW25J0P00R5</t>
  </si>
  <si>
    <t>WAYFARER GEN 2 SHINY BLACK TRANSITION GRAPHITE GREEN(6011M53)</t>
  </si>
  <si>
    <t>4V0ZW32HB301XP</t>
  </si>
  <si>
    <t>Headliner Gen 2 Matte Black L, Polar Gradient Graphite(601ST350)</t>
  </si>
  <si>
    <t>4V0ZH14H7S0691</t>
  </si>
  <si>
    <t>Headliner Gen 2 Shiny Black L, G15 Green(6017151)</t>
  </si>
  <si>
    <t>4V0ZL21HBT020R</t>
  </si>
  <si>
    <t>Skyler Shiny Black L, G15 Green(6017152)</t>
  </si>
  <si>
    <t>2Q0ZY14H8L02M0</t>
  </si>
  <si>
    <t>PS5 PRO 2TB</t>
  </si>
  <si>
    <t>S01K25A01VJ910510971</t>
  </si>
  <si>
    <t>S01K25901VJ910424475</t>
  </si>
  <si>
    <t>S01K25901VJ910425173</t>
  </si>
  <si>
    <t>S01K25801VJ910405586</t>
  </si>
  <si>
    <t>Sr No</t>
  </si>
  <si>
    <t>Status</t>
  </si>
  <si>
    <t>Active Unlock</t>
  </si>
  <si>
    <t>Non Active Unlock</t>
  </si>
  <si>
    <t>Prices USD</t>
  </si>
  <si>
    <t>Prices AED</t>
  </si>
  <si>
    <t>Cosmic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</si>
</sst>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AED]\ * #,##0.00_-;\-[$AED]\ * #,##0.00_-;_-[$AED]\ * &quot;-&quot;??_-;_-@_-"/>
    <numFmt numFmtId="165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155CC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1" fillId="4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F298-3748-4D0D-AE8E-478641ECDCEE}">
  <dimension ref="A1:G56"/>
  <sheetViews>
    <sheetView tabSelected="1" topLeftCell="A5" workbookViewId="0">
      <selection activeCell="B17" sqref="B17"/>
    </sheetView>
  </sheetViews>
  <sheetFormatPr defaultRowHeight="15" x14ac:dyDescent="0.25"/>
  <cols>
    <col min="1" max="1" width="5.7109375" bestFit="1" customWidth="1"/>
    <col min="2" max="2" width="64.7109375" bestFit="1" customWidth="1"/>
    <col min="3" max="3" width="21.5703125" bestFit="1" customWidth="1"/>
    <col min="4" max="4" width="46.5703125" bestFit="1" customWidth="1"/>
    <col min="5" max="5" width="37.42578125" bestFit="1" customWidth="1"/>
    <col min="6" max="6" width="15.5703125" bestFit="1" customWidth="1"/>
    <col min="7" max="7" width="21.28515625" bestFit="1" customWidth="1"/>
  </cols>
  <sheetData>
    <row r="1" spans="1:7" x14ac:dyDescent="0.25">
      <c r="A1" s="3"/>
      <c r="B1" s="3" t="s">
        <v>0</v>
      </c>
      <c r="C1" s="4" t="s">
        <v>1</v>
      </c>
      <c r="D1" s="4"/>
      <c r="E1" s="4"/>
      <c r="F1" s="4"/>
      <c r="G1" s="4"/>
    </row>
    <row r="2" spans="1:7" ht="15" customHeight="1" x14ac:dyDescent="0.25">
      <c r="A2" s="3" t="s">
        <v>46</v>
      </c>
      <c r="B2" s="3" t="s">
        <v>2</v>
      </c>
      <c r="C2" s="4" t="s">
        <v>3</v>
      </c>
      <c r="D2" s="4" t="s">
        <v>4</v>
      </c>
      <c r="E2" s="4" t="s">
        <v>47</v>
      </c>
      <c r="F2" s="4" t="s">
        <v>50</v>
      </c>
      <c r="G2" s="4" t="s">
        <v>51</v>
      </c>
    </row>
    <row r="3" spans="1:7" x14ac:dyDescent="0.25">
      <c r="A3" s="5">
        <v>1</v>
      </c>
      <c r="B3" s="5" t="s">
        <v>5</v>
      </c>
      <c r="C3" s="6">
        <v>355101478272518</v>
      </c>
      <c r="D3" s="5" t="s">
        <v>6</v>
      </c>
      <c r="E3" s="5"/>
      <c r="F3" s="5">
        <v>1070</v>
      </c>
      <c r="G3" s="7">
        <f>F3*3.57</f>
        <v>3819.8999999999996</v>
      </c>
    </row>
    <row r="4" spans="1:7" x14ac:dyDescent="0.25">
      <c r="A4" s="5">
        <v>2</v>
      </c>
      <c r="B4" s="5" t="s">
        <v>5</v>
      </c>
      <c r="C4" s="6">
        <v>357329446208730</v>
      </c>
      <c r="D4" s="5" t="s">
        <v>7</v>
      </c>
      <c r="E4" s="5"/>
      <c r="F4" s="5">
        <v>1100</v>
      </c>
      <c r="G4" s="7">
        <f t="shared" ref="G4:G14" si="0">F4*3.57</f>
        <v>3927</v>
      </c>
    </row>
    <row r="5" spans="1:7" x14ac:dyDescent="0.25">
      <c r="A5" s="5">
        <v>3</v>
      </c>
      <c r="B5" s="5" t="s">
        <v>5</v>
      </c>
      <c r="C5" s="6">
        <v>351668143301595</v>
      </c>
      <c r="D5" s="5" t="s">
        <v>6</v>
      </c>
      <c r="E5" s="5"/>
      <c r="F5" s="5">
        <v>1070</v>
      </c>
      <c r="G5" s="7">
        <f t="shared" si="0"/>
        <v>3819.8999999999996</v>
      </c>
    </row>
    <row r="6" spans="1:7" x14ac:dyDescent="0.25">
      <c r="A6" s="5">
        <v>4</v>
      </c>
      <c r="B6" s="5" t="s">
        <v>5</v>
      </c>
      <c r="C6" s="6">
        <v>357329446779847</v>
      </c>
      <c r="D6" s="5" t="s">
        <v>7</v>
      </c>
      <c r="E6" s="5"/>
      <c r="F6" s="5">
        <v>1100</v>
      </c>
      <c r="G6" s="7">
        <f t="shared" si="0"/>
        <v>3927</v>
      </c>
    </row>
    <row r="7" spans="1:7" x14ac:dyDescent="0.25">
      <c r="A7" s="5">
        <v>5</v>
      </c>
      <c r="B7" s="5" t="s">
        <v>5</v>
      </c>
      <c r="C7" s="6">
        <v>351668143948874</v>
      </c>
      <c r="D7" s="5" t="s">
        <v>6</v>
      </c>
      <c r="E7" s="5"/>
      <c r="F7" s="5">
        <v>1070</v>
      </c>
      <c r="G7" s="7">
        <f t="shared" si="0"/>
        <v>3819.8999999999996</v>
      </c>
    </row>
    <row r="8" spans="1:7" x14ac:dyDescent="0.25">
      <c r="A8" s="5">
        <v>6</v>
      </c>
      <c r="B8" s="5" t="s">
        <v>5</v>
      </c>
      <c r="C8" s="6">
        <v>351205748322419</v>
      </c>
      <c r="D8" s="5" t="s">
        <v>7</v>
      </c>
      <c r="E8" s="5"/>
      <c r="F8" s="5">
        <v>1100</v>
      </c>
      <c r="G8" s="7">
        <f t="shared" si="0"/>
        <v>3927</v>
      </c>
    </row>
    <row r="9" spans="1:7" x14ac:dyDescent="0.25">
      <c r="A9" s="5">
        <v>7</v>
      </c>
      <c r="B9" s="5" t="s">
        <v>8</v>
      </c>
      <c r="C9" s="6">
        <v>350552892226339</v>
      </c>
      <c r="D9" s="5" t="s">
        <v>6</v>
      </c>
      <c r="E9" s="5"/>
      <c r="F9" s="5">
        <v>1070</v>
      </c>
      <c r="G9" s="7">
        <f t="shared" si="0"/>
        <v>3819.8999999999996</v>
      </c>
    </row>
    <row r="10" spans="1:7" x14ac:dyDescent="0.25">
      <c r="A10" s="5">
        <v>8</v>
      </c>
      <c r="B10" s="5" t="s">
        <v>8</v>
      </c>
      <c r="C10" s="6">
        <v>351668148385429</v>
      </c>
      <c r="D10" s="5" t="s">
        <v>6</v>
      </c>
      <c r="E10" s="5"/>
      <c r="F10" s="5">
        <v>1070</v>
      </c>
      <c r="G10" s="7">
        <f t="shared" si="0"/>
        <v>3819.8999999999996</v>
      </c>
    </row>
    <row r="11" spans="1:7" x14ac:dyDescent="0.25">
      <c r="A11" s="5">
        <v>9</v>
      </c>
      <c r="B11" s="5" t="s">
        <v>8</v>
      </c>
      <c r="C11" s="6">
        <v>359178371528606</v>
      </c>
      <c r="D11" s="5" t="s">
        <v>7</v>
      </c>
      <c r="E11" s="5"/>
      <c r="F11" s="5">
        <v>1100</v>
      </c>
      <c r="G11" s="7">
        <f t="shared" si="0"/>
        <v>3927</v>
      </c>
    </row>
    <row r="12" spans="1:7" x14ac:dyDescent="0.25">
      <c r="A12" s="5">
        <v>10</v>
      </c>
      <c r="B12" s="5" t="s">
        <v>8</v>
      </c>
      <c r="C12" s="6">
        <v>351668149676677</v>
      </c>
      <c r="D12" s="5" t="s">
        <v>7</v>
      </c>
      <c r="E12" s="5"/>
      <c r="F12" s="5">
        <v>1100</v>
      </c>
      <c r="G12" s="7">
        <f t="shared" si="0"/>
        <v>3927</v>
      </c>
    </row>
    <row r="13" spans="1:7" x14ac:dyDescent="0.25">
      <c r="A13" s="5">
        <v>11</v>
      </c>
      <c r="B13" s="5" t="s">
        <v>8</v>
      </c>
      <c r="C13" s="6">
        <v>359178371228405</v>
      </c>
      <c r="D13" s="5" t="s">
        <v>9</v>
      </c>
      <c r="E13" s="5"/>
      <c r="F13" s="5">
        <v>1070</v>
      </c>
      <c r="G13" s="7">
        <f t="shared" si="0"/>
        <v>3819.8999999999996</v>
      </c>
    </row>
    <row r="14" spans="1:7" x14ac:dyDescent="0.25">
      <c r="A14" s="5">
        <v>12</v>
      </c>
      <c r="B14" s="5" t="s">
        <v>8</v>
      </c>
      <c r="C14" s="6">
        <v>355101470893469</v>
      </c>
      <c r="D14" s="5" t="s">
        <v>16</v>
      </c>
      <c r="E14" s="5" t="s">
        <v>19</v>
      </c>
      <c r="F14" s="5">
        <v>815</v>
      </c>
      <c r="G14" s="7">
        <f t="shared" si="0"/>
        <v>2909.5499999999997</v>
      </c>
    </row>
    <row r="15" spans="1:7" x14ac:dyDescent="0.25">
      <c r="A15" s="5">
        <v>13</v>
      </c>
      <c r="B15" s="5" t="s">
        <v>10</v>
      </c>
      <c r="C15" s="6">
        <v>359652124236055</v>
      </c>
      <c r="D15" s="5" t="s">
        <v>7</v>
      </c>
      <c r="E15" s="5"/>
      <c r="F15" s="5">
        <v>1100</v>
      </c>
      <c r="G15" s="7">
        <f t="shared" ref="G15:G55" si="1">F15*3.57</f>
        <v>3927</v>
      </c>
    </row>
    <row r="16" spans="1:7" x14ac:dyDescent="0.25">
      <c r="A16" s="5">
        <v>14</v>
      </c>
      <c r="B16" s="5" t="s">
        <v>10</v>
      </c>
      <c r="C16" s="6">
        <v>350230972122559</v>
      </c>
      <c r="D16" s="5" t="s">
        <v>9</v>
      </c>
      <c r="E16" s="5"/>
      <c r="F16" s="5">
        <v>1070</v>
      </c>
      <c r="G16" s="7">
        <f t="shared" si="1"/>
        <v>3819.8999999999996</v>
      </c>
    </row>
    <row r="17" spans="1:7" x14ac:dyDescent="0.25">
      <c r="A17" s="5">
        <v>15</v>
      </c>
      <c r="B17" s="5" t="s">
        <v>10</v>
      </c>
      <c r="C17" s="6">
        <v>351205745634691</v>
      </c>
      <c r="D17" s="5" t="s">
        <v>7</v>
      </c>
      <c r="E17" s="5"/>
      <c r="F17" s="5">
        <v>1100</v>
      </c>
      <c r="G17" s="7">
        <f t="shared" si="1"/>
        <v>3927</v>
      </c>
    </row>
    <row r="18" spans="1:7" x14ac:dyDescent="0.25">
      <c r="A18" s="5">
        <v>16</v>
      </c>
      <c r="B18" s="5" t="s">
        <v>10</v>
      </c>
      <c r="C18" s="6">
        <v>359178370656366</v>
      </c>
      <c r="D18" s="5" t="s">
        <v>7</v>
      </c>
      <c r="E18" s="5"/>
      <c r="F18" s="5">
        <v>1100</v>
      </c>
      <c r="G18" s="7">
        <f t="shared" si="1"/>
        <v>3927</v>
      </c>
    </row>
    <row r="19" spans="1:7" x14ac:dyDescent="0.25">
      <c r="A19" s="5">
        <v>17</v>
      </c>
      <c r="B19" s="5" t="s">
        <v>10</v>
      </c>
      <c r="C19" s="6">
        <v>351668149664871</v>
      </c>
      <c r="D19" s="5" t="s">
        <v>6</v>
      </c>
      <c r="E19" s="5"/>
      <c r="F19" s="5">
        <v>1070</v>
      </c>
      <c r="G19" s="7">
        <f t="shared" si="1"/>
        <v>3819.8999999999996</v>
      </c>
    </row>
    <row r="20" spans="1:7" x14ac:dyDescent="0.25">
      <c r="A20" s="5">
        <v>18</v>
      </c>
      <c r="B20" s="5" t="s">
        <v>10</v>
      </c>
      <c r="C20" s="6">
        <v>351668149719659</v>
      </c>
      <c r="D20" s="5" t="s">
        <v>6</v>
      </c>
      <c r="E20" s="5"/>
      <c r="F20" s="5">
        <v>1070</v>
      </c>
      <c r="G20" s="7">
        <f t="shared" si="1"/>
        <v>3819.8999999999996</v>
      </c>
    </row>
    <row r="21" spans="1:7" x14ac:dyDescent="0.25">
      <c r="A21" s="5">
        <v>19</v>
      </c>
      <c r="B21" s="5" t="s">
        <v>11</v>
      </c>
      <c r="C21" s="6">
        <v>352574678451335</v>
      </c>
      <c r="D21" s="5" t="s">
        <v>6</v>
      </c>
      <c r="E21" s="5"/>
      <c r="F21" s="5">
        <v>930</v>
      </c>
      <c r="G21" s="7">
        <f t="shared" si="1"/>
        <v>3320.1</v>
      </c>
    </row>
    <row r="22" spans="1:7" x14ac:dyDescent="0.25">
      <c r="A22" s="5">
        <v>20</v>
      </c>
      <c r="B22" s="5" t="s">
        <v>12</v>
      </c>
      <c r="C22" s="6">
        <v>357679999522063</v>
      </c>
      <c r="D22" s="5" t="s">
        <v>52</v>
      </c>
      <c r="E22" s="5"/>
      <c r="F22" s="5">
        <v>930</v>
      </c>
      <c r="G22" s="7">
        <f t="shared" si="1"/>
        <v>3320.1</v>
      </c>
    </row>
    <row r="23" spans="1:7" x14ac:dyDescent="0.25">
      <c r="A23" s="5">
        <v>21</v>
      </c>
      <c r="B23" s="5" t="s">
        <v>13</v>
      </c>
      <c r="C23" s="6">
        <v>354289636785694</v>
      </c>
      <c r="D23" s="5" t="s">
        <v>6</v>
      </c>
      <c r="E23" s="5"/>
      <c r="F23" s="5">
        <v>930</v>
      </c>
      <c r="G23" s="7">
        <f t="shared" si="1"/>
        <v>3320.1</v>
      </c>
    </row>
    <row r="24" spans="1:7" x14ac:dyDescent="0.25">
      <c r="A24" s="5">
        <v>22</v>
      </c>
      <c r="B24" s="5" t="s">
        <v>13</v>
      </c>
      <c r="C24" s="6">
        <v>354289630615970</v>
      </c>
      <c r="D24" s="5" t="s">
        <v>6</v>
      </c>
      <c r="E24" s="5"/>
      <c r="F24" s="5">
        <v>930</v>
      </c>
      <c r="G24" s="7">
        <f t="shared" si="1"/>
        <v>3320.1</v>
      </c>
    </row>
    <row r="25" spans="1:7" x14ac:dyDescent="0.25">
      <c r="A25" s="5">
        <v>23</v>
      </c>
      <c r="B25" s="5" t="s">
        <v>13</v>
      </c>
      <c r="C25" s="6">
        <v>356245419402590</v>
      </c>
      <c r="D25" s="5" t="s">
        <v>7</v>
      </c>
      <c r="E25" s="5"/>
      <c r="F25" s="5">
        <v>980</v>
      </c>
      <c r="G25" s="7">
        <f t="shared" si="1"/>
        <v>3498.6</v>
      </c>
    </row>
    <row r="26" spans="1:7" x14ac:dyDescent="0.25">
      <c r="A26" s="5">
        <v>24</v>
      </c>
      <c r="B26" s="5" t="s">
        <v>10</v>
      </c>
      <c r="C26" s="6">
        <v>353427330354760</v>
      </c>
      <c r="D26" s="5" t="s">
        <v>14</v>
      </c>
      <c r="E26" s="5" t="s">
        <v>15</v>
      </c>
      <c r="F26" s="5">
        <v>870</v>
      </c>
      <c r="G26" s="7">
        <f t="shared" si="1"/>
        <v>3105.8999999999996</v>
      </c>
    </row>
    <row r="27" spans="1:7" x14ac:dyDescent="0.25">
      <c r="A27" s="5">
        <v>25</v>
      </c>
      <c r="B27" s="5" t="s">
        <v>10</v>
      </c>
      <c r="C27" s="6">
        <v>353427330419357</v>
      </c>
      <c r="D27" s="5" t="s">
        <v>14</v>
      </c>
      <c r="E27" s="5" t="s">
        <v>15</v>
      </c>
      <c r="F27" s="5">
        <v>870</v>
      </c>
      <c r="G27" s="7">
        <f t="shared" si="1"/>
        <v>3105.8999999999996</v>
      </c>
    </row>
    <row r="28" spans="1:7" x14ac:dyDescent="0.25">
      <c r="A28" s="5">
        <v>26</v>
      </c>
      <c r="B28" s="5" t="s">
        <v>10</v>
      </c>
      <c r="C28" s="6">
        <v>353427330787076</v>
      </c>
      <c r="D28" s="5" t="s">
        <v>14</v>
      </c>
      <c r="E28" s="5" t="s">
        <v>15</v>
      </c>
      <c r="F28" s="5">
        <v>870</v>
      </c>
      <c r="G28" s="7">
        <f t="shared" si="1"/>
        <v>3105.8999999999996</v>
      </c>
    </row>
    <row r="29" spans="1:7" x14ac:dyDescent="0.25">
      <c r="A29" s="5">
        <v>27</v>
      </c>
      <c r="B29" s="5" t="s">
        <v>10</v>
      </c>
      <c r="C29" s="6">
        <v>359912583356459</v>
      </c>
      <c r="D29" s="5" t="s">
        <v>16</v>
      </c>
      <c r="E29" s="5" t="s">
        <v>15</v>
      </c>
      <c r="F29" s="5">
        <v>870</v>
      </c>
      <c r="G29" s="7">
        <f t="shared" si="1"/>
        <v>3105.8999999999996</v>
      </c>
    </row>
    <row r="30" spans="1:7" x14ac:dyDescent="0.25">
      <c r="A30" s="5">
        <v>28</v>
      </c>
      <c r="B30" s="5" t="s">
        <v>10</v>
      </c>
      <c r="C30" s="6">
        <v>359178379455034</v>
      </c>
      <c r="D30" s="5" t="s">
        <v>14</v>
      </c>
      <c r="E30" s="5" t="s">
        <v>15</v>
      </c>
      <c r="F30" s="5">
        <v>870</v>
      </c>
      <c r="G30" s="7">
        <f t="shared" si="1"/>
        <v>3105.8999999999996</v>
      </c>
    </row>
    <row r="31" spans="1:7" x14ac:dyDescent="0.25">
      <c r="A31" s="5">
        <v>29</v>
      </c>
      <c r="B31" s="5" t="s">
        <v>10</v>
      </c>
      <c r="C31" s="6">
        <v>359652129423732</v>
      </c>
      <c r="D31" s="5" t="s">
        <v>14</v>
      </c>
      <c r="E31" s="5" t="s">
        <v>15</v>
      </c>
      <c r="F31" s="5">
        <v>870</v>
      </c>
      <c r="G31" s="7">
        <f t="shared" si="1"/>
        <v>3105.8999999999996</v>
      </c>
    </row>
    <row r="32" spans="1:7" x14ac:dyDescent="0.25">
      <c r="A32" s="5">
        <v>30</v>
      </c>
      <c r="B32" s="5" t="s">
        <v>10</v>
      </c>
      <c r="C32" s="6">
        <v>350230974324344</v>
      </c>
      <c r="D32" s="5" t="s">
        <v>6</v>
      </c>
      <c r="E32" s="5"/>
      <c r="F32" s="5">
        <v>1070</v>
      </c>
      <c r="G32" s="7">
        <f t="shared" si="1"/>
        <v>3819.8999999999996</v>
      </c>
    </row>
    <row r="33" spans="1:7" x14ac:dyDescent="0.25">
      <c r="A33" s="5">
        <v>31</v>
      </c>
      <c r="B33" s="5" t="s">
        <v>10</v>
      </c>
      <c r="C33" s="6">
        <v>353427330600147</v>
      </c>
      <c r="D33" s="5" t="s">
        <v>14</v>
      </c>
      <c r="E33" s="5" t="s">
        <v>15</v>
      </c>
      <c r="F33" s="5">
        <v>870</v>
      </c>
      <c r="G33" s="7">
        <f t="shared" si="1"/>
        <v>3105.8999999999996</v>
      </c>
    </row>
    <row r="34" spans="1:7" x14ac:dyDescent="0.25">
      <c r="A34" s="5">
        <v>32</v>
      </c>
      <c r="B34" s="5" t="s">
        <v>10</v>
      </c>
      <c r="C34" s="6">
        <v>353427330001668</v>
      </c>
      <c r="D34" s="5" t="s">
        <v>14</v>
      </c>
      <c r="E34" s="5" t="s">
        <v>15</v>
      </c>
      <c r="F34" s="5">
        <v>870</v>
      </c>
      <c r="G34" s="7">
        <f t="shared" si="1"/>
        <v>3105.8999999999996</v>
      </c>
    </row>
    <row r="35" spans="1:7" x14ac:dyDescent="0.25">
      <c r="A35" s="5">
        <v>33</v>
      </c>
      <c r="B35" s="5" t="s">
        <v>17</v>
      </c>
      <c r="C35" s="6">
        <v>353427331869196</v>
      </c>
      <c r="D35" s="5" t="s">
        <v>14</v>
      </c>
      <c r="E35" s="5" t="s">
        <v>15</v>
      </c>
      <c r="F35" s="5">
        <v>830</v>
      </c>
      <c r="G35" s="7">
        <f t="shared" si="1"/>
        <v>2963.1</v>
      </c>
    </row>
    <row r="36" spans="1:7" x14ac:dyDescent="0.25">
      <c r="A36" s="5">
        <v>34</v>
      </c>
      <c r="B36" s="5" t="s">
        <v>18</v>
      </c>
      <c r="C36" s="6">
        <v>357247259718324</v>
      </c>
      <c r="D36" s="5" t="s">
        <v>14</v>
      </c>
      <c r="E36" s="5" t="s">
        <v>19</v>
      </c>
      <c r="F36" s="5">
        <v>815</v>
      </c>
      <c r="G36" s="7">
        <f t="shared" si="1"/>
        <v>2909.5499999999997</v>
      </c>
    </row>
    <row r="37" spans="1:7" x14ac:dyDescent="0.25">
      <c r="A37" s="5">
        <v>35</v>
      </c>
      <c r="B37" s="5" t="s">
        <v>18</v>
      </c>
      <c r="C37" s="6">
        <v>359652123995743</v>
      </c>
      <c r="D37" s="5" t="s">
        <v>14</v>
      </c>
      <c r="E37" s="5" t="s">
        <v>15</v>
      </c>
      <c r="F37" s="5">
        <v>815</v>
      </c>
      <c r="G37" s="7">
        <f t="shared" si="1"/>
        <v>2909.5499999999997</v>
      </c>
    </row>
    <row r="38" spans="1:7" x14ac:dyDescent="0.25">
      <c r="A38" s="5">
        <v>36</v>
      </c>
      <c r="B38" s="5" t="s">
        <v>20</v>
      </c>
      <c r="C38" s="6">
        <v>356146771501765</v>
      </c>
      <c r="D38" s="5" t="s">
        <v>6</v>
      </c>
      <c r="E38" s="5"/>
      <c r="F38" s="5">
        <v>630</v>
      </c>
      <c r="G38" s="7">
        <f t="shared" si="1"/>
        <v>2249.1</v>
      </c>
    </row>
    <row r="39" spans="1:7" x14ac:dyDescent="0.25">
      <c r="A39" s="5">
        <v>37</v>
      </c>
      <c r="B39" s="5" t="s">
        <v>21</v>
      </c>
      <c r="C39" s="6">
        <v>358135797097583</v>
      </c>
      <c r="D39" s="5" t="s">
        <v>48</v>
      </c>
      <c r="E39" s="5"/>
      <c r="F39" s="5">
        <v>665</v>
      </c>
      <c r="G39" s="7">
        <f t="shared" si="1"/>
        <v>2374.0499999999997</v>
      </c>
    </row>
    <row r="40" spans="1:7" x14ac:dyDescent="0.25">
      <c r="A40" s="5">
        <v>38</v>
      </c>
      <c r="B40" s="5" t="s">
        <v>22</v>
      </c>
      <c r="C40" s="6" t="s">
        <v>23</v>
      </c>
      <c r="D40" s="5" t="s">
        <v>49</v>
      </c>
      <c r="E40" s="5"/>
      <c r="F40" s="5">
        <v>285</v>
      </c>
      <c r="G40" s="7">
        <f t="shared" si="1"/>
        <v>1017.4499999999999</v>
      </c>
    </row>
    <row r="41" spans="1:7" x14ac:dyDescent="0.25">
      <c r="A41" s="5">
        <v>39</v>
      </c>
      <c r="B41" s="5" t="s">
        <v>24</v>
      </c>
      <c r="C41" s="6">
        <v>350094267988607</v>
      </c>
      <c r="D41" s="5" t="s">
        <v>14</v>
      </c>
      <c r="E41" s="5"/>
      <c r="F41" s="5">
        <v>350</v>
      </c>
      <c r="G41" s="7">
        <f t="shared" si="1"/>
        <v>1249.5</v>
      </c>
    </row>
    <row r="42" spans="1:7" x14ac:dyDescent="0.25">
      <c r="A42" s="5">
        <v>40</v>
      </c>
      <c r="B42" s="5" t="s">
        <v>25</v>
      </c>
      <c r="C42" s="6" t="s">
        <v>26</v>
      </c>
      <c r="D42" s="5"/>
      <c r="E42" s="5"/>
      <c r="F42" s="5">
        <v>300</v>
      </c>
      <c r="G42" s="7">
        <f t="shared" si="1"/>
        <v>1071</v>
      </c>
    </row>
    <row r="43" spans="1:7" x14ac:dyDescent="0.25">
      <c r="A43" s="5">
        <v>41</v>
      </c>
      <c r="B43" s="5" t="s">
        <v>25</v>
      </c>
      <c r="C43" s="6" t="s">
        <v>27</v>
      </c>
      <c r="D43" s="5"/>
      <c r="E43" s="5"/>
      <c r="F43" s="5">
        <v>300</v>
      </c>
      <c r="G43" s="7">
        <f t="shared" si="1"/>
        <v>1071</v>
      </c>
    </row>
    <row r="44" spans="1:7" x14ac:dyDescent="0.25">
      <c r="A44" s="5">
        <v>42</v>
      </c>
      <c r="B44" s="5" t="s">
        <v>25</v>
      </c>
      <c r="C44" s="6" t="s">
        <v>28</v>
      </c>
      <c r="D44" s="5"/>
      <c r="E44" s="5"/>
      <c r="F44" s="5">
        <v>300</v>
      </c>
      <c r="G44" s="7">
        <f t="shared" si="1"/>
        <v>1071</v>
      </c>
    </row>
    <row r="45" spans="1:7" x14ac:dyDescent="0.25">
      <c r="A45" s="5">
        <v>43</v>
      </c>
      <c r="B45" s="5" t="s">
        <v>25</v>
      </c>
      <c r="C45" s="6" t="s">
        <v>29</v>
      </c>
      <c r="D45" s="5"/>
      <c r="E45" s="5"/>
      <c r="F45" s="5">
        <v>300</v>
      </c>
      <c r="G45" s="7">
        <f t="shared" si="1"/>
        <v>1071</v>
      </c>
    </row>
    <row r="46" spans="1:7" x14ac:dyDescent="0.25">
      <c r="A46" s="5">
        <v>44</v>
      </c>
      <c r="B46" s="5" t="s">
        <v>30</v>
      </c>
      <c r="C46" s="6" t="s">
        <v>31</v>
      </c>
      <c r="D46" s="5"/>
      <c r="E46" s="5"/>
      <c r="F46" s="5">
        <v>300</v>
      </c>
      <c r="G46" s="7">
        <f t="shared" si="1"/>
        <v>1071</v>
      </c>
    </row>
    <row r="47" spans="1:7" x14ac:dyDescent="0.25">
      <c r="A47" s="5">
        <v>45</v>
      </c>
      <c r="B47" s="5" t="s">
        <v>30</v>
      </c>
      <c r="C47" s="6" t="s">
        <v>32</v>
      </c>
      <c r="D47" s="5"/>
      <c r="E47" s="5"/>
      <c r="F47" s="5">
        <v>300</v>
      </c>
      <c r="G47" s="7">
        <f t="shared" si="1"/>
        <v>1071</v>
      </c>
    </row>
    <row r="48" spans="1:7" x14ac:dyDescent="0.25">
      <c r="A48" s="5">
        <v>46</v>
      </c>
      <c r="B48" s="5" t="s">
        <v>33</v>
      </c>
      <c r="C48" s="6" t="s">
        <v>34</v>
      </c>
      <c r="D48" s="5"/>
      <c r="E48" s="5"/>
      <c r="F48" s="5">
        <v>300</v>
      </c>
      <c r="G48" s="7">
        <f t="shared" si="1"/>
        <v>1071</v>
      </c>
    </row>
    <row r="49" spans="1:7" x14ac:dyDescent="0.25">
      <c r="A49" s="5">
        <v>47</v>
      </c>
      <c r="B49" s="5" t="s">
        <v>35</v>
      </c>
      <c r="C49" s="6" t="s">
        <v>36</v>
      </c>
      <c r="D49" s="5"/>
      <c r="E49" s="5"/>
      <c r="F49" s="5">
        <v>300</v>
      </c>
      <c r="G49" s="7">
        <f t="shared" si="1"/>
        <v>1071</v>
      </c>
    </row>
    <row r="50" spans="1:7" x14ac:dyDescent="0.25">
      <c r="A50" s="5">
        <v>48</v>
      </c>
      <c r="B50" s="5" t="s">
        <v>37</v>
      </c>
      <c r="C50" s="6" t="s">
        <v>38</v>
      </c>
      <c r="D50" s="5"/>
      <c r="E50" s="5"/>
      <c r="F50" s="5">
        <v>300</v>
      </c>
      <c r="G50" s="7">
        <f t="shared" si="1"/>
        <v>1071</v>
      </c>
    </row>
    <row r="51" spans="1:7" x14ac:dyDescent="0.25">
      <c r="A51" s="5">
        <v>49</v>
      </c>
      <c r="B51" s="5" t="s">
        <v>39</v>
      </c>
      <c r="C51" s="6" t="s">
        <v>40</v>
      </c>
      <c r="D51" s="5"/>
      <c r="E51" s="5"/>
      <c r="F51" s="5">
        <v>300</v>
      </c>
      <c r="G51" s="7">
        <f t="shared" si="1"/>
        <v>1071</v>
      </c>
    </row>
    <row r="52" spans="1:7" x14ac:dyDescent="0.25">
      <c r="A52" s="5">
        <v>50</v>
      </c>
      <c r="B52" s="5" t="s">
        <v>41</v>
      </c>
      <c r="C52" s="6" t="s">
        <v>42</v>
      </c>
      <c r="D52" s="5"/>
      <c r="E52" s="5"/>
      <c r="F52" s="5">
        <v>710</v>
      </c>
      <c r="G52" s="7">
        <f t="shared" si="1"/>
        <v>2534.6999999999998</v>
      </c>
    </row>
    <row r="53" spans="1:7" x14ac:dyDescent="0.25">
      <c r="A53" s="5">
        <v>51</v>
      </c>
      <c r="B53" s="5" t="s">
        <v>41</v>
      </c>
      <c r="C53" s="6" t="s">
        <v>43</v>
      </c>
      <c r="D53" s="5"/>
      <c r="E53" s="5"/>
      <c r="F53" s="5">
        <v>710</v>
      </c>
      <c r="G53" s="7">
        <f t="shared" si="1"/>
        <v>2534.6999999999998</v>
      </c>
    </row>
    <row r="54" spans="1:7" x14ac:dyDescent="0.25">
      <c r="A54" s="5">
        <v>52</v>
      </c>
      <c r="B54" s="5" t="s">
        <v>41</v>
      </c>
      <c r="C54" s="6" t="s">
        <v>44</v>
      </c>
      <c r="D54" s="5"/>
      <c r="E54" s="5"/>
      <c r="F54" s="5">
        <v>710</v>
      </c>
      <c r="G54" s="7">
        <f t="shared" si="1"/>
        <v>2534.6999999999998</v>
      </c>
    </row>
    <row r="55" spans="1:7" x14ac:dyDescent="0.25">
      <c r="A55" s="5">
        <v>53</v>
      </c>
      <c r="B55" s="5" t="s">
        <v>41</v>
      </c>
      <c r="C55" s="6" t="s">
        <v>45</v>
      </c>
      <c r="D55" s="5"/>
      <c r="E55" s="5"/>
      <c r="F55" s="5">
        <v>710</v>
      </c>
      <c r="G55" s="7">
        <f t="shared" si="1"/>
        <v>2534.6999999999998</v>
      </c>
    </row>
    <row r="56" spans="1:7" ht="18.75" x14ac:dyDescent="0.25">
      <c r="F56" s="1">
        <f>SUM(F3:F55)</f>
        <v>42205</v>
      </c>
      <c r="G56" s="2">
        <f>SUM(G3:G55)</f>
        <v>150671.85000000003</v>
      </c>
    </row>
  </sheetData>
  <autoFilter ref="A2:G55" xr:uid="{A30AF298-3748-4D0D-AE8E-478641ECDCEE}"/>
  <conditionalFormatting sqref="C1:C1048576">
    <cfRule type="duplicateValues" dxfId="1" priority="1"/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2026-06-20T12:59:13Z</dcterms:created>
  <dcterms:modified xsi:type="dcterms:W3CDTF">2026-06-23T12:51:45Z</dcterms:modified>
</cp:coreProperties>
</file>