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2-06\"/>
    </mc:Choice>
  </mc:AlternateContent>
  <xr:revisionPtr revIDLastSave="0" documentId="8_{81B599CC-133A-459E-B077-FCE499C6D6FC}" xr6:coauthVersionLast="47" xr6:coauthVersionMax="47" xr10:uidLastSave="{00000000-0000-0000-0000-000000000000}"/>
  <bookViews>
    <workbookView xWindow="28680" yWindow="-1920" windowWidth="29040" windowHeight="17520" xr2:uid="{402D2B6B-C511-4893-8348-0773CFE0B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<sst xmlns="http://schemas.openxmlformats.org/spreadsheetml/2006/main" count="178" uniqueCount="89">
  <si>
    <t>Sr No</t>
  </si>
  <si>
    <t>Date</t>
  </si>
  <si>
    <t>SKU</t>
  </si>
  <si>
    <t>Discarpation</t>
  </si>
  <si>
    <t>Series</t>
  </si>
  <si>
    <t>3231-0022</t>
  </si>
  <si>
    <t>GO-FIND 11</t>
  </si>
  <si>
    <t>GO-FIND Series</t>
  </si>
  <si>
    <t>3231-0013</t>
  </si>
  <si>
    <t>Minelab Go-Find 22 Metal Detector</t>
  </si>
  <si>
    <t>3231-0014</t>
  </si>
  <si>
    <t>Minelab Go Find 44 Metal Detector</t>
  </si>
  <si>
    <t>3231-0015</t>
  </si>
  <si>
    <t>Minelab Go Find 66 Metal Detector</t>
  </si>
  <si>
    <t>3820-0001</t>
  </si>
  <si>
    <t>Minelab Vanquish 340 Metal Detector  (CLEARANCE)</t>
  </si>
  <si>
    <t>VANQUISH Series</t>
  </si>
  <si>
    <t>3820-0002</t>
  </si>
  <si>
    <t>MINELAB VANQUISH 440 METAL DETECTOR</t>
  </si>
  <si>
    <t>3820-0003</t>
  </si>
  <si>
    <t>Minelab Vanquish 540 Metal Detector</t>
  </si>
  <si>
    <t>3820-0004</t>
  </si>
  <si>
    <t>MINELAB VANQUISH 540 PRO-PACK METAL DETECTOR</t>
  </si>
  <si>
    <t>3708-0200</t>
  </si>
  <si>
    <t>Minelab X-Terra Intrepid Metal Detector</t>
  </si>
  <si>
    <t>X-TERRA Series</t>
  </si>
  <si>
    <t>3708-0001</t>
  </si>
  <si>
    <t>X-TERRA VOYAGER</t>
  </si>
  <si>
    <t>3707-0001</t>
  </si>
  <si>
    <t>Minelab X-Terra Pro Metal Detector Black &amp; Green</t>
  </si>
  <si>
    <t>3707-0002</t>
  </si>
  <si>
    <t>Minelab X-TERRA ELITE Metal Detector</t>
  </si>
  <si>
    <t>3707-0003</t>
  </si>
  <si>
    <t>Minelab X-terra Elite Expedition Pack Metal Detector</t>
  </si>
  <si>
    <t>3720-0001</t>
  </si>
  <si>
    <t>Minelab Equinox 600 Metal Detector</t>
  </si>
  <si>
    <t>EQUINOX Series</t>
  </si>
  <si>
    <t>3720-0005</t>
  </si>
  <si>
    <t>Minelab Equinox 700 Metal Detector</t>
  </si>
  <si>
    <t>3720-0002</t>
  </si>
  <si>
    <t>Equinox 800 Metal Detector - Minelab</t>
  </si>
  <si>
    <t>3720-0006</t>
  </si>
  <si>
    <t>Minelab Equinox 900 Metal Detector</t>
  </si>
  <si>
    <t>3317-0001</t>
  </si>
  <si>
    <t>Minelab Gold Monster 1000 Metal Detector</t>
  </si>
  <si>
    <t>GOLD Series</t>
  </si>
  <si>
    <t>3228-0200</t>
  </si>
  <si>
    <t>Minelab Manticore</t>
  </si>
  <si>
    <t>Premium / Professional Models</t>
  </si>
  <si>
    <t>3303-0124</t>
  </si>
  <si>
    <t>Minelab Excalibur II</t>
  </si>
  <si>
    <t>3228-0101</t>
  </si>
  <si>
    <t>Minelab CTX 3030 Standard</t>
  </si>
  <si>
    <t>3300-0500</t>
  </si>
  <si>
    <t>Minelab GPX 6000 Metal Detector</t>
  </si>
  <si>
    <t>3301-0001</t>
  </si>
  <si>
    <t>Minelab GPZ 7000 Universal Metal Detector</t>
  </si>
  <si>
    <t>3820-0008</t>
  </si>
  <si>
    <t>Minelab Vanquish 560 Metal Detector Grey &amp; Red</t>
  </si>
  <si>
    <t>3820-0006</t>
  </si>
  <si>
    <t>Minelab Vanquish 360 Metal Detector Grey &amp; Red</t>
  </si>
  <si>
    <t>3230-0001</t>
  </si>
  <si>
    <t>Minelab SDC 2300 Metal Detector</t>
  </si>
  <si>
    <t>3301-0101</t>
  </si>
  <si>
    <t>GPZ 8000</t>
  </si>
  <si>
    <t>3820-0009</t>
  </si>
  <si>
    <t>Minelab Vanquish 540 Pro Pack Metal Detector</t>
  </si>
  <si>
    <t>3318-0001</t>
  </si>
  <si>
    <t>Minelab GOLD MONSTER 2000 Metal Detector - BACKORDER</t>
  </si>
  <si>
    <t xml:space="preserve">website </t>
  </si>
  <si>
    <t>bcf.com.au</t>
  </si>
  <si>
    <t>buywisely.com.au</t>
  </si>
  <si>
    <t>motackle.com.au</t>
  </si>
  <si>
    <t>anacondastores.com.au</t>
  </si>
  <si>
    <t>v</t>
  </si>
  <si>
    <t>jacobsdigital.co.nz</t>
  </si>
  <si>
    <t>dredgenz.co.nz</t>
  </si>
  <si>
    <t>website</t>
  </si>
  <si>
    <t>dickssportinggoods.com</t>
  </si>
  <si>
    <t>After GST to AED (AUD)</t>
  </si>
  <si>
    <t>After GST TO AED (NZD)</t>
  </si>
  <si>
    <t>Covent to AED (USD)</t>
  </si>
  <si>
    <t>luckystrikegold.com.au</t>
  </si>
  <si>
    <t>reedsprospecting.com.au</t>
  </si>
  <si>
    <t>prospectorspick.com.au</t>
  </si>
  <si>
    <t>lmsmetaldetecting.store</t>
  </si>
  <si>
    <t>detectorpower.com</t>
  </si>
  <si>
    <t>bestbuy.com</t>
  </si>
  <si>
    <t>metaldetectingstuff.com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</si>
</sst>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0AB9-BE95-40B1-96D7-048834CBA684}">
  <dimension ref="A1:K1048576"/>
  <sheetViews>
    <sheetView tabSelected="1" topLeftCell="D1" workbookViewId="0">
      <selection activeCell="J32" sqref="J32"/>
    </sheetView>
  </sheetViews>
  <sheetFormatPr defaultRowHeight="13.8"/>
  <cols>
    <col min="2" max="2" width="24.296875" customWidth="1"/>
    <col min="3" max="3" width="23.09765625" customWidth="1"/>
    <col min="4" max="4" width="58" customWidth="1"/>
    <col min="5" max="5" width="26.69921875" bestFit="1" customWidth="1"/>
    <col min="6" max="6" width="22" bestFit="1" customWidth="1"/>
    <col min="7" max="7" width="22.09765625" bestFit="1" customWidth="1"/>
    <col min="8" max="8" width="20.5" customWidth="1"/>
    <col min="9" max="9" width="23" bestFit="1" customWidth="1"/>
    <col min="10" max="10" width="23.69921875" bestFit="1" customWidth="1"/>
    <col min="11" max="11" width="18.69921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69</v>
      </c>
      <c r="G1" s="7" t="s">
        <v>79</v>
      </c>
      <c r="H1" s="7" t="s">
        <v>69</v>
      </c>
      <c r="I1" s="7" t="s">
        <v>80</v>
      </c>
      <c r="J1" s="7" t="s">
        <v>77</v>
      </c>
      <c r="K1" s="7" t="s">
        <v>81</v>
      </c>
    </row>
    <row r="2" spans="1:11">
      <c r="A2" s="2">
        <v>1</v>
      </c>
      <c r="B2" s="3">
        <v>46158</v>
      </c>
      <c r="C2" s="2" t="s">
        <v>5</v>
      </c>
      <c r="D2" s="2" t="s">
        <v>6</v>
      </c>
      <c r="E2" s="2" t="s">
        <v>7</v>
      </c>
      <c r="F2" s="6"/>
      <c r="G2" s="8"/>
      <c r="H2" s="8"/>
      <c r="I2" s="8"/>
      <c r="J2" s="8" t="s">
        <v>85</v>
      </c>
      <c r="K2" s="9">
        <v>363.57749999999999</v>
      </c>
    </row>
    <row r="3" spans="1:11">
      <c r="A3" s="2">
        <v>2</v>
      </c>
      <c r="B3" s="3">
        <v>46158</v>
      </c>
      <c r="C3" s="2" t="s">
        <v>8</v>
      </c>
      <c r="D3" s="4" t="s">
        <v>9</v>
      </c>
      <c r="E3" s="2" t="s">
        <v>7</v>
      </c>
      <c r="F3" s="6" t="s">
        <v>70</v>
      </c>
      <c r="G3" s="9">
        <v>477.61248181818183</v>
      </c>
      <c r="H3" s="8" t="s">
        <v>75</v>
      </c>
      <c r="I3" s="9">
        <v>620.37692307692305</v>
      </c>
      <c r="J3" s="8" t="s">
        <v>85</v>
      </c>
      <c r="K3" s="9">
        <v>455.39</v>
      </c>
    </row>
    <row r="4" spans="1:11">
      <c r="A4" s="2">
        <v>3</v>
      </c>
      <c r="B4" s="3">
        <v>46158</v>
      </c>
      <c r="C4" s="2" t="s">
        <v>10</v>
      </c>
      <c r="D4" s="2" t="s">
        <v>11</v>
      </c>
      <c r="E4" s="2" t="s">
        <v>7</v>
      </c>
      <c r="F4" s="6" t="s">
        <v>82</v>
      </c>
      <c r="G4" s="9">
        <v>764.44</v>
      </c>
      <c r="H4" s="8" t="s">
        <v>75</v>
      </c>
      <c r="I4" s="9">
        <v>821.12607692307688</v>
      </c>
      <c r="J4" s="8" t="s">
        <v>86</v>
      </c>
      <c r="K4" s="9">
        <v>547.20249999999999</v>
      </c>
    </row>
    <row r="5" spans="1:11">
      <c r="A5" s="2">
        <v>4</v>
      </c>
      <c r="B5" s="3">
        <v>46158</v>
      </c>
      <c r="C5" s="2" t="s">
        <v>12</v>
      </c>
      <c r="D5" s="2" t="s">
        <v>13</v>
      </c>
      <c r="E5" s="2" t="s">
        <v>7</v>
      </c>
      <c r="F5" s="6" t="s">
        <v>70</v>
      </c>
      <c r="G5" s="9">
        <v>881.23909090909092</v>
      </c>
      <c r="H5" s="8" t="s">
        <v>75</v>
      </c>
      <c r="I5" s="9">
        <v>1024.2444923076923</v>
      </c>
      <c r="J5" s="8" t="s">
        <v>86</v>
      </c>
      <c r="K5" s="9">
        <v>734.46327499999995</v>
      </c>
    </row>
    <row r="6" spans="1:11">
      <c r="A6" s="2">
        <v>5</v>
      </c>
      <c r="B6" s="3">
        <v>46158</v>
      </c>
      <c r="C6" s="2" t="s">
        <v>14</v>
      </c>
      <c r="D6" s="4" t="s">
        <v>15</v>
      </c>
      <c r="E6" s="2" t="s">
        <v>16</v>
      </c>
      <c r="F6" s="6" t="s">
        <v>71</v>
      </c>
      <c r="G6" s="9">
        <v>644.80909090909086</v>
      </c>
      <c r="H6" s="8" t="s">
        <v>75</v>
      </c>
      <c r="I6" s="9">
        <v>801.06923076923067</v>
      </c>
      <c r="J6" s="8" t="s">
        <v>86</v>
      </c>
      <c r="K6" s="9">
        <v>730.82749999999999</v>
      </c>
    </row>
    <row r="7" spans="1:11">
      <c r="A7" s="2">
        <v>6</v>
      </c>
      <c r="B7" s="3">
        <v>46158</v>
      </c>
      <c r="C7" s="2" t="s">
        <v>17</v>
      </c>
      <c r="D7" s="2" t="s">
        <v>18</v>
      </c>
      <c r="E7" s="2" t="s">
        <v>16</v>
      </c>
      <c r="F7" s="6" t="s">
        <v>70</v>
      </c>
      <c r="G7" s="9">
        <v>1074.6579363636363</v>
      </c>
      <c r="H7" s="8" t="s">
        <v>75</v>
      </c>
      <c r="I7" s="9">
        <v>1202.6076923076921</v>
      </c>
      <c r="J7" s="8" t="s">
        <v>85</v>
      </c>
      <c r="K7" s="10">
        <v>914.45249999999999</v>
      </c>
    </row>
    <row r="8" spans="1:11">
      <c r="A8" s="2">
        <v>7</v>
      </c>
      <c r="B8" s="3">
        <v>46158</v>
      </c>
      <c r="C8" s="2" t="s">
        <v>19</v>
      </c>
      <c r="D8" s="2" t="s">
        <v>20</v>
      </c>
      <c r="E8" s="2" t="s">
        <v>16</v>
      </c>
      <c r="F8" s="6" t="s">
        <v>70</v>
      </c>
      <c r="G8" s="9">
        <v>1265.7124818181817</v>
      </c>
      <c r="H8" s="8" t="s">
        <v>75</v>
      </c>
      <c r="I8" s="9">
        <v>1225.4953846153846</v>
      </c>
      <c r="J8" s="8" t="s">
        <v>85</v>
      </c>
      <c r="K8" s="9">
        <v>1465.3274999999999</v>
      </c>
    </row>
    <row r="9" spans="1:11">
      <c r="A9" s="2">
        <v>8</v>
      </c>
      <c r="B9" s="3">
        <v>46158</v>
      </c>
      <c r="C9" s="2" t="s">
        <v>21</v>
      </c>
      <c r="D9" s="2" t="s">
        <v>22</v>
      </c>
      <c r="E9" s="2" t="s">
        <v>16</v>
      </c>
      <c r="F9" s="6" t="s">
        <v>72</v>
      </c>
      <c r="G9" s="9">
        <v>1788.7481818181816</v>
      </c>
      <c r="H9" s="8" t="s">
        <v>75</v>
      </c>
      <c r="I9" s="9">
        <v>1624.2230769230769</v>
      </c>
      <c r="J9" s="8" t="s">
        <v>85</v>
      </c>
      <c r="K9" s="9">
        <v>1465.3274999999999</v>
      </c>
    </row>
    <row r="10" spans="1:11">
      <c r="A10" s="2">
        <v>9</v>
      </c>
      <c r="B10" s="3">
        <v>46158</v>
      </c>
      <c r="C10" s="2" t="s">
        <v>23</v>
      </c>
      <c r="D10" s="2" t="s">
        <v>24</v>
      </c>
      <c r="E10" s="2" t="s">
        <v>25</v>
      </c>
      <c r="F10" s="6" t="s">
        <v>70</v>
      </c>
      <c r="G10" s="9">
        <v>429.84884545454543</v>
      </c>
      <c r="H10" s="8"/>
      <c r="I10" s="9">
        <v>0</v>
      </c>
      <c r="J10" s="8" t="s">
        <v>85</v>
      </c>
      <c r="K10" s="9">
        <v>1024.6275000000001</v>
      </c>
    </row>
    <row r="11" spans="1:11">
      <c r="A11" s="2">
        <v>10</v>
      </c>
      <c r="B11" s="3">
        <v>46158</v>
      </c>
      <c r="C11" s="2" t="s">
        <v>26</v>
      </c>
      <c r="D11" s="2" t="s">
        <v>27</v>
      </c>
      <c r="E11" s="2" t="s">
        <v>25</v>
      </c>
      <c r="F11" s="6" t="s">
        <v>73</v>
      </c>
      <c r="G11" s="9">
        <v>523.01181818181817</v>
      </c>
      <c r="H11" s="8"/>
      <c r="I11" s="9">
        <v>0</v>
      </c>
      <c r="J11" s="8" t="s">
        <v>78</v>
      </c>
      <c r="K11" s="9">
        <v>624.288275</v>
      </c>
    </row>
    <row r="12" spans="1:11">
      <c r="A12" s="2">
        <v>11</v>
      </c>
      <c r="B12" s="3">
        <v>46158</v>
      </c>
      <c r="C12" s="2" t="s">
        <v>28</v>
      </c>
      <c r="D12" s="4" t="s">
        <v>29</v>
      </c>
      <c r="E12" s="2" t="s">
        <v>25</v>
      </c>
      <c r="F12" s="6" t="s">
        <v>70</v>
      </c>
      <c r="G12" s="9">
        <v>1239.4663636363634</v>
      </c>
      <c r="H12" s="8" t="s">
        <v>75</v>
      </c>
      <c r="I12" s="9">
        <v>1345.1136923076924</v>
      </c>
      <c r="J12" s="8" t="s">
        <v>85</v>
      </c>
      <c r="K12" s="9">
        <v>1024.6275000000001</v>
      </c>
    </row>
    <row r="13" spans="1:11">
      <c r="A13" s="2">
        <v>12</v>
      </c>
      <c r="B13" s="3">
        <v>46158</v>
      </c>
      <c r="C13" s="2" t="s">
        <v>30</v>
      </c>
      <c r="D13" s="2" t="s">
        <v>31</v>
      </c>
      <c r="E13" s="2" t="s">
        <v>25</v>
      </c>
      <c r="F13" s="6" t="s">
        <v>70</v>
      </c>
      <c r="G13" s="9">
        <v>1740.9845454545452</v>
      </c>
      <c r="H13" s="8" t="s">
        <v>76</v>
      </c>
      <c r="I13" s="9">
        <v>1800.5726769230769</v>
      </c>
      <c r="J13" s="8" t="s">
        <v>87</v>
      </c>
      <c r="K13" s="9">
        <v>1538.740775</v>
      </c>
    </row>
    <row r="14" spans="1:11">
      <c r="A14" s="2">
        <v>13</v>
      </c>
      <c r="B14" s="3">
        <v>46158</v>
      </c>
      <c r="C14" s="2" t="s">
        <v>32</v>
      </c>
      <c r="D14" s="2" t="s">
        <v>33</v>
      </c>
      <c r="E14" s="2" t="s">
        <v>25</v>
      </c>
      <c r="F14" s="6" t="s">
        <v>73</v>
      </c>
      <c r="G14" s="9">
        <v>2146.9754545454543</v>
      </c>
      <c r="H14" s="8" t="s">
        <v>76</v>
      </c>
      <c r="I14" s="9">
        <v>2063.0580923076923</v>
      </c>
      <c r="J14" s="8" t="s">
        <v>87</v>
      </c>
      <c r="K14" s="9">
        <v>2012.493275</v>
      </c>
    </row>
    <row r="15" spans="1:11">
      <c r="A15" s="2">
        <v>14</v>
      </c>
      <c r="B15" s="3">
        <v>46158</v>
      </c>
      <c r="C15" s="2" t="s">
        <v>34</v>
      </c>
      <c r="D15" s="2" t="s">
        <v>35</v>
      </c>
      <c r="E15" s="2" t="s">
        <v>36</v>
      </c>
      <c r="F15" s="6" t="s">
        <v>70</v>
      </c>
      <c r="G15" s="9">
        <v>1908.1572727272728</v>
      </c>
      <c r="H15" s="8" t="s">
        <v>75</v>
      </c>
      <c r="I15" s="9">
        <v>2613.9876923076927</v>
      </c>
      <c r="J15" s="8" t="s">
        <v>86</v>
      </c>
      <c r="K15" s="9">
        <v>3668.8274999999999</v>
      </c>
    </row>
    <row r="16" spans="1:11">
      <c r="A16" s="2">
        <v>15</v>
      </c>
      <c r="B16" s="3">
        <v>46158</v>
      </c>
      <c r="C16" s="2" t="s">
        <v>37</v>
      </c>
      <c r="D16" s="2" t="s">
        <v>38</v>
      </c>
      <c r="E16" s="2" t="s">
        <v>36</v>
      </c>
      <c r="F16" s="6" t="s">
        <v>70</v>
      </c>
      <c r="G16" s="9">
        <v>2385.7936363636359</v>
      </c>
      <c r="H16" s="8" t="s">
        <v>76</v>
      </c>
      <c r="I16" s="9">
        <v>2692.9908923076923</v>
      </c>
      <c r="J16" s="8" t="s">
        <v>86</v>
      </c>
      <c r="K16" s="9">
        <v>2750.7024999999999</v>
      </c>
    </row>
    <row r="17" spans="1:11">
      <c r="A17" s="2">
        <v>16</v>
      </c>
      <c r="B17" s="3">
        <v>46158</v>
      </c>
      <c r="C17" s="2" t="s">
        <v>39</v>
      </c>
      <c r="D17" s="2" t="s">
        <v>40</v>
      </c>
      <c r="E17" s="2" t="s">
        <v>36</v>
      </c>
      <c r="F17" s="6" t="s">
        <v>70</v>
      </c>
      <c r="G17" s="9">
        <v>2863.43</v>
      </c>
      <c r="H17" s="8"/>
      <c r="I17" s="9">
        <v>0</v>
      </c>
      <c r="J17" s="8" t="s">
        <v>85</v>
      </c>
      <c r="K17" s="9">
        <v>2934.3274999999999</v>
      </c>
    </row>
    <row r="18" spans="1:11">
      <c r="A18" s="2">
        <v>17</v>
      </c>
      <c r="B18" s="3">
        <v>46158</v>
      </c>
      <c r="C18" s="2" t="s">
        <v>41</v>
      </c>
      <c r="D18" s="2" t="s">
        <v>42</v>
      </c>
      <c r="E18" s="2" t="s">
        <v>36</v>
      </c>
      <c r="F18" s="6" t="s">
        <v>70</v>
      </c>
      <c r="G18" s="9">
        <v>3818.7027272727269</v>
      </c>
      <c r="H18" s="8" t="s">
        <v>76</v>
      </c>
      <c r="I18" s="9">
        <v>3777.8863384615388</v>
      </c>
      <c r="J18" s="8" t="s">
        <v>87</v>
      </c>
      <c r="K18" s="9">
        <v>3301.50405</v>
      </c>
    </row>
    <row r="19" spans="1:11">
      <c r="A19" s="2">
        <v>18</v>
      </c>
      <c r="B19" s="3">
        <v>46158</v>
      </c>
      <c r="C19" s="2" t="s">
        <v>43</v>
      </c>
      <c r="D19" s="2" t="s">
        <v>44</v>
      </c>
      <c r="E19" s="2" t="s">
        <v>45</v>
      </c>
      <c r="F19" s="6" t="s">
        <v>70</v>
      </c>
      <c r="G19" s="9">
        <v>2863.43</v>
      </c>
      <c r="H19" s="8" t="s">
        <v>76</v>
      </c>
      <c r="I19" s="9">
        <v>2885.4681230769233</v>
      </c>
      <c r="J19" s="8" t="s">
        <v>85</v>
      </c>
      <c r="K19" s="9">
        <v>3301.5774999999999</v>
      </c>
    </row>
    <row r="20" spans="1:11">
      <c r="A20" s="2">
        <v>19</v>
      </c>
      <c r="B20" s="3">
        <v>46158</v>
      </c>
      <c r="C20" s="2" t="s">
        <v>46</v>
      </c>
      <c r="D20" s="2" t="s">
        <v>47</v>
      </c>
      <c r="E20" s="2" t="s">
        <v>48</v>
      </c>
      <c r="F20" s="6" t="s">
        <v>82</v>
      </c>
      <c r="G20" s="9">
        <v>6228.1490909090908</v>
      </c>
      <c r="H20" s="8" t="s">
        <v>76</v>
      </c>
      <c r="I20" s="9">
        <v>5422.7064</v>
      </c>
      <c r="J20" s="8" t="s">
        <v>85</v>
      </c>
      <c r="K20" s="9">
        <v>5505.0774999999994</v>
      </c>
    </row>
    <row r="21" spans="1:11">
      <c r="A21" s="2">
        <v>20</v>
      </c>
      <c r="B21" s="3">
        <v>46158</v>
      </c>
      <c r="C21" s="2" t="s">
        <v>49</v>
      </c>
      <c r="D21" s="2" t="s">
        <v>50</v>
      </c>
      <c r="E21" s="2" t="s">
        <v>48</v>
      </c>
      <c r="F21" s="6" t="s">
        <v>82</v>
      </c>
      <c r="G21" s="9">
        <v>5389.4218181818187</v>
      </c>
      <c r="H21" s="8" t="s">
        <v>75</v>
      </c>
      <c r="I21" s="9">
        <v>5169.6184615384618</v>
      </c>
      <c r="J21" s="8" t="s">
        <v>86</v>
      </c>
      <c r="K21" s="9">
        <v>6239.5774999999994</v>
      </c>
    </row>
    <row r="22" spans="1:11">
      <c r="A22" s="2">
        <v>21</v>
      </c>
      <c r="B22" s="3">
        <v>46158</v>
      </c>
      <c r="C22" s="2" t="s">
        <v>51</v>
      </c>
      <c r="D22" s="2" t="s">
        <v>52</v>
      </c>
      <c r="E22" s="2" t="s">
        <v>48</v>
      </c>
      <c r="F22" s="6" t="s">
        <v>83</v>
      </c>
      <c r="G22" s="9">
        <v>8145.2400000000007</v>
      </c>
      <c r="H22" s="8"/>
      <c r="I22" s="9">
        <v>0</v>
      </c>
      <c r="J22" s="8" t="s">
        <v>86</v>
      </c>
      <c r="K22" s="9">
        <v>7341.3274999999994</v>
      </c>
    </row>
    <row r="23" spans="1:11">
      <c r="A23" s="2">
        <v>22</v>
      </c>
      <c r="B23" s="3">
        <v>46158</v>
      </c>
      <c r="C23" s="2" t="s">
        <v>53</v>
      </c>
      <c r="D23" s="2" t="s">
        <v>54</v>
      </c>
      <c r="E23" s="2" t="s">
        <v>45</v>
      </c>
      <c r="F23" s="6"/>
      <c r="G23" s="9">
        <v>0</v>
      </c>
      <c r="H23" s="8" t="s">
        <v>76</v>
      </c>
      <c r="I23" s="9">
        <v>18021.523384615382</v>
      </c>
      <c r="J23" s="8" t="s">
        <v>85</v>
      </c>
      <c r="K23" s="9">
        <v>25703.827499999999</v>
      </c>
    </row>
    <row r="24" spans="1:11">
      <c r="A24" s="2">
        <v>23</v>
      </c>
      <c r="B24" s="3">
        <v>46158</v>
      </c>
      <c r="C24" s="2" t="s">
        <v>55</v>
      </c>
      <c r="D24" s="2" t="s">
        <v>56</v>
      </c>
      <c r="E24" s="2" t="s">
        <v>45</v>
      </c>
      <c r="F24" s="6" t="s">
        <v>84</v>
      </c>
      <c r="G24" s="9">
        <v>25878.33090909091</v>
      </c>
      <c r="H24" s="8" t="s">
        <v>76</v>
      </c>
      <c r="I24" s="9">
        <v>22168.627938461541</v>
      </c>
      <c r="J24" s="8" t="s">
        <v>85</v>
      </c>
      <c r="K24" s="9">
        <v>34885.077499999999</v>
      </c>
    </row>
    <row r="25" spans="1:11">
      <c r="A25" s="2">
        <v>24</v>
      </c>
      <c r="B25" s="3">
        <v>46158</v>
      </c>
      <c r="C25" s="2" t="s">
        <v>57</v>
      </c>
      <c r="D25" s="2" t="s">
        <v>58</v>
      </c>
      <c r="E25" s="2" t="s">
        <v>16</v>
      </c>
      <c r="F25" s="6" t="s">
        <v>73</v>
      </c>
      <c r="G25" s="9">
        <v>1502.1663636363635</v>
      </c>
      <c r="H25" s="8" t="s">
        <v>75</v>
      </c>
      <c r="I25" s="9">
        <v>1684.4538461538459</v>
      </c>
      <c r="J25" s="8" t="s">
        <v>85</v>
      </c>
      <c r="K25" s="9">
        <v>1465.3274999999999</v>
      </c>
    </row>
    <row r="26" spans="1:11">
      <c r="A26" s="2">
        <v>25</v>
      </c>
      <c r="B26" s="3">
        <v>46158</v>
      </c>
      <c r="C26" s="2" t="s">
        <v>59</v>
      </c>
      <c r="D26" s="2" t="s">
        <v>60</v>
      </c>
      <c r="E26" s="2" t="s">
        <v>16</v>
      </c>
      <c r="F26" s="6" t="s">
        <v>73</v>
      </c>
      <c r="G26" s="9">
        <v>1048.411818181818</v>
      </c>
      <c r="H26" s="8" t="s">
        <v>76</v>
      </c>
      <c r="I26" s="9">
        <v>1048.1507076923078</v>
      </c>
      <c r="J26" s="8" t="s">
        <v>86</v>
      </c>
      <c r="K26" s="9">
        <v>730.82749999999999</v>
      </c>
    </row>
    <row r="27" spans="1:11">
      <c r="A27" s="2">
        <v>26</v>
      </c>
      <c r="B27" s="3">
        <v>46158</v>
      </c>
      <c r="C27" s="2" t="s">
        <v>61</v>
      </c>
      <c r="D27" s="2" t="s">
        <v>62</v>
      </c>
      <c r="E27" s="2" t="s">
        <v>45</v>
      </c>
      <c r="F27" s="6"/>
      <c r="G27" s="9">
        <v>0</v>
      </c>
      <c r="H27" s="8" t="s">
        <v>76</v>
      </c>
      <c r="I27" s="9">
        <v>9902.3045538461538</v>
      </c>
      <c r="J27" s="8" t="s">
        <v>85</v>
      </c>
      <c r="K27" s="9">
        <v>13584.577499999999</v>
      </c>
    </row>
    <row r="28" spans="1:11">
      <c r="A28" s="2">
        <v>27</v>
      </c>
      <c r="B28" s="3">
        <v>46158</v>
      </c>
      <c r="C28" s="2" t="s">
        <v>63</v>
      </c>
      <c r="D28" s="2" t="s">
        <v>64</v>
      </c>
      <c r="E28" s="2" t="s">
        <v>45</v>
      </c>
      <c r="F28" s="6" t="s">
        <v>82</v>
      </c>
      <c r="G28" s="9">
        <v>35943.058181818182</v>
      </c>
      <c r="H28" s="8" t="s">
        <v>76</v>
      </c>
      <c r="I28" s="9">
        <v>31495.231384615388</v>
      </c>
      <c r="J28" s="8" t="s">
        <v>88</v>
      </c>
      <c r="K28" s="9">
        <v>36721.327499999999</v>
      </c>
    </row>
    <row r="29" spans="1:11">
      <c r="A29" s="2">
        <v>28</v>
      </c>
      <c r="B29" s="3">
        <v>46158</v>
      </c>
      <c r="C29" s="2" t="s">
        <v>65</v>
      </c>
      <c r="D29" s="2" t="s">
        <v>66</v>
      </c>
      <c r="E29" s="2" t="s">
        <v>16</v>
      </c>
      <c r="F29" s="6" t="s">
        <v>70</v>
      </c>
      <c r="G29" s="9">
        <v>1263.3481818181817</v>
      </c>
      <c r="H29" s="8" t="s">
        <v>75</v>
      </c>
      <c r="I29" s="9">
        <v>1624.2230769230769</v>
      </c>
      <c r="J29" s="8" t="s">
        <v>85</v>
      </c>
      <c r="K29" s="9">
        <v>1465.3274999999999</v>
      </c>
    </row>
    <row r="30" spans="1:11">
      <c r="A30" s="2">
        <v>29</v>
      </c>
      <c r="B30" s="3">
        <v>46158</v>
      </c>
      <c r="C30" s="2" t="s">
        <v>67</v>
      </c>
      <c r="D30" s="2" t="s">
        <v>68</v>
      </c>
      <c r="E30" s="2" t="s">
        <v>45</v>
      </c>
      <c r="F30" s="6" t="s">
        <v>82</v>
      </c>
      <c r="G30" s="9">
        <v>7186.6945454545457</v>
      </c>
      <c r="H30" s="8" t="s">
        <v>76</v>
      </c>
      <c r="I30" s="9">
        <v>5772.7070769230768</v>
      </c>
      <c r="J30" s="8" t="s">
        <v>88</v>
      </c>
      <c r="K30" s="9">
        <v>7341.3274999999994</v>
      </c>
    </row>
    <row r="1048576" spans="6:6">
      <c r="F1048576" t="s">
        <v>74</v>
      </c>
    </row>
  </sheetData>
  <conditionalFormatting sqref="C1:D30">
    <cfRule type="duplicateValues" dxfId="1" priority="1"/>
  </conditionalFormatting>
  <conditionalFormatting sqref="D1:D30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2026-05-18T13:26:45Z</dcterms:created>
  <dcterms:modified xsi:type="dcterms:W3CDTF">2026-06-02T10:36:45Z</dcterms:modified>
</cp:coreProperties>
</file>